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qxie.ADS\Desktop\revision4isescan1.5.4\"/>
    </mc:Choice>
  </mc:AlternateContent>
  <bookViews>
    <workbookView xWindow="0" yWindow="0" windowWidth="22320" windowHeight="10545" tabRatio="751" firstSheet="1" activeTab="8"/>
  </bookViews>
  <sheets>
    <sheet name="Table2_unique" sheetId="10" r:id="rId1"/>
    <sheet name="Complete tabulation of IS, taxa" sheetId="5" r:id="rId2"/>
    <sheet name="Complete tabulation of HMP" sheetId="6" r:id="rId3"/>
    <sheet name="Tpases_from_NCBI" sheetId="2" r:id="rId4"/>
    <sheet name="negative_list" sheetId="3" r:id="rId5"/>
    <sheet name="fdr_isbrowser" sheetId="7" r:id="rId6"/>
    <sheet name="hits2annots_isbrowser" sheetId="9" r:id="rId7"/>
    <sheet name="cluster_new" sheetId="8" r:id="rId8"/>
    <sheet name="ISH3" sheetId="11" r:id="rId9"/>
  </sheets>
  <definedNames>
    <definedName name="aclame_proteins_all_0.4.fasta.refined.negative" localSheetId="4">negative_list!$A$2:$G$21</definedName>
    <definedName name="is.sum" localSheetId="1">'Complete tabulation of IS, taxa'!$G$1:$AN$2785</definedName>
    <definedName name="is.sum.bacteria" localSheetId="1">'Complete tabulation of IS, taxa'!$G$1:$AN$2785</definedName>
    <definedName name="isbrowser.v1.5.4.hits2annots.list.ov4min_1" localSheetId="5">fdr_isbrowser!$A$2:$S$200</definedName>
    <definedName name="isbrowser.v1.5.4.hits2annots.list.ov4min_1" localSheetId="6">hits2annots_isbrowser!$A$1:$Z$989</definedName>
    <definedName name="ish3_1" localSheetId="8">'ISH3'!$B$2:$R$5</definedName>
    <definedName name="organism" localSheetId="2">'Complete tabulation of HMP'!$G$1:$AN$1306</definedName>
    <definedName name="organism.sum" localSheetId="2">'Complete tabulation of HMP'!$G$1:$AN$1306</definedName>
    <definedName name="sum4family.taxcore1.0.5.bacteria" localSheetId="0">Table2_unique!$A$5:$H$33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0" l="1"/>
  <c r="H34" i="10"/>
  <c r="O33" i="10"/>
  <c r="H33" i="10"/>
  <c r="O32" i="10"/>
  <c r="H32" i="10"/>
  <c r="O31" i="10"/>
  <c r="H31" i="10"/>
  <c r="H30" i="10"/>
  <c r="H29" i="10"/>
  <c r="H28" i="10"/>
  <c r="O27" i="10"/>
  <c r="H27" i="10"/>
  <c r="O26" i="10"/>
  <c r="H26" i="10"/>
  <c r="O25" i="10"/>
  <c r="H25" i="10"/>
  <c r="O24" i="10"/>
  <c r="H24" i="10"/>
  <c r="O23" i="10"/>
  <c r="H23" i="10"/>
  <c r="O22" i="10"/>
  <c r="H22" i="10"/>
  <c r="O21" i="10"/>
  <c r="H21" i="10"/>
  <c r="O20" i="10"/>
  <c r="H20" i="10"/>
  <c r="O19" i="10"/>
  <c r="H19" i="10"/>
  <c r="O18" i="10"/>
  <c r="H18" i="10"/>
  <c r="O17" i="10"/>
  <c r="H17" i="10"/>
  <c r="O16" i="10"/>
  <c r="H16" i="10"/>
  <c r="O15" i="10"/>
  <c r="H15" i="10"/>
  <c r="O14" i="10"/>
  <c r="H14" i="10"/>
  <c r="O13" i="10"/>
  <c r="H13" i="10"/>
  <c r="O12" i="10"/>
  <c r="H12" i="10"/>
  <c r="O11" i="10"/>
  <c r="H11" i="10"/>
  <c r="O10" i="10"/>
  <c r="H10" i="10"/>
  <c r="O9" i="10"/>
  <c r="H9" i="10"/>
  <c r="O8" i="10"/>
  <c r="H8" i="10"/>
  <c r="O7" i="10"/>
  <c r="H7" i="10"/>
  <c r="O6" i="10"/>
  <c r="H6" i="10"/>
</calcChain>
</file>

<file path=xl/connections.xml><?xml version="1.0" encoding="utf-8"?>
<connections xmlns="http://schemas.openxmlformats.org/spreadsheetml/2006/main">
  <connection id="1" name="aclame_proteins_all_0.4.fasta.refined" type="6" refreshedVersion="6" background="1" saveData="1">
    <textPr codePage="437" sourceFile="C:\Users\zhiqxie\Box Sync\iu\research\insertion_sequence\aclame\results.v5\aclame_proteins_all_0.4.fasta.refined.negative" delimiter="#">
      <textFields count="6">
        <textField/>
        <textField/>
        <textField/>
        <textField/>
        <textField/>
        <textField/>
      </textFields>
    </textPr>
  </connection>
  <connection id="2" name="is.sum.bacteria" type="6" refreshedVersion="6" background="1" saveData="1">
    <textPr codePage="437" sourceFile="C:\Users\zhiqxie\Downloads\is.sum.bacteria.tax" delimited="0">
      <textFields count="130">
        <textField type="text"/>
        <textField position="90"/>
        <textField position="97"/>
        <textField position="105"/>
        <textField position="121"/>
        <textField position="137"/>
        <textField position="153"/>
        <textField position="164"/>
        <textField position="172"/>
        <textField position="184"/>
        <textField position="193"/>
        <textField position="203"/>
        <textField position="210"/>
        <textField position="222"/>
        <textField position="236"/>
        <textField position="252"/>
        <textField position="266"/>
        <textField position="278"/>
        <textField position="292"/>
        <textField position="308"/>
        <textField position="322"/>
        <textField position="334"/>
        <textField position="348"/>
        <textField position="364"/>
        <textField position="378"/>
        <textField position="390"/>
        <textField position="404"/>
        <textField position="420"/>
        <textField position="434"/>
        <textField position="446"/>
        <textField position="460"/>
        <textField position="476"/>
        <textField position="490"/>
        <textField position="502"/>
        <textField position="516"/>
        <textField position="532"/>
        <textField position="546"/>
        <textField position="558"/>
        <textField position="572"/>
        <textField position="588"/>
        <textField position="602"/>
        <textField position="614"/>
        <textField position="628"/>
        <textField position="644"/>
        <textField position="658"/>
        <textField position="670"/>
        <textField position="684"/>
        <textField position="700"/>
        <textField position="714"/>
        <textField position="726"/>
        <textField position="740"/>
        <textField position="756"/>
        <textField position="770"/>
        <textField position="782"/>
        <textField position="796"/>
        <textField position="812"/>
        <textField position="826"/>
        <textField position="838"/>
        <textField position="852"/>
        <textField position="868"/>
        <textField position="882"/>
        <textField position="894"/>
        <textField position="908"/>
        <textField position="924"/>
        <textField position="938"/>
        <textField position="950"/>
        <textField position="964"/>
        <textField position="980"/>
        <textField position="994"/>
        <textField position="1006"/>
        <textField position="1020"/>
        <textField position="1036"/>
        <textField position="1050"/>
        <textField position="1062"/>
        <textField position="1076"/>
        <textField position="1092"/>
        <textField position="1106"/>
        <textField position="1118"/>
        <textField position="1132"/>
        <textField position="1148"/>
        <textField position="1162"/>
        <textField position="1174"/>
        <textField position="1188"/>
        <textField position="1204"/>
        <textField position="1218"/>
        <textField position="1230"/>
        <textField position="1244"/>
        <textField position="1260"/>
        <textField position="1274"/>
        <textField position="1286"/>
        <textField position="1300"/>
        <textField position="1316"/>
        <textField position="1330"/>
        <textField position="1342"/>
        <textField position="1356"/>
        <textField position="1372"/>
        <textField position="1386"/>
        <textField position="1398"/>
        <textField position="1412"/>
        <textField position="1428"/>
        <textField position="1442"/>
        <textField position="1454"/>
        <textField position="1468"/>
        <textField position="1484"/>
        <textField position="1498"/>
        <textField position="1510"/>
        <textField position="1524"/>
        <textField position="1540"/>
        <textField position="1554"/>
        <textField position="1566"/>
        <textField position="1580"/>
        <textField position="1596"/>
        <textField position="1610"/>
        <textField position="1622"/>
        <textField position="1636"/>
        <textField position="1652"/>
        <textField position="1666"/>
        <textField position="1678"/>
        <textField position="1692"/>
        <textField position="1708"/>
        <textField position="1722"/>
        <textField position="1734"/>
        <textField position="1748"/>
        <textField position="1764"/>
        <textField type="text" position="1778"/>
        <textField type="text" position="1820"/>
        <textField type="text" position="1861"/>
        <textField type="text" position="1902"/>
        <textField type="text" position="1943"/>
        <textField type="text" position="1984"/>
      </textFields>
    </textPr>
  </connection>
  <connection id="3" name="is.sum1" type="6" refreshedVersion="6" background="1" saveData="1">
    <textPr codePage="437" sourceFile="C:\Users\zhiqxie\Box Sync\iu\research\manuscript\Bioinformatics\submitted\revision4aclame\revision_submitted\revision4isescan1.5.4\taxonomy\results4discuss4bacteria\is.sum.tax" delimited="0">
      <textFields count="130">
        <textField type="text"/>
        <textField position="90"/>
        <textField position="97"/>
        <textField position="105"/>
        <textField position="121"/>
        <textField position="137"/>
        <textField position="153"/>
        <textField position="164"/>
        <textField position="172"/>
        <textField position="184"/>
        <textField position="193"/>
        <textField position="203"/>
        <textField position="210"/>
        <textField position="222"/>
        <textField position="236"/>
        <textField position="252"/>
        <textField position="266"/>
        <textField position="278"/>
        <textField position="292"/>
        <textField position="308"/>
        <textField position="322"/>
        <textField position="334"/>
        <textField position="348"/>
        <textField position="364"/>
        <textField position="378"/>
        <textField position="390"/>
        <textField position="404"/>
        <textField position="420"/>
        <textField position="434"/>
        <textField position="446"/>
        <textField position="460"/>
        <textField position="476"/>
        <textField position="490"/>
        <textField position="502"/>
        <textField position="516"/>
        <textField position="532"/>
        <textField position="546"/>
        <textField position="558"/>
        <textField position="572"/>
        <textField position="588"/>
        <textField position="602"/>
        <textField position="614"/>
        <textField position="628"/>
        <textField position="644"/>
        <textField position="658"/>
        <textField position="670"/>
        <textField position="684"/>
        <textField position="700"/>
        <textField position="714"/>
        <textField position="726"/>
        <textField position="740"/>
        <textField position="756"/>
        <textField position="770"/>
        <textField position="782"/>
        <textField position="796"/>
        <textField position="812"/>
        <textField position="826"/>
        <textField position="838"/>
        <textField position="852"/>
        <textField position="868"/>
        <textField position="882"/>
        <textField position="894"/>
        <textField position="908"/>
        <textField position="924"/>
        <textField position="938"/>
        <textField position="950"/>
        <textField position="964"/>
        <textField position="980"/>
        <textField position="994"/>
        <textField position="1006"/>
        <textField position="1020"/>
        <textField position="1036"/>
        <textField position="1050"/>
        <textField position="1062"/>
        <textField position="1076"/>
        <textField position="1092"/>
        <textField position="1106"/>
        <textField position="1118"/>
        <textField position="1132"/>
        <textField position="1148"/>
        <textField position="1162"/>
        <textField position="1174"/>
        <textField position="1188"/>
        <textField position="1204"/>
        <textField position="1218"/>
        <textField position="1230"/>
        <textField position="1244"/>
        <textField position="1260"/>
        <textField position="1274"/>
        <textField position="1286"/>
        <textField position="1300"/>
        <textField position="1316"/>
        <textField position="1330"/>
        <textField position="1342"/>
        <textField position="1356"/>
        <textField position="1372"/>
        <textField position="1386"/>
        <textField position="1398"/>
        <textField position="1412"/>
        <textField position="1428"/>
        <textField position="1442"/>
        <textField position="1454"/>
        <textField position="1468"/>
        <textField position="1484"/>
        <textField position="1498"/>
        <textField position="1510"/>
        <textField position="1524"/>
        <textField position="1540"/>
        <textField position="1554"/>
        <textField position="1566"/>
        <textField position="1580"/>
        <textField position="1596"/>
        <textField position="1610"/>
        <textField position="1622"/>
        <textField position="1636"/>
        <textField position="1652"/>
        <textField position="1666"/>
        <textField position="1678"/>
        <textField position="1692"/>
        <textField position="1708"/>
        <textField position="1722"/>
        <textField position="1734"/>
        <textField position="1748"/>
        <textField position="1764"/>
        <textField type="text" position="1778"/>
        <textField type="text" position="1820"/>
        <textField type="text" position="1861"/>
        <textField type="text" position="1902"/>
        <textField type="text" position="1943"/>
        <textField type="text" position="1984"/>
      </textFields>
    </textPr>
  </connection>
  <connection id="4" name="isbrowser.v1.5.4.hits2annots.list" type="6" refreshedVersion="6" background="1" saveData="1">
    <textPr codePage="437" sourceFile="I:\iu\research\insertion_sequence\manuscript\Bioinformatics\submitted\revision4aclame\revision_submitted\revision4isescan1.5.4\isbrowser.v1.5.4.hits2annots.list.ov4min" delimited="0">
      <textFields count="31">
        <textField type="text"/>
        <textField type="text" position="29"/>
        <textField type="text" position="43"/>
        <textField position="100"/>
        <textField position="115"/>
        <textField position="128"/>
        <textField position="135"/>
        <textField position="144"/>
        <textField position="157"/>
        <textField position="170"/>
        <textField position="183"/>
        <textField position="196"/>
        <textField position="202"/>
        <textField position="207"/>
        <textField position="213"/>
        <textField position="219"/>
        <textField position="232"/>
        <textField type="text" position="245"/>
        <textField position="252"/>
        <textField position="260"/>
        <textField position="270"/>
        <textField type="text" position="276"/>
        <textField type="text" position="308"/>
        <textField type="text" position="320"/>
        <textField position="340"/>
        <textField position="352"/>
        <textField position="365"/>
        <textField type="text" position="372"/>
        <textField type="text" position="385"/>
        <textField type="text" position="392"/>
        <textField position="396"/>
      </textFields>
    </textPr>
  </connection>
  <connection id="5" name="isbrowser.v1.5.4.hits2annots.list1" type="6" refreshedVersion="6" background="1" saveData="1">
    <textPr codePage="437" sourceFile="I:\iu\research\insertion_sequence\manuscript\Bioinformatics\submitted\revision4aclame\revision_submitted\revision4isescan1.5.4\isbrowser.v1.5.4.hits2annots.list.ov4min" delimited="0">
      <textFields count="31">
        <textField type="text"/>
        <textField type="text" position="29"/>
        <textField type="text" position="43"/>
        <textField position="100"/>
        <textField position="115"/>
        <textField position="128"/>
        <textField position="135"/>
        <textField position="144"/>
        <textField position="157"/>
        <textField position="170"/>
        <textField position="183"/>
        <textField position="196"/>
        <textField position="202"/>
        <textField position="207"/>
        <textField position="213"/>
        <textField position="219"/>
        <textField position="232"/>
        <textField type="text" position="245"/>
        <textField position="252"/>
        <textField position="260"/>
        <textField position="270"/>
        <textField type="text" position="276"/>
        <textField type="text" position="308"/>
        <textField type="text" position="320"/>
        <textField position="340"/>
        <textField position="352"/>
        <textField position="365"/>
        <textField type="text" position="372"/>
        <textField type="text" position="385"/>
        <textField type="text" position="392"/>
        <textField position="396"/>
      </textFields>
    </textPr>
  </connection>
  <connection id="6" name="ish3" type="6" refreshedVersion="6" background="1" saveData="1">
    <textPr codePage="437" sourceFile="C:\Users\zhiqxie.ADS\Desktop\revision4isescan1.5.4\ish3.out" delimited="0">
      <textFields count="22">
        <textField type="text"/>
        <textField type="text" position="31"/>
        <textField type="text" position="43"/>
        <textField position="93"/>
        <textField position="115"/>
        <textField position="128"/>
        <textField position="135"/>
        <textField position="144"/>
        <textField position="157"/>
        <textField position="170"/>
        <textField position="183"/>
        <textField position="196"/>
        <textField position="202"/>
        <textField position="207"/>
        <textField position="213"/>
        <textField position="219"/>
        <textField position="232"/>
        <textField type="text" position="245"/>
        <textField position="252"/>
        <textField position="260"/>
        <textField position="270"/>
        <textField type="text" position="273"/>
      </textFields>
    </textPr>
  </connection>
  <connection id="7" name="organism.sum" type="6" refreshedVersion="6" background="1" saveData="1">
    <textPr codePage="437" sourceFile="C:\Users\zhiqxie\Downloads\results4discuss4hmp.ref.aclame\organism.sum.tax" delimited="0">
      <textFields count="130">
        <textField type="text"/>
        <textField position="90"/>
        <textField position="97"/>
        <textField position="105"/>
        <textField position="121"/>
        <textField position="141"/>
        <textField position="153"/>
        <textField position="164"/>
        <textField position="172"/>
        <textField position="184"/>
        <textField position="193"/>
        <textField position="203"/>
        <textField position="210"/>
        <textField position="222"/>
        <textField position="236"/>
        <textField position="252"/>
        <textField position="266"/>
        <textField position="278"/>
        <textField position="292"/>
        <textField position="308"/>
        <textField position="322"/>
        <textField position="334"/>
        <textField position="348"/>
        <textField position="364"/>
        <textField position="378"/>
        <textField position="390"/>
        <textField position="404"/>
        <textField position="420"/>
        <textField position="434"/>
        <textField position="446"/>
        <textField position="460"/>
        <textField position="476"/>
        <textField position="490"/>
        <textField position="502"/>
        <textField position="516"/>
        <textField position="532"/>
        <textField position="546"/>
        <textField position="558"/>
        <textField position="572"/>
        <textField position="588"/>
        <textField position="602"/>
        <textField position="614"/>
        <textField position="628"/>
        <textField position="644"/>
        <textField position="658"/>
        <textField position="670"/>
        <textField position="684"/>
        <textField position="700"/>
        <textField position="714"/>
        <textField position="726"/>
        <textField position="740"/>
        <textField position="756"/>
        <textField position="770"/>
        <textField position="782"/>
        <textField position="796"/>
        <textField position="812"/>
        <textField position="826"/>
        <textField position="838"/>
        <textField position="852"/>
        <textField position="868"/>
        <textField position="882"/>
        <textField position="894"/>
        <textField position="908"/>
        <textField position="924"/>
        <textField position="938"/>
        <textField position="950"/>
        <textField position="964"/>
        <textField position="980"/>
        <textField position="994"/>
        <textField position="1006"/>
        <textField position="1020"/>
        <textField position="1036"/>
        <textField position="1050"/>
        <textField position="1062"/>
        <textField position="1076"/>
        <textField position="1092"/>
        <textField position="1106"/>
        <textField position="1118"/>
        <textField position="1132"/>
        <textField position="1148"/>
        <textField position="1162"/>
        <textField position="1174"/>
        <textField position="1188"/>
        <textField position="1204"/>
        <textField position="1218"/>
        <textField position="1230"/>
        <textField position="1244"/>
        <textField position="1260"/>
        <textField position="1274"/>
        <textField position="1286"/>
        <textField position="1300"/>
        <textField position="1316"/>
        <textField position="1330"/>
        <textField position="1342"/>
        <textField position="1356"/>
        <textField position="1372"/>
        <textField position="1386"/>
        <textField position="1398"/>
        <textField position="1412"/>
        <textField position="1428"/>
        <textField position="1442"/>
        <textField position="1454"/>
        <textField position="1468"/>
        <textField position="1484"/>
        <textField position="1498"/>
        <textField position="1510"/>
        <textField position="1524"/>
        <textField position="1540"/>
        <textField position="1554"/>
        <textField position="1566"/>
        <textField position="1580"/>
        <textField position="1596"/>
        <textField position="1610"/>
        <textField position="1622"/>
        <textField position="1636"/>
        <textField position="1652"/>
        <textField position="1666"/>
        <textField position="1678"/>
        <textField position="1692"/>
        <textField position="1708"/>
        <textField position="1722"/>
        <textField position="1734"/>
        <textField position="1748"/>
        <textField position="1764"/>
        <textField type="text" position="1778"/>
        <textField type="text" position="1820"/>
        <textField type="text" position="1861"/>
        <textField type="text" position="1902"/>
        <textField type="text" position="1943"/>
        <textField type="text" position="1984"/>
      </textFields>
    </textPr>
  </connection>
  <connection id="8" name="organism.sum1" type="6" refreshedVersion="6" background="1" saveData="1">
    <textPr codePage="437" sourceFile="C:\Users\zhiqxie\Box Sync\iu\research\insertion_sequence\manuscript\Bioinformatics\submitted\revision4aclame\revision_submitted\revision4isescan1.5.4\taxonomy\results4discuss4hmp.ref.isescan1.5.4\organism.sum.tax" delimited="0">
      <textFields count="130">
        <textField type="text"/>
        <textField position="80"/>
        <textField position="97"/>
        <textField position="105"/>
        <textField position="121"/>
        <textField position="137"/>
        <textField position="153"/>
        <textField position="164"/>
        <textField position="172"/>
        <textField position="184"/>
        <textField position="193"/>
        <textField position="203"/>
        <textField position="210"/>
        <textField position="222"/>
        <textField position="236"/>
        <textField position="252"/>
        <textField position="266"/>
        <textField position="278"/>
        <textField position="292"/>
        <textField position="308"/>
        <textField position="322"/>
        <textField position="334"/>
        <textField position="348"/>
        <textField position="364"/>
        <textField position="378"/>
        <textField position="390"/>
        <textField position="404"/>
        <textField position="420"/>
        <textField position="434"/>
        <textField position="446"/>
        <textField position="460"/>
        <textField position="476"/>
        <textField position="490"/>
        <textField position="502"/>
        <textField position="516"/>
        <textField position="532"/>
        <textField position="546"/>
        <textField position="558"/>
        <textField position="572"/>
        <textField position="588"/>
        <textField position="602"/>
        <textField position="614"/>
        <textField position="628"/>
        <textField position="644"/>
        <textField position="658"/>
        <textField position="670"/>
        <textField position="684"/>
        <textField position="700"/>
        <textField position="714"/>
        <textField position="726"/>
        <textField position="740"/>
        <textField position="756"/>
        <textField position="770"/>
        <textField position="782"/>
        <textField position="796"/>
        <textField position="812"/>
        <textField position="826"/>
        <textField position="838"/>
        <textField position="852"/>
        <textField position="868"/>
        <textField position="882"/>
        <textField position="894"/>
        <textField position="908"/>
        <textField position="924"/>
        <textField position="938"/>
        <textField position="950"/>
        <textField position="964"/>
        <textField position="980"/>
        <textField position="994"/>
        <textField position="1006"/>
        <textField position="1020"/>
        <textField position="1036"/>
        <textField position="1050"/>
        <textField position="1062"/>
        <textField position="1076"/>
        <textField position="1092"/>
        <textField position="1106"/>
        <textField position="1118"/>
        <textField position="1132"/>
        <textField position="1148"/>
        <textField position="1162"/>
        <textField position="1174"/>
        <textField position="1188"/>
        <textField position="1204"/>
        <textField position="1218"/>
        <textField position="1230"/>
        <textField position="1244"/>
        <textField position="1260"/>
        <textField position="1274"/>
        <textField position="1286"/>
        <textField position="1300"/>
        <textField position="1316"/>
        <textField position="1330"/>
        <textField position="1342"/>
        <textField position="1356"/>
        <textField position="1372"/>
        <textField position="1386"/>
        <textField position="1398"/>
        <textField position="1412"/>
        <textField position="1428"/>
        <textField position="1442"/>
        <textField position="1454"/>
        <textField position="1468"/>
        <textField position="1484"/>
        <textField position="1498"/>
        <textField position="1510"/>
        <textField position="1524"/>
        <textField position="1540"/>
        <textField position="1554"/>
        <textField position="1566"/>
        <textField position="1580"/>
        <textField position="1596"/>
        <textField position="1610"/>
        <textField position="1622"/>
        <textField position="1636"/>
        <textField position="1652"/>
        <textField position="1666"/>
        <textField position="1678"/>
        <textField position="1692"/>
        <textField position="1708"/>
        <textField position="1722"/>
        <textField position="1734"/>
        <textField position="1748"/>
        <textField position="1764"/>
        <textField type="text" position="1778"/>
        <textField type="text" position="1820"/>
        <textField type="text" position="1861"/>
        <textField type="text" position="1902"/>
        <textField type="text" position="1943"/>
        <textField type="text" position="1984"/>
      </textFields>
    </textPr>
  </connection>
  <connection id="9" name="sum4family.taxcore1.0.5111" type="6" refreshedVersion="6" background="1" saveData="1">
    <textPr codePage="437" sourceFile="C:\Users\zhiqxie\Downloads\sum4family.taxcore1.0.5.bacteria" delimited="0">
      <textFields count="5">
        <textField type="text"/>
        <textField position="38"/>
        <textField position="71"/>
        <textField position="76"/>
        <textField position="81"/>
      </textFields>
    </textPr>
  </connection>
</connections>
</file>

<file path=xl/sharedStrings.xml><?xml version="1.0" encoding="utf-8"?>
<sst xmlns="http://schemas.openxmlformats.org/spreadsheetml/2006/main" count="36849" uniqueCount="6073">
  <si>
    <t>organism</t>
  </si>
  <si>
    <t>IS1</t>
  </si>
  <si>
    <t>IS110</t>
  </si>
  <si>
    <t>IS1182</t>
  </si>
  <si>
    <t>IS1380</t>
  </si>
  <si>
    <t>IS1595</t>
  </si>
  <si>
    <t>IS1634</t>
  </si>
  <si>
    <t>IS200/IS605</t>
  </si>
  <si>
    <t>IS21</t>
  </si>
  <si>
    <t>IS256</t>
  </si>
  <si>
    <t>IS3</t>
  </si>
  <si>
    <t>IS30</t>
  </si>
  <si>
    <t>IS4</t>
  </si>
  <si>
    <t>IS481</t>
  </si>
  <si>
    <t>IS5</t>
  </si>
  <si>
    <t>IS6</t>
  </si>
  <si>
    <t>IS607</t>
  </si>
  <si>
    <t>IS630</t>
  </si>
  <si>
    <t>IS66</t>
  </si>
  <si>
    <t>IS701</t>
  </si>
  <si>
    <t>IS91</t>
  </si>
  <si>
    <t>IS982</t>
  </si>
  <si>
    <t>ISAS1</t>
  </si>
  <si>
    <t>ISAZO13</t>
  </si>
  <si>
    <t>ISH3</t>
  </si>
  <si>
    <t>ISKRA4</t>
  </si>
  <si>
    <t>ISL3</t>
  </si>
  <si>
    <t>ISNCY</t>
  </si>
  <si>
    <t>Acaryochloris_marina_MBIC11017_uid58167</t>
  </si>
  <si>
    <t>Bacteria</t>
  </si>
  <si>
    <t>Cyanobacteria</t>
  </si>
  <si>
    <t>SubsectionI</t>
  </si>
  <si>
    <t>FamilyI</t>
  </si>
  <si>
    <t>Acaryochloris</t>
  </si>
  <si>
    <t>Acetobacter_pasteurianus_386B_uid214433</t>
  </si>
  <si>
    <t>Proteobacteria</t>
  </si>
  <si>
    <t>Alphaproteobacteria</t>
  </si>
  <si>
    <t>Rhodospirillales</t>
  </si>
  <si>
    <t>Acetobacteraceae</t>
  </si>
  <si>
    <t>Acetobacter</t>
  </si>
  <si>
    <t>Acetobacter_pasteurianus_IFO_3283_01_42C_uid158377</t>
  </si>
  <si>
    <t>Acetobacter_pasteurianus_IFO_3283_01_uid59279</t>
  </si>
  <si>
    <t>Acetobacter_pasteurianus_IFO_3283_03_uid158373</t>
  </si>
  <si>
    <t>Acetobacter_pasteurianus_IFO_3283_07_uid158381</t>
  </si>
  <si>
    <t>Acetobacter_pasteurianus_IFO_3283_12_uid158379</t>
  </si>
  <si>
    <t>Acetobacter_pasteurianus_IFO_3283_22_uid158383</t>
  </si>
  <si>
    <t>Acetobacter_pasteurianus_IFO_3283_26_uid158531</t>
  </si>
  <si>
    <t>Acetobacter_pasteurianus_IFO_3283_32_uid158375</t>
  </si>
  <si>
    <t>Acetobacterium_woodii_DSM_1030_uid88073</t>
  </si>
  <si>
    <t>Firmicutes</t>
  </si>
  <si>
    <t>Clostridia</t>
  </si>
  <si>
    <t>Clostridiales</t>
  </si>
  <si>
    <t>Eubacteriaceae</t>
  </si>
  <si>
    <t>Acetobacterium</t>
  </si>
  <si>
    <t>Acetohalobium_arabaticum_DSM_5501_uid51423</t>
  </si>
  <si>
    <t>Halanaerobiales</t>
  </si>
  <si>
    <t>Halobacteroidaceae</t>
  </si>
  <si>
    <t>Acetohalobium</t>
  </si>
  <si>
    <t>Acholeplasma_brassicae_uid222823</t>
  </si>
  <si>
    <t>Tenericutes</t>
  </si>
  <si>
    <t>Mollicutes</t>
  </si>
  <si>
    <t>Acholeplasmatales</t>
  </si>
  <si>
    <t>Acholeplasmataceae</t>
  </si>
  <si>
    <t>Acholeplasma</t>
  </si>
  <si>
    <t>Acholeplasma_laidlawii_PG_8A_uid58901</t>
  </si>
  <si>
    <t>Acholeplasma_palmae_J233_uid222824</t>
  </si>
  <si>
    <t>Achromobacter_xylosoxidans_A8_uid59899</t>
  </si>
  <si>
    <t>Betaproteobacteria</t>
  </si>
  <si>
    <t>Burkholderiales</t>
  </si>
  <si>
    <t>Alcaligenaceae</t>
  </si>
  <si>
    <t>Achromobacter</t>
  </si>
  <si>
    <t>Achromobacter_xylosoxidans_NBRC_15126_uid232243</t>
  </si>
  <si>
    <t>Achromobacter_xylosoxidans_uid205255</t>
  </si>
  <si>
    <t>Acidaminococcus_fermentans_DSM_20731_uid43471</t>
  </si>
  <si>
    <t>Negativicutes</t>
  </si>
  <si>
    <t>Selenomonadales</t>
  </si>
  <si>
    <t>Acidaminococcaceae</t>
  </si>
  <si>
    <t>Acidaminococcus</t>
  </si>
  <si>
    <t>Acidaminococcus_intestini_RyC_MR95_uid74445</t>
  </si>
  <si>
    <t>Acidianus_hospitalis_W1_uid66875</t>
  </si>
  <si>
    <t>Archaea</t>
  </si>
  <si>
    <t>Crenarchaeota</t>
  </si>
  <si>
    <t>Thermoprotei</t>
  </si>
  <si>
    <t>Sulfolobales</t>
  </si>
  <si>
    <t>Sulfolobaceae</t>
  </si>
  <si>
    <t>Acidianus</t>
  </si>
  <si>
    <t>Acidilobus_saccharovorans_345_15_uid51395</t>
  </si>
  <si>
    <t>Acidilobales</t>
  </si>
  <si>
    <t>Acidilobaceae</t>
  </si>
  <si>
    <t>Acidilobus</t>
  </si>
  <si>
    <t>Acidimicrobidae_bacterium_YM16_304_uid193703</t>
  </si>
  <si>
    <t>Actinobacteria</t>
  </si>
  <si>
    <t>Acidimicrobiia</t>
  </si>
  <si>
    <t>Acidimicrobiales</t>
  </si>
  <si>
    <t>Acidimicrobiaceae</t>
  </si>
  <si>
    <t>Ilumatobacter</t>
  </si>
  <si>
    <t>Acidimicrobium_ferrooxidans_DSM_10331_uid59215</t>
  </si>
  <si>
    <t>Acidimicrobium</t>
  </si>
  <si>
    <t>Acidiphilium_cryptum_JF_5_uid58447</t>
  </si>
  <si>
    <t>Acidiphilium</t>
  </si>
  <si>
    <t>Acidiphilium_multivorum_AIU301_uid63345</t>
  </si>
  <si>
    <t>Acidithiobacillus_caldus_SM_1_uid70791</t>
  </si>
  <si>
    <t>Gammaproteobacteria</t>
  </si>
  <si>
    <t>Acidithiobacillales</t>
  </si>
  <si>
    <t>Acidithiobacillaceae</t>
  </si>
  <si>
    <t>Acidithiobacillus</t>
  </si>
  <si>
    <t>Acidithiobacillus_ferrivorans_SS3_uid67387</t>
  </si>
  <si>
    <t>Acidithiobacillus_ferrooxidans_ATCC_23270_uid57649</t>
  </si>
  <si>
    <t>Acidithiobacillus_ferrooxidans_ATCC_53993_uid58613</t>
  </si>
  <si>
    <t>Acidobacterium_MP5ACTX9_uid50551</t>
  </si>
  <si>
    <t>Acidobacteria</t>
  </si>
  <si>
    <t>Acidobacteriales</t>
  </si>
  <si>
    <t>Acidobacteriaceae (Subgroup 1)</t>
  </si>
  <si>
    <t>Granulicella</t>
  </si>
  <si>
    <t>Acidobacterium_capsulatum_ATCC_51196_uid59127</t>
  </si>
  <si>
    <t>Acidobacterium</t>
  </si>
  <si>
    <t>Acidothermus_cellulolyticus_11B_uid58501</t>
  </si>
  <si>
    <t>Frankiales</t>
  </si>
  <si>
    <t>Acidothermaceae</t>
  </si>
  <si>
    <t>Acidothermus</t>
  </si>
  <si>
    <t>Acidovorax_JS42_uid58427</t>
  </si>
  <si>
    <t>Comamonadaceae</t>
  </si>
  <si>
    <t>Diaphorobacter</t>
  </si>
  <si>
    <t>Acidovorax_KKS102_uid176500</t>
  </si>
  <si>
    <t>Acidovorax</t>
  </si>
  <si>
    <t>Acidovorax_avenae_ATCC_19860_uid42497</t>
  </si>
  <si>
    <t>Acidovorax_citrulli_AAC00_1_uid58429</t>
  </si>
  <si>
    <t>Acidovorax_ebreus_TPSY_uid59233</t>
  </si>
  <si>
    <t>Aciduliprofundum_MAR08_339_uid184407</t>
  </si>
  <si>
    <t>Euryarchaeota</t>
  </si>
  <si>
    <t>Thermoplasmata</t>
  </si>
  <si>
    <t>Thermoplasmatales</t>
  </si>
  <si>
    <t>Deep Sea Hydrothermal Vent Gp 2(DHVEG-2)</t>
  </si>
  <si>
    <t>Candidatus Aciduliprofundum</t>
  </si>
  <si>
    <t>Aciduliprofundum_boonei_T469_uid43333</t>
  </si>
  <si>
    <t>Acinetobacter_ADP1_uid61597</t>
  </si>
  <si>
    <t>Pseudomonadales</t>
  </si>
  <si>
    <t>Moraxellaceae</t>
  </si>
  <si>
    <t>Acinetobacter</t>
  </si>
  <si>
    <t>Acinetobacter_baumannii_1656_2_uid158677</t>
  </si>
  <si>
    <t>Acinetobacter_baumannii_AB0057_uid59083</t>
  </si>
  <si>
    <t>Acinetobacter_baumannii_AB307_0294_uid59271</t>
  </si>
  <si>
    <t>Acinetobacter_baumannii_ACICU_uid58765</t>
  </si>
  <si>
    <t>Acinetobacter_baumannii_ATCC_17978_uid58731</t>
  </si>
  <si>
    <t>Acinetobacter_baumannii_AYE_uid61637</t>
  </si>
  <si>
    <t>Acinetobacter_baumannii_BJAB07104_uid210971</t>
  </si>
  <si>
    <t>Acinetobacter_baumannii_BJAB0715_uid210972</t>
  </si>
  <si>
    <t>Acinetobacter_baumannii_BJAB0868_uid210973</t>
  </si>
  <si>
    <t>Acinetobacter_baumannii_D1279779_uid190222</t>
  </si>
  <si>
    <t>Acinetobacter_baumannii_MDR_TJ_uid162739</t>
  </si>
  <si>
    <t>Acinetobacter_baumannii_MDR_ZJ06_uid158685</t>
  </si>
  <si>
    <t>Acinetobacter_baumannii_SDF_uid61601</t>
  </si>
  <si>
    <t>Acinetobacter_baumannii_TCDC_AB0715_uid158679</t>
  </si>
  <si>
    <t>Acinetobacter_baumannii_TYTH_1_uid176498</t>
  </si>
  <si>
    <t>Acinetobacter_baumannii_ZW85_1_uid231518</t>
  </si>
  <si>
    <t>Acinetobacter_calcoaceticus_PHEA_2_uid83123</t>
  </si>
  <si>
    <t>Acinetobacter_oleivorans_DR1_uid50119</t>
  </si>
  <si>
    <t>Actinobacillus_pleuropneumoniae_serovar_3_JL03_uid58891</t>
  </si>
  <si>
    <t>Pasteurellales</t>
  </si>
  <si>
    <t>Pasteurellaceae</t>
  </si>
  <si>
    <t>Actinobacillus</t>
  </si>
  <si>
    <t>Actinobacillus_pleuropneumoniae_serovar_5b_L20_uid58789</t>
  </si>
  <si>
    <t>Actinobacillus_pleuropneumoniae_serovar_7_AP76_uid59231</t>
  </si>
  <si>
    <t>Actinobacillus_succinogenes_130Z_uid58247</t>
  </si>
  <si>
    <t>Actinobacillus_suis_H91_0380_uid176363</t>
  </si>
  <si>
    <t>Actinoplanes_N902_109_uid202219</t>
  </si>
  <si>
    <t>Micromonosporales</t>
  </si>
  <si>
    <t>Micromonosporaceae</t>
  </si>
  <si>
    <t>Plantactinospora</t>
  </si>
  <si>
    <t>Actinoplanes_SE50_110_uid162333</t>
  </si>
  <si>
    <t>Actinoplanes</t>
  </si>
  <si>
    <t>Actinoplanes_friuliensis_DSM_7358_uid226110</t>
  </si>
  <si>
    <t>Actinoplanes_missouriensis_431_uid158169</t>
  </si>
  <si>
    <t>Actinosynnema_mirum_DSM_43827_uid58951</t>
  </si>
  <si>
    <t>Pseudonocardiales</t>
  </si>
  <si>
    <t>Pseudonocardiaceae</t>
  </si>
  <si>
    <t>Actinosynnema</t>
  </si>
  <si>
    <t>Adlercreutzia_equolifaciens_DSM_19450_uid223286</t>
  </si>
  <si>
    <t>Coriobacteriia</t>
  </si>
  <si>
    <t>Coriobacteriales</t>
  </si>
  <si>
    <t>Coriobacteriaceae</t>
  </si>
  <si>
    <t>Adlercreutzia</t>
  </si>
  <si>
    <t>Advenella_kashmirensis_WT001_uid80859</t>
  </si>
  <si>
    <t>Advenella</t>
  </si>
  <si>
    <t>Aequorivita_sublithincola_DSM_14238_uid168181</t>
  </si>
  <si>
    <t>Bacteroidetes</t>
  </si>
  <si>
    <t>Flavobacteriia</t>
  </si>
  <si>
    <t>Flavobacteriales</t>
  </si>
  <si>
    <t>Flavobacteriaceae</t>
  </si>
  <si>
    <t>Aequorivita</t>
  </si>
  <si>
    <t>Aerococcus_urinae_ACS_120_V_Col10a_uid64757</t>
  </si>
  <si>
    <t>Bacilli</t>
  </si>
  <si>
    <t>Lactobacillales</t>
  </si>
  <si>
    <t>Aerococcaceae</t>
  </si>
  <si>
    <t>Aerococcus</t>
  </si>
  <si>
    <t>Aeromonas_hydrophila_ATCC_7966_uid58617</t>
  </si>
  <si>
    <t>Aeromonadales</t>
  </si>
  <si>
    <t>Aeromonadaceae</t>
  </si>
  <si>
    <t>Aeromonas</t>
  </si>
  <si>
    <t>Aeromonas_hydrophila_ML09_119_uid205540</t>
  </si>
  <si>
    <t>Aeromonas_salmonicida_A449_uid58631</t>
  </si>
  <si>
    <t>Aeromonas_veronii_B565_uid66323</t>
  </si>
  <si>
    <t>Aeropyrum_camini_SY1___JCM_12091_uid222311</t>
  </si>
  <si>
    <t>Aeropyrum_pernix_K1_uid57757</t>
  </si>
  <si>
    <t>Aggregatibacter_actinomycetemcomitans_ANH9381_uid80743</t>
  </si>
  <si>
    <t>Aggregatibacter</t>
  </si>
  <si>
    <t>Aggregatibacter_actinomycetemcomitans_D11S_1_uid41333</t>
  </si>
  <si>
    <t>Aggregatibacter_actinomycetemcomitans_D7S_1_uid46989</t>
  </si>
  <si>
    <t>Aggregatibacter_aphrophilus_NJ8700_uid59407</t>
  </si>
  <si>
    <t>Agrobacterium_H13_3_uid63403</t>
  </si>
  <si>
    <t>Rhizobiales</t>
  </si>
  <si>
    <t>Rhizobiaceae</t>
  </si>
  <si>
    <t>Rhizobium</t>
  </si>
  <si>
    <t>Agrobacterium_fabrum_C58_uid57865</t>
  </si>
  <si>
    <t>Agrobacterium_radiobacter_K84_uid58269</t>
  </si>
  <si>
    <t>Agrobacterium_vitis_S4_uid58249</t>
  </si>
  <si>
    <t>Agromonas_oligotrophica_S58_uid192186</t>
  </si>
  <si>
    <t>Bradyrhizobiaceae</t>
  </si>
  <si>
    <t>Bradyrhizobium</t>
  </si>
  <si>
    <t>Akkermansia_muciniphila_ATCC_BAA_835_uid58985</t>
  </si>
  <si>
    <t>Verrucomicrobia</t>
  </si>
  <si>
    <t>Verrucomicrobiae</t>
  </si>
  <si>
    <t>Verrucomicrobiales</t>
  </si>
  <si>
    <t>Verrucomicrobiaceae</t>
  </si>
  <si>
    <t>Akkermansia</t>
  </si>
  <si>
    <t>Alcanivorax_borkumensis_SK2_uid58169</t>
  </si>
  <si>
    <t>Oceanospirillales</t>
  </si>
  <si>
    <t>Alcanivoracaceae</t>
  </si>
  <si>
    <t>Alcanivorax</t>
  </si>
  <si>
    <t>Alcanivorax_dieselolei_B5_uid176364</t>
  </si>
  <si>
    <t>Alicycliphilus_denitrificans_BC_uid49953</t>
  </si>
  <si>
    <t>Alicycliphilus</t>
  </si>
  <si>
    <t>Alicycliphilus_denitrificans_K601_uid66307</t>
  </si>
  <si>
    <t>Alicyclobacillus_acidocaldarius_DSM_446_uid59199</t>
  </si>
  <si>
    <t>Bacillales</t>
  </si>
  <si>
    <t>Alicyclobacillaceae</t>
  </si>
  <si>
    <t>Alicyclobacillus</t>
  </si>
  <si>
    <t>Alicyclobacillus_acidocaldarius_Tc_4_1_uid158681</t>
  </si>
  <si>
    <t>Aliivibrio_salmonicida_LFI1238_uid59251</t>
  </si>
  <si>
    <t>Vibrionales</t>
  </si>
  <si>
    <t>Vibrionaceae</t>
  </si>
  <si>
    <t>Aliivibrio</t>
  </si>
  <si>
    <t>Alistipes_finegoldii_DSM_17242_uid168180</t>
  </si>
  <si>
    <t>Bacteroidia</t>
  </si>
  <si>
    <t>Bacteroidales</t>
  </si>
  <si>
    <t>Rikenellaceae</t>
  </si>
  <si>
    <t>Alistipes</t>
  </si>
  <si>
    <t>Alistipes_shahii_WAL_8301_uid197175</t>
  </si>
  <si>
    <t>Alkalilimnicola_ehrlichii_MLHE_1_uid58467</t>
  </si>
  <si>
    <t>Chromatiales</t>
  </si>
  <si>
    <t>Ectothiorhodospiraceae</t>
  </si>
  <si>
    <t>Alkalilimnicola</t>
  </si>
  <si>
    <t>Alkaliphilus_metalliredigens_QYMF_uid58171</t>
  </si>
  <si>
    <t>Clostridiaceae 2</t>
  </si>
  <si>
    <t>Alkaliphilus</t>
  </si>
  <si>
    <t>Alkaliphilus_oremlandii_OhILAs_uid58495</t>
  </si>
  <si>
    <t>Allochromatium_vinosum_DSM_180_uid46083</t>
  </si>
  <si>
    <t>Chromatiaceae</t>
  </si>
  <si>
    <t>Allochromatium</t>
  </si>
  <si>
    <t>Alteromonas_SN2_uid67349</t>
  </si>
  <si>
    <t>Alteromonadales</t>
  </si>
  <si>
    <t>Alteromonadaceae</t>
  </si>
  <si>
    <t>Alteromonas</t>
  </si>
  <si>
    <t>Alteromonas_macleodii_ATCC_27126_uid55253</t>
  </si>
  <si>
    <t>Alteromonas_macleodii_AltDE1_uid179068</t>
  </si>
  <si>
    <t>Alteromonas_macleodii__Aegean_Sea_MED64__uid231689</t>
  </si>
  <si>
    <t>Alteromonas_macleodii__Balearic_Sea_AD45__uid176366</t>
  </si>
  <si>
    <t>Alteromonas_macleodii__Black_Sea_11__uid176365</t>
  </si>
  <si>
    <t>Alteromonas_macleodii__Deep_ecotype__uid58251</t>
  </si>
  <si>
    <t>Alteromonas_macleodii__English_Channel_615__uid210781</t>
  </si>
  <si>
    <t>Alteromonas_macleodii__English_Channel_673__uid176367</t>
  </si>
  <si>
    <t>Alteromonas_macleodii__Ionian_Sea_U4__uid210780</t>
  </si>
  <si>
    <t>Alteromonas_macleodii__Ionian_Sea_U7__uid210785</t>
  </si>
  <si>
    <t>Alteromonas_macleodii__Ionian_Sea_U8__uid210782</t>
  </si>
  <si>
    <t>Alteromonas_macleodii__Ionian_Sea_UM4b__uid210784</t>
  </si>
  <si>
    <t>Alteromonas_macleodii__Ionian_Sea_UM7__uid210783</t>
  </si>
  <si>
    <t>Aminobacterium_colombiense_DSM_12261_uid47083</t>
  </si>
  <si>
    <t>Synergistetes</t>
  </si>
  <si>
    <t>Synergistia</t>
  </si>
  <si>
    <t>Synergistales</t>
  </si>
  <si>
    <t>Synergistaceae</t>
  </si>
  <si>
    <t>Aminobacterium</t>
  </si>
  <si>
    <t>Ammonifex_degensii_KC4_uid41053</t>
  </si>
  <si>
    <t>Thermoanaerobacterales</t>
  </si>
  <si>
    <t>Thermoanaerobacteraceae</t>
  </si>
  <si>
    <t>Ammonifex</t>
  </si>
  <si>
    <t>Amphibacillus_xylanus_NBRC_15112_uid176453</t>
  </si>
  <si>
    <t>Bacillaceae</t>
  </si>
  <si>
    <t>Amphibacillus</t>
  </si>
  <si>
    <t>Amycolatopsis_mediterranei_RB_uid216089</t>
  </si>
  <si>
    <t>Amycolatopsis</t>
  </si>
  <si>
    <t>Amycolatopsis_mediterranei_S699_uid158689</t>
  </si>
  <si>
    <t>Amycolatopsis_mediterranei_S699_uid171830</t>
  </si>
  <si>
    <t>Amycolatopsis_mediterranei_U32_uid50565</t>
  </si>
  <si>
    <t>Amycolatopsis_orientalis_HCCB10007_uid203791</t>
  </si>
  <si>
    <t>Amycolicicoccus_subflavus_DQS3_9A1_uid67253</t>
  </si>
  <si>
    <t>Corynebacteriales</t>
  </si>
  <si>
    <t>Mycobacteriaceae</t>
  </si>
  <si>
    <t>Amycolicicoccus</t>
  </si>
  <si>
    <t>Anabaena_90_uid179383</t>
  </si>
  <si>
    <t>SubsectionIV</t>
  </si>
  <si>
    <t>Anabaena_cylindrica_PCC_7122_uid183339</t>
  </si>
  <si>
    <t>Anabaena_variabilis_ATCC_29413_uid58043</t>
  </si>
  <si>
    <t>Anabaena</t>
  </si>
  <si>
    <t>Anaerobaculum_mobile_DSM_13181_uid168323</t>
  </si>
  <si>
    <t>Anaerobaculum</t>
  </si>
  <si>
    <t>Anaerococcus_prevotii_DSM_20548_uid59219</t>
  </si>
  <si>
    <t>Family XI</t>
  </si>
  <si>
    <t>Anaerococcus</t>
  </si>
  <si>
    <t>Anaerolinea_thermophila_UNI_1_uid62245</t>
  </si>
  <si>
    <t>Chloroflexi</t>
  </si>
  <si>
    <t>Anaerolineae</t>
  </si>
  <si>
    <t>Anaerolineales</t>
  </si>
  <si>
    <t>Anaerolineaceae</t>
  </si>
  <si>
    <t>Anaerolinea</t>
  </si>
  <si>
    <t>Anaeromyxobacter_Fw109_5_uid58755</t>
  </si>
  <si>
    <t>Deltaproteobacteria</t>
  </si>
  <si>
    <t>Myxococcales</t>
  </si>
  <si>
    <t>Cystobacteraceae</t>
  </si>
  <si>
    <t>Anaeromyxobacter</t>
  </si>
  <si>
    <t>Anaeromyxobacter_K_uid58953</t>
  </si>
  <si>
    <t>Anaeromyxobacter_dehalogenans_2CP_1_uid58989</t>
  </si>
  <si>
    <t>Anaeromyxobacter_dehalogenans_2CP_C_uid58135</t>
  </si>
  <si>
    <t>Anaplasma_centrale_Israel_uid42155</t>
  </si>
  <si>
    <t>Rickettsiales</t>
  </si>
  <si>
    <t>Anaplasmataceae</t>
  </si>
  <si>
    <t>Anaplasma</t>
  </si>
  <si>
    <t>Anaplasma_marginale_Dawn_uid226994</t>
  </si>
  <si>
    <t>Anaplasma_marginale_Florida_uid58577</t>
  </si>
  <si>
    <t>Anaplasma_marginale_Gypsy_Plains_uid227217</t>
  </si>
  <si>
    <t>Anaplasma_marginale_Maries_uid57629</t>
  </si>
  <si>
    <t>Anaplasma_phagocytophilum_Dog2_uid213225</t>
  </si>
  <si>
    <t>Anaplasma_phagocytophilum_HZ2_uid213224</t>
  </si>
  <si>
    <t>Anaplasma_phagocytophilum_HZ_uid57951</t>
  </si>
  <si>
    <t>Anaplasma_phagocytophilum_JM_uid213223</t>
  </si>
  <si>
    <t>Anoxybacillus_flavithermus_WK1_uid59135</t>
  </si>
  <si>
    <t>Anoxybacillus</t>
  </si>
  <si>
    <t>Aquifex_aeolicus_VF5_uid57765</t>
  </si>
  <si>
    <t>Aquificae</t>
  </si>
  <si>
    <t>Aquificales</t>
  </si>
  <si>
    <t>Aquificaceae</t>
  </si>
  <si>
    <t>Aquifex</t>
  </si>
  <si>
    <t>Arcanobacterium_haemolyticum_DSM_20595_uid49489</t>
  </si>
  <si>
    <t>Actinomycetales</t>
  </si>
  <si>
    <t>Actinomycetaceae</t>
  </si>
  <si>
    <t>Arcanobacterium</t>
  </si>
  <si>
    <t>Archaeoglobus_fulgidus_DSM_4304_uid57717</t>
  </si>
  <si>
    <t>Archaeoglobi</t>
  </si>
  <si>
    <t>Archaeoglobales</t>
  </si>
  <si>
    <t>Archaeoglobaceae</t>
  </si>
  <si>
    <t>Archaeoglobus</t>
  </si>
  <si>
    <t>Archaeoglobus_profundus_DSM_5631_uid43493</t>
  </si>
  <si>
    <t>Archaeoglobus_sulfaticallidus_PM70_1_uid201033</t>
  </si>
  <si>
    <t>Archaeoglobus_veneficus_SNP6_uid65269</t>
  </si>
  <si>
    <t>Arcobacter_L_uid158135</t>
  </si>
  <si>
    <t>Epsilonproteobacteria</t>
  </si>
  <si>
    <t>Campylobacterales</t>
  </si>
  <si>
    <t>Campylobacteraceae</t>
  </si>
  <si>
    <t>Arcobacter</t>
  </si>
  <si>
    <t>Arcobacter_butzleri_7h1h_uid200766</t>
  </si>
  <si>
    <t>Arcobacter_butzleri_ED_1_uid158699</t>
  </si>
  <si>
    <t>Arcobacter_butzleri_RM4018_uid58557</t>
  </si>
  <si>
    <t>Arcobacter_nitrofigilis_DSM_7299_uid49001</t>
  </si>
  <si>
    <t>Aromatoleum_aromaticum_EbN1_uid58231</t>
  </si>
  <si>
    <t>Rhodocyclales</t>
  </si>
  <si>
    <t>Rhodocyclaceae</t>
  </si>
  <si>
    <t>Azoarcus</t>
  </si>
  <si>
    <t>Arthrobacter_FB24_uid58141</t>
  </si>
  <si>
    <t>Micrococcales</t>
  </si>
  <si>
    <t>Micrococcaceae</t>
  </si>
  <si>
    <t>Arthrobacter</t>
  </si>
  <si>
    <t>Arthrobacter_Rue61a_uid174511</t>
  </si>
  <si>
    <t>Arthrobacter_arilaitensis_Re117_uid53509</t>
  </si>
  <si>
    <t>Arthrobacter_aurescens_TC1_uid58109</t>
  </si>
  <si>
    <t>Arthrobacter_chlorophenolicus_A6_uid58969</t>
  </si>
  <si>
    <t>Arthrobacter_phenanthrenivorans_Sphe3_uid63629</t>
  </si>
  <si>
    <t>Arthrospira_platensis_NIES_39_uid197171</t>
  </si>
  <si>
    <t>SubsectionIII</t>
  </si>
  <si>
    <t>Arthrospira</t>
  </si>
  <si>
    <t>Aster_yellows_witches_broom_phytoplasma_AYWB_uid58297</t>
  </si>
  <si>
    <t>Mollicutes Incertae Sedis</t>
  </si>
  <si>
    <t>Unknown Family</t>
  </si>
  <si>
    <t>Candidatus Phytoplasma</t>
  </si>
  <si>
    <t>Asticcacaulis_excentricus_CB_48_uid55641</t>
  </si>
  <si>
    <t>Caulobacterales</t>
  </si>
  <si>
    <t>Caulobacteraceae</t>
  </si>
  <si>
    <t>Asticcacaulis</t>
  </si>
  <si>
    <t>Atopobium_parvulum_DSM_20469_uid59195</t>
  </si>
  <si>
    <t>Atopobium</t>
  </si>
  <si>
    <t>Azoarcus_BH72_uid61603</t>
  </si>
  <si>
    <t>Azoarcus_KH32C_uid193704</t>
  </si>
  <si>
    <t>Azorhizobium_caulinodans_ORS_571_uid58905</t>
  </si>
  <si>
    <t>Xanthobacteraceae</t>
  </si>
  <si>
    <t>Azorhizobium</t>
  </si>
  <si>
    <t>Azospirillum_B510_uid46085</t>
  </si>
  <si>
    <t>Rhodospirillaceae</t>
  </si>
  <si>
    <t>Azospirillum</t>
  </si>
  <si>
    <t>Azospirillum_brasilense_Sp245_uid162161</t>
  </si>
  <si>
    <t>Azospirillum_lipoferum_4B_uid82343</t>
  </si>
  <si>
    <t>Azotobacter_vinelandii_CA6_uid198830</t>
  </si>
  <si>
    <t>Pseudomonadaceae</t>
  </si>
  <si>
    <t>Azotobacter</t>
  </si>
  <si>
    <t>Azotobacter_vinelandii_CA_uid198829</t>
  </si>
  <si>
    <t>Azotobacter_vinelandii_DJ_uid57597</t>
  </si>
  <si>
    <t>Bacillus_1NLA3E_uid81841</t>
  </si>
  <si>
    <t>Bacillus</t>
  </si>
  <si>
    <t>Bacillus_JS_uid162189</t>
  </si>
  <si>
    <t>Bacillus_amyloliquefaciens_CC178_uid226115</t>
  </si>
  <si>
    <t>Bacillus_amyloliquefaciens_DSM_7_uid53535</t>
  </si>
  <si>
    <t>Bacillus_amyloliquefaciens_FZB42_uid58271</t>
  </si>
  <si>
    <t>Bacillus_amyloliquefaciens_IT_45_uid181617</t>
  </si>
  <si>
    <t>Bacillus_amyloliquefaciens_LFB112_uid232246</t>
  </si>
  <si>
    <t>Bacillus_amyloliquefaciens_LL3_uid158133</t>
  </si>
  <si>
    <t>Bacillus_amyloliquefaciens_TA208_uid158701</t>
  </si>
  <si>
    <t>Bacillus_amyloliquefaciens_XH7_uid158881</t>
  </si>
  <si>
    <t>Bacillus_amyloliquefaciens_Y2_uid165195</t>
  </si>
  <si>
    <t>Bacillus_amyloliquefaciens_plantarum_AS43_3_uid183682</t>
  </si>
  <si>
    <t>Bacillus_amyloliquefaciens_plantarum_CAU_B946_uid84215</t>
  </si>
  <si>
    <t>Bacillus_amyloliquefaciens_plantarum_NAU_B3_uid222816</t>
  </si>
  <si>
    <t>Bacillus_amyloliquefaciens_plantarum_UCMB5033_uid215237</t>
  </si>
  <si>
    <t>Bacillus_amyloliquefaciens_plantarum_UCMB5036_uid190705</t>
  </si>
  <si>
    <t>Bacillus_amyloliquefaciens_plantarum_UCMB5113_uid215236</t>
  </si>
  <si>
    <t>Bacillus_amyloliquefaciens_plantarum_YAU_B9601_Y2_uid159001</t>
  </si>
  <si>
    <t>Bacillus_anthracis_A0248_uid59385</t>
  </si>
  <si>
    <t>Bacillus_anthracis_A2012_uid54101</t>
  </si>
  <si>
    <t>Bacillus_anthracis_Ames_uid57909</t>
  </si>
  <si>
    <t>Bacillus_anthracis_CDC_684_uid59303</t>
  </si>
  <si>
    <t>Bacillus_anthracis_H9401_uid162021</t>
  </si>
  <si>
    <t>Bacillus_anthracis_Sterne_uid58091</t>
  </si>
  <si>
    <t>Bacillus_anthracis__Ames_Ancestor__uid58083</t>
  </si>
  <si>
    <t>Bacillus_atrophaeus_1942_uid59887</t>
  </si>
  <si>
    <t>Bacillus_cellulosilyticus_DSM_2522_uid43329</t>
  </si>
  <si>
    <t>Bacillus_cereus_03BB102_uid59299</t>
  </si>
  <si>
    <t>Bacillus_cereus_AH187_uid58753</t>
  </si>
  <si>
    <t>Bacillus_cereus_AH820_uid58751</t>
  </si>
  <si>
    <t>Bacillus_cereus_ATCC_10987_uid57673</t>
  </si>
  <si>
    <t>Bacillus_cereus_ATCC_14579_uid57975</t>
  </si>
  <si>
    <t>Bacillus_cereus_B4264_uid58757</t>
  </si>
  <si>
    <t>Bacillus_cereus_E33L_uid58103</t>
  </si>
  <si>
    <t>Bacillus_cereus_F837_76_uid83611</t>
  </si>
  <si>
    <t>Bacillus_cereus_FRI_35_uid173403</t>
  </si>
  <si>
    <t>Bacillus_cereus_G9842_uid58759</t>
  </si>
  <si>
    <t>Bacillus_cereus_NC7401_uid82815</t>
  </si>
  <si>
    <t>Bacillus_cereus_Q1_uid58529</t>
  </si>
  <si>
    <t>Bacillus_cereus_biovar_anthracis_CI_uid50615</t>
  </si>
  <si>
    <t>Bacillus_clausii_KSM_K16_uid58237</t>
  </si>
  <si>
    <t>Bacillus_coagulans_2_6_uid68053</t>
  </si>
  <si>
    <t>Bacillus_coagulans_36D1_uid54335</t>
  </si>
  <si>
    <t>Bacillus_cytotoxicus_NVH_391_98_uid58317</t>
  </si>
  <si>
    <t>Bacillus_halodurans_C_125_uid57791</t>
  </si>
  <si>
    <t>Bacillus_infantis_NRRL_B_14911_uid222804</t>
  </si>
  <si>
    <t>Bacillus_licheniformis_9945A_uid207072</t>
  </si>
  <si>
    <t>Bacillus_licheniformis_ATCC_14580_uid58097</t>
  </si>
  <si>
    <t>Bacillus_licheniformis_DSM_13___ATCC_14580_uid58199</t>
  </si>
  <si>
    <t>Bacillus_megaterium_DSM319_uid48371</t>
  </si>
  <si>
    <t>Bacillus_megaterium_QM_B1551_uid15862</t>
  </si>
  <si>
    <t>Bacillus_megaterium_WSH_002_uid159841</t>
  </si>
  <si>
    <t>Bacillus_pseudofirmus_OF4_uid45847</t>
  </si>
  <si>
    <t>Bacillus_pumilus_SAFR_032_uid59017</t>
  </si>
  <si>
    <t>Bacillus_selenitireducens_MLS10_uid49513</t>
  </si>
  <si>
    <t>Bacillus_subtilis_168_uid57675</t>
  </si>
  <si>
    <t>Bacillus_subtilis_6051_HGW_uid193706</t>
  </si>
  <si>
    <t>Bacillus_subtilis_BAB_1_uid195461</t>
  </si>
  <si>
    <t>Bacillus_subtilis_BSP1_uid184010</t>
  </si>
  <si>
    <t>Bacillus_subtilis_BSn5_uid62463</t>
  </si>
  <si>
    <t>Bacillus_subtilis_PY79_uid229877</t>
  </si>
  <si>
    <t>Bacillus_subtilis_QB928_uid173926</t>
  </si>
  <si>
    <t>Bacillus_subtilis_RO_NN_1_uid158879</t>
  </si>
  <si>
    <t>Bacillus_subtilis_XF_1_uid189187</t>
  </si>
  <si>
    <t>Bacillus_subtilis_natto_BEST195_uid183001</t>
  </si>
  <si>
    <t>Bacillus_subtilis_spizizenii_TU_B_10_uid73967</t>
  </si>
  <si>
    <t>Bacillus_subtilis_spizizenii_W23_uid51879</t>
  </si>
  <si>
    <t>Bacillus_thuringiensis_Al_Hakam_uid58795</t>
  </si>
  <si>
    <t>Bacillus_thuringiensis_BMB171_uid49135</t>
  </si>
  <si>
    <t>Bacillus_thuringiensis_Bt407_uid177931</t>
  </si>
  <si>
    <t>Bacillus_thuringiensis_HD_771_uid173374</t>
  </si>
  <si>
    <t>Bacillus_thuringiensis_HD_789_uid173860</t>
  </si>
  <si>
    <t>Bacillus_thuringiensis_MC28_uid176369</t>
  </si>
  <si>
    <t>Bacillus_thuringiensis_YBT_1518_uid229419</t>
  </si>
  <si>
    <t>Bacillus_thuringiensis_serovar_IS5056_uid190186</t>
  </si>
  <si>
    <t>Bacillus_thuringiensis_serovar_chinensis_CT_43_uid158151</t>
  </si>
  <si>
    <t>Bacillus_thuringiensis_serovar_finitimus_YBT_020_uid158875</t>
  </si>
  <si>
    <t>Bacillus_thuringiensis_serovar_konkukian_97_27_uid58089</t>
  </si>
  <si>
    <t>Bacillus_thuringiensis_serovar_kurstaki_HD73_uid189188</t>
  </si>
  <si>
    <t>Bacillus_toyonensis_BCT_7112_uid227218</t>
  </si>
  <si>
    <t>Bacillus_weihenstephanensis_KBAB4_uid58315</t>
  </si>
  <si>
    <t>Bacteriovorax_marinus_SJ_uid82341</t>
  </si>
  <si>
    <t>Bdellovibrionales</t>
  </si>
  <si>
    <t>Bacteriovoracaceae</t>
  </si>
  <si>
    <t>Halobacteriovorax</t>
  </si>
  <si>
    <t>Bacteroides_CF50_uid222805</t>
  </si>
  <si>
    <t>vadinBC27 wastewater-sludge group</t>
  </si>
  <si>
    <t>Bacteroides_fragilis_638R_uid84217</t>
  </si>
  <si>
    <t>Bacteroidaceae</t>
  </si>
  <si>
    <t>Bacteroides</t>
  </si>
  <si>
    <t>Bacteroides_fragilis_NCTC_9343_uid57639</t>
  </si>
  <si>
    <t>Bacteroides_fragilis_YCH46_uid58195</t>
  </si>
  <si>
    <t>Bacteroides_helcogenes_P_36_108_uid62135</t>
  </si>
  <si>
    <t>Bacteroides_salanitronis_DSM_18170_uid63269</t>
  </si>
  <si>
    <t>Bacteroides_thetaiotaomicron_VPI_5482_uid62913</t>
  </si>
  <si>
    <t>Bacteroides_uniformis_uid13130</t>
  </si>
  <si>
    <t>Bacteroides_vulgatus_ATCC_8482_uid58253</t>
  </si>
  <si>
    <t>Bacteroides_xylanisolvens_XB1A_uid197168</t>
  </si>
  <si>
    <t>Bartonella_australis_Aust_NH1_uid189950</t>
  </si>
  <si>
    <t>Bartonellaceae</t>
  </si>
  <si>
    <t>Bartonella</t>
  </si>
  <si>
    <t>Bartonella_bacilliformis_KC583_uid58533</t>
  </si>
  <si>
    <t>Bartonella_clarridgeiae_73_uid62131</t>
  </si>
  <si>
    <t>Bartonella_grahamii_as4aup_uid59405</t>
  </si>
  <si>
    <t>Bartonella_henselae_Houston_1_uid57745</t>
  </si>
  <si>
    <t>Bartonella_quintana_RM_11_uid174512</t>
  </si>
  <si>
    <t>Bartonella_quintana_Toulouse_uid57635</t>
  </si>
  <si>
    <t>Bartonella_tribocorum_CIP_105476_uid59129</t>
  </si>
  <si>
    <t>Bartonella_vinsonii_berkhoffii_Winnie_uid189951</t>
  </si>
  <si>
    <t>Baumannia_cicadellinicola_Hc__Homalodisca_coagulata__uid58111</t>
  </si>
  <si>
    <t>Enterobacteriales</t>
  </si>
  <si>
    <t>Enterobacteriaceae</t>
  </si>
  <si>
    <t>Candidatus Baumannia</t>
  </si>
  <si>
    <t>Bdellovibrio_bacteriovorus_HD100_uid61595</t>
  </si>
  <si>
    <t>Bdellovibrionaceae</t>
  </si>
  <si>
    <t>Bdellovibrio</t>
  </si>
  <si>
    <t>Bdellovibrio_bacteriovorus_Tiberius_uid182482</t>
  </si>
  <si>
    <t>Bdellovibrio_exovorus_JSS_uid194119</t>
  </si>
  <si>
    <t>Beijerinckia_indica_ATCC_9039_uid59057</t>
  </si>
  <si>
    <t>Beijerinckiaceae</t>
  </si>
  <si>
    <t>Beijerinckia</t>
  </si>
  <si>
    <t>Belliella_baltica_DSM_15883_uid168182</t>
  </si>
  <si>
    <t>Cytophagia</t>
  </si>
  <si>
    <t>Cytophagales</t>
  </si>
  <si>
    <t>Cyclobacteriaceae</t>
  </si>
  <si>
    <t>Belliella</t>
  </si>
  <si>
    <t>Beutenbergia_cavernae_DSM_12333_uid59047</t>
  </si>
  <si>
    <t>Beutenbergiaceae</t>
  </si>
  <si>
    <t>Beutenbergia</t>
  </si>
  <si>
    <t>Bibersteinia_trehalosi_192_uid193709</t>
  </si>
  <si>
    <t>Bibersteinia</t>
  </si>
  <si>
    <t>Bifidobacterium_adolescentis_ATCC_15703_uid58559</t>
  </si>
  <si>
    <t>Bifidobacteriales</t>
  </si>
  <si>
    <t>Bifidobacteriaceae</t>
  </si>
  <si>
    <t>Bifidobacterium</t>
  </si>
  <si>
    <t>Bifidobacterium_animalis_ATCC_25527_uid162513</t>
  </si>
  <si>
    <t>Bifidobacterium_animalis_lactis_AD011_uid58911</t>
  </si>
  <si>
    <t>Bifidobacterium_animalis_lactis_ATCC_27673_uid222803</t>
  </si>
  <si>
    <t>Bifidobacterium_animalis_lactis_B420_uid163691</t>
  </si>
  <si>
    <t>Bifidobacterium_animalis_lactis_BB_12_uid158871</t>
  </si>
  <si>
    <t>Bifidobacterium_animalis_lactis_BLC1_uid158867</t>
  </si>
  <si>
    <t>Bifidobacterium_animalis_lactis_Bi_07_uid163693</t>
  </si>
  <si>
    <t>Bifidobacterium_animalis_lactis_Bl12_uid210081</t>
  </si>
  <si>
    <t>Bifidobacterium_animalis_lactis_Bl_04_uid59359</t>
  </si>
  <si>
    <t>Bifidobacterium_animalis_lactis_CNCM_I_2494_uid158869</t>
  </si>
  <si>
    <t>Bifidobacterium_animalis_lactis_DSM_10140_uid59357</t>
  </si>
  <si>
    <t>Bifidobacterium_animalis_lactis_V9_uid158865</t>
  </si>
  <si>
    <t>Bifidobacterium_asteroides_PRL2011_uid176921</t>
  </si>
  <si>
    <t>Bifidobacterium_bifidum_BGN4_uid167988</t>
  </si>
  <si>
    <t>Bifidobacterium_bifidum_PRL2010_uid59883</t>
  </si>
  <si>
    <t>Bifidobacterium_bifidum_S17_uid59545</t>
  </si>
  <si>
    <t>Bifidobacterium_breve_ACS_071_V_Sch8b_uid158863</t>
  </si>
  <si>
    <t>Bifidobacterium_breve_UCC2003_uid193702</t>
  </si>
  <si>
    <t>Bifidobacterium_dentium_Bd1_uid43091</t>
  </si>
  <si>
    <t>Bifidobacterium_longum_BBMN68_uid60163</t>
  </si>
  <si>
    <t>Bifidobacterium_longum_DJO10A_uid58833</t>
  </si>
  <si>
    <t>Bifidobacterium_longum_F8_uid197184</t>
  </si>
  <si>
    <t>Bifidobacterium_longum_JCM_1217_uid62695</t>
  </si>
  <si>
    <t>Bifidobacterium_longum_JDM301_uid49131</t>
  </si>
  <si>
    <t>Bifidobacterium_longum_KACC_91563_uid158861</t>
  </si>
  <si>
    <t>Bifidobacterium_longum_NCC2705_uid57939</t>
  </si>
  <si>
    <t>Bifidobacterium_longum_infantis_157F_uid62693</t>
  </si>
  <si>
    <t>Bifidobacterium_longum_infantis_ATCC_15697_uid159865</t>
  </si>
  <si>
    <t>Bifidobacterium_longum_infantis_ATCC_15697_uid58677</t>
  </si>
  <si>
    <t>Bifidobacterium_thermophilum_RBL67_uid193770</t>
  </si>
  <si>
    <t>Blastococcus_saxobsidens_DD2_uid89391</t>
  </si>
  <si>
    <t>Geodermatophilaceae</t>
  </si>
  <si>
    <t>Blastococcus</t>
  </si>
  <si>
    <t>Blattabacterium__Blaberus_giganteus__uid165873</t>
  </si>
  <si>
    <t>Blattabacteriaceae</t>
  </si>
  <si>
    <t>Blattabacterium</t>
  </si>
  <si>
    <t>Blattabacterium__Blatta_orientalis__Tarazona_uid188115</t>
  </si>
  <si>
    <t>Blattabacterium__Blattella_germanica__Bge_uid41533</t>
  </si>
  <si>
    <t>Blattabacterium__Cryptocercus_punctulatus__Cpu_uid81083</t>
  </si>
  <si>
    <t>Blattabacterium__Mastotermes_darwiniensis__MADAR_uid77127</t>
  </si>
  <si>
    <t>Blattabacterium__Nauphoeta_cinerea__uid222815</t>
  </si>
  <si>
    <t>Blattabacterium__Panesthia_angustipennis_spadica__BPAA_uid193717</t>
  </si>
  <si>
    <t>Blattabacterium__Periplaneta_americana__BPLAN_uid41287</t>
  </si>
  <si>
    <t>Bordetella_avium_197N_uid61563</t>
  </si>
  <si>
    <t>Bordetella</t>
  </si>
  <si>
    <t>Bordetella_bronchiseptica_253_uid178913</t>
  </si>
  <si>
    <t>Bordetella_bronchiseptica_MO149_uid177517</t>
  </si>
  <si>
    <t>Bordetella_bronchiseptica_RB50_uid57613</t>
  </si>
  <si>
    <t>Bordetella_parapertussis_12822_uid57615</t>
  </si>
  <si>
    <t>Bordetella_parapertussis_18323_uid175569</t>
  </si>
  <si>
    <t>Bordetella_parapertussis_Bpp5_uid177516</t>
  </si>
  <si>
    <t>Bordetella_pertussis_CS_uid158859</t>
  </si>
  <si>
    <t>Bordetella_pertussis_Tohama_I_uid57617</t>
  </si>
  <si>
    <t>Bordetella_petrii_uid61631</t>
  </si>
  <si>
    <t>Borrelia_afzelii_HLJ01_uid177930</t>
  </si>
  <si>
    <t>Spirochaetae</t>
  </si>
  <si>
    <t>Spirochaetes</t>
  </si>
  <si>
    <t>Spirochaetales</t>
  </si>
  <si>
    <t>Spirochaetaceae</t>
  </si>
  <si>
    <t>Borrelia</t>
  </si>
  <si>
    <t>Borrelia_afzelii_PKo_uid159867</t>
  </si>
  <si>
    <t>Borrelia_afzelii_PKo_uid58653</t>
  </si>
  <si>
    <t>Borrelia_bissettii_DN127_uid71231</t>
  </si>
  <si>
    <t>Borrelia_burgdorferi_B31_uid57581</t>
  </si>
  <si>
    <t>Borrelia_burgdorferi_CA382_uid214794</t>
  </si>
  <si>
    <t>Borrelia_burgdorferi_JD1_uid161197</t>
  </si>
  <si>
    <t>Borrelia_burgdorferi_N40_uid161241</t>
  </si>
  <si>
    <t>Borrelia_burgdorferi_ZS7_uid59429</t>
  </si>
  <si>
    <t>Borrelia_crocidurae_Achema_uid162335</t>
  </si>
  <si>
    <t>Borrelia_duttonii_Ly_uid58791</t>
  </si>
  <si>
    <t>Borrelia_garinii_BgVir_uid162165</t>
  </si>
  <si>
    <t>Borrelia_garinii_NMJW1_uid177081</t>
  </si>
  <si>
    <t>Borrelia_garinii_PBi_uid58125</t>
  </si>
  <si>
    <t>Borrelia_hermsii_DAH_uid59225</t>
  </si>
  <si>
    <t>Borrelia_miyamotoi_LB_2001_uid215233</t>
  </si>
  <si>
    <t>Borrelia_recurrentis_A1_uid58793</t>
  </si>
  <si>
    <t>Borrelia_turicatae_91E135_uid58311</t>
  </si>
  <si>
    <t>Borrelia_valaisiana_VS116_uid54823</t>
  </si>
  <si>
    <t>Brachybacterium_faecium_DSM_4810_uid58649</t>
  </si>
  <si>
    <t>Dermabacteraceae</t>
  </si>
  <si>
    <t>Brachybacterium</t>
  </si>
  <si>
    <t>Brachyspira_hyodysenteriae_WA1_uid59291</t>
  </si>
  <si>
    <t>Brachyspiraceae</t>
  </si>
  <si>
    <t>Brachyspira</t>
  </si>
  <si>
    <t>Brachyspira_intermedia_PWS_A_uid158369</t>
  </si>
  <si>
    <t>Brachyspira_murdochii_DSM_12563_uid48819</t>
  </si>
  <si>
    <t>Brachyspira_pilosicoli_95_1000_uid50609</t>
  </si>
  <si>
    <t>Brachyspira_pilosicoli_B2904_uid175255</t>
  </si>
  <si>
    <t>Brachyspira_pilosicoli_P43_6_78_uid184077</t>
  </si>
  <si>
    <t>Brachyspira_pilosicoli_WesB_uid175256</t>
  </si>
  <si>
    <t>Bradyrhizobium_BTAi1_uid58505</t>
  </si>
  <si>
    <t>Bradyrhizobium_ORS_278_uid58941</t>
  </si>
  <si>
    <t>Bradyrhizobium_S23321_uid158167</t>
  </si>
  <si>
    <t>Bradyrhizobium_japonicum_USDA_110_uid57599</t>
  </si>
  <si>
    <t>Bradyrhizobium_japonicum_USDA_6_uid158851</t>
  </si>
  <si>
    <t>Brevibacillus_brevis_NBRC_100599_uid59175</t>
  </si>
  <si>
    <t>Paenibacillaceae</t>
  </si>
  <si>
    <t>Brevibacillus</t>
  </si>
  <si>
    <t>Brevundimonas_subvibrioides_ATCC_15264_uid42117</t>
  </si>
  <si>
    <t>Brevundimonas</t>
  </si>
  <si>
    <t>Brucella_abortus_A13334_uid83615</t>
  </si>
  <si>
    <t>Brucellaceae</t>
  </si>
  <si>
    <t>Brucella</t>
  </si>
  <si>
    <t>Brucella_abortus_S19_uid58873</t>
  </si>
  <si>
    <t>Brucella_abortus_bv__1_9_941_uid58019</t>
  </si>
  <si>
    <t>Brucella_canis_ATCC_23365_uid59009</t>
  </si>
  <si>
    <t>Brucella_canis_HSK_A52141_uid83613</t>
  </si>
  <si>
    <t>Brucella_ceti_TE10759_12_uid229880</t>
  </si>
  <si>
    <t>Brucella_ceti_TE28753_12_uid229879</t>
  </si>
  <si>
    <t>Brucella_melitensis_ATCC_23457_uid59241</t>
  </si>
  <si>
    <t>Brucella_melitensis_M28_uid158857</t>
  </si>
  <si>
    <t>Brucella_melitensis_M5_90_uid158855</t>
  </si>
  <si>
    <t>Brucella_melitensis_NI_uid158853</t>
  </si>
  <si>
    <t>Brucella_melitensis_biovar_Abortus_2308_uid62937</t>
  </si>
  <si>
    <t>Brucella_melitensis_bv__1_16M_uid57735</t>
  </si>
  <si>
    <t>Brucella_microti_CCM_4915_uid59319</t>
  </si>
  <si>
    <t>Brucella_ovis_ATCC_25840_uid58113</t>
  </si>
  <si>
    <t>Brucella_pinnipedialis_B2_94_uid71131</t>
  </si>
  <si>
    <t>Brucella_suis_1330_uid159871</t>
  </si>
  <si>
    <t>Brucella_suis_1330_uid57927</t>
  </si>
  <si>
    <t>Brucella_suis_ATCC_23445_uid59015</t>
  </si>
  <si>
    <t>Brucella_suis_VBI22_uid83617</t>
  </si>
  <si>
    <t>Buchnera_aphidicola_5A__Acyrthosiphon_pisum__uid59285</t>
  </si>
  <si>
    <t>Buchnera</t>
  </si>
  <si>
    <t>Buchnera_aphidicola_APS__Acyrthosiphon_pisum__uid57805</t>
  </si>
  <si>
    <t>Buchnera_aphidicola_Ak__Acyrthosiphon_kondoi__uid158533</t>
  </si>
  <si>
    <t>Buchnera_aphidicola_Bp__Baizongia_pistaciae__uid57827</t>
  </si>
  <si>
    <t>Buchnera_aphidicola_Cc__Cinara_cedri__uid58579</t>
  </si>
  <si>
    <t>Buchnera_aphidicola_JF98__Acyrthosiphon_pisum__uid158845</t>
  </si>
  <si>
    <t>Buchnera_aphidicola_JF99__Acyrthosiphon_pisum__uid158847</t>
  </si>
  <si>
    <t>Buchnera_aphidicola_LL01__Acyrthosiphon_pisum__uid158843</t>
  </si>
  <si>
    <t>Buchnera_aphidicola_Sg__Schizaphis_graminum__uid57913</t>
  </si>
  <si>
    <t>Buchnera_aphidicola_TLW03__Acyrthosiphon_pisum__uid158849</t>
  </si>
  <si>
    <t>Buchnera_aphidicola_Tuc7__Acyrthosiphon_pisum__uid59283</t>
  </si>
  <si>
    <t>Buchnera_aphidicola_Ua__Uroleucon_ambrosiae__uid158535</t>
  </si>
  <si>
    <t>Buchnera_aphidicola__Cinara_tujafilina__uid68101</t>
  </si>
  <si>
    <t>Burkholderia_383_uid58073</t>
  </si>
  <si>
    <t>Burkholderiaceae</t>
  </si>
  <si>
    <t>Burkholderia</t>
  </si>
  <si>
    <t>Burkholderia_CCGE1001_uid42975</t>
  </si>
  <si>
    <t>Burkholderia_CCGE1002_uid42523</t>
  </si>
  <si>
    <t>Burkholderia_CCGE1003_uid46253</t>
  </si>
  <si>
    <t>Burkholderia_KJ006_uid165871</t>
  </si>
  <si>
    <t>Burkholderia_RPE64_uid205541</t>
  </si>
  <si>
    <t>Burkholderia_YI23_uid81081</t>
  </si>
  <si>
    <t>Burkholderia_ambifaria_AMMD_uid58303</t>
  </si>
  <si>
    <t>Burkholderia_ambifaria_MC40_6_uid58701</t>
  </si>
  <si>
    <t>Burkholderia_cenocepacia_AU_1054_uid58371</t>
  </si>
  <si>
    <t>Burkholderia_cenocepacia_HI2424_uid58369</t>
  </si>
  <si>
    <t>Burkholderia_cenocepacia_J2315_uid57953</t>
  </si>
  <si>
    <t>Burkholderia_cenocepacia_MC0_3_uid58769</t>
  </si>
  <si>
    <t>Burkholderia_cepacia_GG4_uid173858</t>
  </si>
  <si>
    <t>Burkholderia_gladioli_BSR3_uid66301</t>
  </si>
  <si>
    <t>Burkholderia_glumae_BGR1_uid59397</t>
  </si>
  <si>
    <t>Burkholderia_mallei_ATCC_23344_uid57725</t>
  </si>
  <si>
    <t>Burkholderia_mallei_NCTC_10229_uid58383</t>
  </si>
  <si>
    <t>Burkholderia_mallei_NCTC_10247_uid58385</t>
  </si>
  <si>
    <t>Burkholderia_mallei_SAVP1_uid58387</t>
  </si>
  <si>
    <t>Burkholderia_multivorans_ATCC_17616_uid58697</t>
  </si>
  <si>
    <t>Burkholderia_multivorans_ATCC_17616_uid58909</t>
  </si>
  <si>
    <t>Burkholderia_phenoliruptrix_BR3459a_uid176370</t>
  </si>
  <si>
    <t>Burkholderia_phymatum_STM815_uid58699</t>
  </si>
  <si>
    <t>Burkholderia_phytofirmans_PsJN_uid58729</t>
  </si>
  <si>
    <t>Burkholderia_pseudomallei_1026b_uid162511</t>
  </si>
  <si>
    <t>Burkholderia_pseudomallei_1106a_uid58515</t>
  </si>
  <si>
    <t>Burkholderia_pseudomallei_1710b_uid58391</t>
  </si>
  <si>
    <t>Burkholderia_pseudomallei_668_uid58389</t>
  </si>
  <si>
    <t>Burkholderia_pseudomallei_BPC006_uid174460</t>
  </si>
  <si>
    <t>Burkholderia_pseudomallei_K96243_uid57733</t>
  </si>
  <si>
    <t>Burkholderia_pseudomallei_MSHR305_uid213227</t>
  </si>
  <si>
    <t>Burkholderia_pseudomallei_MSHR346_uid55259</t>
  </si>
  <si>
    <t>Burkholderia_pseudomallei_NCTC_13179_uid226109</t>
  </si>
  <si>
    <t>Burkholderia_rhizoxinica_HKI_454_uid60487</t>
  </si>
  <si>
    <t>Burkholderia_thailandensis_E264_uid58081</t>
  </si>
  <si>
    <t>Burkholderia_thailandensis_MSMB121_uid201037</t>
  </si>
  <si>
    <t>Burkholderia_vietnamiensis_G4_uid58075</t>
  </si>
  <si>
    <t>Burkholderia_xenovorans_LB400_uid57823</t>
  </si>
  <si>
    <t>Butyrivibrio_fibrisolvens_uid197155</t>
  </si>
  <si>
    <t>Butyrivibrio_proteoclasticus_B316_uid51489</t>
  </si>
  <si>
    <t>Lachnospiraceae</t>
  </si>
  <si>
    <t>Butyrivibrio 2</t>
  </si>
  <si>
    <t>Caldicellulosiruptor_bescii_DSM_6725_uid59201</t>
  </si>
  <si>
    <t>Family III</t>
  </si>
  <si>
    <t>Caldicellulosiruptor</t>
  </si>
  <si>
    <t>Caldicellulosiruptor_hydrothermalis_108_uid60157</t>
  </si>
  <si>
    <t>Caldicellulosiruptor_kristjanssonii_177R1B_uid60393</t>
  </si>
  <si>
    <t>Caldicellulosiruptor_kronotskyensis_2002_uid60491</t>
  </si>
  <si>
    <t>Caldicellulosiruptor_lactoaceticus_6A_uid60575</t>
  </si>
  <si>
    <t>Caldicellulosiruptor_obsidiansis_OB47_uid51501</t>
  </si>
  <si>
    <t>Caldicellulosiruptor_owensensis_OL_uid60165</t>
  </si>
  <si>
    <t>Caldicellulosiruptor_saccharolyticus_DSM_8903_uid58289</t>
  </si>
  <si>
    <t>Caldilinea_aerophila_DSM_14535___NBRC_104270_uid158165</t>
  </si>
  <si>
    <t>Caldilineae</t>
  </si>
  <si>
    <t>Caldilineales</t>
  </si>
  <si>
    <t>Caldilineaceae</t>
  </si>
  <si>
    <t>Caldilinea</t>
  </si>
  <si>
    <t>Caldisericum_exile_AZM16c01_uid158173</t>
  </si>
  <si>
    <t>Caldiserica</t>
  </si>
  <si>
    <t>Caldisericia</t>
  </si>
  <si>
    <t>Caldisericales</t>
  </si>
  <si>
    <t>Caldisericaceae</t>
  </si>
  <si>
    <t>Caldisericum</t>
  </si>
  <si>
    <t>Caldisphaera_lagunensis_DSM_15908_uid183486</t>
  </si>
  <si>
    <t>Caldisphaeraceae</t>
  </si>
  <si>
    <t>Caldisphaera</t>
  </si>
  <si>
    <t>Calditerrivibrio_nitroreducens_DSM_19672_uid60821</t>
  </si>
  <si>
    <t>Deferribacteres</t>
  </si>
  <si>
    <t>Deferribacterales</t>
  </si>
  <si>
    <t>Deferribacteraceae</t>
  </si>
  <si>
    <t>Calditerrivibrio</t>
  </si>
  <si>
    <t>Caldivirga_maquilingensis_IC_167_uid58711</t>
  </si>
  <si>
    <t>Thermoproteales</t>
  </si>
  <si>
    <t>Thermoproteaceae</t>
  </si>
  <si>
    <t>Caldivirga</t>
  </si>
  <si>
    <t>Calothrix_PCC_6303_uid183109</t>
  </si>
  <si>
    <t>FamilyII</t>
  </si>
  <si>
    <t>Calothrix</t>
  </si>
  <si>
    <t>Calothrix_PCC_7507_uid182930</t>
  </si>
  <si>
    <t>Campylobacter_03_427_uid226993</t>
  </si>
  <si>
    <t>Campylobacter</t>
  </si>
  <si>
    <t>Campylobacter_coli_15_537360_uid226113</t>
  </si>
  <si>
    <t>Campylobacter_coli_76339_uid217050</t>
  </si>
  <si>
    <t>Campylobacter_coli_CVM_N29710_uid219322</t>
  </si>
  <si>
    <t>Campylobacter_concisus_13826_uid58667</t>
  </si>
  <si>
    <t>Campylobacter_curvus_525_92_uid58669</t>
  </si>
  <si>
    <t>Campylobacter_fetus_82_40_uid58545</t>
  </si>
  <si>
    <t>Campylobacter_hominis_ATCC_BAA_381_uid58981</t>
  </si>
  <si>
    <t>Campylobacter_jejuni_00_2425_uid219359</t>
  </si>
  <si>
    <t>Campylobacter_jejuni_00_2426_uid219324</t>
  </si>
  <si>
    <t>Campylobacter_jejuni_00_2538_uid219325</t>
  </si>
  <si>
    <t>Campylobacter_jejuni_00_2544_uid219326</t>
  </si>
  <si>
    <t>Campylobacter_jejuni_4031_uid222817</t>
  </si>
  <si>
    <t>Campylobacter_jejuni_81116_uid58771</t>
  </si>
  <si>
    <t>Campylobacter_jejuni_81_176_uid58503</t>
  </si>
  <si>
    <t>Campylobacter_jejuni_IA3902_uid159531</t>
  </si>
  <si>
    <t>Campylobacter_jejuni_ICDCCJ07001_uid61249</t>
  </si>
  <si>
    <t>Campylobacter_jejuni_M1_uid159535</t>
  </si>
  <si>
    <t>Campylobacter_jejuni_NCTC_11168_BN148_uid174152</t>
  </si>
  <si>
    <t>Campylobacter_jejuni_NCTC_11168___ATCC_700819_uid57587</t>
  </si>
  <si>
    <t>Campylobacter_jejuni_PT14_uid176499</t>
  </si>
  <si>
    <t>Campylobacter_jejuni_RM1221_uid57899</t>
  </si>
  <si>
    <t>Campylobacter_jejuni_S3_uid159533</t>
  </si>
  <si>
    <t>Campylobacter_jejuni_doylei_269_97_uid58671</t>
  </si>
  <si>
    <t>Campylobacter_lari_RM2100_uid58115</t>
  </si>
  <si>
    <t>Candidatus_Accumulibacter_phosphatis_clade_IIA_UW_1_uid59207</t>
  </si>
  <si>
    <t>Candidatus Accumulibacter</t>
  </si>
  <si>
    <t>Candidatus_Amoebophilus_asiaticus_5a2_uid58963</t>
  </si>
  <si>
    <t>Flammeovirgaceae</t>
  </si>
  <si>
    <t>Candidatus Amoebophilus</t>
  </si>
  <si>
    <t>Candidatus_Arthromitus_SFB_mouse_Japan_uid71379</t>
  </si>
  <si>
    <t>Clostridiaceae 1</t>
  </si>
  <si>
    <t>Candidatus Arthromitus</t>
  </si>
  <si>
    <t>Candidatus_Arthromitus_SFB_mouse_Yit_uid159517</t>
  </si>
  <si>
    <t>Candidatus_Arthromitus_SFB_rat_Yit_uid73425</t>
  </si>
  <si>
    <t>Candidatus_Azobacteroides_pseudotrichonymphae_genomovar__CFP2_uid59163</t>
  </si>
  <si>
    <t>Porphyromonadaceae</t>
  </si>
  <si>
    <t>Candidatus Azobacteroides</t>
  </si>
  <si>
    <t>Candidatus_Blochmannia_chromaiodes_640_uid185308</t>
  </si>
  <si>
    <t>Candidatus Blochmannia</t>
  </si>
  <si>
    <t>Candidatus_Blochmannia_floridanus_uid57999</t>
  </si>
  <si>
    <t>Candidatus_Blochmannia_pennsylvanicus_BPEN_uid58329</t>
  </si>
  <si>
    <t>Candidatus_Blochmannia_vafer_BVAF_uid62083</t>
  </si>
  <si>
    <t>Candidatus_Caldiarchaeum_subterraneum_uid227223</t>
  </si>
  <si>
    <t>Aigarchaeota</t>
  </si>
  <si>
    <t>Aigarchaeota Incertae Sedis</t>
  </si>
  <si>
    <t>Unknown Order</t>
  </si>
  <si>
    <t>Candidatus Caldiarchaeum</t>
  </si>
  <si>
    <t>Candidatus_Carsonella_ruddii_CE_isolate_Thao2000_uid172732</t>
  </si>
  <si>
    <t>Candidatus_Carsonella_ruddii_CS_isolate_Thao2000_uid172733</t>
  </si>
  <si>
    <t>Candidatus Carsonella</t>
  </si>
  <si>
    <t>Candidatus_Carsonella_ruddii_DC_uid213383</t>
  </si>
  <si>
    <t>Candidatus_Carsonella_ruddii_HC_isolate_Thao2000_uid172734</t>
  </si>
  <si>
    <t>Candidatus_Carsonella_ruddii_HT_isolate_Thao2000_uid172735</t>
  </si>
  <si>
    <t>Candidatus_Carsonella_ruddii_PC_isolate_NHV_uid172736</t>
  </si>
  <si>
    <t>Candidatus_Carsonella_ruddii_uid58773</t>
  </si>
  <si>
    <t>Candidatus_Chloracidobacterium_thermophilum_B_uid73587</t>
  </si>
  <si>
    <t>Subgroup 4</t>
  </si>
  <si>
    <t>Candidatus Chloracidobacterium</t>
  </si>
  <si>
    <t>Candidatus_Cloacamonas_acidaminovorans_Evry_uid62959</t>
  </si>
  <si>
    <t>Cloacimonetes</t>
  </si>
  <si>
    <t>Cloacimonetes Incertae Sedis</t>
  </si>
  <si>
    <t>Candidatus Cloacamonas</t>
  </si>
  <si>
    <t>Candidatus_Desulforudis_audaxviator_MP104C_uid59067</t>
  </si>
  <si>
    <t>Clostridia Incertae Sedis</t>
  </si>
  <si>
    <t>Candidatus Desulforudis</t>
  </si>
  <si>
    <t>Candidatus_Hamiltonella_defensa_5AT__Acyrthosiphon_pisum__uid59289</t>
  </si>
  <si>
    <t>Candidatus Hamiltonella</t>
  </si>
  <si>
    <t>Candidatus_Hodgkinia_cicadicola_Dsem_uid59311</t>
  </si>
  <si>
    <t>Rhizobiales Incertae Sedis</t>
  </si>
  <si>
    <t>Candidatus Hodgkinia</t>
  </si>
  <si>
    <t>Candidatus_Kinetoplastibacterium_blastocrithidii_TCC012E_uid189752</t>
  </si>
  <si>
    <t>Candidatus Kinetoplastibacterium</t>
  </si>
  <si>
    <t>Candidatus_Kinetoplastibacterium_blastocrithidii__ex_Strigomonas_culicis__uid183629</t>
  </si>
  <si>
    <t>Candidatus_Kinetoplastibacterium_crithidii_TCC036E_uid189749</t>
  </si>
  <si>
    <t>Candidatus_Kinetoplastibacterium_crithidii__ex_Angomonas_deanei_ATCC_30255__uid183630</t>
  </si>
  <si>
    <t>Candidatus_Kinetoplastibacterium_desouzaii_TCC079E_uid189750</t>
  </si>
  <si>
    <t>Candidatus_Kinetoplastibacterium_galatii_TCC219_uid189751</t>
  </si>
  <si>
    <t>Candidatus_Kinetoplastibacterium_oncopeltii_TCC290E_uid189840</t>
  </si>
  <si>
    <t>Candidatus_Korarchaeum_cryptofilum_OPF8_uid58601</t>
  </si>
  <si>
    <t>Korarchaeota</t>
  </si>
  <si>
    <t>Korarchaeota Incertae Sedis</t>
  </si>
  <si>
    <t>Candidatus Korarchaeum</t>
  </si>
  <si>
    <t>Candidatus_Koribacter_versatilis_Ellin345_uid58479</t>
  </si>
  <si>
    <t>Candidatus Koribacter</t>
  </si>
  <si>
    <t>Candidatus_Liberibacter_americanus_Sao_Paulo_uid227424</t>
  </si>
  <si>
    <t>Candidatus Liberibacter</t>
  </si>
  <si>
    <t>Candidatus_Liberibacter_asiaticus_gxpsy_uid193764</t>
  </si>
  <si>
    <t>Candidatus_Liberibacter_asiaticus_psy62_uid59227</t>
  </si>
  <si>
    <t>Candidatus_Liberibacter_solanacearum_CLso_ZC1_uid61245</t>
  </si>
  <si>
    <t>Candidatus_Methylomirabilis_oxyfera_uid161981</t>
  </si>
  <si>
    <t>Nitrospirae</t>
  </si>
  <si>
    <t>Nitrospira</t>
  </si>
  <si>
    <t>Nitrospirales</t>
  </si>
  <si>
    <t>Nitrospirales Incertae Sedis</t>
  </si>
  <si>
    <t>Candidatus Methylomirabilis</t>
  </si>
  <si>
    <t>Candidatus_Midichloria_mitochondrii_IricVA_uid68687</t>
  </si>
  <si>
    <t>Rickettsiales Incertae Sedis</t>
  </si>
  <si>
    <t>Candidatus Midichloria</t>
  </si>
  <si>
    <t>Candidatus_Moranella_endobia_PCIT_uid68739</t>
  </si>
  <si>
    <t>Candidatus Moranella</t>
  </si>
  <si>
    <t>Candidatus_Moranella_endobia_PCVAL_uid197215</t>
  </si>
  <si>
    <t>Candidatus_Mycoplasma_haemolamae_Purdue_uid171259</t>
  </si>
  <si>
    <t>Mycoplasmatales</t>
  </si>
  <si>
    <t>Mycoplasmataceae</t>
  </si>
  <si>
    <t>Mycoplasma</t>
  </si>
  <si>
    <t>Candidatus_Mycoplasma_haemominutum__Birmingham_1__uid197195</t>
  </si>
  <si>
    <t>Candidatus_Nasuia_deltocephalinicola_NAS_ALF_uid214084</t>
  </si>
  <si>
    <t>Candidatus Nasuia</t>
  </si>
  <si>
    <t>Candidatus_Nitrosopumilus_AR2_uid176130</t>
  </si>
  <si>
    <t>Thaumarchaeota</t>
  </si>
  <si>
    <t>Marine Group I</t>
  </si>
  <si>
    <t>Candidatus Nitrosopumilus</t>
  </si>
  <si>
    <t>Candidatus_Nitrosopumilus_koreensis_AR1_uid176129</t>
  </si>
  <si>
    <t>Candidatus_Nitrososphaera_gargensis_Ga9_2_uid176707</t>
  </si>
  <si>
    <t>Soil Crenarchaeotic Group(SCG)</t>
  </si>
  <si>
    <t>Candidatus Nitrososphaera</t>
  </si>
  <si>
    <t>Candidatus_Nitrospira_defluvii_uid51175</t>
  </si>
  <si>
    <t>Nitrospiraceae</t>
  </si>
  <si>
    <t>Candidatus_Pelagibacter_IMCC9063_uid66305</t>
  </si>
  <si>
    <t>SAR11 clade</t>
  </si>
  <si>
    <t>Chesapeake-Delaware Bay</t>
  </si>
  <si>
    <t>Candidatus_Pelagibacter_ubique_HTCC1062_uid58401</t>
  </si>
  <si>
    <t>Surface 1</t>
  </si>
  <si>
    <t>Candidatus Pelagibacter</t>
  </si>
  <si>
    <t>Candidatus_Phytoplasma_australiense_uid61641</t>
  </si>
  <si>
    <t>Candidatus_Phytoplasma_mali_uid59087</t>
  </si>
  <si>
    <t>Candidatus_Phytoplasma_solani_284_09_uid225030</t>
  </si>
  <si>
    <t>Candidatus_Portiera_aleyrodidarum_BT_B_uid173859</t>
  </si>
  <si>
    <t>Halomonadaceae</t>
  </si>
  <si>
    <t>Candidatus Portiera</t>
  </si>
  <si>
    <t>Candidatus_Portiera_aleyrodidarum_BT_B_uid176373</t>
  </si>
  <si>
    <t>Candidatus_Portiera_aleyrodidarum_BT_QVLC_uid175570</t>
  </si>
  <si>
    <t>Candidatus_Portiera_aleyrodidarum_BT_QVLC_uid176374</t>
  </si>
  <si>
    <t>Candidatus_Portiera_aleyrodidarum_TV_uid195460</t>
  </si>
  <si>
    <t>Candidatus_Protochlamydia_amoebophila_UWE25_uid58079</t>
  </si>
  <si>
    <t>Chlamydiae</t>
  </si>
  <si>
    <t>Chlamydiales</t>
  </si>
  <si>
    <t>Parachlamydiaceae</t>
  </si>
  <si>
    <t>Candidatus Protochlamydia</t>
  </si>
  <si>
    <t>Candidatus_Puniceispirillum_marinum_IMCC1322_uid47081</t>
  </si>
  <si>
    <t>SAR116 clade</t>
  </si>
  <si>
    <t>Candidatus Puniceispirillum</t>
  </si>
  <si>
    <t>Candidatus_Rickettsia_amblyommii_GAT_30V_uid156845</t>
  </si>
  <si>
    <t>Rickettsiaceae</t>
  </si>
  <si>
    <t>Rickettsia</t>
  </si>
  <si>
    <t>Candidatus_Riesia_pediculicola_USDA_uid46841</t>
  </si>
  <si>
    <t>Candidatus Riesia</t>
  </si>
  <si>
    <t>Candidatus_Ruthia_magnifica_Cm__Calyptogena_magnifica__uid58645</t>
  </si>
  <si>
    <t>Oceanospirillales Incertae Sedis</t>
  </si>
  <si>
    <t>Candidatus Ruthia</t>
  </si>
  <si>
    <t>Candidatus_Saccharibacteria_bacterium_RAAC3_TM7_1_uid230715</t>
  </si>
  <si>
    <t>Saccharibacteria</t>
  </si>
  <si>
    <t>Candidatus_Saccharobacterium_alaburgensis_uid203361</t>
  </si>
  <si>
    <t>Unknown Class</t>
  </si>
  <si>
    <t>Candidatus Saccharimonas</t>
  </si>
  <si>
    <t>Candidatus_Solibacter_usitatus_Ellin6076_uid58139</t>
  </si>
  <si>
    <t>Subgroup 3</t>
  </si>
  <si>
    <t>Candidatus Solibacter</t>
  </si>
  <si>
    <t>Candidatus_Sulcia_muelleri_CARI_uid52535</t>
  </si>
  <si>
    <t>Candidatus Sulcia</t>
  </si>
  <si>
    <t>Candidatus_Sulcia_muelleri_DMIN_uid47075</t>
  </si>
  <si>
    <t>Candidatus_Sulcia_muelleri_GWSS_uid58943</t>
  </si>
  <si>
    <t>Candidatus_Sulcia_muelleri_SMDSEM_uid59393</t>
  </si>
  <si>
    <t>Candidatus_Sulcia_muelleri_Sulcia_ALF_uid214083</t>
  </si>
  <si>
    <t>Candidatus_Tremblaya_phenacola_PAVE_uid209173</t>
  </si>
  <si>
    <t>Candidatus Tremblaya</t>
  </si>
  <si>
    <t>Candidatus_Tremblaya_princeps_PCIT_uid68741</t>
  </si>
  <si>
    <t>Candidatus_Tremblaya_princeps_PCVAL_uid159519</t>
  </si>
  <si>
    <t>Candidatus_Uzinura_diaspidicola_ASNER_uid186740</t>
  </si>
  <si>
    <t>Candidatus Uzinura</t>
  </si>
  <si>
    <t>Candidatus_Vesicomyosocius_okutanii_HA_uid59427</t>
  </si>
  <si>
    <t>Candidatus Vesicomyosocius</t>
  </si>
  <si>
    <t>Candidatus_Zinderia_insecticola_CARI_uid52459</t>
  </si>
  <si>
    <t>Candidatus Zinderia</t>
  </si>
  <si>
    <t>Capnocytophaga_canimorsus_Cc5_uid70727</t>
  </si>
  <si>
    <t>Capnocytophaga</t>
  </si>
  <si>
    <t>Capnocytophaga_ochracea_DSM_7271_uid59197</t>
  </si>
  <si>
    <t>Carboxydothermus_hydrogenoformans_Z_2901_uid57821</t>
  </si>
  <si>
    <t>Carboxydothermus</t>
  </si>
  <si>
    <t>Cardinium_endosymbiont_cEper1_of_Encarsia_pergandiella_uid175524</t>
  </si>
  <si>
    <t>Candidatus Cardinium</t>
  </si>
  <si>
    <t>Carnobacterium_17_4_uid65789</t>
  </si>
  <si>
    <t>Carnobacteriaceae</t>
  </si>
  <si>
    <t>Carnobacterium</t>
  </si>
  <si>
    <t>Carnobacterium_WN1359_uid225603</t>
  </si>
  <si>
    <t>Carnobacterium_maltaromaticum_LMA28_uid179370</t>
  </si>
  <si>
    <t>Catenulispora_acidiphila_DSM_44928_uid59077</t>
  </si>
  <si>
    <t>Catenulisporales</t>
  </si>
  <si>
    <t>Catenulisporaceae</t>
  </si>
  <si>
    <t>Catenulispora</t>
  </si>
  <si>
    <t>Caulobacter_K31_uid58551</t>
  </si>
  <si>
    <t>Caulobacter</t>
  </si>
  <si>
    <t>Caulobacter_crescentus_CB15_uid57891</t>
  </si>
  <si>
    <t>Caulobacter_crescentus_NA1000_uid59307</t>
  </si>
  <si>
    <t>Caulobacter_segnis_ATCC_21756_uid41709</t>
  </si>
  <si>
    <t>Cellulomonas_fimi_ATCC_484_uid66779</t>
  </si>
  <si>
    <t>Cellulomonadaceae</t>
  </si>
  <si>
    <t>Cellulomonas</t>
  </si>
  <si>
    <t>Cellulomonas_flavigena_DSM_20109_uid48821</t>
  </si>
  <si>
    <t>Cellulophaga_algicola_DSM_14237_uid62159</t>
  </si>
  <si>
    <t>Cellulophaga</t>
  </si>
  <si>
    <t>Cellulophaga_lytica_DSM_7489_uid63401</t>
  </si>
  <si>
    <t>Cellvibrio_japonicus_Ueda107_uid59139</t>
  </si>
  <si>
    <t>Cellvibrionales</t>
  </si>
  <si>
    <t>Cellvibrionaceae</t>
  </si>
  <si>
    <t>Cellvibrio</t>
  </si>
  <si>
    <t>Cenarchaeum_symbiosum_A_uid61411</t>
  </si>
  <si>
    <t>Cenarchaeales</t>
  </si>
  <si>
    <t>Cenarchaeaceae</t>
  </si>
  <si>
    <t>Cenarchaeum</t>
  </si>
  <si>
    <t>Chamaesiphon_minutus_PCC_6605_uid183005</t>
  </si>
  <si>
    <t>Chamaesiphon</t>
  </si>
  <si>
    <t>Chelativorans_BNC1_uid58069</t>
  </si>
  <si>
    <t>Phyllobacteriaceae</t>
  </si>
  <si>
    <t>Chelativorans</t>
  </si>
  <si>
    <t>Chitinophaga_pinensis_DSM_2588_uid59113</t>
  </si>
  <si>
    <t>Sphingobacteriia</t>
  </si>
  <si>
    <t>Sphingobacteriales</t>
  </si>
  <si>
    <t>Chitinophagaceae</t>
  </si>
  <si>
    <t>Chitinophaga</t>
  </si>
  <si>
    <t>Chlamydia_muridarum_Nigg_uid57785</t>
  </si>
  <si>
    <t>Chlamydiaceae</t>
  </si>
  <si>
    <t>Chlamydia</t>
  </si>
  <si>
    <t>Chlamydia_pecorum_P787_uid221292</t>
  </si>
  <si>
    <t>Chlamydophila</t>
  </si>
  <si>
    <t>Chlamydia_pecorum_PV3056_3_uid221290</t>
  </si>
  <si>
    <t>Chlamydia_pecorum_W73_uid221291</t>
  </si>
  <si>
    <t>Chlamydia_psittaci_01DC12_uid179070</t>
  </si>
  <si>
    <t>Chlamydia_psittaci_84_55_uid175571</t>
  </si>
  <si>
    <t>Chlamydia_psittaci_CP3_uid175578</t>
  </si>
  <si>
    <t>Chlamydia_psittaci_GR9_uid175572</t>
  </si>
  <si>
    <t>Chlamydia_psittaci_M56_uid175576</t>
  </si>
  <si>
    <t>Chlamydia_psittaci_MN_uid175573</t>
  </si>
  <si>
    <t>Chlamydia_psittaci_NJ1_uid175579</t>
  </si>
  <si>
    <t>Chlamydia_psittaci_VS225_uid175574</t>
  </si>
  <si>
    <t>Chlamydia_psittaci_WC_uid175577</t>
  </si>
  <si>
    <t>Chlamydia_psittaci_WS_RT_E30_uid175575</t>
  </si>
  <si>
    <t>Chlamydia_trachomatis_434_Bu_uid61633</t>
  </si>
  <si>
    <t>Chlamydia_trachomatis_A2497_uid159863</t>
  </si>
  <si>
    <t>Chlamydia_trachomatis_A2497_uid159993</t>
  </si>
  <si>
    <t>Chlamydia_trachomatis_A_363_uid196769</t>
  </si>
  <si>
    <t>Chlamydia_trachomatis_A_5291_uid196770</t>
  </si>
  <si>
    <t>Chlamydia_trachomatis_A_7249_uid196771</t>
  </si>
  <si>
    <t>Chlamydia_trachomatis_A_HAR_13_uid58333</t>
  </si>
  <si>
    <t>Chlamydia_trachomatis_B_Jali20_OT_uid59351</t>
  </si>
  <si>
    <t>Chlamydia_trachomatis_B_TZ1A828_OT_uid59349</t>
  </si>
  <si>
    <t>Chlamydia_trachomatis_C_TW_3_uid232251</t>
  </si>
  <si>
    <t>Chlamydia_trachomatis_D_EC_uid159881</t>
  </si>
  <si>
    <t>Chlamydia_trachomatis_D_LC_uid159879</t>
  </si>
  <si>
    <t>Chlamydia_trachomatis_D_SotonD1_uid196772</t>
  </si>
  <si>
    <t>Chlamydia_trachomatis_D_SotonD5_uid196773</t>
  </si>
  <si>
    <t>Chlamydia_trachomatis_D_SotonD6_uid196774</t>
  </si>
  <si>
    <t>Chlamydia_trachomatis_D_UW_3_CX_uid57637</t>
  </si>
  <si>
    <t>Chlamydia_trachomatis_E_11023_uid161369</t>
  </si>
  <si>
    <t>Chlamydia_trachomatis_E_150_uid161403</t>
  </si>
  <si>
    <t>Chlamydia_trachomatis_E_Bour_uid196775</t>
  </si>
  <si>
    <t>Chlamydia_trachomatis_E_C599_uid222812</t>
  </si>
  <si>
    <t>Chlamydia_trachomatis_E_SW3_uid167483</t>
  </si>
  <si>
    <t>Chlamydia_trachomatis_E_SotonE4_uid196776</t>
  </si>
  <si>
    <t>Chlamydia_trachomatis_E_SotonE8_uid196777</t>
  </si>
  <si>
    <t>Chlamydia_trachomatis_F_SW4_uid167484</t>
  </si>
  <si>
    <t>Chlamydia_trachomatis_F_SW5_uid167485</t>
  </si>
  <si>
    <t>Chlamydia_trachomatis_F_SWFPminus_uid222813</t>
  </si>
  <si>
    <t>Chlamydia_trachomatis_G_11074_uid161409</t>
  </si>
  <si>
    <t>Chlamydia_trachomatis_G_11222_uid161361</t>
  </si>
  <si>
    <t>Chlamydia_trachomatis_G_9301_uid161377</t>
  </si>
  <si>
    <t>Chlamydia_trachomatis_G_9768_uid161353</t>
  </si>
  <si>
    <t>Chlamydia_trachomatis_G_SotonG1_uid196779</t>
  </si>
  <si>
    <t>Chlamydia_trachomatis_IU824_uid193712</t>
  </si>
  <si>
    <t>Chlamydia_trachomatis_IU888_uid193713</t>
  </si>
  <si>
    <t>Chlamydia_trachomatis_Ia_SotonIa1_uid196780</t>
  </si>
  <si>
    <t>Chlamydia_trachomatis_J_6276tet1_uid213394</t>
  </si>
  <si>
    <t>Chlamydia_trachomatis_K_SotonK1_uid196782</t>
  </si>
  <si>
    <t>Chlamydia_trachomatis_L1_115_uid196784</t>
  </si>
  <si>
    <t>Chlamydia_trachomatis_L1_224_uid196785</t>
  </si>
  <si>
    <t>Chlamydia_trachomatis_L1_440_LN_uid196783</t>
  </si>
  <si>
    <t>Chlamydia_trachomatis_L2_25667R_uid196786</t>
  </si>
  <si>
    <t>Chlamydia_trachomatis_L2_434_Bu_f__uid198644</t>
  </si>
  <si>
    <t>Chlamydia_trachomatis_L2_434_Bu_i__uid198643</t>
  </si>
  <si>
    <t>Chlamydia_trachomatis_L2b_795_uid196791</t>
  </si>
  <si>
    <t>Chlamydia_trachomatis_L2b_8200_07_uid196787</t>
  </si>
  <si>
    <t>Chlamydia_trachomatis_L2b_Ams1_uid196792</t>
  </si>
  <si>
    <t>Chlamydia_trachomatis_L2b_Ams2_uid196793</t>
  </si>
  <si>
    <t>Chlamydia_trachomatis_L2b_Ams3_uid196794</t>
  </si>
  <si>
    <t>Chlamydia_trachomatis_L2b_Ams4_uid196795</t>
  </si>
  <si>
    <t>Chlamydia_trachomatis_L2b_Ams5_uid196796</t>
  </si>
  <si>
    <t>Chlamydia_trachomatis_L2b_CV204_uid196790</t>
  </si>
  <si>
    <t>Chlamydia_trachomatis_L2b_Canada1_uid196798</t>
  </si>
  <si>
    <t>Chlamydia_trachomatis_L2b_Canada2_uid196799</t>
  </si>
  <si>
    <t>Chlamydia_trachomatis_L2b_LST_uid196789</t>
  </si>
  <si>
    <t>Chlamydia_trachomatis_L2b_UCH_1_proctitis_uid61635</t>
  </si>
  <si>
    <t>Chlamydia_trachomatis_L2b_UCH_2_uid196788</t>
  </si>
  <si>
    <t>Chlamydia_trachomatis_L2c_uid68843</t>
  </si>
  <si>
    <t>Chlamydia_trachomatis_L3_404_LN_uid196797</t>
  </si>
  <si>
    <t>Chlamydia_trachomatis_RC_F_69_uid213385</t>
  </si>
  <si>
    <t>Chlamydia_trachomatis_RC_F_s_342_uid213391</t>
  </si>
  <si>
    <t>Chlamydia_trachomatis_RC_F_s_852_uid213387</t>
  </si>
  <si>
    <t>Chlamydia_trachomatis_RC_J_943_uid213388</t>
  </si>
  <si>
    <t>Chlamydia_trachomatis_RC_J_953_uid213389</t>
  </si>
  <si>
    <t>Chlamydia_trachomatis_RC_J_966_uid213393</t>
  </si>
  <si>
    <t>Chlamydia_trachomatis_RC_J_971_uid213395</t>
  </si>
  <si>
    <t>Chlamydia_trachomatis_RC_J_s_122_uid213392</t>
  </si>
  <si>
    <t>Chlamydia_trachomatis_RC_L2_55_uid213396</t>
  </si>
  <si>
    <t>Chlamydia_trachomatis_RC_L2_s_3_uid213390</t>
  </si>
  <si>
    <t>Chlamydia_trachomatis_RC_L2_s_46_uid213386</t>
  </si>
  <si>
    <t>Chlamydia_trachomatis_Sweden2_uid161995</t>
  </si>
  <si>
    <t>Chlamydia_trachomatis_uid196778</t>
  </si>
  <si>
    <t>Chlamydia_trachomatis_uid196781</t>
  </si>
  <si>
    <t>Chlamydia_trachomatis_uid196800</t>
  </si>
  <si>
    <t>Chlamydia_trachomatis_uid216090</t>
  </si>
  <si>
    <t>Chlamydophila_abortus_S26_3_uid57963</t>
  </si>
  <si>
    <t>Chlamydophila_caviae_GPIC_uid57783</t>
  </si>
  <si>
    <t>Chlamydophila_felis_Fe_C_56_uid57971</t>
  </si>
  <si>
    <t>Chlamydophila_pecorum_E58_uid66295</t>
  </si>
  <si>
    <t>Chlamydophila_pneumoniae_AR39_uid57809</t>
  </si>
  <si>
    <t>Chlamydophila_pneumoniae_CWL029_uid57811</t>
  </si>
  <si>
    <t>Chlamydophila_pneumoniae_J138_uid57829</t>
  </si>
  <si>
    <t>Chlamydophila_pneumoniae_LPCoLN_uid159529</t>
  </si>
  <si>
    <t>Chlamydophila_pneumoniae_TW_183_uid57997</t>
  </si>
  <si>
    <t>Chlamydophila_psittaci_01DC11_uid159527</t>
  </si>
  <si>
    <t>Chlamydophila_psittaci_02DC15_uid159521</t>
  </si>
  <si>
    <t>Chlamydophila_psittaci_08DC60_uid159525</t>
  </si>
  <si>
    <t>Chlamydophila_psittaci_6BC_uid159845</t>
  </si>
  <si>
    <t>Chlamydophila_psittaci_6BC_uid63621</t>
  </si>
  <si>
    <t>Chlamydophila_psittaci_C19_98_uid159523</t>
  </si>
  <si>
    <t>Chlamydophila_psittaci_Mat116_uid189026</t>
  </si>
  <si>
    <t>Chlamydophila_psittaci_RD1_uid162063</t>
  </si>
  <si>
    <t>Chlorobaculum_parvum_NCIB_8327_uid59185</t>
  </si>
  <si>
    <t>Chlorobi</t>
  </si>
  <si>
    <t>Chlorobia</t>
  </si>
  <si>
    <t>Chlorobiales</t>
  </si>
  <si>
    <t>Chlorobiaceae</t>
  </si>
  <si>
    <t>Chlorobaculum</t>
  </si>
  <si>
    <t>Chlorobium_chlorochromatii_CaD3_uid58375</t>
  </si>
  <si>
    <t>Chlorobium</t>
  </si>
  <si>
    <t>Chlorobium_limicola_DSM_245_uid58127</t>
  </si>
  <si>
    <t>Chlorobium_luteolum_DSM_273_uid58175</t>
  </si>
  <si>
    <t>Chlorobium_phaeobacteroides_BS1_uid58131</t>
  </si>
  <si>
    <t>Chlorobium_phaeobacteroides_DSM_266_uid58133</t>
  </si>
  <si>
    <t>Chlorobium_phaeovibrioides_DSM_265_uid58129</t>
  </si>
  <si>
    <t>Chlorobium_tepidum_TLS_uid57897</t>
  </si>
  <si>
    <t>Chloroflexus_Y_400_fl_uid59085</t>
  </si>
  <si>
    <t>Chloroflexia</t>
  </si>
  <si>
    <t>Chloroflexales</t>
  </si>
  <si>
    <t>Chloroflexaceae</t>
  </si>
  <si>
    <t>Chloroflexus</t>
  </si>
  <si>
    <t>Chloroflexus_aggregans_DSM_9485_uid58621</t>
  </si>
  <si>
    <t>Chloroflexus_aurantiacus_J_10_fl_uid57657</t>
  </si>
  <si>
    <t>Chloroherpeton_thalassium_ATCC_35110_uid59187</t>
  </si>
  <si>
    <t>Chloroherpeton</t>
  </si>
  <si>
    <t>Chromobacterium_violaceum_ATCC_12472_uid58001</t>
  </si>
  <si>
    <t>Neisseriales</t>
  </si>
  <si>
    <t>Neisseriaceae</t>
  </si>
  <si>
    <t>Chromobacterium</t>
  </si>
  <si>
    <t>Chromohalobacter_salexigens_DSM_3043_uid62921</t>
  </si>
  <si>
    <t>Chromohalobacter</t>
  </si>
  <si>
    <t>Chroococcidiopsis_thermalis_PCC_7203_uid183002</t>
  </si>
  <si>
    <t>SubsectionII</t>
  </si>
  <si>
    <t>Chroococcidiopsis</t>
  </si>
  <si>
    <t>Chthonomonas_calidirosea_T49_uid208678</t>
  </si>
  <si>
    <t>Armatimonadetes</t>
  </si>
  <si>
    <t>Chthonomonadetes</t>
  </si>
  <si>
    <t>Chthonomonadales</t>
  </si>
  <si>
    <t>Chthonomonadaceae</t>
  </si>
  <si>
    <t>Chthonomonas</t>
  </si>
  <si>
    <t>Citrobacter_koseri_ATCC_BAA_895_uid58143</t>
  </si>
  <si>
    <t>Escherichia-Shigella</t>
  </si>
  <si>
    <t>Citrobacter_rodentium_ICC168_uid43089</t>
  </si>
  <si>
    <t>Citrobacter</t>
  </si>
  <si>
    <t>Clavibacter_michiganensis_NCPPB_382_uid61625</t>
  </si>
  <si>
    <t>Microbacteriaceae</t>
  </si>
  <si>
    <t>Clavibacter</t>
  </si>
  <si>
    <t>Clavibacter_michiganensis_nebraskensis_NCPPB_2581_uid195908</t>
  </si>
  <si>
    <t>Clavibacter_michiganensis_sepedonicus_uid61577</t>
  </si>
  <si>
    <t>Clostridiales_genomosp__BVAB3_UPII9_5_uid46219</t>
  </si>
  <si>
    <t>Ruminococcaceae</t>
  </si>
  <si>
    <t>Fastidiosipila</t>
  </si>
  <si>
    <t>Clostridium_BNL1100_uid84307</t>
  </si>
  <si>
    <t>Ruminiclostridium 1</t>
  </si>
  <si>
    <t>Clostridium_SY8519_uid68705</t>
  </si>
  <si>
    <t>Roseburia</t>
  </si>
  <si>
    <t>Clostridium_acetobutylicum_ATCC_824_uid57677</t>
  </si>
  <si>
    <t>Clostridium sensu stricto 11</t>
  </si>
  <si>
    <t>Clostridium_acetobutylicum_DSM_1731_uid68293</t>
  </si>
  <si>
    <t>Clostridium_acetobutylicum_EA_2018_uid159515</t>
  </si>
  <si>
    <t>Clostridium_acidurici_9a_uid176126</t>
  </si>
  <si>
    <t>Gottschalkia</t>
  </si>
  <si>
    <t>Clostridium_autoethanogenum_DSM_10061_uid225029</t>
  </si>
  <si>
    <t>Clostridium sensu stricto 12</t>
  </si>
  <si>
    <t>Clostridium_beijerinckii_NCIMB_8052_uid58137</t>
  </si>
  <si>
    <t>Clostridium sensu stricto 1</t>
  </si>
  <si>
    <t>Clostridium_botulinum_A2_Kyoto_uid59229</t>
  </si>
  <si>
    <t>Clostridium sensu stricto 18</t>
  </si>
  <si>
    <t>Clostridium_botulinum_A3_Loch_Maree_uid59149</t>
  </si>
  <si>
    <t>Clostridium_botulinum_A_ATCC_19397_uid58927</t>
  </si>
  <si>
    <t>Clostridium_botulinum_A_ATCC_3502_uid61579</t>
  </si>
  <si>
    <t>Clostridium_botulinum_A_Hall_uid58931</t>
  </si>
  <si>
    <t>Clostridium_botulinum_B1_Okra_uid59147</t>
  </si>
  <si>
    <t>Clostridium_botulinum_BKT015925_uid66203</t>
  </si>
  <si>
    <t>Clostridium sensu stricto 7</t>
  </si>
  <si>
    <t>Clostridium_botulinum_B_Eklund_17B_uid59159</t>
  </si>
  <si>
    <t>Clostridium_botulinum_Ba4_657_uid59173</t>
  </si>
  <si>
    <t>Clostridium_botulinum_E3_Alaska_E43_uid59157</t>
  </si>
  <si>
    <t>Clostridium_botulinum_F_230613_uid159513</t>
  </si>
  <si>
    <t>Clostridium_botulinum_F_Langeland_uid58929</t>
  </si>
  <si>
    <t>Clostridium_botulinum_H04402_065_uid162091</t>
  </si>
  <si>
    <t>Clostridium_cellulolyticum_H10_uid58709</t>
  </si>
  <si>
    <t>Clostridium_cellulovorans_743B_uid51503</t>
  </si>
  <si>
    <t>Clostridium sensu stricto 6</t>
  </si>
  <si>
    <t>Clostridium_cf__saccharolyticum_K10_uid197201</t>
  </si>
  <si>
    <t>Clostridium_clariflavum_DSM_19732_uid82345</t>
  </si>
  <si>
    <t>Ruminiclostridium</t>
  </si>
  <si>
    <t>Clostridium_difficile_2007855_uid158365</t>
  </si>
  <si>
    <t>Peptostreptococcaceae</t>
  </si>
  <si>
    <t>Peptoclostridium</t>
  </si>
  <si>
    <t>Clostridium_difficile_630_uid57679</t>
  </si>
  <si>
    <t>Clostridium_difficile_ATCC_43255_uid197173</t>
  </si>
  <si>
    <t>Clostridium_difficile_BI1_uid158363</t>
  </si>
  <si>
    <t>Clostridium_difficile_CD196_uid41017</t>
  </si>
  <si>
    <t>Clostridium_difficile_CF5_uid158359</t>
  </si>
  <si>
    <t>Clostridium_difficile_M120_uid158361</t>
  </si>
  <si>
    <t>Clostridium_difficile_M68_uid197172</t>
  </si>
  <si>
    <t>Clostridium_difficile_R20291_uid40921</t>
  </si>
  <si>
    <t>Clostridium_kluyveri_DSM_555_uid58885</t>
  </si>
  <si>
    <t>Clostridium_kluyveri_NBRC_12016_uid59369</t>
  </si>
  <si>
    <t>Clostridium_lentocellum_DSM_5427_uid49117</t>
  </si>
  <si>
    <t>Cellulosilyticum</t>
  </si>
  <si>
    <t>Clostridium_ljungdahlii_DSM_13528_uid50583</t>
  </si>
  <si>
    <t>Clostridium_novyi_NT_uid58643</t>
  </si>
  <si>
    <t>Clostridium_pasteurianum_BC1_uid201478</t>
  </si>
  <si>
    <t>Clostridium_perfringens_13_uid57681</t>
  </si>
  <si>
    <t>Clostridium_perfringens_ATCC_13124_uid57901</t>
  </si>
  <si>
    <t>Clostridium_perfringens_SM101_uid58117</t>
  </si>
  <si>
    <t>Clostridium_phytofermentans_ISDg_uid58519</t>
  </si>
  <si>
    <t>Lachnoclostridium 10</t>
  </si>
  <si>
    <t>Clostridium_saccharobutylicum_DSM_13864_uid223284</t>
  </si>
  <si>
    <t>Clostridium_saccharolyticum_WM1_uid51419</t>
  </si>
  <si>
    <t>Lachnoclostridium 5</t>
  </si>
  <si>
    <t>Clostridium_saccharoperbutylacetonicum_ATCC_27021_uid189747</t>
  </si>
  <si>
    <t>Clostridium_stercorarium_DSM_8532_uid186819</t>
  </si>
  <si>
    <t>Clostridium_stercorarium_DSM_8532_uid195569</t>
  </si>
  <si>
    <t>Clostridium_tetani_12124569_uid227214</t>
  </si>
  <si>
    <t>Clostridium sensu stricto 15</t>
  </si>
  <si>
    <t>Clostridium_tetani_E88_uid57683</t>
  </si>
  <si>
    <t>Clostridium_thermocellum_ATCC_27405_uid57917</t>
  </si>
  <si>
    <t>Clostridium_thermocellum_DSM_1313_uid161989</t>
  </si>
  <si>
    <t>Collimonas_fungivorans_Ter331_uid70793</t>
  </si>
  <si>
    <t>Oxalobacteraceae</t>
  </si>
  <si>
    <t>Collimonas</t>
  </si>
  <si>
    <t>Colwellia_psychrerythraea_34H_uid57855</t>
  </si>
  <si>
    <t>Colwelliaceae</t>
  </si>
  <si>
    <t>Colwellia</t>
  </si>
  <si>
    <t>Comamonadaceae_bacterium_CR_uid223378</t>
  </si>
  <si>
    <t>Chlorochromatium</t>
  </si>
  <si>
    <t>Comamonas_testosteroni_CNB_2_uid62961</t>
  </si>
  <si>
    <t>Comamonas</t>
  </si>
  <si>
    <t>Conexibacter_woesei_DSM_14684_uid43467</t>
  </si>
  <si>
    <t>Thermoleophilia</t>
  </si>
  <si>
    <t>Solirubrobacterales</t>
  </si>
  <si>
    <t>Conexibacteraceae</t>
  </si>
  <si>
    <t>Conexibacter</t>
  </si>
  <si>
    <t>Coprococcus_ART55_1_uid197176</t>
  </si>
  <si>
    <t>Coprococcus_catus_GD_7_uid197174</t>
  </si>
  <si>
    <t>Coprothermobacter_proteolyticus_DSM_5265_uid59253</t>
  </si>
  <si>
    <t>Thermodesulfobiaceae</t>
  </si>
  <si>
    <t>Coprothermobacter</t>
  </si>
  <si>
    <t>Coraliomargarita_akajimensis_DSM_45221_uid47079</t>
  </si>
  <si>
    <t>Opitutae</t>
  </si>
  <si>
    <t>Puniceicoccales</t>
  </si>
  <si>
    <t>Puniceicoccaceae</t>
  </si>
  <si>
    <t>Coraliomargarita</t>
  </si>
  <si>
    <t>Corallococcus_coralloides_DSM_2259_uid157997</t>
  </si>
  <si>
    <t>Myxococcaceae</t>
  </si>
  <si>
    <t>Corallococcus</t>
  </si>
  <si>
    <t>Coriobacterium_glomerans_PW2_uid65787</t>
  </si>
  <si>
    <t>Coriobacterium</t>
  </si>
  <si>
    <t>Corynebacterium_argentoratense_DSM_44202_uid217419</t>
  </si>
  <si>
    <t>Corynebacteriaceae</t>
  </si>
  <si>
    <t>Corynebacterium</t>
  </si>
  <si>
    <t>Corynebacterium_aurimucosum_ATCC_700975_uid59409</t>
  </si>
  <si>
    <t>Corynebacterium 1</t>
  </si>
  <si>
    <t>Corynebacterium_callunae_DSM_20147_uid193714</t>
  </si>
  <si>
    <t>Corynebacterium_diphtheriae_241_uid83607</t>
  </si>
  <si>
    <t>Corynebacterium_diphtheriae_31A_uid84309</t>
  </si>
  <si>
    <t>Corynebacterium_diphtheriae_BH8_uid84311</t>
  </si>
  <si>
    <t>Corynebacterium_diphtheriae_C7__beta__uid84313</t>
  </si>
  <si>
    <t>Corynebacterium_diphtheriae_CDCE_8392_uid84295</t>
  </si>
  <si>
    <t>Corynebacterium_diphtheriae_HC01_uid84297</t>
  </si>
  <si>
    <t>Corynebacterium_diphtheriae_HC02_uid84317</t>
  </si>
  <si>
    <t>Corynebacterium_diphtheriae_HC03_uid84299</t>
  </si>
  <si>
    <t>Corynebacterium_diphtheriae_HC04_uid84301</t>
  </si>
  <si>
    <t>Corynebacterium_diphtheriae_INCA_402_uid83605</t>
  </si>
  <si>
    <t>Corynebacterium_diphtheriae_NCTC_13129_uid57691</t>
  </si>
  <si>
    <t>Corynebacterium_diphtheriae_PW8_uid84303</t>
  </si>
  <si>
    <t>Corynebacterium_diphtheriae_VA01_uid84305</t>
  </si>
  <si>
    <t>Corynebacterium_efficiens_YS_314_uid62905</t>
  </si>
  <si>
    <t>Corynebacterium_glutamicum_ATCC_13032_uid193708</t>
  </si>
  <si>
    <t>Corynebacterium_glutamicum_ATCC_13032_uid57905</t>
  </si>
  <si>
    <t>Corynebacterium_glutamicum_ATCC_13032_uid61611</t>
  </si>
  <si>
    <t>Corynebacterium_glutamicum_MB001_uid214793</t>
  </si>
  <si>
    <t>Corynebacterium_glutamicum_R_uid58897</t>
  </si>
  <si>
    <t>Corynebacterium_glutamicum_SCgG1_uid207285</t>
  </si>
  <si>
    <t>Corynebacterium_glutamicum_SCgG2_uid207286</t>
  </si>
  <si>
    <t>Corynebacterium_halotolerans_YIM_70093___DSM_44683_uid189953</t>
  </si>
  <si>
    <t>Corynebacterium_jeikeium_K411_uid58399</t>
  </si>
  <si>
    <t>Corynebacterium_kroppenstedtii_DSM_44385_uid59411</t>
  </si>
  <si>
    <t>Corynebacterium_maris_DSM_45190_uid214081</t>
  </si>
  <si>
    <t>Corynebacterium_pseudotuberculosis_1002_uid159677</t>
  </si>
  <si>
    <t>Corynebacterium_pseudotuberculosis_1_06_A_uid159665</t>
  </si>
  <si>
    <t>Corynebacterium_pseudotuberculosis_258_uid167260</t>
  </si>
  <si>
    <t>Corynebacterium_pseudotuberculosis_267_uid162175</t>
  </si>
  <si>
    <t>Corynebacterium_pseudotuberculosis_316_uid89381</t>
  </si>
  <si>
    <t>Corynebacterium_pseudotuberculosis_31_uid162167</t>
  </si>
  <si>
    <t>Corynebacterium_pseudotuberculosis_3_99_5_uid83609</t>
  </si>
  <si>
    <t>Corynebacterium_pseudotuberculosis_42_02_A_uid159669</t>
  </si>
  <si>
    <t>Corynebacterium_pseudotuberculosis_C231_uid159675</t>
  </si>
  <si>
    <t>Corynebacterium_pseudotuberculosis_CIP_52_97_uid159667</t>
  </si>
  <si>
    <t>Corynebacterium_pseudotuberculosis_Cp162_uid168258</t>
  </si>
  <si>
    <t>Corynebacterium_pseudotuberculosis_FRC41_uid50585</t>
  </si>
  <si>
    <t>Corynebacterium_pseudotuberculosis_I19_uid159673</t>
  </si>
  <si>
    <t>Corynebacterium_pseudotuberculosis_P54B96_uid157909</t>
  </si>
  <si>
    <t>Corynebacterium_pseudotuberculosis_PAT10_uid159671</t>
  </si>
  <si>
    <t>Corynebacterium_resistens_DSM_45100_uid50555</t>
  </si>
  <si>
    <t>Corynebacterium_terpenotabidum_Y_11_uid210639</t>
  </si>
  <si>
    <t>Corynebacterium_ulcerans_0102_uid169879</t>
  </si>
  <si>
    <t>Corynebacterium_ulcerans_809_uid159659</t>
  </si>
  <si>
    <t>Corynebacterium_ulcerans_BR_AD22_uid68291</t>
  </si>
  <si>
    <t>Corynebacterium_urealyticum_DSM_7109_uid61639</t>
  </si>
  <si>
    <t>Corynebacterium_urealyticum_DSM_7111_uid188688</t>
  </si>
  <si>
    <t>Corynebacterium_variabile_DSM_44702_uid62003</t>
  </si>
  <si>
    <t>Coxiella_burnetii_CbuG_Q212_uid58893</t>
  </si>
  <si>
    <t>Legionellales</t>
  </si>
  <si>
    <t>Coxiellaceae</t>
  </si>
  <si>
    <t>Coxiella</t>
  </si>
  <si>
    <t>Coxiella_burnetii_CbuK_Q154_uid58895</t>
  </si>
  <si>
    <t>Coxiella_burnetii_Dugway_5J108_111_uid58629</t>
  </si>
  <si>
    <t>Coxiella_burnetii_RSA_331_uid58637</t>
  </si>
  <si>
    <t>Coxiella_burnetii_RSA_493_uid57631</t>
  </si>
  <si>
    <t>Crinalium_epipsammum_PCC_9333_uid183113</t>
  </si>
  <si>
    <t>Crinalium</t>
  </si>
  <si>
    <t>Croceibacter_atlanticus_HTCC2559_uid49661</t>
  </si>
  <si>
    <t>Croceibacter</t>
  </si>
  <si>
    <t>Cronobacter_sakazakii_45402_uid231516</t>
  </si>
  <si>
    <t>Cronobacter</t>
  </si>
  <si>
    <t>Cronobacter_sakazakii_ATCC_BAA_894_uid58145</t>
  </si>
  <si>
    <t>Cronobacter_sakazakii_ES15_uid167045</t>
  </si>
  <si>
    <t>Cronobacter_sakazakii_Sp291_uid189241</t>
  </si>
  <si>
    <t>Cronobacter_turicensis_z3032_uid40821</t>
  </si>
  <si>
    <t>Cryptobacterium_curtum_DSM_15641_uid59041</t>
  </si>
  <si>
    <t>Cryptobacterium</t>
  </si>
  <si>
    <t>Cupriavidus_metallidurans_CH34_uid57815</t>
  </si>
  <si>
    <t>Cupriavidus</t>
  </si>
  <si>
    <t>Cupriavidus_necator_N_1_uid68689</t>
  </si>
  <si>
    <t>Cupriavidus_taiwanensis_LMG_19424_uid61615</t>
  </si>
  <si>
    <t>Cyanobacterium_aponinum_PCC_10605_uid183340</t>
  </si>
  <si>
    <t>Cyanobacterium</t>
  </si>
  <si>
    <t>Cyanobacterium_stanieri_PCC_7202_uid183337</t>
  </si>
  <si>
    <t>Cyanobium_gracile_PCC_6307_uid182931</t>
  </si>
  <si>
    <t>Cyanothece_ATCC_51142_uid59013</t>
  </si>
  <si>
    <t>Cyanothece_PCC_7424_uid59025</t>
  </si>
  <si>
    <t>Cyanothece</t>
  </si>
  <si>
    <t>Cyanothece_PCC_7425_uid59435</t>
  </si>
  <si>
    <t>Cyanothece_PCC_7822_uid52547</t>
  </si>
  <si>
    <t>Cyanothece_PCC_8801_uid59027</t>
  </si>
  <si>
    <t>Cyanothece_PCC_8802_uid59143</t>
  </si>
  <si>
    <t>Cyclobacterium_marinum_DSM_745_uid71485</t>
  </si>
  <si>
    <t>Cyclobacterium</t>
  </si>
  <si>
    <t>Cycloclasticus_P1_uid176368</t>
  </si>
  <si>
    <t>Thiotrichales</t>
  </si>
  <si>
    <t>Piscirickettsiaceae</t>
  </si>
  <si>
    <t>Cycloclasticus</t>
  </si>
  <si>
    <t>Cycloclasticus_zancles_7_ME_uid214092</t>
  </si>
  <si>
    <t>Cylindrospermum_stagnale_PCC_7417_uid183111</t>
  </si>
  <si>
    <t>Cylindrospermum</t>
  </si>
  <si>
    <t>Cytophaga_hutchinsonii_ATCC_33406_uid57651</t>
  </si>
  <si>
    <t>Cytophagaceae</t>
  </si>
  <si>
    <t>Cytophaga</t>
  </si>
  <si>
    <t>Dactylococcopsis_salina_PCC_8305_uid183341</t>
  </si>
  <si>
    <t>Dactylococcopsis</t>
  </si>
  <si>
    <t>Dechloromonas_aromatica_RCB_uid58025</t>
  </si>
  <si>
    <t>Ferribacterium</t>
  </si>
  <si>
    <t>Dechlorosoma_suillum_PS_uid81439</t>
  </si>
  <si>
    <t>Azospira</t>
  </si>
  <si>
    <t>Deferribacter_desulfuricans_SSM1_uid46653</t>
  </si>
  <si>
    <t>Deferribacter</t>
  </si>
  <si>
    <t>Dehalobacter_11DCA_uid177715</t>
  </si>
  <si>
    <t>Peptococcaceae</t>
  </si>
  <si>
    <t>Dehalobacter</t>
  </si>
  <si>
    <t>Dehalobacter_CF_uid177714</t>
  </si>
  <si>
    <t>Dehalococcoides_BAV1_uid58477</t>
  </si>
  <si>
    <t>Dehalococcoidia</t>
  </si>
  <si>
    <t>Dehalococcoidales</t>
  </si>
  <si>
    <t>Dehalococcoidaceae</t>
  </si>
  <si>
    <t>Dehalococcoides</t>
  </si>
  <si>
    <t>Dehalococcoides_CBDB1_uid58413</t>
  </si>
  <si>
    <t>Dehalococcoides_GT_uid42115</t>
  </si>
  <si>
    <t>Dehalococcoides_VS_uid42393</t>
  </si>
  <si>
    <t>Dehalococcoides_ethenogenes_195_uid57763</t>
  </si>
  <si>
    <t>Dehalococcoides_mccartyi_BTF08_uid190183</t>
  </si>
  <si>
    <t>Dehalococcoides_mccartyi_DCMB5_uid190184</t>
  </si>
  <si>
    <t>Dehalococcoides_mccartyi_GY50_uid230266</t>
  </si>
  <si>
    <t>Dehalogenimonas_lykanthroporepellens_BL_DC_9_uid48131</t>
  </si>
  <si>
    <t>Dehalogenimonas</t>
  </si>
  <si>
    <t>Deinococcus_deserti_VCD115_uid58615</t>
  </si>
  <si>
    <t>Deinococcus-Thermus</t>
  </si>
  <si>
    <t>Deinococci</t>
  </si>
  <si>
    <t>Deinococcales</t>
  </si>
  <si>
    <t>Deinococcaceae</t>
  </si>
  <si>
    <t>Deinococcus</t>
  </si>
  <si>
    <t>Deinococcus_geothermalis_DSM_11300_uid58275</t>
  </si>
  <si>
    <t>Deinococcus_gobiensis_I_0_uid162509</t>
  </si>
  <si>
    <t>Deinococcus_maricopensis_DSM_21211_uid62225</t>
  </si>
  <si>
    <t>Deinococcus_peraridilitoris_DSM_19664_uid183485</t>
  </si>
  <si>
    <t>Deinococcus_proteolyticus_MRP_uid63399</t>
  </si>
  <si>
    <t>Deinococcus_radiodurans_R1_uid57665</t>
  </si>
  <si>
    <t>Delftia_Cs1_4_uid67319</t>
  </si>
  <si>
    <t>Delftia</t>
  </si>
  <si>
    <t>Delftia_acidovorans_SPH_1_uid58703</t>
  </si>
  <si>
    <t>Denitrovibrio_acetiphilus_DSM_12809_uid46657</t>
  </si>
  <si>
    <t>Denitrovibrio</t>
  </si>
  <si>
    <t>Desulfarculus_baarsii_DSM_2075_uid51371</t>
  </si>
  <si>
    <t>Desulfarculales</t>
  </si>
  <si>
    <t>Desulfarculaceae</t>
  </si>
  <si>
    <t>Desulfarculus</t>
  </si>
  <si>
    <t>Desulfatibacillum_alkenivorans_AK_01_uid58913</t>
  </si>
  <si>
    <t>Desulfobacterales</t>
  </si>
  <si>
    <t>Desulfobacteraceae</t>
  </si>
  <si>
    <t>Desulfatibacillum</t>
  </si>
  <si>
    <t>Desulfitobacterium_dehalogenans_ATCC_51507_uid82553</t>
  </si>
  <si>
    <t>Desulfitobacterium</t>
  </si>
  <si>
    <t>Desulfitobacterium_dichloroeliminans_LMG_P_21439_uid82555</t>
  </si>
  <si>
    <t>Desulfitobacterium_hafniense_DCB_2_uid57749</t>
  </si>
  <si>
    <t>Desulfitobacterium_hafniense_Y51_uid58605</t>
  </si>
  <si>
    <t>Desulfobacca_acetoxidans_DSM_11109_uid65785</t>
  </si>
  <si>
    <t>Syntrophobacterales</t>
  </si>
  <si>
    <t>Syntrophaceae</t>
  </si>
  <si>
    <t>Desulfobacca</t>
  </si>
  <si>
    <t>Desulfobacterium_autotrophicum_HRM2_uid59061</t>
  </si>
  <si>
    <t>Desulfobacterium</t>
  </si>
  <si>
    <t>Desulfobacula_toluolica_Tol2_uid175777</t>
  </si>
  <si>
    <t>Desulfobacula</t>
  </si>
  <si>
    <t>Desulfobulbus_propionicus_DSM_2032_uid62265</t>
  </si>
  <si>
    <t>Desulfobulbaceae</t>
  </si>
  <si>
    <t>Desulfobulbus</t>
  </si>
  <si>
    <t>Desulfocapsa_sulfexigens_DSM_10523_uid189952</t>
  </si>
  <si>
    <t>Desulfocapsa</t>
  </si>
  <si>
    <t>Desulfococcus_oleovorans_Hxd3_uid58777</t>
  </si>
  <si>
    <t>Desulfococcus</t>
  </si>
  <si>
    <t>Desulfohalobium_retbaense_DSM_5692_uid59183</t>
  </si>
  <si>
    <t>Desulfovibrionales</t>
  </si>
  <si>
    <t>Desulfohalobiaceae</t>
  </si>
  <si>
    <t>Desulfohalobium</t>
  </si>
  <si>
    <t>Desulfomicrobium_baculatum_DSM_4028_uid59217</t>
  </si>
  <si>
    <t>Desulfomicrobiaceae</t>
  </si>
  <si>
    <t>Desulfomicrobium</t>
  </si>
  <si>
    <t>Desulfomonile_tiedjei_DSM_6799_uid168320</t>
  </si>
  <si>
    <t>Desulfomonile</t>
  </si>
  <si>
    <t>Desulfosporosinus_acidiphilus_SJ4_uid156759</t>
  </si>
  <si>
    <t>Desulfosporosinus</t>
  </si>
  <si>
    <t>Desulfosporosinus_meridiei_DSM_13257_uid75097</t>
  </si>
  <si>
    <t>Desulfosporosinus_orientis_DSM_765_uid82939</t>
  </si>
  <si>
    <t>Desulfotalea_psychrophila_LSv54_uid58153</t>
  </si>
  <si>
    <t>Desulfotalea</t>
  </si>
  <si>
    <t>Desulfotomaculum_acetoxidans_DSM_771_uid59109</t>
  </si>
  <si>
    <t>Desulfotomaculum</t>
  </si>
  <si>
    <t>Desulfotomaculum_carboxydivorans_CO_1_SRB_uid67317</t>
  </si>
  <si>
    <t>Desulfotomaculum_gibsoniae_DSM_7213_uid76945</t>
  </si>
  <si>
    <t>Desulfotomaculum_kuznetsovii_DSM_6115_uid67357</t>
  </si>
  <si>
    <t>Desulfotomaculum_reducens_MI_1_uid58277</t>
  </si>
  <si>
    <t>Desulfotomaculum_ruminis_DSM_2154_uid67507</t>
  </si>
  <si>
    <t>Desulfovibrio_aespoeensis_Aspo_2_uid42613</t>
  </si>
  <si>
    <t>Desulfovibrionaceae</t>
  </si>
  <si>
    <t>Desulfovibrio</t>
  </si>
  <si>
    <t>Desulfovibrio_africanus_Walvis_Bay_uid66847</t>
  </si>
  <si>
    <t>Desulfovibrio_alaskensis_G20_uid57941</t>
  </si>
  <si>
    <t>Desulfovibrio_desulfuricans_ATCC_27774_uid59213</t>
  </si>
  <si>
    <t>Desulfovibrio_desulfuricans_ND132_uid63159</t>
  </si>
  <si>
    <t>Desulfovibrio_gigas_DSM_1382_uid221293</t>
  </si>
  <si>
    <t>Desulfovibrio_hydrothermalis_AM13___DSM_14728_uid184831</t>
  </si>
  <si>
    <t>Desulfovibrio_magneticus_RS_1_uid59309</t>
  </si>
  <si>
    <t>Desulfovibrio_piezophilus_C1TLV30_uid190704</t>
  </si>
  <si>
    <t>Desulfovibrio_salexigens_DSM_2638_uid59223</t>
  </si>
  <si>
    <t>Desulfovibrio_vulgaris_DP4_uid58679</t>
  </si>
  <si>
    <t>Desulfovibrio_vulgaris_Hildenborough_uid57645</t>
  </si>
  <si>
    <t>Desulfovibrio_vulgaris_RCH1_uid161961</t>
  </si>
  <si>
    <t>Desulfovibrio_vulgaris__Miyazaki_F__uid59089</t>
  </si>
  <si>
    <t>Desulfurispirillum_indicum_S5_uid45897</t>
  </si>
  <si>
    <t>Chrysiogenetes</t>
  </si>
  <si>
    <t>Chrysiogenales</t>
  </si>
  <si>
    <t>Chrysiogenaceae</t>
  </si>
  <si>
    <t>Desulfurispirillum</t>
  </si>
  <si>
    <t>Desulfurivibrio_alkaliphilus_AHT2_uid49487</t>
  </si>
  <si>
    <t>Desulfurivibrio</t>
  </si>
  <si>
    <t>Desulfurobacterium_thermolithotrophum_DSM_11699_uid63405</t>
  </si>
  <si>
    <t>Desulfurobacteriaceae</t>
  </si>
  <si>
    <t>Desulfurobacterium</t>
  </si>
  <si>
    <t>Desulfurococcus_fermentans_DSM_16532_uid75119</t>
  </si>
  <si>
    <t>Desulfurococcales</t>
  </si>
  <si>
    <t>Desulfurococcaceae</t>
  </si>
  <si>
    <t>Desulfurococcus</t>
  </si>
  <si>
    <t>Desulfurococcus_kamchatkensis_1221n_uid59133</t>
  </si>
  <si>
    <t>Desulfurococcus_mucosus_DSM_2162_uid62227</t>
  </si>
  <si>
    <t>Dichelobacter_nodosus_VCS1703A_uid57643</t>
  </si>
  <si>
    <t>Cardiobacteriales</t>
  </si>
  <si>
    <t>Cardiobacteriaceae</t>
  </si>
  <si>
    <t>Dichelobacter</t>
  </si>
  <si>
    <t>Dickeya_dadantii_3937_uid52537</t>
  </si>
  <si>
    <t>Dickeya</t>
  </si>
  <si>
    <t>Dickeya_dadantii_Ech586_uid42519</t>
  </si>
  <si>
    <t>Dickeya_dadantii_Ech703_uid59363</t>
  </si>
  <si>
    <t>Dickeya_zeae_Ech1591_uid59297</t>
  </si>
  <si>
    <t>Dictyoglomus_thermophilum_H_6_12_uid59439</t>
  </si>
  <si>
    <t>Dictyoglomi</t>
  </si>
  <si>
    <t>Dictyoglomia</t>
  </si>
  <si>
    <t>Dictyoglomales</t>
  </si>
  <si>
    <t>Dictyoglomaceae</t>
  </si>
  <si>
    <t>Dictyoglomus</t>
  </si>
  <si>
    <t>Dictyoglomus_turgidum_DSM_6724_uid59177</t>
  </si>
  <si>
    <t>Dinoroseobacter_shibae_DFL_12_uid58707</t>
  </si>
  <si>
    <t>Rhodobacterales</t>
  </si>
  <si>
    <t>Rhodobacteraceae</t>
  </si>
  <si>
    <t>Dinoroseobacter</t>
  </si>
  <si>
    <t>Dyadobacter_fermentans_DSM_18053_uid59049</t>
  </si>
  <si>
    <t>Dyadobacter</t>
  </si>
  <si>
    <t>Echinicola_vietnamensis_DSM_17526_uid184076</t>
  </si>
  <si>
    <t>Echinicola</t>
  </si>
  <si>
    <t>Ectothiorhodospiraceae_bacterium_M19_40_uid199898</t>
  </si>
  <si>
    <t>Spiribacter</t>
  </si>
  <si>
    <t>Edwardsiella_ictaluri_93_146_uid59403</t>
  </si>
  <si>
    <t>Edwardsiella</t>
  </si>
  <si>
    <t>Edwardsiella_tarda_C07_087_uid193773</t>
  </si>
  <si>
    <t>Edwardsiella_tarda_EIB202_uid41819</t>
  </si>
  <si>
    <t>Edwardsiella_tarda_FL6_60_uid159657</t>
  </si>
  <si>
    <t>Eggerthella_YY7918_uid68707</t>
  </si>
  <si>
    <t>Gordonibacter</t>
  </si>
  <si>
    <t>Eggerthella_lenta_DSM_2243_uid59079</t>
  </si>
  <si>
    <t>Eggerthella</t>
  </si>
  <si>
    <t>Ehrlichia_canis_Jake_uid58071</t>
  </si>
  <si>
    <t>Ehrlichia</t>
  </si>
  <si>
    <t>Ehrlichia_chaffeensis_Arkansas_uid57933</t>
  </si>
  <si>
    <t>Ehrlichia_muris_AS145_uid232250</t>
  </si>
  <si>
    <t>Ehrlichia_ruminantium_Gardel_uid58245</t>
  </si>
  <si>
    <t>Ehrlichia_ruminantium_Welgevonden_uid58013</t>
  </si>
  <si>
    <t>Ehrlichia_ruminantium_Welgevonden_uid58243</t>
  </si>
  <si>
    <t>Elusimicrobium_minutum_Pei191_uid58949</t>
  </si>
  <si>
    <t>Elusimicrobia</t>
  </si>
  <si>
    <t>Elusimicrobiales</t>
  </si>
  <si>
    <t>Elusimicrobiaceae</t>
  </si>
  <si>
    <t>Elusimicrobium</t>
  </si>
  <si>
    <t>Emticicia_oligotrophica_DSM_17448_uid177079</t>
  </si>
  <si>
    <t>Emticicia</t>
  </si>
  <si>
    <t>Enterobacter_638_uid58727</t>
  </si>
  <si>
    <t>uncultured</t>
  </si>
  <si>
    <t>Enterobacter_R4_368_uid208672</t>
  </si>
  <si>
    <t>Enterobacter</t>
  </si>
  <si>
    <t>Enterobacter_aerogenes_EA1509E_uid187411</t>
  </si>
  <si>
    <t>Enterobacter_aerogenes_KCTC_2190_uid68103</t>
  </si>
  <si>
    <t>Enterobacter_asburiae_LF7a_uid72793</t>
  </si>
  <si>
    <t>Enterobacter_cloacae_ATCC_13047_uid48363</t>
  </si>
  <si>
    <t>Enterobacter_cloacae_ENHKU01_uid172463</t>
  </si>
  <si>
    <t>Enterobacter_cloacae_EcWSU1_uid80739</t>
  </si>
  <si>
    <t>Enterobacter_cloacae_NCTC_9394_uid197202</t>
  </si>
  <si>
    <t>Enterobacter_cloacae_SCF1_uid59969</t>
  </si>
  <si>
    <t>Enterobacter_cloacae_dissolvens_SDM_uid168997</t>
  </si>
  <si>
    <t>Enterobacteriaceae_bacterium_FGI_57_uid185181</t>
  </si>
  <si>
    <t>Enterococcus_7L76_uid197170</t>
  </si>
  <si>
    <t>Enterococcaceae</t>
  </si>
  <si>
    <t>Enterococcus</t>
  </si>
  <si>
    <t>Enterococcus_casseliflavus_EC20_uid55693</t>
  </si>
  <si>
    <t>Enterococcus_faecalis_62_uid159663</t>
  </si>
  <si>
    <t>Enterococcus_faecalis_D32_uid171261</t>
  </si>
  <si>
    <t>Enterococcus_faecalis_OG1RF_uid54927</t>
  </si>
  <si>
    <t>Enterococcus_faecalis_Symbioflor_1_uid183342</t>
  </si>
  <si>
    <t>Enterococcus_faecalis_V583_uid57669</t>
  </si>
  <si>
    <t>Enterococcus_faecium_Aus0004_uid87025</t>
  </si>
  <si>
    <t>Enterococcus_faecium_Aus0085_uid214432</t>
  </si>
  <si>
    <t>Enterococcus_faecium_DO_uid55353</t>
  </si>
  <si>
    <t>Enterococcus_faecium_NRRL_B_2354_uid188477</t>
  </si>
  <si>
    <t>Enterococcus_hirae_ATCC_9790_uid70619</t>
  </si>
  <si>
    <t>Enterococcus_mundtii_QU_25_uid229420</t>
  </si>
  <si>
    <t>Erwinia_Ejp617_uid159955</t>
  </si>
  <si>
    <t>Erwinia</t>
  </si>
  <si>
    <t>Erwinia_amylovora_ATCC_49946_uid46943</t>
  </si>
  <si>
    <t>Erwinia_amylovora_CFBP1430_uid46839</t>
  </si>
  <si>
    <t>Erwinia_billingiae_Eb661_uid50547</t>
  </si>
  <si>
    <t>Erwinia_pyrifoliae_DSM_12163_uid159693</t>
  </si>
  <si>
    <t>Erwinia_pyrifoliae_Ep1_96_uid40659</t>
  </si>
  <si>
    <t>Erwinia_tasmaniensis_Et1_99_uid59029</t>
  </si>
  <si>
    <t>Erysipelothrix_rhusiopathiae_Fujisawa_uid68021</t>
  </si>
  <si>
    <t>Erysipelotrichia</t>
  </si>
  <si>
    <t>Erysipelotrichales</t>
  </si>
  <si>
    <t>Erysipelotrichaceae</t>
  </si>
  <si>
    <t>Erysipelothrix</t>
  </si>
  <si>
    <t>Erysipelothrix_rhusiopathiae_SY1027_uid206518</t>
  </si>
  <si>
    <t>Erythrobacter_litoralis_HTCC2594_uid58299</t>
  </si>
  <si>
    <t>Sphingomonadales</t>
  </si>
  <si>
    <t>Erythrobacteraceae</t>
  </si>
  <si>
    <t>Erythrobacter</t>
  </si>
  <si>
    <t>Escherichia_blattae_DSM_4481_uid165043</t>
  </si>
  <si>
    <t>Shimwellia</t>
  </si>
  <si>
    <t>Escherichia_coli_042_uid161985</t>
  </si>
  <si>
    <t>Escherichia_coli_536_uid58531</t>
  </si>
  <si>
    <t>Escherichia_coli_55989_uid59383</t>
  </si>
  <si>
    <t>Escherichia_coli_ABU_83972_uid161975</t>
  </si>
  <si>
    <t>Escherichia_coli_APEC_O1_uid58623</t>
  </si>
  <si>
    <t>Escherichia_coli_APEC_O78_uid187277</t>
  </si>
  <si>
    <t>Escherichia_coli_ATCC_8739_uid58783</t>
  </si>
  <si>
    <t>Escherichia_coli_BL21_DE3__uid161947</t>
  </si>
  <si>
    <t>Escherichia_coli_BL21_DE3__uid161949</t>
  </si>
  <si>
    <t>Escherichia_coli_BW2952_uid59391</t>
  </si>
  <si>
    <t>Escherichia_coli_B_REL606_uid58803</t>
  </si>
  <si>
    <t>Escherichia_coli_CFT073_uid57915</t>
  </si>
  <si>
    <t>Escherichia_coli_DH1_uid161951</t>
  </si>
  <si>
    <t>Escherichia_coli_DH1_uid162051</t>
  </si>
  <si>
    <t>Escherichia_coli_E24377A_uid58395</t>
  </si>
  <si>
    <t>Escherichia_coli_ED1a_uid59379</t>
  </si>
  <si>
    <t>Escherichia_coli_ETEC_H10407_uid161993</t>
  </si>
  <si>
    <t>Escherichia_coli_HS_uid58393</t>
  </si>
  <si>
    <t>Escherichia_coli_IAI1_uid59377</t>
  </si>
  <si>
    <t>Escherichia_coli_IAI39_uid59381</t>
  </si>
  <si>
    <t>Escherichia_coli_IHE3034_uid162007</t>
  </si>
  <si>
    <t>Escherichia_coli_JJ1886_uid226103</t>
  </si>
  <si>
    <t>Escherichia_coli_KO11FL_uid162099</t>
  </si>
  <si>
    <t>Escherichia_coli_KO11FL_uid52593</t>
  </si>
  <si>
    <t>Escherichia_coli_K_12_substr__DH10B_uid58979</t>
  </si>
  <si>
    <t>Escherichia_coli_K_12_substr__MDS42_uid193705</t>
  </si>
  <si>
    <t>Escherichia_coli_K_12_substr__MG1655_uid57779</t>
  </si>
  <si>
    <t>Escherichia_coli_K_12_substr__W3110_uid161931</t>
  </si>
  <si>
    <t>Escherichia_coli_LF82_uid161965</t>
  </si>
  <si>
    <t>Escherichia_coli_LY180_uid219461</t>
  </si>
  <si>
    <t>Escherichia_coli_NA114_uid162139</t>
  </si>
  <si>
    <t>Escherichia_coli_O103_H2_12009_uid41013</t>
  </si>
  <si>
    <t>Escherichia_coli_O104_H4_2009EL_2050_uid175905</t>
  </si>
  <si>
    <t>Escherichia_coli_O104_H4_2009EL_2071_uid176128</t>
  </si>
  <si>
    <t>Escherichia_coli_O104_H4_2011C_3493_uid176127</t>
  </si>
  <si>
    <t>Escherichia_coli_O111_H__11128_uid41023</t>
  </si>
  <si>
    <t>Escherichia_coli_O127_H6_E2348_69_uid59343</t>
  </si>
  <si>
    <t>Escherichia_coli_O157_H7_EC4115_uid59091</t>
  </si>
  <si>
    <t>Escherichia_coli_O157_H7_EDL933_uid57831</t>
  </si>
  <si>
    <t>Escherichia_coli_O157_H7_TW14359_uid59235</t>
  </si>
  <si>
    <t>Escherichia_coli_O157_H7_uid57781</t>
  </si>
  <si>
    <t>Escherichia_coli_O26_H11_11368_uid41021</t>
  </si>
  <si>
    <t>Escherichia_coli_O55_H7_CB9615_uid46655</t>
  </si>
  <si>
    <t>Escherichia_coli_O55_H7_RM12579_uid162153</t>
  </si>
  <si>
    <t>Escherichia_coli_O7_K1_CE10_uid162115</t>
  </si>
  <si>
    <t>Escherichia_coli_O83_H1_NRG_857C_uid161987</t>
  </si>
  <si>
    <t>Escherichia_coli_P12b_uid162061</t>
  </si>
  <si>
    <t>Escherichia_coli_PMV_1_uid219679</t>
  </si>
  <si>
    <t>Escherichia_coli_S88_uid62979</t>
  </si>
  <si>
    <t>Escherichia_coli_SE11_uid59425</t>
  </si>
  <si>
    <t>Escherichia_coli_SE15_uid161939</t>
  </si>
  <si>
    <t>Escherichia_coli_SMS_3_5_uid58919</t>
  </si>
  <si>
    <t>Escherichia_coli_UM146_uid162043</t>
  </si>
  <si>
    <t>Escherichia_coli_UMN026_uid62981</t>
  </si>
  <si>
    <t>Escherichia_coli_UMNK88_uid161991</t>
  </si>
  <si>
    <t>Escherichia_coli_UTI89_uid58541</t>
  </si>
  <si>
    <t>Escherichia_coli_W_uid162011</t>
  </si>
  <si>
    <t>Escherichia_coli_W_uid162101</t>
  </si>
  <si>
    <t>Escherichia_coli_Xuzhou21_uid163995</t>
  </si>
  <si>
    <t>Escherichia_coli__BL21_Gold_DE3_pLysS_AG__uid59245</t>
  </si>
  <si>
    <t>Escherichia_coli__clone_D_i14__uid162049</t>
  </si>
  <si>
    <t>Escherichia_coli__clone_D_i2__uid162047</t>
  </si>
  <si>
    <t>Escherichia_fergusonii_ATCC_35469_uid59375</t>
  </si>
  <si>
    <t>Ethanoligenens_harbinense_YUAN_3_uid46255</t>
  </si>
  <si>
    <t>Ethanoligenens</t>
  </si>
  <si>
    <t>Eubacterium_cylindroides_T2_87_uid197177</t>
  </si>
  <si>
    <t>Incertae Sedis</t>
  </si>
  <si>
    <t>Eubacterium_eligens_ATCC_27750_uid59171</t>
  </si>
  <si>
    <t>Eubacterium_limosum_KIST612_uid59777</t>
  </si>
  <si>
    <t>Eubacterium</t>
  </si>
  <si>
    <t>Eubacterium_rectale_ATCC_33656_uid59169</t>
  </si>
  <si>
    <t>Pseudobutyrivibrio</t>
  </si>
  <si>
    <t>Eubacterium_rectale_uid197161</t>
  </si>
  <si>
    <t>Eubacterium_rectale_uid197162</t>
  </si>
  <si>
    <t>Eubacterium_siraeum_V10Sc8a_uid197178</t>
  </si>
  <si>
    <t>Ruminiclostridium 6</t>
  </si>
  <si>
    <t>Eubacterium_siraeum_uid197160</t>
  </si>
  <si>
    <t>Exiguobacterium_AT1b_uid59093</t>
  </si>
  <si>
    <t>Family XII</t>
  </si>
  <si>
    <t>Exiguobacterium</t>
  </si>
  <si>
    <t>Exiguobacterium_MH3_uid227425</t>
  </si>
  <si>
    <t>Exiguobacterium_antarcticum_B7_uid176125</t>
  </si>
  <si>
    <t>Exiguobacterium_sibiricum_255_15_uid58053</t>
  </si>
  <si>
    <t>Faecalibacterium_prausnitzii_L2_6_uid197183</t>
  </si>
  <si>
    <t>Faecalibacterium_prausnitzii_uid197157</t>
  </si>
  <si>
    <t>Ferrimonas_balearica_DSM_9799_uid53371</t>
  </si>
  <si>
    <t>Ferrimonadaceae</t>
  </si>
  <si>
    <t>Ferrimonas</t>
  </si>
  <si>
    <t>Ferroglobus_placidus_DSM_10642_uid40863</t>
  </si>
  <si>
    <t>Ferroglobus</t>
  </si>
  <si>
    <t>Ferroplasma_acidarmanus_fer1_uid54095</t>
  </si>
  <si>
    <t>Ferroplasmaceae</t>
  </si>
  <si>
    <t>Ferroplasma</t>
  </si>
  <si>
    <t>Fervidicoccus_fontis_Kam940_uid162201</t>
  </si>
  <si>
    <t>Fervidicoccales</t>
  </si>
  <si>
    <t>Fervidicoccaceae</t>
  </si>
  <si>
    <t>Fervidicoccus</t>
  </si>
  <si>
    <t>Fervidobacterium_nodosum_Rt17_B1_uid58625</t>
  </si>
  <si>
    <t>Thermotogae</t>
  </si>
  <si>
    <t>Thermotogales</t>
  </si>
  <si>
    <t>Thermotogaceae</t>
  </si>
  <si>
    <t>Fervidobacterium</t>
  </si>
  <si>
    <t>Fervidobacterium_pennivorans_DSM_9078_uid78143</t>
  </si>
  <si>
    <t>Fibrella_aestuarina_uid178352</t>
  </si>
  <si>
    <t>Fibrella</t>
  </si>
  <si>
    <t>Fibrobacter_succinogenes_S85_uid161919</t>
  </si>
  <si>
    <t>Fibrobacteres</t>
  </si>
  <si>
    <t>Fibrobacteria</t>
  </si>
  <si>
    <t>Fibrobacterales</t>
  </si>
  <si>
    <t>Fibrobacteraceae</t>
  </si>
  <si>
    <t>Fibrobacter</t>
  </si>
  <si>
    <t>Fibrobacter_succinogenes_S85_uid41169</t>
  </si>
  <si>
    <t>Filifactor_alocis_ATCC_35896_uid46625</t>
  </si>
  <si>
    <t>Filifactor</t>
  </si>
  <si>
    <t>Finegoldia_magna_ATCC_29328_uid58867</t>
  </si>
  <si>
    <t>Finegoldia</t>
  </si>
  <si>
    <t>Flavobacteriaceae_bacterium_3519_10_uid59413</t>
  </si>
  <si>
    <t>Chryseobacterium</t>
  </si>
  <si>
    <t>Flavobacteriales_bacterium_HTCC2170_uid51877</t>
  </si>
  <si>
    <t>Maribacter</t>
  </si>
  <si>
    <t>Flavobacterium_branchiophilum_FL_15_uid73421</t>
  </si>
  <si>
    <t>Flavobacterium</t>
  </si>
  <si>
    <t>Flavobacterium_columnare_ATCC_49512_uid80731</t>
  </si>
  <si>
    <t>Flavobacterium_indicum_GPTSA100_9_uid157999</t>
  </si>
  <si>
    <t>Flavobacterium_johnsoniae_UW101_uid58493</t>
  </si>
  <si>
    <t>Flavobacterium_psychrophilum_JIP02_86_uid61627</t>
  </si>
  <si>
    <t>Flexibacter_litoralis_DSM_6794_uid168257</t>
  </si>
  <si>
    <t>Flexibacter</t>
  </si>
  <si>
    <t>Flexistipes_sinusarabici_DSM_4947_uid68147</t>
  </si>
  <si>
    <t>Flexistipes</t>
  </si>
  <si>
    <t>Fluviicola_taffensis_DSM_16823_uid65271</t>
  </si>
  <si>
    <t>Cryomorphaceae</t>
  </si>
  <si>
    <t>Fluviicola</t>
  </si>
  <si>
    <t>Francisella_TX077308_uid68321</t>
  </si>
  <si>
    <t>Francisellaceae</t>
  </si>
  <si>
    <t>Francisella</t>
  </si>
  <si>
    <t>Francisella_cf__novicida_3523_uid162107</t>
  </si>
  <si>
    <t>Francisella_cf__novicida_Fx1_uid162105</t>
  </si>
  <si>
    <t>Francisella_noatunensis_orientalis_LADL_07_285A_uid231515</t>
  </si>
  <si>
    <t>Francisella_noatunensis_orientalis_Toba_04_uid164779</t>
  </si>
  <si>
    <t>Francisella_novicida_U112_uid58499</t>
  </si>
  <si>
    <t>Francisella_philomiragia_ATCC_25017_uid59105</t>
  </si>
  <si>
    <t>Francisella_tularensis_FSC198_uid58693</t>
  </si>
  <si>
    <t>Francisella_tularensis_NE061598_uid161973</t>
  </si>
  <si>
    <t>Francisella_tularensis_SCHU_S4_uid57589</t>
  </si>
  <si>
    <t>Francisella_tularensis_TI0902_uid89373</t>
  </si>
  <si>
    <t>Francisella_tularensis_TIGB03_uid89379</t>
  </si>
  <si>
    <t>Francisella_tularensis_WY96_3418_uid58811</t>
  </si>
  <si>
    <t>Francisella_tularensis_holarctica_F92_uid181998</t>
  </si>
  <si>
    <t>Francisella_tularensis_holarctica_FSC200_uid54341</t>
  </si>
  <si>
    <t>Francisella_tularensis_holarctica_FTNF002_00_uid58999</t>
  </si>
  <si>
    <t>Francisella_tularensis_holarctica_LVS_uid58595</t>
  </si>
  <si>
    <t>Francisella_tularensis_holarctica_OSU18_uid58687</t>
  </si>
  <si>
    <t>Francisella_tularensis_mediasiatica_FSC147_uid58939</t>
  </si>
  <si>
    <t>Frankia_CcI3_uid58397</t>
  </si>
  <si>
    <t>Frankiaceae</t>
  </si>
  <si>
    <t>Frankia</t>
  </si>
  <si>
    <t>Frankia_EAN1pec_uid58367</t>
  </si>
  <si>
    <t>Frankia_EuI1c_uid42615</t>
  </si>
  <si>
    <t>Frankia_alni_ACN14a_uid58695</t>
  </si>
  <si>
    <t>Frankia_symbiont_of_Datisca_glomerata_uid46257</t>
  </si>
  <si>
    <t>Frateuria_aurantia_DSM_6220_uid81775</t>
  </si>
  <si>
    <t>Xanthomonadales</t>
  </si>
  <si>
    <t>Xanthomonadaceae</t>
  </si>
  <si>
    <t>Frateuria</t>
  </si>
  <si>
    <t>Fusobacterium_3_1_36A2_uid55995</t>
  </si>
  <si>
    <t>Fusobacteria</t>
  </si>
  <si>
    <t>Fusobacteriia</t>
  </si>
  <si>
    <t>Fusobacteriales</t>
  </si>
  <si>
    <t>Fusobacteriaceae</t>
  </si>
  <si>
    <t>Fusobacterium</t>
  </si>
  <si>
    <t>Fusobacterium_4_8_uid205051</t>
  </si>
  <si>
    <t>Fusobacterium_nucleatum_ATCC_25586_uid57885</t>
  </si>
  <si>
    <t>Fusobacterium_nucleatum_polymorphum_ATCC_10953_uid54419</t>
  </si>
  <si>
    <t>Gallibacterium_anatis_UMN179_uid66567</t>
  </si>
  <si>
    <t>Gallibacterium</t>
  </si>
  <si>
    <t>Gallionella_capsiferriformans_ES_2_uid51505</t>
  </si>
  <si>
    <t>Nitrosomonadales</t>
  </si>
  <si>
    <t>Gallionellaceae</t>
  </si>
  <si>
    <t>Gallionella</t>
  </si>
  <si>
    <t>Gardnerella_vaginalis_409_05_uid43211</t>
  </si>
  <si>
    <t>Gardnerella</t>
  </si>
  <si>
    <t>Gardnerella_vaginalis_ATCC_14019_uid55487</t>
  </si>
  <si>
    <t>Gardnerella_vaginalis_HMP9231_uid162045</t>
  </si>
  <si>
    <t>Geitlerinema_PCC_7407_uid183007</t>
  </si>
  <si>
    <t>Gemmatimonas_aurantiaca_T_27_uid58813</t>
  </si>
  <si>
    <t>Gemmatimonadetes</t>
  </si>
  <si>
    <t>Gemmatimonadales</t>
  </si>
  <si>
    <t>Gemmatimonadaceae</t>
  </si>
  <si>
    <t>Gemmatimonas</t>
  </si>
  <si>
    <t>Geobacillus_C56_T3_uid49467</t>
  </si>
  <si>
    <t>Geobacillus</t>
  </si>
  <si>
    <t>Geobacillus_HH01_uid188479</t>
  </si>
  <si>
    <t>Geobacillus_JF8_uid215234</t>
  </si>
  <si>
    <t>Geobacillus_WCH70_uid59045</t>
  </si>
  <si>
    <t>Geobacillus_Y412MC52_uid55381</t>
  </si>
  <si>
    <t>Geobacillus_Y412MC61_uid41171</t>
  </si>
  <si>
    <t>Geobacillus_Y4_1MC1_uid55779</t>
  </si>
  <si>
    <t>Geobacillus_kaustophilus_HTA426_uid58227</t>
  </si>
  <si>
    <t>Geobacillus_thermodenitrificans_NG80_2_uid58829</t>
  </si>
  <si>
    <t>Geobacillus_thermoglucosidasius_C56_YS93_uid48129</t>
  </si>
  <si>
    <t>Geobacillus_thermoleovorans_CCB_US3_UF5_uid82949</t>
  </si>
  <si>
    <t>Geobacter_FRC_32_uid58543</t>
  </si>
  <si>
    <t>Desulfuromonadales</t>
  </si>
  <si>
    <t>Geobacteraceae</t>
  </si>
  <si>
    <t>Geobacter</t>
  </si>
  <si>
    <t>Geobacter_M18_uid55771</t>
  </si>
  <si>
    <t>Geobacter_M21_uid59037</t>
  </si>
  <si>
    <t>Geobacter_bemidjiensis_Bem_uid58749</t>
  </si>
  <si>
    <t>Geobacter_lovleyi_SZ_uid58713</t>
  </si>
  <si>
    <t>Geobacter_metallireducens_GS_15_uid57731</t>
  </si>
  <si>
    <t>Geobacter_sulfurreducens_KN400_uid161977</t>
  </si>
  <si>
    <t>Geobacter_sulfurreducens_PCA_uid57743</t>
  </si>
  <si>
    <t>Geobacter_uraniireducens_Rf4_uid58475</t>
  </si>
  <si>
    <t>Geodermatophilus_obscurus_DSM_43160_uid43725</t>
  </si>
  <si>
    <t>Geodermatophilus</t>
  </si>
  <si>
    <t>Glaciecola_4H_3_7_YE_5_uid66595</t>
  </si>
  <si>
    <t>Paraglaciecola</t>
  </si>
  <si>
    <t>Glaciecola_nitratireducens_FR1064_uid73759</t>
  </si>
  <si>
    <t>Glaciecola</t>
  </si>
  <si>
    <t>Glaciecola_psychrophila_170_uid193711</t>
  </si>
  <si>
    <t>Gloeobacter_JS_uid225602</t>
  </si>
  <si>
    <t>Gloeobacter_violaceus_PCC_7421_uid58011</t>
  </si>
  <si>
    <t>Gloeocapsa_PCC_7428_uid183112</t>
  </si>
  <si>
    <t>Chroogloeocystis</t>
  </si>
  <si>
    <t>Gluconacetobacter_diazotrophicus_PAl_5_uid59075</t>
  </si>
  <si>
    <t>Gluconacetobacter</t>
  </si>
  <si>
    <t>Gluconacetobacter_diazotrophicus_PAl_5_uid61587</t>
  </si>
  <si>
    <t>Gluconacetobacter_xylinus_NBRC_3288_uid46523</t>
  </si>
  <si>
    <t>Komagataeibacter</t>
  </si>
  <si>
    <t>Gluconobacter_oxydans_621H_uid58239</t>
  </si>
  <si>
    <t>Gluconobacter</t>
  </si>
  <si>
    <t>Gluconobacter_oxydans_H24_uid179202</t>
  </si>
  <si>
    <t>Gordonia_KTR9_uid174812</t>
  </si>
  <si>
    <t>Nocardiaceae</t>
  </si>
  <si>
    <t>Gordonia</t>
  </si>
  <si>
    <t>Gordonia_bronchialis_DSM_43247_uid41403</t>
  </si>
  <si>
    <t>Gordonia_polyisoprenivorans_VH2_uid86651</t>
  </si>
  <si>
    <t>Gordonibacter_pamelaeae_7_10_1_b_uid197167</t>
  </si>
  <si>
    <t>Gramella_forsetii_KT0803_uid58881</t>
  </si>
  <si>
    <t>Gramella</t>
  </si>
  <si>
    <t>Granulibacter_bethesdensis_CGDNIH1_uid58661</t>
  </si>
  <si>
    <t>Granulibacter</t>
  </si>
  <si>
    <t>Granulicella_mallensis_MP5ACTX8_uid49957</t>
  </si>
  <si>
    <t>Haemophilus_ducreyi_35000HP_uid57625</t>
  </si>
  <si>
    <t>Haemophilus</t>
  </si>
  <si>
    <t>Haemophilus_influenzae_10810_uid86647</t>
  </si>
  <si>
    <t>Haemophilus_influenzae_86_028NP_uid58093</t>
  </si>
  <si>
    <t>Haemophilus_influenzae_F3031_uid62123</t>
  </si>
  <si>
    <t>Haemophilus_influenzae_F3047_uid62097</t>
  </si>
  <si>
    <t>Haemophilus_influenzae_KR494_uid219323</t>
  </si>
  <si>
    <t>Haemophilus_influenzae_PittEE_uid58591</t>
  </si>
  <si>
    <t>Haemophilus_influenzae_PittGG_uid58593</t>
  </si>
  <si>
    <t>Haemophilus_influenzae_R2846_uid161921</t>
  </si>
  <si>
    <t>Haemophilus_influenzae_R2866_uid161923</t>
  </si>
  <si>
    <t>Haemophilus_influenzae_Rd_KW20_uid57771</t>
  </si>
  <si>
    <t>Haemophilus_parainfluenzae_T3T1_uid72801</t>
  </si>
  <si>
    <t>Haemophilus_parasuis_SH0165_uid59273</t>
  </si>
  <si>
    <t>Haemophilus_parasuis_ZJ0906_uid209117</t>
  </si>
  <si>
    <t>Haemophilus_somnus_129PT_uid57929</t>
  </si>
  <si>
    <t>Histophilus</t>
  </si>
  <si>
    <t>Haemophilus_somnus_2336_uid57979</t>
  </si>
  <si>
    <t>Hahella_chejuensis_KCTC_2396_uid58483</t>
  </si>
  <si>
    <t>Hahellaceae</t>
  </si>
  <si>
    <t>Hahella</t>
  </si>
  <si>
    <t>Halalkalicoccus_jeotgali_B3_uid50305</t>
  </si>
  <si>
    <t>Halobacteria</t>
  </si>
  <si>
    <t>Halobacteriales</t>
  </si>
  <si>
    <t>Halobacteriaceae</t>
  </si>
  <si>
    <t>Halalkalicoccus</t>
  </si>
  <si>
    <t>Halanaerobium_hydrogeniformans_uid60191</t>
  </si>
  <si>
    <t>Halanaerobiaceae</t>
  </si>
  <si>
    <t>Halanaerobium</t>
  </si>
  <si>
    <t>Halanaerobium_praevalens_DSM_2228_uid161959</t>
  </si>
  <si>
    <t>Haliangium_ochraceum_DSM_14365_uid41425</t>
  </si>
  <si>
    <t>Haliangiaceae</t>
  </si>
  <si>
    <t>Haliangium</t>
  </si>
  <si>
    <t>Haliscomenobacter_hydrossis_DSM_1100_uid66777</t>
  </si>
  <si>
    <t>Saprospiraceae</t>
  </si>
  <si>
    <t>Haliscomenobacter</t>
  </si>
  <si>
    <t>Haloarcula_hispanica_ATCC_33960_uid72475</t>
  </si>
  <si>
    <t>Haloarcula</t>
  </si>
  <si>
    <t>Haloarcula_hispanica_N601_uid230920</t>
  </si>
  <si>
    <t>Haloarcula_marismortui_ATCC_43049_uid57719</t>
  </si>
  <si>
    <t>Halobacillus_halophilus_DSM_2266_uid162033</t>
  </si>
  <si>
    <t>Halobacillus</t>
  </si>
  <si>
    <t>Halobacterium_NRC_1_uid57769</t>
  </si>
  <si>
    <t>Halobacterium</t>
  </si>
  <si>
    <t>Halobacterium_salinarum_R1_uid61571</t>
  </si>
  <si>
    <t>Halobacteroides_halobius_DSM_5150_uid184862</t>
  </si>
  <si>
    <t>Halobacteroides</t>
  </si>
  <si>
    <t>Haloferax_mediterranei_ATCC_33500_uid167315</t>
  </si>
  <si>
    <t>Haloferax</t>
  </si>
  <si>
    <t>Haloferax_volcanii_DS2_uid46845</t>
  </si>
  <si>
    <t>Halogeometricum_borinquense_DSM_11551_uid54919</t>
  </si>
  <si>
    <t>Halogeometricum</t>
  </si>
  <si>
    <t>Halomicrobium_mukohataei_DSM_12286_uid59107</t>
  </si>
  <si>
    <t>Halomicrobium</t>
  </si>
  <si>
    <t>Halomonas_elongata_DSM_2581_uid52781</t>
  </si>
  <si>
    <t>Halomonas</t>
  </si>
  <si>
    <t>Halopiger_xanaduensis_SH_6_uid68105</t>
  </si>
  <si>
    <t>Halopiger</t>
  </si>
  <si>
    <t>Haloquadratum_walsbyi_C23_uid162019</t>
  </si>
  <si>
    <t>Haloquadratum</t>
  </si>
  <si>
    <t>Haloquadratum_walsbyi_DSM_16790_uid58673</t>
  </si>
  <si>
    <t>Halorhabdus_tiamatea_SARL4B_uid214082</t>
  </si>
  <si>
    <t>Halorhabdus</t>
  </si>
  <si>
    <t>Halorhabdus_utahensis_DSM_12940_uid59189</t>
  </si>
  <si>
    <t>Halorhodospira_halophila_SL1_uid58473</t>
  </si>
  <si>
    <t>Halorhodospira</t>
  </si>
  <si>
    <t>Halorubrum_lacusprofundi_ATCC_49239_uid58807</t>
  </si>
  <si>
    <t>Halorubrum</t>
  </si>
  <si>
    <t>Haloterrigena_turkmenica_DSM_5511_uid43501</t>
  </si>
  <si>
    <t>Haloterrigena</t>
  </si>
  <si>
    <t>Halothece_PCC_7418_uid183338</t>
  </si>
  <si>
    <t>Euhalothece</t>
  </si>
  <si>
    <t>Halothermothrix_orenii_H_168_uid58585</t>
  </si>
  <si>
    <t>Halothermothrix</t>
  </si>
  <si>
    <t>Halothiobacillus_neapolitanus_c2_uid41317</t>
  </si>
  <si>
    <t>Halothiobacillaceae</t>
  </si>
  <si>
    <t>Halothiobacillus</t>
  </si>
  <si>
    <t>Halovivax_ruber_XH_70_uid184819</t>
  </si>
  <si>
    <t>Halovivax</t>
  </si>
  <si>
    <t>Halyomorpha_halys_symbiont_uid222821</t>
  </si>
  <si>
    <t>Raoultella</t>
  </si>
  <si>
    <t>Helicobacter_acinonychis_Sheeba_uid58685</t>
  </si>
  <si>
    <t>Helicobacteraceae</t>
  </si>
  <si>
    <t>Helicobacter</t>
  </si>
  <si>
    <t>Helicobacter_bizzozeronii_CIII_1_uid68141</t>
  </si>
  <si>
    <t>Helicobacter_cetorum_MIT_00_7128_uid162217</t>
  </si>
  <si>
    <t>Helicobacter_cetorum_MIT_99_5656_uid162215</t>
  </si>
  <si>
    <t>Helicobacter_cinaedi_ATCC_BAA_847_uid193765</t>
  </si>
  <si>
    <t>Helicobacter_cinaedi_PAGU611_uid162219</t>
  </si>
  <si>
    <t>Helicobacter_felis_ATCC_49179_uid61409</t>
  </si>
  <si>
    <t>Helicobacter_heilmannii_ASB1_4_uid182935</t>
  </si>
  <si>
    <t>Helicobacter_hepaticus_ATCC_51449_uid57737</t>
  </si>
  <si>
    <t>Helicobacter_mustelae_12198_uid46647</t>
  </si>
  <si>
    <t>Helicobacter_pylori_2017_uid161151</t>
  </si>
  <si>
    <t>Helicobacter_pylori_2018_uid161159</t>
  </si>
  <si>
    <t>Helicobacter_pylori_26695_uid178201</t>
  </si>
  <si>
    <t>Helicobacter_pylori_26695_uid57787</t>
  </si>
  <si>
    <t>Helicobacter_pylori_35A_uid49903</t>
  </si>
  <si>
    <t>Helicobacter_pylori_51_uid161925</t>
  </si>
  <si>
    <t>Helicobacter_pylori_83_uid161153</t>
  </si>
  <si>
    <t>Helicobacter_pylori_908_uid159985</t>
  </si>
  <si>
    <t>Helicobacter_pylori_Aklavik117_uid182201</t>
  </si>
  <si>
    <t>Helicobacter_pylori_Aklavik86_uid182202</t>
  </si>
  <si>
    <t>Helicobacter_pylori_B38_uid59415</t>
  </si>
  <si>
    <t>Helicobacter_pylori_B8_uid49873</t>
  </si>
  <si>
    <t>Helicobacter_pylori_BM012A_uid229744</t>
  </si>
  <si>
    <t>Helicobacter_pylori_BM012S_uid229881</t>
  </si>
  <si>
    <t>Helicobacter_pylori_Cuz20_uid159987</t>
  </si>
  <si>
    <t>Helicobacter_pylori_ELS37_uid158157</t>
  </si>
  <si>
    <t>Helicobacter_pylori_F16_uid161145</t>
  </si>
  <si>
    <t>Helicobacter_pylori_F30_uid159991</t>
  </si>
  <si>
    <t>Helicobacter_pylori_F32_uid161139</t>
  </si>
  <si>
    <t>Helicobacter_pylori_F57_uid161143</t>
  </si>
  <si>
    <t>Helicobacter_pylori_G27_uid59305</t>
  </si>
  <si>
    <t>Helicobacter_pylori_Gambia94_24_uid159493</t>
  </si>
  <si>
    <t>Helicobacter_pylori_HPAG1_uid58517</t>
  </si>
  <si>
    <t>Helicobacter_pylori_HUP_B14_uid162213</t>
  </si>
  <si>
    <t>Helicobacter_pylori_India7_uid161149</t>
  </si>
  <si>
    <t>Helicobacter_pylori_J99_uid57789</t>
  </si>
  <si>
    <t>Helicobacter_pylori_Lithuania75_uid159491</t>
  </si>
  <si>
    <t>Helicobacter_pylori_OK113_uid193715</t>
  </si>
  <si>
    <t>Helicobacter_pylori_OK310_uid193716</t>
  </si>
  <si>
    <t>Helicobacter_pylori_P12_uid59327</t>
  </si>
  <si>
    <t>Helicobacter_pylori_PeCan18_uid162211</t>
  </si>
  <si>
    <t>Helicobacter_pylori_PeCan4_uid53539</t>
  </si>
  <si>
    <t>Helicobacter_pylori_Puno120_uid159611</t>
  </si>
  <si>
    <t>Helicobacter_pylori_Puno135_uid161157</t>
  </si>
  <si>
    <t>Helicobacter_pylori_Rif1_uid178202</t>
  </si>
  <si>
    <t>Helicobacter_pylori_Rif2_uid178203</t>
  </si>
  <si>
    <t>Helicobacter_pylori_SJM180_uid53541</t>
  </si>
  <si>
    <t>Helicobacter_pylori_SNT49_uid159615</t>
  </si>
  <si>
    <t>Helicobacter_pylori_Sat464_uid159467</t>
  </si>
  <si>
    <t>Helicobacter_pylori_Shi112_uid162207</t>
  </si>
  <si>
    <t>Helicobacter_pylori_Shi169_uid162209</t>
  </si>
  <si>
    <t>Helicobacter_pylori_Shi417_uid162205</t>
  </si>
  <si>
    <t>Helicobacter_pylori_Shi470_uid59165</t>
  </si>
  <si>
    <t>Helicobacter_pylori_SouthAfrica20_uid216150</t>
  </si>
  <si>
    <t>Helicobacter_pylori_SouthAfrica7_uid159989</t>
  </si>
  <si>
    <t>Helicobacter_pylori_UM032_uid203025</t>
  </si>
  <si>
    <t>Helicobacter_pylori_UM037_uid203027</t>
  </si>
  <si>
    <t>Helicobacter_pylori_UM066_uid203028</t>
  </si>
  <si>
    <t>Helicobacter_pylori_UM298_uid213226</t>
  </si>
  <si>
    <t>Helicobacter_pylori_UM299_uid203026</t>
  </si>
  <si>
    <t>Helicobacter_pylori_XZ274_uid165869</t>
  </si>
  <si>
    <t>Helicobacter_pylori_uid159983</t>
  </si>
  <si>
    <t>Helicobacter_pylori_v225d_uid159639</t>
  </si>
  <si>
    <t>Heliobacterium_modesticaldum_Ice1_uid58279</t>
  </si>
  <si>
    <t>Heliobacteriaceae</t>
  </si>
  <si>
    <t>Heliobacterium</t>
  </si>
  <si>
    <t>Herbaspirillum_seropedicae_SmR1_uid50427</t>
  </si>
  <si>
    <t>Herbaspirillum</t>
  </si>
  <si>
    <t>Herminiimonas_arsenicoxydans_uid58291</t>
  </si>
  <si>
    <t>Herminiimonas</t>
  </si>
  <si>
    <t>Herpetosiphon_aurantiacus_DSM_785_uid58599</t>
  </si>
  <si>
    <t>Herpetosiphonales</t>
  </si>
  <si>
    <t>Herpetosiphonaceae</t>
  </si>
  <si>
    <t>Herpetosiphon</t>
  </si>
  <si>
    <t>Hippea_maritima_DSM_10411_uid65267</t>
  </si>
  <si>
    <t>Desulfurellales</t>
  </si>
  <si>
    <t>Desulfurellaceae</t>
  </si>
  <si>
    <t>Hippea</t>
  </si>
  <si>
    <t>Hirschia_baltica_ATCC_49814_uid59365</t>
  </si>
  <si>
    <t>Hyphomonadaceae</t>
  </si>
  <si>
    <t>Hirschia</t>
  </si>
  <si>
    <t>Hydrogenobacter_thermophilus_TK_6_uid159875</t>
  </si>
  <si>
    <t>Hydrogenobacter</t>
  </si>
  <si>
    <t>Hydrogenobacter_thermophilus_TK_6_uid45927</t>
  </si>
  <si>
    <t>Hydrogenobaculum_HO_uid190882</t>
  </si>
  <si>
    <t>Hydrogenobaculum</t>
  </si>
  <si>
    <t>Hydrogenobaculum_SN_uid46251</t>
  </si>
  <si>
    <t>Hydrogenobaculum_Y04AAS1_uid58857</t>
  </si>
  <si>
    <t>Hyperthermus_butylicus_DSM_5456_uid57755</t>
  </si>
  <si>
    <t>Pyrodictiaceae</t>
  </si>
  <si>
    <t>Hyperthermus</t>
  </si>
  <si>
    <t>Hyphomicrobium_MC1_uid68453</t>
  </si>
  <si>
    <t>Hyphomicrobiaceae</t>
  </si>
  <si>
    <t>Hyphomicrobium</t>
  </si>
  <si>
    <t>Hyphomicrobium_denitrificans_1NES1_uid179904</t>
  </si>
  <si>
    <t>Hyphomicrobium_denitrificans_ATCC_51888_uid50325</t>
  </si>
  <si>
    <t>Hyphomicrobium_nitrativorans_NL23_uid230615</t>
  </si>
  <si>
    <t>Hyphomonas_neptunium_ATCC_15444_uid58433</t>
  </si>
  <si>
    <t>Hyphomonas</t>
  </si>
  <si>
    <t>Idiomarina_loihiensis_GSL_199_uid205256</t>
  </si>
  <si>
    <t>Idiomarinaceae</t>
  </si>
  <si>
    <t>Idiomarina</t>
  </si>
  <si>
    <t>Idiomarina_loihiensis_L2TR_uid58087</t>
  </si>
  <si>
    <t>Ignavibacterium_album_JCM_16511_uid162097</t>
  </si>
  <si>
    <t>Ignavibacteria</t>
  </si>
  <si>
    <t>Ignavibacteriales</t>
  </si>
  <si>
    <t>Ignavibacteriaceae</t>
  </si>
  <si>
    <t>Ignavibacterium</t>
  </si>
  <si>
    <t>Ignicoccus_hospitalis_KIN4_I_uid58365</t>
  </si>
  <si>
    <t>Ignicoccus</t>
  </si>
  <si>
    <t>Ignisphaera_aggregans_DSM_17230_uid51875</t>
  </si>
  <si>
    <t>Ignisphaera</t>
  </si>
  <si>
    <t>Ilyobacter_polytropus_DSM_2926_uid59769</t>
  </si>
  <si>
    <t>Ilyobacter</t>
  </si>
  <si>
    <t>Intrasporangium_calvum_DSM_43043_uid61729</t>
  </si>
  <si>
    <t>Intrasporangiaceae</t>
  </si>
  <si>
    <t>Intrasporangium</t>
  </si>
  <si>
    <t>Isoptericola_variabilis_225_uid67501</t>
  </si>
  <si>
    <t>Promicromonosporaceae</t>
  </si>
  <si>
    <t>Isoptericola</t>
  </si>
  <si>
    <t>Isosphaera_pallida_ATCC_43644_uid62207</t>
  </si>
  <si>
    <t>Planctomycetes</t>
  </si>
  <si>
    <t>Planctomycetacia</t>
  </si>
  <si>
    <t>Planctomycetales</t>
  </si>
  <si>
    <t>Planctomycetaceae</t>
  </si>
  <si>
    <t>Isosphaera</t>
  </si>
  <si>
    <t>Jannaschia_CCS1_uid58147</t>
  </si>
  <si>
    <t>Jannaschia</t>
  </si>
  <si>
    <t>Janthinobacterium_Marseille_uid58603</t>
  </si>
  <si>
    <t>Jonesia_denitrificans_DSM_20603_uid59053</t>
  </si>
  <si>
    <t>Jonesiaceae</t>
  </si>
  <si>
    <t>Jonesia</t>
  </si>
  <si>
    <t>Kangiella_koreensis_DSM_16069_uid59209</t>
  </si>
  <si>
    <t>Kangiella</t>
  </si>
  <si>
    <t>Ketogulonicigenium_vulgare_WSH_001_uid161161</t>
  </si>
  <si>
    <t>Ketogulonicigenium</t>
  </si>
  <si>
    <t>Ketogulonicigenium_vulgare_Y25_uid59581</t>
  </si>
  <si>
    <t>Kineococcus_radiotolerans_SRS30216_uid58067</t>
  </si>
  <si>
    <t>Kineosporiales</t>
  </si>
  <si>
    <t>Kineosporiaceae</t>
  </si>
  <si>
    <t>Kineococcus</t>
  </si>
  <si>
    <t>Kitasatospora_setae_KM_6054_uid77027</t>
  </si>
  <si>
    <t>Streptomycetales</t>
  </si>
  <si>
    <t>Streptomycetaceae</t>
  </si>
  <si>
    <t>Kitasatospora</t>
  </si>
  <si>
    <t>Klebsiella_oxytoca_E718_uid170256</t>
  </si>
  <si>
    <t>Klebsiella_oxytoca_KCTC_1686_uid83159</t>
  </si>
  <si>
    <t>Klebsiella_pneumoniae_1084_uid174151</t>
  </si>
  <si>
    <t>Klebsiella_pneumoniae_342_uid59145</t>
  </si>
  <si>
    <t>Klebsiella</t>
  </si>
  <si>
    <t>Klebsiella_pneumoniae_CG43_uid223021</t>
  </si>
  <si>
    <t>Klebsiella_pneumoniae_HS11286_uid84387</t>
  </si>
  <si>
    <t>Klebsiella_pneumoniae_JM45_uid215235</t>
  </si>
  <si>
    <t>Klebsiella_pneumoniae_KCTC_2242_uid162147</t>
  </si>
  <si>
    <t>Klebsiella_pneumoniae_MGH_78578_uid57619</t>
  </si>
  <si>
    <t>Klebsiella_pneumoniae_NTUH_K2044_uid59073</t>
  </si>
  <si>
    <t>Klebsiella_pneumoniae_rhinoscleromatis_SB3432_uid203334</t>
  </si>
  <si>
    <t>Klebsiella_variicola_At_22_uid42113</t>
  </si>
  <si>
    <t>Kocuria_rhizophila_DC2201_uid59099</t>
  </si>
  <si>
    <t>Kocuria</t>
  </si>
  <si>
    <t>Kosmotoga_olearia_TBF_19_5_1_uid59205</t>
  </si>
  <si>
    <t>Kosmotoga</t>
  </si>
  <si>
    <t>Kribbella_flavida_DSM_17836_uid43465</t>
  </si>
  <si>
    <t>Propionibacteriales</t>
  </si>
  <si>
    <t>Nocardioidaceae</t>
  </si>
  <si>
    <t>Kribbella</t>
  </si>
  <si>
    <t>Krokinobacter_4H_3_7_5_uid66593</t>
  </si>
  <si>
    <t>Dokdonia</t>
  </si>
  <si>
    <t>Kyrpidia_tusciae_DSM_2912_uid48361</t>
  </si>
  <si>
    <t>Kyrpidia</t>
  </si>
  <si>
    <t>Kytococcus_sedentarius_DSM_20547_uid59071</t>
  </si>
  <si>
    <t>Dermacoccaceae</t>
  </si>
  <si>
    <t>Kytococcus</t>
  </si>
  <si>
    <t>Lacinutrix_5H_3_7_4_uid68067</t>
  </si>
  <si>
    <t>Olleya</t>
  </si>
  <si>
    <t>Lactobacillus_acidophilus_30SC_uid63605</t>
  </si>
  <si>
    <t>Lactobacillaceae</t>
  </si>
  <si>
    <t>Lactobacillus</t>
  </si>
  <si>
    <t>Lactobacillus_acidophilus_La_14_uid201479</t>
  </si>
  <si>
    <t>Lactobacillus_acidophilus_NCFM_uid57685</t>
  </si>
  <si>
    <t>Lactobacillus_amylovorus_GRL1118_uid160233</t>
  </si>
  <si>
    <t>Lactobacillus_amylovorus_GRL_1112_uid61179</t>
  </si>
  <si>
    <t>Lactobacillus_brevis_ATCC_367_uid57989</t>
  </si>
  <si>
    <t>Lactobacillus_brevis_KB290_uid195560</t>
  </si>
  <si>
    <t>Lactobacillus_buchneri_NRRL_B_30929_uid66205</t>
  </si>
  <si>
    <t>Lactobacillus_buchneri_uid73657</t>
  </si>
  <si>
    <t>Lactobacillus_casei_ATCC_334_uid57985</t>
  </si>
  <si>
    <t>Lactobacillus_casei_BD_II_uid162119</t>
  </si>
  <si>
    <t>Lactobacillus_casei_BL23_uid59237</t>
  </si>
  <si>
    <t>Lactobacillus_casei_LC2W_uid162121</t>
  </si>
  <si>
    <t>Lactobacillus_casei_LOCK919_uid210959</t>
  </si>
  <si>
    <t>Lactobacillus_casei_W56_uid178736</t>
  </si>
  <si>
    <t>Lactobacillus_casei_Zhang_uid50673</t>
  </si>
  <si>
    <t>Lactobacillus_crispatus_ST1_uid48359</t>
  </si>
  <si>
    <t>Lactobacillus_delbrueckii_bulgaricus_2038_uid161929</t>
  </si>
  <si>
    <t>Lactobacillus_delbrueckii_bulgaricus_ATCC_11842_uid58647</t>
  </si>
  <si>
    <t>Lactobacillus_delbrueckii_bulgaricus_ATCC_BAA_365_uid57987</t>
  </si>
  <si>
    <t>Lactobacillus_delbrueckii_bulgaricus_ND02_uid60621</t>
  </si>
  <si>
    <t>Lactobacillus_fermentum_CECT_5716_uid162003</t>
  </si>
  <si>
    <t>Lactobacillus_fermentum_F6_uid203391</t>
  </si>
  <si>
    <t>Lactobacillus_fermentum_IFO_3956_uid58865</t>
  </si>
  <si>
    <t>Lactobacillus_gasseri_ATCC_33323_uid57687</t>
  </si>
  <si>
    <t>Lactobacillus_helveticus_CNRZ32_uid212302</t>
  </si>
  <si>
    <t>Lactobacillus_helveticus_DPC_4571_uid58761</t>
  </si>
  <si>
    <t>Lactobacillus_helveticus_H10_uid162017</t>
  </si>
  <si>
    <t>Lactobacillus_helveticus_R0052_uid174439</t>
  </si>
  <si>
    <t>Lactobacillus_johnsonii_DPC_6026_uid162057</t>
  </si>
  <si>
    <t>Lactobacillus_johnsonii_FI9785_uid41735</t>
  </si>
  <si>
    <t>Lactobacillus_johnsonii_N6_2_uid229876</t>
  </si>
  <si>
    <t>Lactobacillus_johnsonii_NCC_533_uid58029</t>
  </si>
  <si>
    <t>Lactobacillus_kefiranofaciens_ZW3_uid67985</t>
  </si>
  <si>
    <t>Lactobacillus_paracasei_8700_2_uid55295</t>
  </si>
  <si>
    <t>Lactobacillus_plantarum_16_uid209042</t>
  </si>
  <si>
    <t>Lactobacillus_plantarum_JDM1_uid59361</t>
  </si>
  <si>
    <t>Lactobacillus_plantarum_P8_uid203333</t>
  </si>
  <si>
    <t>Lactobacillus_plantarum_ST_III_uid53537</t>
  </si>
  <si>
    <t>Lactobacillus_plantarum_WCFS1_uid62911</t>
  </si>
  <si>
    <t>Lactobacillus_plantarum_ZJ316_uid188689</t>
  </si>
  <si>
    <t>Lactobacillus_reuteri_DSM_20016_uid58471</t>
  </si>
  <si>
    <t>Lactobacillus_reuteri_I5007_uid208677</t>
  </si>
  <si>
    <t>Lactobacillus_reuteri_JCM_1112_uid58875</t>
  </si>
  <si>
    <t>Lactobacillus_reuteri_SD2112_uid55357</t>
  </si>
  <si>
    <t>Lactobacillus_reuteri_TD1_uid213089</t>
  </si>
  <si>
    <t>Lactobacillus_rhamnosus_ATCC_8530_uid162169</t>
  </si>
  <si>
    <t>Lactobacillus_rhamnosus_GG_uid161983</t>
  </si>
  <si>
    <t>Lactobacillus_rhamnosus_GG_uid59313</t>
  </si>
  <si>
    <t>Lactobacillus_rhamnosus_LOCK900_uid210957</t>
  </si>
  <si>
    <t>Lactobacillus_rhamnosus_LOCK908_uid210958</t>
  </si>
  <si>
    <t>Lactobacillus_rhamnosus_Lc_705_uid59315</t>
  </si>
  <si>
    <t>Lactobacillus_ruminis_ATCC_27782_uid73417</t>
  </si>
  <si>
    <t>Lactobacillus_sakei_23K_uid58281</t>
  </si>
  <si>
    <t>Lactobacillus_salivarius_CECT_5713_uid162005</t>
  </si>
  <si>
    <t>Lactobacillus_salivarius_UCC118_uid58233</t>
  </si>
  <si>
    <t>Lactobacillus_sanfranciscensis_TMW_1_1304_uid72937</t>
  </si>
  <si>
    <t>Lactococcus_garvieae_ATCC_49156_uid73413</t>
  </si>
  <si>
    <t>Streptococcaceae</t>
  </si>
  <si>
    <t>Lactococcus</t>
  </si>
  <si>
    <t>Lactococcus_garvieae_Lg2_uid161935</t>
  </si>
  <si>
    <t>Lactococcus_lactis_CV56_uid160253</t>
  </si>
  <si>
    <t>Lactococcus_lactis_IO_1_uid192185</t>
  </si>
  <si>
    <t>Lactococcus_lactis_Il1403_uid57671</t>
  </si>
  <si>
    <t>Lactococcus_lactis_KF147_uid42831</t>
  </si>
  <si>
    <t>Lactococcus_lactis_KLDS_4_0325_uid225028</t>
  </si>
  <si>
    <t>Lactococcus_lactis_cremoris_A76_uid160937</t>
  </si>
  <si>
    <t>Lactococcus_lactis_cremoris_KW2_uid219629</t>
  </si>
  <si>
    <t>Lactococcus_lactis_cremoris_MG1363_uid58837</t>
  </si>
  <si>
    <t>Lactococcus_lactis_cremoris_NZ9000_uid167481</t>
  </si>
  <si>
    <t>Lactococcus_lactis_cremoris_SK11_uid57983</t>
  </si>
  <si>
    <t>Lactococcus_lactis_cremoris_UC509_9_uid179384</t>
  </si>
  <si>
    <t>Laribacter_hongkongensis_HLHK9_uid59265</t>
  </si>
  <si>
    <t>Laribacter</t>
  </si>
  <si>
    <t>Lawsonia_intracellularis_N343_uid186598</t>
  </si>
  <si>
    <t>Lawsonia</t>
  </si>
  <si>
    <t>Lawsonia_intracellularis_PHE_MN1_00_uid61575</t>
  </si>
  <si>
    <t>Leadbetterella_byssophila_DSM_17132_uid60161</t>
  </si>
  <si>
    <t>Leadbetterella</t>
  </si>
  <si>
    <t>Legionella_longbeachae_NSW150_uid46099</t>
  </si>
  <si>
    <t>Legionellaceae</t>
  </si>
  <si>
    <t>Legionella</t>
  </si>
  <si>
    <t>Legionella_pneumophila_2300_99_Alcoy_uid48801</t>
  </si>
  <si>
    <t>Legionella_pneumophila_ATCC_43290_uid86885</t>
  </si>
  <si>
    <t>Legionella_pneumophila_Corby_uid58733</t>
  </si>
  <si>
    <t>Legionella_pneumophila_Hextuple_2q_uid197191</t>
  </si>
  <si>
    <t>Legionella_pneumophila_Hextuple_3a_uid197192</t>
  </si>
  <si>
    <t>Legionella_pneumophila_LPE509_uid193710</t>
  </si>
  <si>
    <t>Legionella_pneumophila_Lens_uid58209</t>
  </si>
  <si>
    <t>Legionella_pneumophila_Lorraine_uid170535</t>
  </si>
  <si>
    <t>Legionella_pneumophila_Paris_uid58211</t>
  </si>
  <si>
    <t>Legionella_pneumophila_Philadelphia_1_uid57609</t>
  </si>
  <si>
    <t>Legionella_pneumophila_Thunder_Bay_uid206517</t>
  </si>
  <si>
    <t>Legionella_pneumophila_uid170534</t>
  </si>
  <si>
    <t>Leifsonia_xyli_CTCB07_uid57759</t>
  </si>
  <si>
    <t>Leifsonia</t>
  </si>
  <si>
    <t>Leifsonia_xyli_cynodontis_DSM_46306_uid221294</t>
  </si>
  <si>
    <t>Leisingera_methylohalidivorans_DSM_14336_uid232356</t>
  </si>
  <si>
    <t>Leisingera</t>
  </si>
  <si>
    <t>Leptolyngbya_PCC_7376_uid182928</t>
  </si>
  <si>
    <t>Oscillatoria</t>
  </si>
  <si>
    <t>Leptospira_biflexa_serovar_Patoc__Patoc_1__Ames__uid58511</t>
  </si>
  <si>
    <t>Leptospiraceae</t>
  </si>
  <si>
    <t>Leptospira</t>
  </si>
  <si>
    <t>Leptospira_biflexa_serovar_Patoc__Patoc_1__Paris__uid58993</t>
  </si>
  <si>
    <t>Leptospira_borgpetersenii_serovar_Hardjo_bovis_JB197_uid58509</t>
  </si>
  <si>
    <t>Leptospira_borgpetersenii_serovar_Hardjo_bovis_L550_uid58507</t>
  </si>
  <si>
    <t>Leptospira_interrogans_serovar_Copenhageni_Fiocruz_L1_130_uid58065</t>
  </si>
  <si>
    <t>Leptospira_interrogans_serovar_Lai_56601_uid57881</t>
  </si>
  <si>
    <t>Leptospira_interrogans_serovar_Lai_IPAV_uid161957</t>
  </si>
  <si>
    <t>Leptospirillum_ferriphilum_ML_04_uid175904</t>
  </si>
  <si>
    <t>Leptospirillum</t>
  </si>
  <si>
    <t>Leptospirillum_ferrooxidans_C2_3_uid158171</t>
  </si>
  <si>
    <t>Leptothrix_cholodnii_SP_6_uid58971</t>
  </si>
  <si>
    <t>Leptothrix</t>
  </si>
  <si>
    <t>Leptotrichia_buccalis_C_1013_b_uid59211</t>
  </si>
  <si>
    <t>Leptotrichiaceae</t>
  </si>
  <si>
    <t>Leptotrichia</t>
  </si>
  <si>
    <t>Leuconostoc_C2_uid68743</t>
  </si>
  <si>
    <t>Leuconostocaceae</t>
  </si>
  <si>
    <t>Leuconostoc</t>
  </si>
  <si>
    <t>Leuconostoc_carnosum_JB16_uid176371</t>
  </si>
  <si>
    <t>Leuconostoc_citreum_KM20_uid58481</t>
  </si>
  <si>
    <t>Leuconostoc_gasicomitatum_LMG_18811_uid50385</t>
  </si>
  <si>
    <t>Leuconostoc_gelidum_JB7_uid175682</t>
  </si>
  <si>
    <t>Leuconostoc_kimchii_IMSNU_11154_uid48589</t>
  </si>
  <si>
    <t>Leuconostoc_mesenteroides_ATCC_8293_uid57919</t>
  </si>
  <si>
    <t>Leuconostoc_mesenteroides_J18_uid84337</t>
  </si>
  <si>
    <t>Listeria_innocua_Clip11262_uid61567</t>
  </si>
  <si>
    <t>Listeriaceae</t>
  </si>
  <si>
    <t>Listeria</t>
  </si>
  <si>
    <t>Listeria_ivanovii_PAM_55_uid73473</t>
  </si>
  <si>
    <t>Listeria_monocytogenes_07PF0776_uid162185</t>
  </si>
  <si>
    <t>Listeria_monocytogenes_08_5923_uid43727</t>
  </si>
  <si>
    <t>Listeria_monocytogenes_10403S_uid54461</t>
  </si>
  <si>
    <t>Listeria_monocytogenes_ATCC_19117_uid175109</t>
  </si>
  <si>
    <t>Listeria_monocytogenes_Clip80459_uid59317</t>
  </si>
  <si>
    <t>Listeria_monocytogenes_EGD_e_uid61583</t>
  </si>
  <si>
    <t>Listeria_monocytogenes_EGD_uid223288</t>
  </si>
  <si>
    <t>Listeria_monocytogenes_FSL_R2_561_uid54441</t>
  </si>
  <si>
    <t>Listeria_monocytogenes_Finland_1998_uid54443</t>
  </si>
  <si>
    <t>Listeria_monocytogenes_HCC23_uid59203</t>
  </si>
  <si>
    <t>Listeria_monocytogenes_J0161_uid54459</t>
  </si>
  <si>
    <t>Listeria_monocytogenes_J1816_uid179734</t>
  </si>
  <si>
    <t>Listeria_monocytogenes_J1_220_uid179735</t>
  </si>
  <si>
    <t>Listeria_monocytogenes_L312_uid175768</t>
  </si>
  <si>
    <t>Listeria_monocytogenes_La111_uid193768</t>
  </si>
  <si>
    <t>Listeria_monocytogenes_M7_uid162131</t>
  </si>
  <si>
    <t>Listeria_monocytogenes_N53_1_uid193767</t>
  </si>
  <si>
    <t>Listeria_monocytogenes_SLCC2376_uid175111</t>
  </si>
  <si>
    <t>Listeria_monocytogenes_SLCC2378_uid175105</t>
  </si>
  <si>
    <t>Listeria_monocytogenes_SLCC2479_uid175108</t>
  </si>
  <si>
    <t>Listeria_monocytogenes_SLCC2540_uid175106</t>
  </si>
  <si>
    <t>Listeria_monocytogenes_SLCC5850_uid175110</t>
  </si>
  <si>
    <t>Listeria_monocytogenes_SLCC7179_uid175107</t>
  </si>
  <si>
    <t>Listeria_monocytogenes_serotype_1_2b_SLCC2755_uid52455</t>
  </si>
  <si>
    <t>Listeria_monocytogenes_serotype_1_2c_SLCC2372_uid174872</t>
  </si>
  <si>
    <t>Listeria_monocytogenes_serotype_4a_L99_uid161953</t>
  </si>
  <si>
    <t>Listeria_monocytogenes_serotype_4b_F2365_uid57689</t>
  </si>
  <si>
    <t>Listeria_monocytogenes_serotype_4b_LL195_uid182103</t>
  </si>
  <si>
    <t>Listeria_monocytogenes_serotype_7_SLCC2482_uid174871</t>
  </si>
  <si>
    <t>Listeria_monocytogenes_uid43671</t>
  </si>
  <si>
    <t>Listeria_seeligeri_serovar_1_2b_SLCC3954_uid46215</t>
  </si>
  <si>
    <t>Listeria_welshimeri_serovar_6b_SLCC5334_uid61605</t>
  </si>
  <si>
    <t>Listonella_anguillarum_M3_uid217771</t>
  </si>
  <si>
    <t>Vibrio</t>
  </si>
  <si>
    <t>Lysinibacillus_sphaericus_C3_41_uid58945</t>
  </si>
  <si>
    <t>Planococcaceae</t>
  </si>
  <si>
    <t>Lysinibacillus</t>
  </si>
  <si>
    <t>Macrococcus_caseolyticus_JCSC5402_uid59003</t>
  </si>
  <si>
    <t>Staphylococcaceae</t>
  </si>
  <si>
    <t>Macrococcus</t>
  </si>
  <si>
    <t>Magnetococcus_MC_1_uid57833</t>
  </si>
  <si>
    <t>Magnetococcales</t>
  </si>
  <si>
    <t>Magnetococcaceae</t>
  </si>
  <si>
    <t>Magnetococcus</t>
  </si>
  <si>
    <t>Magnetospirillum_gryphiswaldense_MSR_1_uid232249</t>
  </si>
  <si>
    <t>Magnetospirillum</t>
  </si>
  <si>
    <t>Magnetospirillum_magneticum_AMB_1_uid58527</t>
  </si>
  <si>
    <t>Mahella_australiensis_50_1_BON_uid66917</t>
  </si>
  <si>
    <t>Family IV</t>
  </si>
  <si>
    <t>Mahella</t>
  </si>
  <si>
    <t>Mannheimia_haemolytica_D153_uid212303</t>
  </si>
  <si>
    <t>Mannheimia</t>
  </si>
  <si>
    <t>Mannheimia_haemolytica_D171_uid212304</t>
  </si>
  <si>
    <t>Mannheimia_haemolytica_D174_uid212305</t>
  </si>
  <si>
    <t>Mannheimia_haemolytica_M42548_uid198769</t>
  </si>
  <si>
    <t>Mannheimia_haemolytica_USDA_ARS_SAM_185_uid195457</t>
  </si>
  <si>
    <t>Mannheimia_haemolytica_USDA_ARS_USMARC_183_uid195458</t>
  </si>
  <si>
    <t>Mannheimia_haemolytica_USMARC_2286_uid213228</t>
  </si>
  <si>
    <t>Mannheimia_succiniciproducens_MBEL55E_uid58197</t>
  </si>
  <si>
    <t>Basfia</t>
  </si>
  <si>
    <t>Maricaulis_maris_MCS10_uid58689</t>
  </si>
  <si>
    <t>Maricaulis</t>
  </si>
  <si>
    <t>Marinithermus_hydrothermalis_DSM_14884_uid65783</t>
  </si>
  <si>
    <t>Thermales</t>
  </si>
  <si>
    <t>Thermaceae</t>
  </si>
  <si>
    <t>Marinithermus</t>
  </si>
  <si>
    <t>Marinitoga_piezophila_KA3_uid81629</t>
  </si>
  <si>
    <t>Marinitoga</t>
  </si>
  <si>
    <t>Marinobacter_BSs20148_uid171995</t>
  </si>
  <si>
    <t>Marinobacter</t>
  </si>
  <si>
    <t>Marinobacter_adhaerens_HP15_uid162009</t>
  </si>
  <si>
    <t>Marinobacter_aquaeolei_VT8_uid59419</t>
  </si>
  <si>
    <t>Marinobacter_hydrocarbonoclasticus_ATCC_49840_uid162203</t>
  </si>
  <si>
    <t>Marinomonas_MWYL1_uid58715</t>
  </si>
  <si>
    <t>Oceanospirillaceae</t>
  </si>
  <si>
    <t>Marinomonas</t>
  </si>
  <si>
    <t>Marinomonas_mediterranea_MMB_1_uid64753</t>
  </si>
  <si>
    <t>Marinomonas_posidonica_IVIA_Po_181_uid67323</t>
  </si>
  <si>
    <t>Marivirga_tractuosa_DSM_4126_uid60837</t>
  </si>
  <si>
    <t>Marivirga</t>
  </si>
  <si>
    <t>Megamonas_hypermegale_uid197163</t>
  </si>
  <si>
    <t>Megasphaera_elsdenii_DSM_20460_uid71135</t>
  </si>
  <si>
    <t>Veillonellaceae</t>
  </si>
  <si>
    <t>Megasphaera</t>
  </si>
  <si>
    <t>Meiothermus_ruber_DSM_1279_uid198526</t>
  </si>
  <si>
    <t>Meiothermus</t>
  </si>
  <si>
    <t>Meiothermus_ruber_DSM_1279_uid46661</t>
  </si>
  <si>
    <t>Meiothermus_silvanus_DSM_9946_uid49485</t>
  </si>
  <si>
    <t>Melioribacter_roseus_P3M_uid170941</t>
  </si>
  <si>
    <t>Ignavibacteriales Incertae Sedis</t>
  </si>
  <si>
    <t>Melioribacter</t>
  </si>
  <si>
    <t>Melissococcus_plutonius_ATCC_35311_uid66803</t>
  </si>
  <si>
    <t>Melissococcus</t>
  </si>
  <si>
    <t>Melissococcus_plutonius_DAT561_uid89371</t>
  </si>
  <si>
    <t>Mesoplasma_florum_L1_uid58055</t>
  </si>
  <si>
    <t>Entomoplasmatales</t>
  </si>
  <si>
    <t>Entomoplasmataceae</t>
  </si>
  <si>
    <t>Mesoplasma</t>
  </si>
  <si>
    <t>Mesoplasma_florum_W37_uid224253</t>
  </si>
  <si>
    <t>Mesorhizobium_australicum_WSM2073_uid75101</t>
  </si>
  <si>
    <t>Mesorhizobium</t>
  </si>
  <si>
    <t>Mesorhizobium_ciceri_biovar_biserrulae_WSM1271_uid62101</t>
  </si>
  <si>
    <t>Mesorhizobium_loti_MAFF303099_uid57601</t>
  </si>
  <si>
    <t>Mesorhizobium_opportunistum_WSM2075_uid40861</t>
  </si>
  <si>
    <t>Mesotoga_prima_MesG1_Ag_4_2_uid52599</t>
  </si>
  <si>
    <t>Mesotoga</t>
  </si>
  <si>
    <t>Metallosphaera_cuprina_Ar_4_uid66329</t>
  </si>
  <si>
    <t>Metallosphaera</t>
  </si>
  <si>
    <t>Metallosphaera_sedula_DSM_5348_uid58717</t>
  </si>
  <si>
    <t>Methanobacterium_AL_21_uid63623</t>
  </si>
  <si>
    <t>Methanobacteria</t>
  </si>
  <si>
    <t>Methanobacteriales</t>
  </si>
  <si>
    <t>Methanobacteriaceae</t>
  </si>
  <si>
    <t>Methanobacterium</t>
  </si>
  <si>
    <t>Methanobacterium_MB1_uid231690</t>
  </si>
  <si>
    <t>Methanobacterium_SWAN_1_uid67359</t>
  </si>
  <si>
    <t>Methanobrevibacter_AbM4_uid206516</t>
  </si>
  <si>
    <t>Methanobrevibacter</t>
  </si>
  <si>
    <t>Methanobrevibacter_ruminantium_M1_uid45857</t>
  </si>
  <si>
    <t>Methanobrevibacter_smithii_ATCC_35061_uid58827</t>
  </si>
  <si>
    <t>Methanocaldococcus_FS406_22_uid42499</t>
  </si>
  <si>
    <t>Methanococci</t>
  </si>
  <si>
    <t>Methanococcales</t>
  </si>
  <si>
    <t>Methanocaldococcaceae</t>
  </si>
  <si>
    <t>Methanocaldococcus</t>
  </si>
  <si>
    <t>Methanocaldococcus_fervens_AG86_uid59347</t>
  </si>
  <si>
    <t>Methanocaldococcus_infernus_ME_uid48803</t>
  </si>
  <si>
    <t>Methanocaldococcus_jannaschii_DSM_2661_uid57713</t>
  </si>
  <si>
    <t>Methanocaldococcus_vulcanius_M7_uid41131</t>
  </si>
  <si>
    <t>Methanocella_arvoryzae_MRE50_uid61623</t>
  </si>
  <si>
    <t>Methanomicrobia</t>
  </si>
  <si>
    <t>Methanocellales</t>
  </si>
  <si>
    <t>Methanocellaceae</t>
  </si>
  <si>
    <t>Methanocella</t>
  </si>
  <si>
    <t>Methanocella_conradii_HZ254_uid157911</t>
  </si>
  <si>
    <t>Methanocella_paludicola_SANAE_uid42887</t>
  </si>
  <si>
    <t>Methanococcoides_burtonii_DSM_6242_uid58023</t>
  </si>
  <si>
    <t>Methanosarcinales</t>
  </si>
  <si>
    <t>Methanosarcinaceae</t>
  </si>
  <si>
    <t>Methanococcoides</t>
  </si>
  <si>
    <t>Methanococcus_aeolicus_Nankai_3_uid58823</t>
  </si>
  <si>
    <t>Methanococcaceae</t>
  </si>
  <si>
    <t>Methanococcus</t>
  </si>
  <si>
    <t>Methanococcus_maripaludis_C5_uid58741</t>
  </si>
  <si>
    <t>Methanococcus_maripaludis_C6_uid58947</t>
  </si>
  <si>
    <t>Methanococcus_maripaludis_C7_uid58847</t>
  </si>
  <si>
    <t>Methanococcus_maripaludis_S2_uid58035</t>
  </si>
  <si>
    <t>Methanococcus_maripaludis_X1_uid70729</t>
  </si>
  <si>
    <t>Methanococcus_vannielii_SB_uid58767</t>
  </si>
  <si>
    <t>Methanococcus_voltae_A3_uid49529</t>
  </si>
  <si>
    <t>Methanocorpusculum_labreanum_Z_uid58785</t>
  </si>
  <si>
    <t>Methanomicrobiales</t>
  </si>
  <si>
    <t>Methanocorpusculaceae</t>
  </si>
  <si>
    <t>Methanocorpusculum</t>
  </si>
  <si>
    <t>Methanoculleus_bourgensis_MS2_uid171377</t>
  </si>
  <si>
    <t>Methanomicrobiaceae</t>
  </si>
  <si>
    <t>Methanoculleus</t>
  </si>
  <si>
    <t>Methanoculleus_marisnigri_JR1_uid58561</t>
  </si>
  <si>
    <t>Methanohalobium_evestigatum_Z_7303_uid49857</t>
  </si>
  <si>
    <t>Methanohalobium</t>
  </si>
  <si>
    <t>Methanohalophilus_mahii_DSM_5219_uid47313</t>
  </si>
  <si>
    <t>Methanohalophilus</t>
  </si>
  <si>
    <t>Methanolobus_psychrophilus_R15_uid177925</t>
  </si>
  <si>
    <t>Methanolobus</t>
  </si>
  <si>
    <t>Methanomassiliicoccus_Mx1_Issoire_uid207287</t>
  </si>
  <si>
    <t>Thermoplasmatales Incertae Sedis</t>
  </si>
  <si>
    <t>Methanomassiliicoccus</t>
  </si>
  <si>
    <t>Methanomethylovorans_hollandica_DSM_15978_uid184864</t>
  </si>
  <si>
    <t>Methanomethylovorans</t>
  </si>
  <si>
    <t>Methanoplanus_petrolearius_DSM_11571_uid52695</t>
  </si>
  <si>
    <t>Methanolacinia</t>
  </si>
  <si>
    <t>Methanopyrus_kandleri_AV19_uid57883</t>
  </si>
  <si>
    <t>Methanopyri</t>
  </si>
  <si>
    <t>Methanopyrales</t>
  </si>
  <si>
    <t>Methanopyraceae</t>
  </si>
  <si>
    <t>Methanopyrus</t>
  </si>
  <si>
    <t>Methanoregula_boonei_6A8_uid58815</t>
  </si>
  <si>
    <t>Methanoregulaceae</t>
  </si>
  <si>
    <t>Methanoregula</t>
  </si>
  <si>
    <t>Methanoregula_formicicum_SMSP_uid184406</t>
  </si>
  <si>
    <t>Methanosaeta_concilii_GP6_uid66207</t>
  </si>
  <si>
    <t>Methanosaetaceae</t>
  </si>
  <si>
    <t>Methanosaeta</t>
  </si>
  <si>
    <t>Methanosaeta_harundinacea_6Ac_uid81199</t>
  </si>
  <si>
    <t>Methanosaeta_thermophila_PT_uid58469</t>
  </si>
  <si>
    <t>Methanosalsum_zhilinae_DSM_4017_uid68249</t>
  </si>
  <si>
    <t>Methanosalsum</t>
  </si>
  <si>
    <t>Methanosarcina_acetivorans_C2A_uid57879</t>
  </si>
  <si>
    <t>Methanosarcina</t>
  </si>
  <si>
    <t>Methanosarcina_barkeri_Fusaro_uid57715</t>
  </si>
  <si>
    <t>Methanosarcina_mazei_Go1_uid57893</t>
  </si>
  <si>
    <t>Methanosarcina_mazei_Tuc01_uid190185</t>
  </si>
  <si>
    <t>Methanosphaera_stadtmanae_DSM_3091_uid58407</t>
  </si>
  <si>
    <t>Methanosphaera</t>
  </si>
  <si>
    <t>Methanosphaerula_palustris_E1_9c_uid59193</t>
  </si>
  <si>
    <t>Methanosphaerula</t>
  </si>
  <si>
    <t>Methanospirillum_hungatei_JF_1_uid58181</t>
  </si>
  <si>
    <t>Methanospirillaceae</t>
  </si>
  <si>
    <t>Methanospirillum</t>
  </si>
  <si>
    <t>Methanothermobacter_marburgensis_Marburg_uid51637</t>
  </si>
  <si>
    <t>Methanothermobacter</t>
  </si>
  <si>
    <t>Methanothermobacter_thermautotrophicus_Delta_H_uid57877</t>
  </si>
  <si>
    <t>Methanothermococcus_okinawensis_IH1_uid51535</t>
  </si>
  <si>
    <t>Methanothermococcus</t>
  </si>
  <si>
    <t>Methanothermus_fervidus_DSM_2088_uid60167</t>
  </si>
  <si>
    <t>Methanothermaceae</t>
  </si>
  <si>
    <t>Methanothermus</t>
  </si>
  <si>
    <t>Methanotorris_igneus_Kol_5_uid67321</t>
  </si>
  <si>
    <t>Methanotorris</t>
  </si>
  <si>
    <t>Methylacidiphilum_infernorum_V4_uid59161</t>
  </si>
  <si>
    <t>Verrucomicrobia Incertae Sedis</t>
  </si>
  <si>
    <t>Candidatus Methylacidiphilum</t>
  </si>
  <si>
    <t>Methylibium_petroleiphilum_PM1_uid58085</t>
  </si>
  <si>
    <t>Methylibium</t>
  </si>
  <si>
    <t>Methylobacillus_flagellatus_KT_uid58049</t>
  </si>
  <si>
    <t>Methylophilales</t>
  </si>
  <si>
    <t>Methylophilaceae</t>
  </si>
  <si>
    <t>Methylobacillus</t>
  </si>
  <si>
    <t>Methylobacterium_4_46_uid58843</t>
  </si>
  <si>
    <t>Methylobacteriaceae</t>
  </si>
  <si>
    <t>Methylobacterium</t>
  </si>
  <si>
    <t>Methylobacterium_chloromethanicum_CM4_uid58933</t>
  </si>
  <si>
    <t>Methylobacterium_extorquens_AM1_uid57605</t>
  </si>
  <si>
    <t>Methylobacterium_extorquens_DM4_uid61617</t>
  </si>
  <si>
    <t>Methylobacterium_extorquens_PA1_uid58821</t>
  </si>
  <si>
    <t>Methylobacterium_nodulans_ORS_2060_uid59023</t>
  </si>
  <si>
    <t>Methylobacterium_populi_BJ001_uid58937</t>
  </si>
  <si>
    <t>Methylobacterium_radiotolerans_JCM_2831_uid58845</t>
  </si>
  <si>
    <t>Methylocella_silvestris_BL2_uid59433</t>
  </si>
  <si>
    <t>Methylocella</t>
  </si>
  <si>
    <t>Methylococcus_capsulatus_Bath_uid57607</t>
  </si>
  <si>
    <t>Methylococcales</t>
  </si>
  <si>
    <t>Methylococcaceae</t>
  </si>
  <si>
    <t>Methylococcus</t>
  </si>
  <si>
    <t>Methylocystis_SC2_uid174072</t>
  </si>
  <si>
    <t>Methylocystaceae</t>
  </si>
  <si>
    <t>Methylocystis</t>
  </si>
  <si>
    <t>Methylomicrobium_alcaliphilum_uid77119</t>
  </si>
  <si>
    <t>Methylomicrobium</t>
  </si>
  <si>
    <t>Methylomonas_methanica_MC09_uid67363</t>
  </si>
  <si>
    <t>Methylomonas</t>
  </si>
  <si>
    <t>Methylophaga_JAM1_uid162947</t>
  </si>
  <si>
    <t>Methylophaga</t>
  </si>
  <si>
    <t>Methylophaga_JAM7_uid162949</t>
  </si>
  <si>
    <t>Methylotenera_301_uid49469</t>
  </si>
  <si>
    <t>Methylotenera</t>
  </si>
  <si>
    <t>Methylotenera_mobilis_JLW8_uid59373</t>
  </si>
  <si>
    <t>Methylovorus_MP688_uid60723</t>
  </si>
  <si>
    <t>Methylovorus</t>
  </si>
  <si>
    <t>Methylovorus_glucosetrophus_SIP3_4_uid59367</t>
  </si>
  <si>
    <t>Micavibrio_EPB_uid194120</t>
  </si>
  <si>
    <t>DB1-14</t>
  </si>
  <si>
    <t>Micavibrio_aeruginosavorus_ARL_13_uid73585</t>
  </si>
  <si>
    <t>Microbacterium_testaceum_StLB037_uid62789</t>
  </si>
  <si>
    <t>Microbacterium</t>
  </si>
  <si>
    <t>Micrococcus_luteus_NCTC_2665_uid59033</t>
  </si>
  <si>
    <t>Micrococcus</t>
  </si>
  <si>
    <t>Microcoleus_PCC_7113_uid183114</t>
  </si>
  <si>
    <t>Phormidium</t>
  </si>
  <si>
    <t>Microcystis_aeruginosa_NIES_843_uid59101</t>
  </si>
  <si>
    <t>Microcystis</t>
  </si>
  <si>
    <t>Microlunatus_phosphovorus_NM_1_uid68055</t>
  </si>
  <si>
    <t>Propionibacteriaceae</t>
  </si>
  <si>
    <t>Microlunatus</t>
  </si>
  <si>
    <t>Micromonospora_L5_uid45895</t>
  </si>
  <si>
    <t>Micromonospora</t>
  </si>
  <si>
    <t>Micromonospora_aurantiaca_ATCC_27029_uid42501</t>
  </si>
  <si>
    <t>Mobiluncus_curtisii_ATCC_43063_uid49695</t>
  </si>
  <si>
    <t>Mobiluncus</t>
  </si>
  <si>
    <t>Modestobacter_marinus_uid167487</t>
  </si>
  <si>
    <t>Modestobacter</t>
  </si>
  <si>
    <t>Moorella_thermoacetica_ATCC_39073_uid58051</t>
  </si>
  <si>
    <t>Moorella</t>
  </si>
  <si>
    <t>Moraxella_catarrhalis_BBH18_uid48809</t>
  </si>
  <si>
    <t>Moraxella</t>
  </si>
  <si>
    <t>Morganella_morganii_KT_uid180867</t>
  </si>
  <si>
    <t>Morganella</t>
  </si>
  <si>
    <t>Muricauda_ruestringensis_DSM_13258_uid72479</t>
  </si>
  <si>
    <t>Muricauda</t>
  </si>
  <si>
    <t>Mycobacterium_JDM601_uid67369</t>
  </si>
  <si>
    <t>Mycobacterium</t>
  </si>
  <si>
    <t>Mycobacterium_JLS_uid58489</t>
  </si>
  <si>
    <t>Mycobacterium_KMS_uid58491</t>
  </si>
  <si>
    <t>Mycobacterium_MCS_uid58465</t>
  </si>
  <si>
    <t>Mycobacterium_MOTT36Y_uid164001</t>
  </si>
  <si>
    <t>Mycobacterium_VKM_Ac_1815D_uid199859</t>
  </si>
  <si>
    <t>Mycobacterium_abscessus_bolletii_50594_uid205422</t>
  </si>
  <si>
    <t>Mycobacterium_abscessus_uid61613</t>
  </si>
  <si>
    <t>Mycobacterium_africanum_GM041182_uid68839</t>
  </si>
  <si>
    <t>Mycobacterium_avium_104_uid57693</t>
  </si>
  <si>
    <t>Mycobacterium_avium_paratuberculosis_K_10_uid57699</t>
  </si>
  <si>
    <t>Mycobacterium_avium_paratuberculosis_MAP4_uid202426</t>
  </si>
  <si>
    <t>Mycobacterium_bovis_AF2122_97_uid57695</t>
  </si>
  <si>
    <t>Mycobacterium_bovis_BCG_Korea_1168P_uid189029</t>
  </si>
  <si>
    <t>Mycobacterium_bovis_BCG_Mexico_uid86889</t>
  </si>
  <si>
    <t>Mycobacterium_bovis_BCG_Pasteur_1173P2_uid58781</t>
  </si>
  <si>
    <t>Mycobacterium_bovis_BCG_Tokyo_172_uid59281</t>
  </si>
  <si>
    <t>Mycobacterium_canettii_CIPT_140010059_uid70731</t>
  </si>
  <si>
    <t>Mycobacterium_canettii_CIPT_140060008_uid184829</t>
  </si>
  <si>
    <t>Mycobacterium_canettii_CIPT_140070008_uid184832</t>
  </si>
  <si>
    <t>Mycobacterium_canettii_CIPT_140070010_uid184828</t>
  </si>
  <si>
    <t>Mycobacterium_canettii_CIPT_140070017_uid184830</t>
  </si>
  <si>
    <t>Mycobacterium_chubuense_NBB4_uid168322</t>
  </si>
  <si>
    <t>Mycobacterium_gilvum_PYR_GCK_uid59421</t>
  </si>
  <si>
    <t>Mycobacterium_gilvum_Spyr1_uid61403</t>
  </si>
  <si>
    <t>Mycobacterium_indicus_pranii_MTCC_9506_uid175523</t>
  </si>
  <si>
    <t>Mycobacterium_intracellulare_ATCC_13950_uid167994</t>
  </si>
  <si>
    <t>Mycobacterium_intracellulare_MOTT_02_uid89387</t>
  </si>
  <si>
    <t>Mycobacterium_intracellulare_MOTT_64_uid89385</t>
  </si>
  <si>
    <t>Mycobacterium_kansasii_ATCC_12478_uid55385</t>
  </si>
  <si>
    <t>Mycobacterium_leprae_Br4923_uid59293</t>
  </si>
  <si>
    <t>Mycobacterium_leprae_TN_uid57697</t>
  </si>
  <si>
    <t>Mycobacterium_liflandii_128FXT_uid59005</t>
  </si>
  <si>
    <t>Mycobacterium_marinum_M_uid59423</t>
  </si>
  <si>
    <t>Mycobacterium_massiliense_GO_06_uid170732</t>
  </si>
  <si>
    <t>Mycobacterium_rhodesiae_NBB3_uid75107</t>
  </si>
  <si>
    <t>Mycobacterium_smegmatis_JS623_uid184820</t>
  </si>
  <si>
    <t>Mycobacterium_smegmatis_MC2_155_uid171958</t>
  </si>
  <si>
    <t>Mycobacterium_smegmatis_MC2_155_uid57701</t>
  </si>
  <si>
    <t>Mycobacterium_tuberculosis_Beijing_NITR203_uid197218</t>
  </si>
  <si>
    <t>Mycobacterium_tuberculosis_CAS_NITR204_uid202217</t>
  </si>
  <si>
    <t>Mycobacterium_tuberculosis_CCDC5079_uid161943</t>
  </si>
  <si>
    <t>Mycobacterium_tuberculosis_CCDC5079_uid203790</t>
  </si>
  <si>
    <t>Mycobacterium_tuberculosis_CCDC5180_uid161941</t>
  </si>
  <si>
    <t>Mycobacterium_tuberculosis_CDC1551_uid57775</t>
  </si>
  <si>
    <t>Mycobacterium_tuberculosis_CTRI_2_uid161997</t>
  </si>
  <si>
    <t>Mycobacterium_tuberculosis_EAI5_NITR206_uid202218</t>
  </si>
  <si>
    <t>Mycobacterium_tuberculosis_EAI5_uid212307</t>
  </si>
  <si>
    <t>Mycobacterium_tuberculosis_Erdman___ATCC_35801_uid193763</t>
  </si>
  <si>
    <t>Mycobacterium_tuberculosis_F11_uid58417</t>
  </si>
  <si>
    <t>Mycobacterium_tuberculosis_H37Ra_uid58853</t>
  </si>
  <si>
    <t>Mycobacterium_tuberculosis_H37Rv_uid170532</t>
  </si>
  <si>
    <t>Mycobacterium_tuberculosis_H37Rv_uid57777</t>
  </si>
  <si>
    <t>Mycobacterium_tuberculosis_Haarlem3_NITR202_uid202216</t>
  </si>
  <si>
    <t>Mycobacterium_tuberculosis_Haarlem_uid54453</t>
  </si>
  <si>
    <t>Mycobacterium_tuberculosis_KZN_1435_uid59069</t>
  </si>
  <si>
    <t>Mycobacterium_tuberculosis_KZN_4207_uid83619</t>
  </si>
  <si>
    <t>Mycobacterium_tuberculosis_KZN_605_uid54947</t>
  </si>
  <si>
    <t>Mycobacterium_tuberculosis_RGTB327_uid157907</t>
  </si>
  <si>
    <t>Mycobacterium_tuberculosis_RGTB423_uid162179</t>
  </si>
  <si>
    <t>Mycobacterium_tuberculosis_UT205_uid162183</t>
  </si>
  <si>
    <t>Mycobacterium_tuberculosis_uid185758</t>
  </si>
  <si>
    <t>Mycobacterium_ulcerans_Agy99_uid62939</t>
  </si>
  <si>
    <t>Mycobacterium_vanbaalenii_PYR_1_uid58463</t>
  </si>
  <si>
    <t>Mycobacterium_yongonense_05_1390_uid189649</t>
  </si>
  <si>
    <t>Mycoplasma_agalactiae_PG2_uid61619</t>
  </si>
  <si>
    <t>Mycoplasma_agalactiae_uid46679</t>
  </si>
  <si>
    <t>Mycoplasma_arthritidis_158L3_1_uid58005</t>
  </si>
  <si>
    <t>Mycoplasma_bovis_HB0801_uid168665</t>
  </si>
  <si>
    <t>Mycoplasma_bovis_Hubei_1_uid68691</t>
  </si>
  <si>
    <t>Mycoplasma_bovis_PG45_uid60859</t>
  </si>
  <si>
    <t>Mycoplasma_capricolum_ATCC_27343_uid58525</t>
  </si>
  <si>
    <t>Mycoplasma_conjunctivae_uid59325</t>
  </si>
  <si>
    <t>Mycoplasma_crocodyli_MP145_uid47087</t>
  </si>
  <si>
    <t>Mycoplasma_cynos_C142_uid184824</t>
  </si>
  <si>
    <t>Mycoplasma_fermentans_JER_uid53543</t>
  </si>
  <si>
    <t>Mycoplasma_fermentans_M64_uid62099</t>
  </si>
  <si>
    <t>Mycoplasma_fermentans_PG18_uid197154</t>
  </si>
  <si>
    <t>Mycoplasma_gallisepticum_CA06_2006_052_5_2P_uid172630</t>
  </si>
  <si>
    <t>Mycoplasma_gallisepticum_F_uid162001</t>
  </si>
  <si>
    <t>Mycoplasma_gallisepticum_NC06_2006_080_5_2P_uid172629</t>
  </si>
  <si>
    <t>Mycoplasma_gallisepticum_NC08_2008_031_4_3P_uid172631</t>
  </si>
  <si>
    <t>Mycoplasma_gallisepticum_NC95_13295_2_2P_uid172625</t>
  </si>
  <si>
    <t>Mycoplasma_gallisepticum_NC96_1596_4_2P_uid172626</t>
  </si>
  <si>
    <t>Mycoplasma_gallisepticum_NY01_2001_047_5_1P_uid172627</t>
  </si>
  <si>
    <t>Mycoplasma_gallisepticum_R_high__uid161999</t>
  </si>
  <si>
    <t>Mycoplasma_gallisepticum_R_low__uid57993</t>
  </si>
  <si>
    <t>Mycoplasma_gallisepticum_S6_uid200523</t>
  </si>
  <si>
    <t>Mycoplasma_gallisepticum_VA94_7994_1_7P_uid172624</t>
  </si>
  <si>
    <t>Mycoplasma_gallisepticum_WI01_2001_043_13_2P_uid172628</t>
  </si>
  <si>
    <t>Mycoplasma_genitalium_G37_uid57707</t>
  </si>
  <si>
    <t>Mycoplasma_genitalium_M2288_uid173372</t>
  </si>
  <si>
    <t>Mycoplasma_genitalium_M2321_uid173373</t>
  </si>
  <si>
    <t>Mycoplasma_genitalium_M6282_uid173371</t>
  </si>
  <si>
    <t>Mycoplasma_genitalium_M6320_uid173370</t>
  </si>
  <si>
    <t>Mycoplasma_haemocanis_Illinois_uid82367</t>
  </si>
  <si>
    <t>Mycoplasma_haemofelis_Langford_1_uid62461</t>
  </si>
  <si>
    <t>Mycoplasma_haemofelis_Ohio2_uid162029</t>
  </si>
  <si>
    <t>Mycoplasma_hominis_ATCC_23114_uid41875</t>
  </si>
  <si>
    <t>Mycoplasma_hyopneumoniae_168_L_uid205052</t>
  </si>
  <si>
    <t>Mycoplasma_hyopneumoniae_168_uid162053</t>
  </si>
  <si>
    <t>Mycoplasma_hyopneumoniae_232_uid58205</t>
  </si>
  <si>
    <t>Mycoplasma_hyopneumoniae_7422_uid212968</t>
  </si>
  <si>
    <t>Mycoplasma_hyopneumoniae_7448_uid58039</t>
  </si>
  <si>
    <t>Mycoplasma_hyopneumoniae_J_uid58059</t>
  </si>
  <si>
    <t>Mycoplasma_hyorhinis_DBS_1050_uid228933</t>
  </si>
  <si>
    <t>Mycoplasma_hyorhinis_GDL_1_uid87003</t>
  </si>
  <si>
    <t>Mycoplasma_hyorhinis_HUB_1_uid51695</t>
  </si>
  <si>
    <t>Mycoplasma_hyorhinis_MCLD_uid162087</t>
  </si>
  <si>
    <t>Mycoplasma_hyorhinis_SK76_uid181997</t>
  </si>
  <si>
    <t>Mycoplasma_leachii_99_014_6_uid162031</t>
  </si>
  <si>
    <t>Mycoplasma_leachii_PG50_uid60849</t>
  </si>
  <si>
    <t>Mycoplasma_mobile_163K_uid58077</t>
  </si>
  <si>
    <t>Mycoplasma_mycoides_SC_Gladysdale_uid197153</t>
  </si>
  <si>
    <t>Mycoplasma_mycoides_SC_PG1_uid58031</t>
  </si>
  <si>
    <t>Mycoplasma_mycoides_capri_LC_95010_uid66189</t>
  </si>
  <si>
    <t>Mycoplasma_ovis_Michigan_uid232247</t>
  </si>
  <si>
    <t>Mycoplasma_parvum_Indiana_uid223379</t>
  </si>
  <si>
    <t>Mycoplasma_penetrans_HF_2_uid57729</t>
  </si>
  <si>
    <t>Mycoplasma_pneumoniae_309_uid85495</t>
  </si>
  <si>
    <t>Mycoplasma_pneumoniae_FH_uid162027</t>
  </si>
  <si>
    <t>Mycoplasma_pneumoniae_M129_B7_uid185759</t>
  </si>
  <si>
    <t>Mycoplasma_pneumoniae_M129_uid57709</t>
  </si>
  <si>
    <t>Mycoplasma_pulmonis_UAB_CTIP_uid61569</t>
  </si>
  <si>
    <t>Mycoplasma_putrefaciens_KS1_uid72481</t>
  </si>
  <si>
    <t>Mycoplasma_putrefaciens_Mput9231_uid198525</t>
  </si>
  <si>
    <t>Mycoplasma_suis_Illinois_uid61897</t>
  </si>
  <si>
    <t>Mycoplasma_suis_KI3806_uid63665</t>
  </si>
  <si>
    <t>Mycoplasma_synoviae_53_uid58061</t>
  </si>
  <si>
    <t>Mycoplasma_wenyonii_Massachusetts_uid170731</t>
  </si>
  <si>
    <t>Myxococcus_fulvus_HW_1_uid68443</t>
  </si>
  <si>
    <t>Myxococcus</t>
  </si>
  <si>
    <t>Myxococcus_stipitatus_DSM_14675_uid186549</t>
  </si>
  <si>
    <t>Myxococcus_xanthus_DK_1622_uid58003</t>
  </si>
  <si>
    <t>Nakamurella_multipartita_DSM_44233_uid59221</t>
  </si>
  <si>
    <t>Nakamurellaceae</t>
  </si>
  <si>
    <t>Nakamurella</t>
  </si>
  <si>
    <t>Nanoarchaeum_equitans_Kin4_M_uid58009</t>
  </si>
  <si>
    <t>Nanoarchaeota</t>
  </si>
  <si>
    <t>Nanoarchaeota Incertae Sedis</t>
  </si>
  <si>
    <t>Nanoarchaeum</t>
  </si>
  <si>
    <t>Natranaerobius_thermophilus_JW_NM_WN_LF_uid59001</t>
  </si>
  <si>
    <t>Natranaerobiales</t>
  </si>
  <si>
    <t>Natranaerobiaceae</t>
  </si>
  <si>
    <t>Natranaerobius</t>
  </si>
  <si>
    <t>Natrialba_magadii_ATCC_43099_uid46245</t>
  </si>
  <si>
    <t>Natrialba</t>
  </si>
  <si>
    <t>Natrinema_J7_uid171337</t>
  </si>
  <si>
    <t>Natrinema</t>
  </si>
  <si>
    <t>Natrinema_pellirubrum_DSM_15624_uid74437</t>
  </si>
  <si>
    <t>Natronobacterium_gregoryi_SP2_uid74439</t>
  </si>
  <si>
    <t>Natronobacterium</t>
  </si>
  <si>
    <t>Natronococcus_occultus_SP4_uid184863</t>
  </si>
  <si>
    <t>Natronococcus</t>
  </si>
  <si>
    <t>Natronomonas_moolapensis_8_8_11_uid190182</t>
  </si>
  <si>
    <t>Natronomonas</t>
  </si>
  <si>
    <t>Natronomonas_pharaonis_DSM_2160_uid58435</t>
  </si>
  <si>
    <t>Nautilia_profundicola_AmH_uid59345</t>
  </si>
  <si>
    <t>Nautiliales</t>
  </si>
  <si>
    <t>Nautiliaceae</t>
  </si>
  <si>
    <t>Nautilia</t>
  </si>
  <si>
    <t>Neisseria_gonorrhoeae_FA_1090_uid57611</t>
  </si>
  <si>
    <t>Neisseria</t>
  </si>
  <si>
    <t>Neisseria_gonorrhoeae_NCCP11945_uid59191</t>
  </si>
  <si>
    <t>Neisseria_gonorrhoeae_TCDC_NG08107_uid161097</t>
  </si>
  <si>
    <t>Neisseria_lactamica_020_06_uid60851</t>
  </si>
  <si>
    <t>Neisseria_meningitidis_053442_uid58587</t>
  </si>
  <si>
    <t>Neisseria_meningitidis_8013_uid161967</t>
  </si>
  <si>
    <t>Neisseria_meningitidis_FAM18_uid57825</t>
  </si>
  <si>
    <t>Neisseria_meningitidis_G2136_uid162085</t>
  </si>
  <si>
    <t>Neisseria_meningitidis_H44_76_uid162083</t>
  </si>
  <si>
    <t>Neisseria_meningitidis_M01_240149_uid162079</t>
  </si>
  <si>
    <t>Neisseria_meningitidis_M01_240355_uid162075</t>
  </si>
  <si>
    <t>Neisseria_meningitidis_M04_240196_uid162081</t>
  </si>
  <si>
    <t>Neisseria_meningitidis_MC58_uid57817</t>
  </si>
  <si>
    <t>Neisseria_meningitidis_NZ_05_33_uid162077</t>
  </si>
  <si>
    <t>Neisseria_meningitidis_WUE_2594_uid162093</t>
  </si>
  <si>
    <t>Neisseria_meningitidis_Z2491_uid57819</t>
  </si>
  <si>
    <t>Neisseria_meningitidis_alpha14_uid61649</t>
  </si>
  <si>
    <t>Neisseria_meningitidis_alpha710_uid161971</t>
  </si>
  <si>
    <t>Neorickettsia_risticii_Illinois_uid58889</t>
  </si>
  <si>
    <t>Neorickettsia</t>
  </si>
  <si>
    <t>Neorickettsia_sennetsu_Miyayama_uid57965</t>
  </si>
  <si>
    <t>Niastella_koreensis_GR20_10_uid83125</t>
  </si>
  <si>
    <t>Niastella</t>
  </si>
  <si>
    <t>Nitratifractor_salsuginis_DSM_16511_uid62183</t>
  </si>
  <si>
    <t>Nitratifractor</t>
  </si>
  <si>
    <t>Nitratiruptor_SB155_2_uid58861</t>
  </si>
  <si>
    <t>Nitratiruptor</t>
  </si>
  <si>
    <t>Nitrobacter_hamburgensis_X14_uid58293</t>
  </si>
  <si>
    <t>Nitrobacter</t>
  </si>
  <si>
    <t>Nitrobacter_winogradskyi_Nb_255_uid58295</t>
  </si>
  <si>
    <t>Nitrosococcus_halophilus_Nc4_uid46803</t>
  </si>
  <si>
    <t>Nitrosococcus</t>
  </si>
  <si>
    <t>Nitrosococcus_oceani_ATCC_19707_uid58403</t>
  </si>
  <si>
    <t>Nitrosococcus_watsonii_C_113_uid50331</t>
  </si>
  <si>
    <t>Nitrosomonas_AL212_uid55727</t>
  </si>
  <si>
    <t>Nitrosomonadaceae</t>
  </si>
  <si>
    <t>Nitrosomonas</t>
  </si>
  <si>
    <t>Nitrosomonas_Is79A3_uid68745</t>
  </si>
  <si>
    <t>Nitrosomonas_europaea_ATCC_19718_uid57647</t>
  </si>
  <si>
    <t>Nitrosomonas_eutropha_C91_uid58363</t>
  </si>
  <si>
    <t>Nitrosopumilus_maritimus_SCM1_uid58903</t>
  </si>
  <si>
    <t>Nitrosospira_multiformis_ATCC_25196_uid58361</t>
  </si>
  <si>
    <t>Nitrosospira</t>
  </si>
  <si>
    <t>Nocardia_brasiliensis_ATCC_700358_uid86913</t>
  </si>
  <si>
    <t>Nocardia</t>
  </si>
  <si>
    <t>Nocardia_cyriacigeorgica_GUH_2_uid89395</t>
  </si>
  <si>
    <t>Nocardia_farcinica_IFM_10152_uid58203</t>
  </si>
  <si>
    <t>Nocardioides_JS614_uid58149</t>
  </si>
  <si>
    <t>Nocardioides</t>
  </si>
  <si>
    <t>Nocardiopsis_alba_ATCC_BAA_2165_uid174334</t>
  </si>
  <si>
    <t>Streptosporangiales</t>
  </si>
  <si>
    <t>Nocardiopsaceae</t>
  </si>
  <si>
    <t>Nocardiopsis</t>
  </si>
  <si>
    <t>Nocardiopsis_dassonvillei_DSM_43111_uid49483</t>
  </si>
  <si>
    <t>Nostoc_PCC_7107_uid182932</t>
  </si>
  <si>
    <t>Nostoc_PCC_7120_uid57803</t>
  </si>
  <si>
    <t>Nostoc_PCC_7524_uid182933</t>
  </si>
  <si>
    <t>Nostoc_punctiforme_PCC_73102_uid57767</t>
  </si>
  <si>
    <t>Nostoc</t>
  </si>
  <si>
    <t>Novosphingobium_PP1Y_uid67383</t>
  </si>
  <si>
    <t>Sphingomonadaceae</t>
  </si>
  <si>
    <t>Novosphingobium</t>
  </si>
  <si>
    <t>Novosphingobium_aromaticivorans_DSM_12444_uid57747</t>
  </si>
  <si>
    <t>Oceanimonas_GK1_uid81627</t>
  </si>
  <si>
    <t>Oceanimonas</t>
  </si>
  <si>
    <t>Oceanithermus_profundus_DSM_14977_uid60855</t>
  </si>
  <si>
    <t>Oceanithermus</t>
  </si>
  <si>
    <t>Oceanobacillus_iheyensis_HTE831_uid57867</t>
  </si>
  <si>
    <t>Oceanobacillus</t>
  </si>
  <si>
    <t>Ochrobactrum_anthropi_ATCC_49188_uid58921</t>
  </si>
  <si>
    <t>Ochrobactrum</t>
  </si>
  <si>
    <t>Octadecabacter_antarcticus_307_uid54701</t>
  </si>
  <si>
    <t>Octadecabacter</t>
  </si>
  <si>
    <t>Octadecabacter_arcticus_238_uid54699</t>
  </si>
  <si>
    <t>Odoribacter_splanchnicus_DSM_20712_uid63397</t>
  </si>
  <si>
    <t>Odoribacter</t>
  </si>
  <si>
    <t>Oenococcus_oeni_PSU_1_uid59417</t>
  </si>
  <si>
    <t>Oenococcus</t>
  </si>
  <si>
    <t>Oligotropha_carboxidovorans_OM4_uid162135</t>
  </si>
  <si>
    <t>Oligotropha</t>
  </si>
  <si>
    <t>Oligotropha_carboxidovorans_OM5_uid59155</t>
  </si>
  <si>
    <t>Oligotropha_carboxidovorans_OM5_uid72795</t>
  </si>
  <si>
    <t>Olsenella_uli_DSM_7084_uid51367</t>
  </si>
  <si>
    <t>Olsenella</t>
  </si>
  <si>
    <t>Onion_yellows_phytoplasma_OY_M_uid58015</t>
  </si>
  <si>
    <t>Opitutus_terrae_PB90_1_uid58965</t>
  </si>
  <si>
    <t>Opitutales</t>
  </si>
  <si>
    <t>Opitutaceae</t>
  </si>
  <si>
    <t>Opitutus</t>
  </si>
  <si>
    <t>Orientia_tsutsugamushi_Boryong_uid61621</t>
  </si>
  <si>
    <t>Orientia</t>
  </si>
  <si>
    <t>Orientia_tsutsugamushi_Ikeda_uid58869</t>
  </si>
  <si>
    <t>Ornithobacterium_rhinotracheale_DSM_15997_uid168256</t>
  </si>
  <si>
    <t>Ornithobacterium</t>
  </si>
  <si>
    <t>Oscillatoria_acuminata_PCC_6304_uid183003</t>
  </si>
  <si>
    <t>Oscillatoria_nigro_viridis_PCC_7112_uid183110</t>
  </si>
  <si>
    <t>Microcoleus</t>
  </si>
  <si>
    <t>Oscillibacter_valericigenes_Sjm18_20_uid73895</t>
  </si>
  <si>
    <t>Oscillibacter</t>
  </si>
  <si>
    <t>Owenweeksia_hongkongensis_DSM_17368_uid82951</t>
  </si>
  <si>
    <t>Owenweeksia</t>
  </si>
  <si>
    <t>Paenibacillus_JDR_2_uid59021</t>
  </si>
  <si>
    <t>Paenibacillus</t>
  </si>
  <si>
    <t>Paenibacillus_Y412MC10_uid41127</t>
  </si>
  <si>
    <t>Paenibacillus_larvae_04_309_uid232355</t>
  </si>
  <si>
    <t>Paenibacillus_mucilaginosus_3016_uid89377</t>
  </si>
  <si>
    <t>Paenibacillus_mucilaginosus_K02_uid162117</t>
  </si>
  <si>
    <t>Paenibacillus_mucilaginosus_KNP414_uid68311</t>
  </si>
  <si>
    <t>Paenibacillus_polymyxa_CR1_uid231659</t>
  </si>
  <si>
    <t>Paenibacillus_polymyxa_E681_uid53477</t>
  </si>
  <si>
    <t>Paenibacillus_polymyxa_M1_uid162159</t>
  </si>
  <si>
    <t>Paenibacillus_polymyxa_SC2_uid59583</t>
  </si>
  <si>
    <t>Paenibacillus_terrae_HPL_003_uid82371</t>
  </si>
  <si>
    <t>Paludibacter_propionicigenes_WB4_uid60725</t>
  </si>
  <si>
    <t>Paludibacter</t>
  </si>
  <si>
    <t>Pandoraea_RB_44_uid231151</t>
  </si>
  <si>
    <t>Pandoraea</t>
  </si>
  <si>
    <t>Pandoraea_pnomenusa_3kgm_uid229878</t>
  </si>
  <si>
    <t>Pantoea_At_9b_uid55845</t>
  </si>
  <si>
    <t>Pectobacterium</t>
  </si>
  <si>
    <t>Pantoea_ananatis_AJ13355_uid162073</t>
  </si>
  <si>
    <t>Pantoea</t>
  </si>
  <si>
    <t>Pantoea_ananatis_LMG_20103_uid46807</t>
  </si>
  <si>
    <t>Pantoea_ananatis_PA13_uid162181</t>
  </si>
  <si>
    <t>Pantoea_ananatis_uid86861</t>
  </si>
  <si>
    <t>Pantoea_vagans_C9_1_uid49871</t>
  </si>
  <si>
    <t>Parabacteroides_distasonis_ATCC_8503_uid58301</t>
  </si>
  <si>
    <t>Parabacteroides</t>
  </si>
  <si>
    <t>Parachlamydia_acanthamoebae_UV7_uid68335</t>
  </si>
  <si>
    <t>Parachlamydia</t>
  </si>
  <si>
    <t>Paracoccus_aminophilus_JCM_7686_uid214795</t>
  </si>
  <si>
    <t>Paracocccus</t>
  </si>
  <si>
    <t>Paracoccus_denitrificans_PD1222_uid58187</t>
  </si>
  <si>
    <t>Parvibaculum_lavamentivorans_DS_1_uid58739</t>
  </si>
  <si>
    <t>Rhodobiaceae</t>
  </si>
  <si>
    <t>Parvibaculum</t>
  </si>
  <si>
    <t>Parvularcula_bermudensis_HTCC2503_uid51641</t>
  </si>
  <si>
    <t>Parvularculales</t>
  </si>
  <si>
    <t>Parvularculaceae</t>
  </si>
  <si>
    <t>Parvularcula</t>
  </si>
  <si>
    <t>Pasteurella_multocida_3480_uid161955</t>
  </si>
  <si>
    <t>Pasteurella</t>
  </si>
  <si>
    <t>Pasteurella_multocida_36950_uid86887</t>
  </si>
  <si>
    <t>Pasteurella_multocida_HN06_uid156881</t>
  </si>
  <si>
    <t>Pasteurella_multocida_Pm70_uid57627</t>
  </si>
  <si>
    <t>Pectobacterium_SCC3193_uid193707</t>
  </si>
  <si>
    <t>Pectobacterium_atrosepticum_SCRI1043_uid57957</t>
  </si>
  <si>
    <t>Pectobacterium_carotovorum_PC1_uid59295</t>
  </si>
  <si>
    <t>Pectobacterium_carotovorum_PCC21_uid174335</t>
  </si>
  <si>
    <t>Pectobacterium_wasabiae_WPP163_uid41297</t>
  </si>
  <si>
    <t>Pediococcus_claussenii_ATCC_BAA_344_uid81103</t>
  </si>
  <si>
    <t>Pediococcus</t>
  </si>
  <si>
    <t>Pediococcus_pentosaceus_ATCC_25745_uid57981</t>
  </si>
  <si>
    <t>Pediococcus_pentosaceus_SL4_uid227215</t>
  </si>
  <si>
    <t>Pedobacter_heparinus_DSM_2366_uid59111</t>
  </si>
  <si>
    <t>Sphingobacteriaceae</t>
  </si>
  <si>
    <t>Pedobacter</t>
  </si>
  <si>
    <t>Pedobacter_saltans_DSM_12145_uid61349</t>
  </si>
  <si>
    <t>Pseudopedobacter</t>
  </si>
  <si>
    <t>Pelagibacterium_halotolerans_B2_uid74393</t>
  </si>
  <si>
    <t>Pelagibacterium</t>
  </si>
  <si>
    <t>Pelobacter_carbinolicus_DSM_2380_uid58241</t>
  </si>
  <si>
    <t>Desulfuromonadaceae</t>
  </si>
  <si>
    <t>Pelobacter</t>
  </si>
  <si>
    <t>Pelobacter_propionicus_DSM_2379_uid58255</t>
  </si>
  <si>
    <t>Pelodictyon_phaeoclathratiforme_BU_1_uid58173</t>
  </si>
  <si>
    <t>Pelotomaculum_thermopropionicum_SI_uid58877</t>
  </si>
  <si>
    <t>Pelotomaculum</t>
  </si>
  <si>
    <t>Persephonella_marina_EX_H1_uid58119</t>
  </si>
  <si>
    <t>Persicivirga_dokdonensis_DSW_6_uid186842</t>
  </si>
  <si>
    <t>Nonlabens</t>
  </si>
  <si>
    <t>Petrotoga_mobilis_SJ95_uid58747</t>
  </si>
  <si>
    <t>Petrotoga</t>
  </si>
  <si>
    <t>Phaeobacter_gallaeciensis_DSM_17395_uid54717</t>
  </si>
  <si>
    <t>Phaeobacter</t>
  </si>
  <si>
    <t>Phaeobacter_gallaeciensis_DSM_26640_uid232357</t>
  </si>
  <si>
    <t>Phaeobacter_gallaeciensis_uid54715</t>
  </si>
  <si>
    <t>Phenylobacterium_zucineum_HLK1_uid58959</t>
  </si>
  <si>
    <t>Phenylobacterium</t>
  </si>
  <si>
    <t>Photobacterium_profundum_SS9_uid62923</t>
  </si>
  <si>
    <t>Photobacterium</t>
  </si>
  <si>
    <t>Photorhabdus_asymbiotica_ATCC_43949_uid59243</t>
  </si>
  <si>
    <t>Photorhabdus</t>
  </si>
  <si>
    <t>Photorhabdus_luminescens_laumondii_TTO1_uid61593</t>
  </si>
  <si>
    <t>Phycisphaera_mikurensis_NBRC_102666_uid157331</t>
  </si>
  <si>
    <t>Phycisphaerae</t>
  </si>
  <si>
    <t>Phycisphaerales</t>
  </si>
  <si>
    <t>Phycisphaeraceae</t>
  </si>
  <si>
    <t>Phycisphaera</t>
  </si>
  <si>
    <t>Picrophilus_torridus_DSM_9790_uid58041</t>
  </si>
  <si>
    <t>Picrophilaceae</t>
  </si>
  <si>
    <t>Picrophilus</t>
  </si>
  <si>
    <t>Pirellula_staleyi_DSM_6068_uid43209</t>
  </si>
  <si>
    <t>Pirellula</t>
  </si>
  <si>
    <t>Planctomyces_brasiliensis_DSM_5305_uid60583</t>
  </si>
  <si>
    <t>Planctomyces</t>
  </si>
  <si>
    <t>Planctomyces_limnophilus_DSM_3776_uid48643</t>
  </si>
  <si>
    <t>Plautia_stali_symbiont_uid65033</t>
  </si>
  <si>
    <t>Pleurocapsa_PCC_7327_uid183006</t>
  </si>
  <si>
    <t>Polaribacter_MED152_uid54207</t>
  </si>
  <si>
    <t>Polaribacter</t>
  </si>
  <si>
    <t>Polaromonas_JS666_uid58207</t>
  </si>
  <si>
    <t>Polaromonas</t>
  </si>
  <si>
    <t>Polaromonas_naphthalenivorans_CJ2_uid58273</t>
  </si>
  <si>
    <t>Polymorphum_gilvum_SL003B_26A1_uid65447</t>
  </si>
  <si>
    <t>Polymorphum</t>
  </si>
  <si>
    <t>Polynucleobacter_necessarius_STIR1_uid58967</t>
  </si>
  <si>
    <t>Polynucleobacter</t>
  </si>
  <si>
    <t>Polynucleobacter_necessarius_asymbioticus_QLW_P1DMWA_1_uid58611</t>
  </si>
  <si>
    <t>Porphyromonas_asaccharolytica_DSM_20707_uid66603</t>
  </si>
  <si>
    <t>Porphyromonas</t>
  </si>
  <si>
    <t>Porphyromonas_gingivalis_ATCC_33277_uid58879</t>
  </si>
  <si>
    <t>Porphyromonas_gingivalis_TDC60_uid67407</t>
  </si>
  <si>
    <t>Porphyromonas_gingivalis_W83_uid57641</t>
  </si>
  <si>
    <t>Prevotella_dentalis_DSM_3688_uid184818</t>
  </si>
  <si>
    <t>Prevotellaceae</t>
  </si>
  <si>
    <t>Prevotella 7</t>
  </si>
  <si>
    <t>Prevotella_denticola_F0289_uid65091</t>
  </si>
  <si>
    <t>Prevotella_intermedia_17_uid163151</t>
  </si>
  <si>
    <t>Prevotella</t>
  </si>
  <si>
    <t>Prevotella_melaninogenica_ATCC_25845_uid51377</t>
  </si>
  <si>
    <t>Prevotella_oral_taxon_299_F0039_uid45899</t>
  </si>
  <si>
    <t>Prevotella_ruminicola_23_uid47507</t>
  </si>
  <si>
    <t>Prevotella 1</t>
  </si>
  <si>
    <t>Prochlorococcus_marinus_AS9601_uid58307</t>
  </si>
  <si>
    <t>Prochlorococcus</t>
  </si>
  <si>
    <t>Prochlorococcus_marinus_CCMP1375_uid57995</t>
  </si>
  <si>
    <t>Prochlorococcus_marinus_MIT_9211_uid58309</t>
  </si>
  <si>
    <t>Prochlorococcus_marinus_MIT_9215_uid58819</t>
  </si>
  <si>
    <t>Prochlorococcus_marinus_MIT_9301_uid58437</t>
  </si>
  <si>
    <t>Prochlorococcus_marinus_MIT_9303_uid58305</t>
  </si>
  <si>
    <t>Prochlorococcus_marinus_MIT_9312_uid58357</t>
  </si>
  <si>
    <t>Prochlorococcus_marinus_MIT_9313_uid57773</t>
  </si>
  <si>
    <t>Prochlorococcus_marinus_MIT_9515_uid58313</t>
  </si>
  <si>
    <t>Prochlorococcus_marinus_NATL1A_uid58423</t>
  </si>
  <si>
    <t>Prochlorococcus_marinus_NATL2A_uid58359</t>
  </si>
  <si>
    <t>Prochlorococcus_marinus_pastoris_CCMP1986_uid57761</t>
  </si>
  <si>
    <t>Propionibacterium_acidipropionici_ATCC_4875_uid179069</t>
  </si>
  <si>
    <t>Propionibacterium</t>
  </si>
  <si>
    <t>Propionibacterium_acnes_266_uid162059</t>
  </si>
  <si>
    <t>Propionibacterium_acnes_6609_uid162137</t>
  </si>
  <si>
    <t>Propionibacterium_acnes_ATCC_11828_uid162177</t>
  </si>
  <si>
    <t>Propionibacterium_acnes_C1_uid176501</t>
  </si>
  <si>
    <t>Propionibacterium_acnes_HL096PA1_uid198524</t>
  </si>
  <si>
    <t>Propionibacterium_acnes_KPA171202_uid58101</t>
  </si>
  <si>
    <t>Propionibacterium_acnes_SK137_uid48071</t>
  </si>
  <si>
    <t>Propionibacterium_acnes_TypeIA2_P_acn17_uid80735</t>
  </si>
  <si>
    <t>Propionibacterium_acnes_TypeIA2_P_acn31_uid80733</t>
  </si>
  <si>
    <t>Propionibacterium_acnes_TypeIA2_P_acn33_uid80745</t>
  </si>
  <si>
    <t>Propionibacterium_avidum_44067_uid197361</t>
  </si>
  <si>
    <t>Propionibacterium_freudenreichii_shermanii_CIRM_BIA1_uid49535</t>
  </si>
  <si>
    <t>Propionibacterium_propionicum_F0230a_uid170533</t>
  </si>
  <si>
    <t>Prosthecochloris_aestuarii_DSM_271_uid58151</t>
  </si>
  <si>
    <t>Prosthecochloris</t>
  </si>
  <si>
    <t>Proteus_mirabilis_BB2000_uid214430</t>
  </si>
  <si>
    <t>Proteus</t>
  </si>
  <si>
    <t>Proteus_mirabilis_HI4320_uid61599</t>
  </si>
  <si>
    <t>Providencia_stuartii_MRSN_2154_uid162193</t>
  </si>
  <si>
    <t>Providencia</t>
  </si>
  <si>
    <t>Pseudanabaena_PCC_7367_uid183004</t>
  </si>
  <si>
    <t>Pseudanabaena</t>
  </si>
  <si>
    <t>Pseudoalteromonas_SM9913_uid61247</t>
  </si>
  <si>
    <t>Pseudoalteromonadaceae</t>
  </si>
  <si>
    <t>Pseudoalteromonas</t>
  </si>
  <si>
    <t>Pseudoalteromonas_atlantica_T6c_uid58283</t>
  </si>
  <si>
    <t>Pseudoalteromonas_haloplanktis_TAC125_uid58431</t>
  </si>
  <si>
    <t>Pseudogulbenkiania_NH8B_uid73423</t>
  </si>
  <si>
    <t>Pseudogulbenkiania</t>
  </si>
  <si>
    <t>Pseudomonas_ND6_uid167583</t>
  </si>
  <si>
    <t>Pseudomonas</t>
  </si>
  <si>
    <t>Pseudomonas_TKP_uid232248</t>
  </si>
  <si>
    <t>Pseudomonas_VLB120_uid226717</t>
  </si>
  <si>
    <t>Pseudomonas_aeruginosa_B136_33_uid196598</t>
  </si>
  <si>
    <t>Pseudomonas_aeruginosa_DK2_uid168996</t>
  </si>
  <si>
    <t>Pseudomonas_aeruginosa_LES431_uid232245</t>
  </si>
  <si>
    <t>Pseudomonas_aeruginosa_LESB58_uid59275</t>
  </si>
  <si>
    <t>Pseudomonas_aeruginosa_M18_uid162089</t>
  </si>
  <si>
    <t>Pseudomonas_aeruginosa_MTB_uid231150</t>
  </si>
  <si>
    <t>Pseudomonas_aeruginosa_NCGM2_S1_uid162173</t>
  </si>
  <si>
    <t>Pseudomonas_aeruginosa_PA1R_uid228932</t>
  </si>
  <si>
    <t>Pseudomonas_aeruginosa_PA1_uid228931</t>
  </si>
  <si>
    <t>Pseudomonas_aeruginosa_PA7_uid58627</t>
  </si>
  <si>
    <t>Pseudomonas_aeruginosa_PAO1_VE13_uid225027</t>
  </si>
  <si>
    <t>Pseudomonas_aeruginosa_PAO1_VE2_uid225026</t>
  </si>
  <si>
    <t>Pseudomonas_aeruginosa_PAO1_uid57945</t>
  </si>
  <si>
    <t>Pseudomonas_aeruginosa_PAO581_uid219357</t>
  </si>
  <si>
    <t>Pseudomonas_aeruginosa_RP73_uid209328</t>
  </si>
  <si>
    <t>Pseudomonas_aeruginosa_SCV20265_uid232358</t>
  </si>
  <si>
    <t>Pseudomonas_aeruginosa_UCBPP_PA14_uid57977</t>
  </si>
  <si>
    <t>Pseudomonas_aeruginosa_c7447m_uid219358</t>
  </si>
  <si>
    <t>Pseudomonas_brassicacearum_NFM421_uid66303</t>
  </si>
  <si>
    <t>Pseudomonas_denitrificans_ATCC_13867_uid195459</t>
  </si>
  <si>
    <t>Pseudomonas_entomophila_L48_uid58639</t>
  </si>
  <si>
    <t>Pseudomonas_fluorescens_A506_uid165185</t>
  </si>
  <si>
    <t>Pseudomonas_fluorescens_CHA0_uid203393</t>
  </si>
  <si>
    <t>Pseudomonas_fluorescens_F113_uid87037</t>
  </si>
  <si>
    <t>Pseudomonas_fluorescens_Pf0_1_uid57591</t>
  </si>
  <si>
    <t>Pseudomonas_fluorescens_Pf_5_uid57937</t>
  </si>
  <si>
    <t>Pseudomonas_fluorescens_R124_uid182045</t>
  </si>
  <si>
    <t>Pseudomonas_fluorescens_SBW25_uid158693</t>
  </si>
  <si>
    <t>Pseudomonas_fulva_12_X_uid67351</t>
  </si>
  <si>
    <t>Pseudomonas_mendocina_NK_01_uid66299</t>
  </si>
  <si>
    <t>Pseudomonas_mendocina_ymp_uid58723</t>
  </si>
  <si>
    <t>Pseudomonas_monteilii_SB3078_uid232252</t>
  </si>
  <si>
    <t>Pseudomonas_monteilii_SB3101_uid232253</t>
  </si>
  <si>
    <t>Pseudomonas_poae_RE_1_1_14_uid188480</t>
  </si>
  <si>
    <t>Pseudomonas_putida_BIRD_1_uid162055</t>
  </si>
  <si>
    <t>Pseudomonas_putida_DOT_T1E_uid171260</t>
  </si>
  <si>
    <t>Pseudomonas_putida_F1_uid58355</t>
  </si>
  <si>
    <t>Pseudomonas_putida_GB_1_uid58735</t>
  </si>
  <si>
    <t>Pseudomonas_putida_H8234_uid208673</t>
  </si>
  <si>
    <t>Pseudomonas_putida_HB3267_uid184078</t>
  </si>
  <si>
    <t>Pseudomonas_putida_KT2440_uid57843</t>
  </si>
  <si>
    <t>Pseudomonas_putida_NBRC_14164_uid208670</t>
  </si>
  <si>
    <t>Pseudomonas_putida_S16_uid68747</t>
  </si>
  <si>
    <t>Pseudomonas_putida_UW4_uid182733</t>
  </si>
  <si>
    <t>Pseudomonas_putida_W619_uid58651</t>
  </si>
  <si>
    <t>Pseudomonas_resinovorans_NBRC_106553_uid208671</t>
  </si>
  <si>
    <t>Pseudomonas_stutzeri_A1501_uid58641</t>
  </si>
  <si>
    <t>Pseudomonas_stutzeri_ATCC_17588___LMG_11199_uid68749</t>
  </si>
  <si>
    <t>Pseudomonas_stutzeri_CCUG_29243_uid168379</t>
  </si>
  <si>
    <t>Pseudomonas_stutzeri_DSM_10701_uid170940</t>
  </si>
  <si>
    <t>Pseudomonas_stutzeri_DSM_4166_uid162113</t>
  </si>
  <si>
    <t>Pseudomonas_stutzeri_RCH2_uid184342</t>
  </si>
  <si>
    <t>Pseudomonas_syringae_B728a_uid57931</t>
  </si>
  <si>
    <t>Pseudomonas_syringae_phaseolicola_1448A_uid58099</t>
  </si>
  <si>
    <t>Pseudomonas_syringae_tomato_DC3000_uid57967</t>
  </si>
  <si>
    <t>Pseudonocardia_dioxanivorans_CB1190_uid65087</t>
  </si>
  <si>
    <t>Pseudonocardia</t>
  </si>
  <si>
    <t>Pseudovibrio_FO_BEG1_uid82373</t>
  </si>
  <si>
    <t>Pseudovibrio</t>
  </si>
  <si>
    <t>Pseudoxanthomonas_spadix_BD_a59_uid75113</t>
  </si>
  <si>
    <t>Pseudoxanthomonas</t>
  </si>
  <si>
    <t>Pseudoxanthomonas_suwonensis_11_1_uid62105</t>
  </si>
  <si>
    <t>Psychrobacter_G_uid210641</t>
  </si>
  <si>
    <t>Psychrobacter</t>
  </si>
  <si>
    <t>Psychrobacter_PRwf_1_uid58459</t>
  </si>
  <si>
    <t>Psychrobacter_arcticus_273_4_uid58021</t>
  </si>
  <si>
    <t>Psychrobacter_cryohalolentis_K5_uid58373</t>
  </si>
  <si>
    <t>Psychroflexus_torquis_ATCC_700755_uid54205</t>
  </si>
  <si>
    <t>Psychroflexus</t>
  </si>
  <si>
    <t>Psychromonas_CNPT3_uid54249</t>
  </si>
  <si>
    <t>Psychromonadaceae</t>
  </si>
  <si>
    <t>Psychromonas</t>
  </si>
  <si>
    <t>Psychromonas_ingrahamii_37_uid58521</t>
  </si>
  <si>
    <t>Pusillimonas_T7_7_uid66391</t>
  </si>
  <si>
    <t>Pusillimonas</t>
  </si>
  <si>
    <t>Pyrobaculum_1860_uid82379</t>
  </si>
  <si>
    <t>Pyrobaculum_aerophilum_IM2_uid57727</t>
  </si>
  <si>
    <t>Pyrobaculum</t>
  </si>
  <si>
    <t>Pyrobaculum_arsenaticum_DSM_13514_uid58409</t>
  </si>
  <si>
    <t>Pyrobaculum_calidifontis_JCM_11548_uid58787</t>
  </si>
  <si>
    <t>Pyrobaculum_islandicum_DSM_4184_uid58635</t>
  </si>
  <si>
    <t>Pyrobaculum_neutrophilum_V24Sta_uid58421</t>
  </si>
  <si>
    <t>Pyrobaculum_oguniense_TE7_uid84411</t>
  </si>
  <si>
    <t>Pyrococcus_NA2_uid66551</t>
  </si>
  <si>
    <t>Thermococci</t>
  </si>
  <si>
    <t>Thermococcales</t>
  </si>
  <si>
    <t>Thermococcaceae</t>
  </si>
  <si>
    <t>Pyrococcus</t>
  </si>
  <si>
    <t>Pyrococcus_ST04_uid167261</t>
  </si>
  <si>
    <t>Pyrococcus_abyssi_GE5_uid62903</t>
  </si>
  <si>
    <t>Pyrococcus_furiosus_COM1_uid169620</t>
  </si>
  <si>
    <t>Pyrococcus_furiosus_DSM_3638_uid57873</t>
  </si>
  <si>
    <t>Pyrococcus_horikoshii_OT3_uid57753</t>
  </si>
  <si>
    <t>Pyrococcus_yayanosii_CH1_uid68281</t>
  </si>
  <si>
    <t>Pyrolobus_fumarii_1A_uid73415</t>
  </si>
  <si>
    <t>Rahnella_Y9602_uid62715</t>
  </si>
  <si>
    <t>Rahnella</t>
  </si>
  <si>
    <t>Rahnella_aquatilis_CIP_78_65___ATCC_33071_uid86855</t>
  </si>
  <si>
    <t>Rahnella_aquatilis_HX2_uid158049</t>
  </si>
  <si>
    <t>Ralstonia_eutropha_H16_uid62925</t>
  </si>
  <si>
    <t>Ralstonia_eutropha_JMP134_uid58047</t>
  </si>
  <si>
    <t>Ralstonia_pickettii_12D_uid58859</t>
  </si>
  <si>
    <t>Ralstonia</t>
  </si>
  <si>
    <t>Ralstonia_pickettii_12J_uid58737</t>
  </si>
  <si>
    <t>Ralstonia_pickettii_DTP0602_uid222229</t>
  </si>
  <si>
    <t>Ralstonia_solanacearum_CFBP2957_uid50545</t>
  </si>
  <si>
    <t>Ralstonia_solanacearum_CMR15_uid227773</t>
  </si>
  <si>
    <t>Ralstonia_solanacearum_FQY_4_f_uid194089</t>
  </si>
  <si>
    <t>Ralstonia_solanacearum_GMI1000_uid57593</t>
  </si>
  <si>
    <t>Ralstonia_solanacearum_PSI07_uid50539</t>
  </si>
  <si>
    <t>Ralstonia_solanacearum_Po82_uid162133</t>
  </si>
  <si>
    <t>Ramlibacter_tataouinensis_TTB310_uid68279</t>
  </si>
  <si>
    <t>Ramlibacter</t>
  </si>
  <si>
    <t>Raoultella_ornithinolytica_B6_uid198431</t>
  </si>
  <si>
    <t>Renibacterium_salmoninarum_ATCC_33209_uid58899</t>
  </si>
  <si>
    <t>Renibacterium</t>
  </si>
  <si>
    <t>Rhizobium_IRBG74_uid222820</t>
  </si>
  <si>
    <t>Rhizobium_NGR234_uid59081</t>
  </si>
  <si>
    <t>Ensifer</t>
  </si>
  <si>
    <t>Rhizobium_etli_CFN_42_uid58377</t>
  </si>
  <si>
    <t>Rhizobium_etli_CIAT_652_uid59115</t>
  </si>
  <si>
    <t>Rhizobium_etli_bv__mimosae_Mim1_uid213896</t>
  </si>
  <si>
    <t>Rhizobium_leguminosarum_bv__trifolii_WSM1325_uid58991</t>
  </si>
  <si>
    <t>Rhizobium_leguminosarum_bv__trifolii_WSM2304_uid58997</t>
  </si>
  <si>
    <t>Rhizobium_leguminosarum_bv__viciae_3841_uid57955</t>
  </si>
  <si>
    <t>Rhizobium_tropici_CIAT_899_uid185179</t>
  </si>
  <si>
    <t>Rhodanobacter_2APBS1_uid74431</t>
  </si>
  <si>
    <t>Rhodanobacter</t>
  </si>
  <si>
    <t>Rhodobacter_capsulatus_SB_1003_uid47509</t>
  </si>
  <si>
    <t>Rhodobacter</t>
  </si>
  <si>
    <t>Rhodobacter_sphaeroides_2_4_1_uid57653</t>
  </si>
  <si>
    <t>Rhodobacter_sphaeroides_ATCC_17025_uid58451</t>
  </si>
  <si>
    <t>Rhodobacter_sphaeroides_ATCC_17029_uid58449</t>
  </si>
  <si>
    <t>Rhodobacter_sphaeroides_KD131_uid59277</t>
  </si>
  <si>
    <t>Rhodococcus_equi_103S_uid60171</t>
  </si>
  <si>
    <t>Rhodococcus</t>
  </si>
  <si>
    <t>Rhodococcus_erythropolis_CCM2595_uid216088</t>
  </si>
  <si>
    <t>Rhodococcus_erythropolis_PR4_uid59019</t>
  </si>
  <si>
    <t>Rhodococcus_jostii_RHA1_uid58325</t>
  </si>
  <si>
    <t>Rhodococcus_opacus_B4_uid13791</t>
  </si>
  <si>
    <t>Rhodococcus_pyridinivorans_SB3094_uid232359</t>
  </si>
  <si>
    <t>Rhodoferax_ferrireducens_T118_uid58353</t>
  </si>
  <si>
    <t>Albidiferax</t>
  </si>
  <si>
    <t>Rhodomicrobium_vannielii_ATCC_17100_uid43247</t>
  </si>
  <si>
    <t>Rhodomicrobium</t>
  </si>
  <si>
    <t>Rhodopirellula_baltica_SH_1_uid61589</t>
  </si>
  <si>
    <t>Rhodopirellula</t>
  </si>
  <si>
    <t>Rhodopseudomonas_palustris_BisA53_uid58445</t>
  </si>
  <si>
    <t>Rhodopseudomonas</t>
  </si>
  <si>
    <t>Rhodopseudomonas_palustris_BisB18_uid58443</t>
  </si>
  <si>
    <t>Rhodopseudomonas_palustris_BisB5_uid58441</t>
  </si>
  <si>
    <t>Rhodopseudomonas_palustris_CGA009_uid62901</t>
  </si>
  <si>
    <t>Rhodopseudomonas_palustris_DX_1_uid43327</t>
  </si>
  <si>
    <t>Rhodopseudomonas_palustris_HaA2_uid58439</t>
  </si>
  <si>
    <t>Rhodopseudomonas_palustris_TIE_1_uid58995</t>
  </si>
  <si>
    <t>Rhodospirillum_centenum_SW_uid58805</t>
  </si>
  <si>
    <t>Rhodocista</t>
  </si>
  <si>
    <t>Rhodospirillum_photometricum_uid159003</t>
  </si>
  <si>
    <t>Pararhodospirillum</t>
  </si>
  <si>
    <t>Rhodospirillum_rubrum_ATCC_11170_uid57655</t>
  </si>
  <si>
    <t>Rhodospirillum</t>
  </si>
  <si>
    <t>Rhodospirillum_rubrum_F11_uid162149</t>
  </si>
  <si>
    <t>Rhodothermus_marinus_DSM_4252_uid41729</t>
  </si>
  <si>
    <t>Order II</t>
  </si>
  <si>
    <t>Rhodothermaceae</t>
  </si>
  <si>
    <t>Rhodothermus</t>
  </si>
  <si>
    <t>Rhodothermus_marinus_SG0_5JP17_172_uid72767</t>
  </si>
  <si>
    <t>Rickettsia_africae_ESF_5_uid58799</t>
  </si>
  <si>
    <t>Rickettsia_akari_Hartford_uid58161</t>
  </si>
  <si>
    <t>Rickettsia_australis_Cutlack_uid158039</t>
  </si>
  <si>
    <t>Rickettsia_bellii_OSU_85_389_uid58681</t>
  </si>
  <si>
    <t>Rickettsia_bellii_RML369_C_uid58405</t>
  </si>
  <si>
    <t>Rickettsia_canadensis_CA410_uid88063</t>
  </si>
  <si>
    <t>Rickettsia_canadensis_McKiel_uid58159</t>
  </si>
  <si>
    <t>Rickettsia_conorii_Malish_7_uid57633</t>
  </si>
  <si>
    <t>Rickettsia_felis_URRWXCal2_uid58331</t>
  </si>
  <si>
    <t>Rickettsia_heilongjiangensis_054_uid70839</t>
  </si>
  <si>
    <t>Rickettsia_japonica_YH_uid73963</t>
  </si>
  <si>
    <t>Rickettsia_massiliae_AZT80_uid86751</t>
  </si>
  <si>
    <t>Rickettsia_massiliae_MTU5_uid58801</t>
  </si>
  <si>
    <t>Rickettsia_montanensis_OSU_85_930_uid158043</t>
  </si>
  <si>
    <t>Rickettsia_parkeri_Portsmouth_uid158045</t>
  </si>
  <si>
    <t>Rickettsia_peacockii_Rustic_uid59301</t>
  </si>
  <si>
    <t>Rickettsia_philipii_364D_uid89383</t>
  </si>
  <si>
    <t>Rickettsia_prowazekii_Breinl_uid196851</t>
  </si>
  <si>
    <t>Rickettsia_prowazekii_BuV67_CWPP_uid158063</t>
  </si>
  <si>
    <t>Rickettsia_prowazekii_Chernikova_uid158053</t>
  </si>
  <si>
    <t>Rickettsia_prowazekii_Dachau_uid158057</t>
  </si>
  <si>
    <t>Rickettsia_prowazekii_GvV257_uid158051</t>
  </si>
  <si>
    <t>Rickettsia_prowazekii_Katsinyian_uid158055</t>
  </si>
  <si>
    <t>Rickettsia_prowazekii_Madrid_E_uid61565</t>
  </si>
  <si>
    <t>Rickettsia_prowazekii_NMRC_Madrid_E_uid196850</t>
  </si>
  <si>
    <t>Rickettsia_prowazekii_Rp22_uid161945</t>
  </si>
  <si>
    <t>Rickettsia_prowazekii_RpGvF24_uid158065</t>
  </si>
  <si>
    <t>Rickettsia_rhipicephali_3_7_female6_CWPP_uid156977</t>
  </si>
  <si>
    <t>Rickettsia_rickettsii_Arizona_uid86655</t>
  </si>
  <si>
    <t>Rickettsia_rickettsii_Brazil_uid88069</t>
  </si>
  <si>
    <t>Rickettsia_rickettsii_Colombia_uid86653</t>
  </si>
  <si>
    <t>Rickettsia_rickettsii_Hauke_uid86659</t>
  </si>
  <si>
    <t>Rickettsia_rickettsii_Hino_uid86657</t>
  </si>
  <si>
    <t>Rickettsia_rickettsii_Hlp_2_uid88067</t>
  </si>
  <si>
    <t>Rickettsia_rickettsii_Iowa_uid58961</t>
  </si>
  <si>
    <t>Rickettsia_rickettsii__Sheila_Smith__uid58027</t>
  </si>
  <si>
    <t>Rickettsia_slovaca_13_B_uid82369</t>
  </si>
  <si>
    <t>Rickettsia_slovaca_D_CWPP_uid158159</t>
  </si>
  <si>
    <t>Rickettsia_typhi_B9991CWPP_uid158357</t>
  </si>
  <si>
    <t>Rickettsia_typhi_TH1527_uid158161</t>
  </si>
  <si>
    <t>Rickettsia_typhi_Wilmington_uid58063</t>
  </si>
  <si>
    <t>Riemerella_anatipestifer_ATCC_11845___DSM_15868_uid159857</t>
  </si>
  <si>
    <t>Riemerella</t>
  </si>
  <si>
    <t>Riemerella_anatipestifer_ATCC_11845___DSM_15868_uid60727</t>
  </si>
  <si>
    <t>Riemerella_anatipestifer_RA_CH_1_uid175469</t>
  </si>
  <si>
    <t>Riemerella_anatipestifer_RA_CH_2_uid186548</t>
  </si>
  <si>
    <t>Riemerella_anatipestifer_RA_GD_uid162013</t>
  </si>
  <si>
    <t>Rivularia_PCC_7116_uid182929</t>
  </si>
  <si>
    <t>Rivularia</t>
  </si>
  <si>
    <t>Robiginitalea_biformata_HTCC2501_uid58285</t>
  </si>
  <si>
    <t>Robiginitalea</t>
  </si>
  <si>
    <t>Roseburia_hominis_A2_183_uid73419</t>
  </si>
  <si>
    <t>Roseburia_intestinalis_XB6B4_uid197179</t>
  </si>
  <si>
    <t>Roseburia_intestinalis_uid197164</t>
  </si>
  <si>
    <t>Roseiflexus_RS_1_uid58523</t>
  </si>
  <si>
    <t>Roseiflexaceae</t>
  </si>
  <si>
    <t>Roseiflexus</t>
  </si>
  <si>
    <t>Roseiflexus_castenholzii_DSM_13941_uid58287</t>
  </si>
  <si>
    <t>Roseobacter_denitrificans_OCh_114_uid58597</t>
  </si>
  <si>
    <t>Roseobacter</t>
  </si>
  <si>
    <t>Roseobacter_litoralis_Och_149_uid54719</t>
  </si>
  <si>
    <t>Rothia_dentocariosa_ATCC_17931_uid49331</t>
  </si>
  <si>
    <t>Rothia</t>
  </si>
  <si>
    <t>Rothia_mucilaginosa_uid43093</t>
  </si>
  <si>
    <t>Rubrivivax_gelatinosus_IL144_uid158163</t>
  </si>
  <si>
    <t>Rubrivivax</t>
  </si>
  <si>
    <t>Rubrobacter_xylanophilus_DSM_9941_uid58057</t>
  </si>
  <si>
    <t>Rubrobacteria</t>
  </si>
  <si>
    <t>Rubrobacterales</t>
  </si>
  <si>
    <t>Rubrobacteriaceae</t>
  </si>
  <si>
    <t>Rubrobacter</t>
  </si>
  <si>
    <t>Ruegeria_TM1040_uid58193</t>
  </si>
  <si>
    <t>Ruegeria</t>
  </si>
  <si>
    <t>Ruegeria_pomeroyi_DSS_3_uid57863</t>
  </si>
  <si>
    <t>Ruminococcus_albus_7_uid51721</t>
  </si>
  <si>
    <t>Ruminococcus 1</t>
  </si>
  <si>
    <t>Ruminococcus_bromii_uid197158</t>
  </si>
  <si>
    <t>Ruminococcus 2</t>
  </si>
  <si>
    <t>Ruminococcus_champanellensis_18P13_uid197169</t>
  </si>
  <si>
    <t>Ruminococcus_uid197156</t>
  </si>
  <si>
    <t>Runella_slithyformis_DSM_19594_uid68317</t>
  </si>
  <si>
    <t>Runella</t>
  </si>
  <si>
    <t>Saccharomonospora_viridis_DSM_43017_uid59055</t>
  </si>
  <si>
    <t>Saccharomonospora</t>
  </si>
  <si>
    <t>Saccharophagus_degradans_2_40_uid57921</t>
  </si>
  <si>
    <t>Saccharophagus</t>
  </si>
  <si>
    <t>Saccharopolyspora_erythraea_NRRL_2338_uid62947</t>
  </si>
  <si>
    <t>Saccharopolyspora</t>
  </si>
  <si>
    <t>Saccharothrix_espanaensis_DSM_44229_uid184826</t>
  </si>
  <si>
    <t>Saccharothrix</t>
  </si>
  <si>
    <t>Salinarchaeum_laminariae_Harcht_Bsk1_uid207001</t>
  </si>
  <si>
    <t>Salinarchaeum</t>
  </si>
  <si>
    <t>Salinibacter_ruber_DSM_13855_uid58513</t>
  </si>
  <si>
    <t>Salinibacter</t>
  </si>
  <si>
    <t>Salinibacter_ruber_M8_uid47323</t>
  </si>
  <si>
    <t>Salinispora_arenicola_CNS_205_uid58659</t>
  </si>
  <si>
    <t>Salinispora</t>
  </si>
  <si>
    <t>Salinispora_tropica_CNB_440_uid58565</t>
  </si>
  <si>
    <t>Salmonella_bongori_NCTC_12419_uid70155</t>
  </si>
  <si>
    <t>Salmonella</t>
  </si>
  <si>
    <t>Salmonella_bongori_Sbon_167_uid213088</t>
  </si>
  <si>
    <t>Salmonella_enterica_Serovar_Cubana_CFSAN002050_uid212973</t>
  </si>
  <si>
    <t>Salmonella_enterica_Serovar_Heidelberg_CFSAN002069_uid212974</t>
  </si>
  <si>
    <t>Salmonella_enterica_Serovar_Typhimurium_var__5__CFSAN001921_uid212972</t>
  </si>
  <si>
    <t>Salmonella_enterica_arizonae_serovar_62_z4_z23__uid58191</t>
  </si>
  <si>
    <t>Salmonella_enterica_serovar_4_5_12_i__08_1736_uid212969</t>
  </si>
  <si>
    <t>Salmonella_enterica_serovar_Agona_24249_uid230614</t>
  </si>
  <si>
    <t>Salmonella_enterica_serovar_Agona_SL483_uid59431</t>
  </si>
  <si>
    <t>Salmonella_enterica_serovar_Bareilly_CFSAN000189_uid212971</t>
  </si>
  <si>
    <t>Salmonella_enterica_serovar_Bovismorbificans_3114_uid218006</t>
  </si>
  <si>
    <t>Salmonella_enterica_serovar_Choleraesuis_SC_B67_uid58017</t>
  </si>
  <si>
    <t>Salmonella_enterica_serovar_Dublin_CT_02021853_uid58917</t>
  </si>
  <si>
    <t>Salmonella_enterica_serovar_Enteritidis_P125109_uid59247</t>
  </si>
  <si>
    <t>Salmonella_enterica_serovar_Gallinarum_287_91_uid59249</t>
  </si>
  <si>
    <t>Salmonella_enterica_serovar_Gallinarum_Pullorum_CDC1983_67_uid217770</t>
  </si>
  <si>
    <t>Salmonella_enterica_serovar_Gallinarum_pullorum_RKS5078_uid87035</t>
  </si>
  <si>
    <t>Salmonella_enterica_serovar_Heidelberg_41578_uid212970</t>
  </si>
  <si>
    <t>Salmonella_enterica_serovar_Heidelberg_B182_uid162195</t>
  </si>
  <si>
    <t>Salmonella_enterica_serovar_Heidelberg_SL476_uid58973</t>
  </si>
  <si>
    <t>Salmonella_enterica_serovar_Javiana_CFSAN001992_uid190101</t>
  </si>
  <si>
    <t>Salmonella_enterica_serovar_Newport_SL254_uid58831</t>
  </si>
  <si>
    <t>Salmonella_enterica_serovar_Newport_USMARC_S3124_1_uid213895</t>
  </si>
  <si>
    <t>Salmonella_enterica_serovar_Paratyphi_A_AKU_12601_uid59269</t>
  </si>
  <si>
    <t>Salmonella_enterica_serovar_Paratyphi_A_ATCC_9150_uid58201</t>
  </si>
  <si>
    <t>Salmonella_enterica_serovar_Paratyphi_B_SPB7_uid59097</t>
  </si>
  <si>
    <t>Salmonella_enterica_serovar_Paratyphi_C_RKS4594_uid59063</t>
  </si>
  <si>
    <t>Salmonella_enterica_serovar_Pullorum_S06004_uid214431</t>
  </si>
  <si>
    <t>Salmonella_enterica_serovar_Schwarzengrund_CVM19633_uid58915</t>
  </si>
  <si>
    <t>Salmonella_enterica_serovar_Thompson_RM6836_uid222802</t>
  </si>
  <si>
    <t>Salmonella_enterica_serovar_Typhi_CT18_uid57793</t>
  </si>
  <si>
    <t>Salmonella_enterica_serovar_Typhi_P_stx_12_uid87001</t>
  </si>
  <si>
    <t>Salmonella_enterica_serovar_Typhi_Ty21a_uid201427</t>
  </si>
  <si>
    <t>Salmonella_enterica_serovar_Typhi_Ty2_uid57973</t>
  </si>
  <si>
    <t>Salmonella_enterica_serovar_Typhimurium_14028S_uid86059</t>
  </si>
  <si>
    <t>Salmonella_enterica_serovar_Typhimurium_798_uid158047</t>
  </si>
  <si>
    <t>Salmonella_enterica_serovar_Typhimurium_D23580_uid86061</t>
  </si>
  <si>
    <t>Salmonella_enterica_serovar_Typhimurium_DT2_uid222818</t>
  </si>
  <si>
    <t>Salmonella_enterica_serovar_Typhimurium_LT2_uid57799</t>
  </si>
  <si>
    <t>Salmonella_enterica_serovar_Typhimurium_SL1344_uid86645</t>
  </si>
  <si>
    <t>Salmonella_enterica_serovar_Typhimurium_ST4_74_uid84393</t>
  </si>
  <si>
    <t>Salmonella_enterica_serovar_Typhimurium_T000240_uid84397</t>
  </si>
  <si>
    <t>Salmonella_enterica_serovar_Typhimurium_U288_uid198746</t>
  </si>
  <si>
    <t>Salmonella_enterica_serovar_Typhimurium_UK_1_uid87049</t>
  </si>
  <si>
    <t>Salmonella_enterica_serovar_Weltevreden_2007_60_3289_1_uid178014</t>
  </si>
  <si>
    <t>Salmonella_typhimurium_DT104_uid223287</t>
  </si>
  <si>
    <t>Sanguibacter_keddieii_DSM_10542_uid40845</t>
  </si>
  <si>
    <t>Sanguibacteraceae</t>
  </si>
  <si>
    <t>Sanguibacter</t>
  </si>
  <si>
    <t>Saprospira_grandis_Lewin_uid89375</t>
  </si>
  <si>
    <t>Saprospira</t>
  </si>
  <si>
    <t>Sebaldella_termitidis_ATCC_33386_uid41865</t>
  </si>
  <si>
    <t>Sebaldella</t>
  </si>
  <si>
    <t>Segniliparus_rotundus_DSM_44985_uid49049</t>
  </si>
  <si>
    <t>Segniliparaceae</t>
  </si>
  <si>
    <t>Segniliparus</t>
  </si>
  <si>
    <t>Selenomonas_ruminantium_lactilytica_TAM6421_uid157247</t>
  </si>
  <si>
    <t>Selenomonas 1</t>
  </si>
  <si>
    <t>Selenomonas_sputigena_ATCC_35185_uid55329</t>
  </si>
  <si>
    <t>Selenomonas</t>
  </si>
  <si>
    <t>Serratia_AS12_uid67315</t>
  </si>
  <si>
    <t>Serratia</t>
  </si>
  <si>
    <t>Serratia_AS13_uid162065</t>
  </si>
  <si>
    <t>Serratia_ATCC_39006_uid218470</t>
  </si>
  <si>
    <t>Brenneria</t>
  </si>
  <si>
    <t>Serratia_liquefaciens_ATCC_27592_uid212306</t>
  </si>
  <si>
    <t>Serratia_marcescens_FGI94_uid185180</t>
  </si>
  <si>
    <t>Serratia_marcescens_WW4_uid188478</t>
  </si>
  <si>
    <t>Serratia_odorifera_4Rx13_uid42253</t>
  </si>
  <si>
    <t>Serratia_plymuthica_AS9_uid67313</t>
  </si>
  <si>
    <t>Serratia_plymuthica_S13_uid210642</t>
  </si>
  <si>
    <t>Serratia_proteamaculans_568_uid58725</t>
  </si>
  <si>
    <t>Serratia_symbiotica__Cinara_cedri__uid82363</t>
  </si>
  <si>
    <t>Shewanella_ANA_3_uid58347</t>
  </si>
  <si>
    <t>Shewanellaceae</t>
  </si>
  <si>
    <t>Shewanella</t>
  </si>
  <si>
    <t>Shewanella_MR_4_uid58345</t>
  </si>
  <si>
    <t>Shewanella_MR_7_uid58343</t>
  </si>
  <si>
    <t>Shewanella_W3_18_1_uid58341</t>
  </si>
  <si>
    <t>Shewanella_amazonensis_SB2B_uid58257</t>
  </si>
  <si>
    <t>Shewanella_baltica_BA175_uid52601</t>
  </si>
  <si>
    <t>Shewanella_baltica_OS117_uid162025</t>
  </si>
  <si>
    <t>Shewanella_baltica_OS155_uid58259</t>
  </si>
  <si>
    <t>Shewanella_baltica_OS185_uid58743</t>
  </si>
  <si>
    <t>Shewanella_baltica_OS195_uid58261</t>
  </si>
  <si>
    <t>Shewanella_baltica_OS223_uid58775</t>
  </si>
  <si>
    <t>Shewanella_baltica_OS678_uid50553</t>
  </si>
  <si>
    <t>Shewanella_denitrificans_OS217_uid58263</t>
  </si>
  <si>
    <t>Shewanella_frigidimarina_NCIMB_400_uid58265</t>
  </si>
  <si>
    <t>Shewanella_halifaxensis_HAW_EB4_uid59007</t>
  </si>
  <si>
    <t>Shewanella_loihica_PV_4_uid58349</t>
  </si>
  <si>
    <t>Shewanella_oneidensis_MR_1_uid57949</t>
  </si>
  <si>
    <t>Shewanella_pealeana_ATCC_700345_uid58705</t>
  </si>
  <si>
    <t>Shewanella_piezotolerans_WP3_uid58745</t>
  </si>
  <si>
    <t>Shewanella_putrefaciens_200_uid161927</t>
  </si>
  <si>
    <t>Shewanella_putrefaciens_CN_32_uid58267</t>
  </si>
  <si>
    <t>Shewanella_sediminis_HAW_EB3_uid58835</t>
  </si>
  <si>
    <t>Shewanella_violacea_DSS12_uid47085</t>
  </si>
  <si>
    <t>Shewanella_woodyi_ATCC_51908_uid58721</t>
  </si>
  <si>
    <t>Shigella_boydii_CDC_3083_94_uid58415</t>
  </si>
  <si>
    <t>Shigella_boydii_Sb227_uid58215</t>
  </si>
  <si>
    <t>Shigella_dysenteriae_1617_uid229875</t>
  </si>
  <si>
    <t>Shigella_dysenteriae_Sd197_uid58213</t>
  </si>
  <si>
    <t>Shigella_flexneri_2002017_uid159233</t>
  </si>
  <si>
    <t>Shigella_flexneri_2a_2457T_uid57991</t>
  </si>
  <si>
    <t>Shigella_flexneri_2a_301_uid62907</t>
  </si>
  <si>
    <t>Shigella_flexneri_5_8401_uid58583</t>
  </si>
  <si>
    <t>Shigella_sonnei_53G_uid84383</t>
  </si>
  <si>
    <t>Shigella_sonnei_Ss046_uid58217</t>
  </si>
  <si>
    <t>Sideroxydans_lithotrophicus_ES_1_uid46801</t>
  </si>
  <si>
    <t>Sideroxydans</t>
  </si>
  <si>
    <t>Simiduia_agarivorans_SA1_uid177713</t>
  </si>
  <si>
    <t>Simiduia</t>
  </si>
  <si>
    <t>Simkania_negevensis_Z_uid68451</t>
  </si>
  <si>
    <t>Simkaniaceae</t>
  </si>
  <si>
    <t>Simkania</t>
  </si>
  <si>
    <t>Singulisphaera_acidiphila_DSM_18658_uid81777</t>
  </si>
  <si>
    <t>Singulisphaera</t>
  </si>
  <si>
    <t>Sinorhizobium_fredii_HH103_uid86865</t>
  </si>
  <si>
    <t>Sinorhizobium_fredii_USDA_257_uid168059</t>
  </si>
  <si>
    <t>Sinorhizobium_medicae_WSM419_uid58549</t>
  </si>
  <si>
    <t>Sinorhizobium_meliloti_1021_uid57603</t>
  </si>
  <si>
    <t>Sinorhizobium_meliloti_2011_uid193772</t>
  </si>
  <si>
    <t>Sinorhizobium_meliloti_AK83_uid52607</t>
  </si>
  <si>
    <t>Sinorhizobium_meliloti_BL225C_uid52605</t>
  </si>
  <si>
    <t>Sinorhizobium_meliloti_GR4_uid184823</t>
  </si>
  <si>
    <t>Sinorhizobium_meliloti_Rm41_uid176372</t>
  </si>
  <si>
    <t>Sinorhizobium_meliloti_SM11_uid159685</t>
  </si>
  <si>
    <t>Slackia_heliotrinireducens_DSM_20476_uid59051</t>
  </si>
  <si>
    <t>Slackia</t>
  </si>
  <si>
    <t>Sodalis_glossinidius__morsitans__uid58553</t>
  </si>
  <si>
    <t>Sodalis</t>
  </si>
  <si>
    <t>Solibacillus_silvestris_StLB046_uid168516</t>
  </si>
  <si>
    <t>Solibacillus</t>
  </si>
  <si>
    <t>Solitalea_canadensis_DSM_3403_uid81783</t>
  </si>
  <si>
    <t>Solitalea</t>
  </si>
  <si>
    <t>Sorangium_cellulosum_So0157_2_uid210741</t>
  </si>
  <si>
    <t>Polyangiaceae</t>
  </si>
  <si>
    <t>Sorangium</t>
  </si>
  <si>
    <t>Sorangium_cellulosum__So_ce_56__uid61629</t>
  </si>
  <si>
    <t>Sphaerobacter_thermophilus_DSM_20745_uid41997</t>
  </si>
  <si>
    <t>Thermomicrobia</t>
  </si>
  <si>
    <t>Sphaerobacterales</t>
  </si>
  <si>
    <t>Sphaerobacteraceae</t>
  </si>
  <si>
    <t>Sphaerobacter</t>
  </si>
  <si>
    <t>Sphaerochaeta_pleomorpha_Grapes_uid82365</t>
  </si>
  <si>
    <t>Sphaerochaeta</t>
  </si>
  <si>
    <t>Sphingobacterium_21_uid64755</t>
  </si>
  <si>
    <t>Olivibacter</t>
  </si>
  <si>
    <t>Sphingobium_SYK_6_uid73353</t>
  </si>
  <si>
    <t>Sphingobium</t>
  </si>
  <si>
    <t>Sphingobium_chlorophenolicum_L_1_uid52597</t>
  </si>
  <si>
    <t>Sphingobium_japonicum_UT26S_uid47077</t>
  </si>
  <si>
    <t>Sphingomonas_MM_1_uid193771</t>
  </si>
  <si>
    <t>Sphingomonas</t>
  </si>
  <si>
    <t>Sphingomonas_wittichii_RW1_uid58691</t>
  </si>
  <si>
    <t>Sphingopyxis_alaskensis_RB2256_uid58351</t>
  </si>
  <si>
    <t>Sphingopyxis</t>
  </si>
  <si>
    <t>Spiribacter_UAH_SP71_uid226111</t>
  </si>
  <si>
    <t>Spirochaeta_Buddy_uid63633</t>
  </si>
  <si>
    <t>Spirochaeta_L21_RPul_D2_uid231658</t>
  </si>
  <si>
    <t>Salinispira</t>
  </si>
  <si>
    <t>Spirochaeta_africana_DSM_8902_uid81779</t>
  </si>
  <si>
    <t>Spirochaeta 2</t>
  </si>
  <si>
    <t>Spirochaeta_caldaria_DSM_7334_uid68753</t>
  </si>
  <si>
    <t>Treponema</t>
  </si>
  <si>
    <t>Spirochaeta_coccoides_DSM_17374_uid66331</t>
  </si>
  <si>
    <t>Spirochaeta_smaragdinae_DSM_11293_uid51369</t>
  </si>
  <si>
    <t>Spirochaeta_thermophila_DSM_6192_uid53037</t>
  </si>
  <si>
    <t>Spirochaeta_thermophila_DSM_6578_uid162041</t>
  </si>
  <si>
    <t>Spiroplasma_apis_B31_uid230613</t>
  </si>
  <si>
    <t>Spiroplasmataceae</t>
  </si>
  <si>
    <t>Spiroplasma</t>
  </si>
  <si>
    <t>Spiroplasma_chrysopicola_DF_1_uid205053</t>
  </si>
  <si>
    <t>Spiroplasma_diminutum_CUAS_1_uid212976</t>
  </si>
  <si>
    <t>Spiroplasma_syrphidicola_EA_1_uid205054</t>
  </si>
  <si>
    <t>Spiroplasma_taiwanense_CT_1_uid212975</t>
  </si>
  <si>
    <t>Spirosoma_linguale_DSM_74_uid43413</t>
  </si>
  <si>
    <t>Spirosoma</t>
  </si>
  <si>
    <t>Stackebrandtia_nassauensis_DSM_44728_uid46663</t>
  </si>
  <si>
    <t>Stackebrandtia</t>
  </si>
  <si>
    <t>Stanieria_cyanosphaera_PCC_7437_uid183115</t>
  </si>
  <si>
    <t>Stanieria</t>
  </si>
  <si>
    <t>Staphylococcus_aureus_04_02981_uid161969</t>
  </si>
  <si>
    <t>Staphylococcus</t>
  </si>
  <si>
    <t>Staphylococcus_aureus_08BA02176_uid175257</t>
  </si>
  <si>
    <t>Staphylococcus_aureus_11819_97_uid159981</t>
  </si>
  <si>
    <t>Staphylococcus_aureus_55_2053_uid55909</t>
  </si>
  <si>
    <t>Staphylococcus_aureus_6850_uid217772</t>
  </si>
  <si>
    <t>Staphylococcus_aureus_71193_uid162141</t>
  </si>
  <si>
    <t>Staphylococcus_aureus_Bmb9393_uid210640</t>
  </si>
  <si>
    <t>Staphylococcus_aureus_CC45_uid209174</t>
  </si>
  <si>
    <t>Staphylococcus_aureus_CN1_uid217769</t>
  </si>
  <si>
    <t>Staphylococcus_aureus_COL_uid57797</t>
  </si>
  <si>
    <t>Staphylococcus_aureus_ECT_R_2_uid159389</t>
  </si>
  <si>
    <t>Staphylococcus_aureus_ED133_uid159689</t>
  </si>
  <si>
    <t>Staphylococcus_aureus_ED98_uid41455</t>
  </si>
  <si>
    <t>Staphylococcus_aureus_HO_5096_0412_uid162163</t>
  </si>
  <si>
    <t>Staphylococcus_aureus_JH1_uid58457</t>
  </si>
  <si>
    <t>Staphylococcus_aureus_JH9_uid58455</t>
  </si>
  <si>
    <t>Staphylococcus_aureus_JKD6008_uid159855</t>
  </si>
  <si>
    <t>Staphylococcus_aureus_JKD6159_uid159691</t>
  </si>
  <si>
    <t>Staphylococcus_aureus_LGA251_uid159391</t>
  </si>
  <si>
    <t>Staphylococcus_aureus_M013_uid88065</t>
  </si>
  <si>
    <t>Staphylococcus_aureus_M1_uid197263</t>
  </si>
  <si>
    <t>Staphylococcus_aureus_MRSA252_uid57839</t>
  </si>
  <si>
    <t>Staphylococcus_aureus_MSHR1132_uid89393</t>
  </si>
  <si>
    <t>Staphylococcus_aureus_MSSA476_uid57841</t>
  </si>
  <si>
    <t>Staphylococcus_aureus_MW2_uid57903</t>
  </si>
  <si>
    <t>Staphylococcus_aureus_Mu3_uid58817</t>
  </si>
  <si>
    <t>Staphylococcus_aureus_Mu50_uid57835</t>
  </si>
  <si>
    <t>Staphylococcus_aureus_N315_uid57837</t>
  </si>
  <si>
    <t>Staphylococcus_aureus_NCTC_8325_uid57795</t>
  </si>
  <si>
    <t>Staphylococcus_aureus_Newman_uid58839</t>
  </si>
  <si>
    <t>Staphylococcus_aureus_RF122_uid57661</t>
  </si>
  <si>
    <t>Staphylococcus_aureus_SA40_uid221289</t>
  </si>
  <si>
    <t>Staphylococcus_aureus_SA957_uid221288</t>
  </si>
  <si>
    <t>Staphylococcus_aureus_ST228_10388_uid193754</t>
  </si>
  <si>
    <t>Staphylococcus_aureus_ST228_10497_uid193755</t>
  </si>
  <si>
    <t>Staphylococcus_aureus_ST228_15532_uid193756</t>
  </si>
  <si>
    <t>Staphylococcus_aureus_ST228_16035_uid193757</t>
  </si>
  <si>
    <t>Staphylococcus_aureus_ST228_18412_uid193760</t>
  </si>
  <si>
    <t>Staphylococcus_aureus_ST228_18583_uid193761</t>
  </si>
  <si>
    <t>Staphylococcus_aureus_ST398_uid159247</t>
  </si>
  <si>
    <t>Staphylococcus_aureus_T0131_uid159861</t>
  </si>
  <si>
    <t>Staphylococcus_aureus_TCH60_uid159859</t>
  </si>
  <si>
    <t>Staphylococcus_aureus_TW20_uid159241</t>
  </si>
  <si>
    <t>Staphylococcus_aureus_USA300_FPR3757_uid58555</t>
  </si>
  <si>
    <t>Staphylococcus_aureus_USA300_TCH1516_uid58925</t>
  </si>
  <si>
    <t>Staphylococcus_aureus_VC40_uid88071</t>
  </si>
  <si>
    <t>Staphylococcus_aureus_Z172_uid225604</t>
  </si>
  <si>
    <t>Staphylococcus_aureus_uid193758</t>
  </si>
  <si>
    <t>Staphylococcus_aureus_uid193759</t>
  </si>
  <si>
    <t>Staphylococcus_carnosus_TM300_uid59401</t>
  </si>
  <si>
    <t>Staphylococcus_epidermidis_ATCC_12228_uid57861</t>
  </si>
  <si>
    <t>Staphylococcus_epidermidis_RP62A_uid57663</t>
  </si>
  <si>
    <t>Staphylococcus_haemolyticus_JCSC1435_uid62919</t>
  </si>
  <si>
    <t>Staphylococcus_lugdunensis_HKU09_01_uid46233</t>
  </si>
  <si>
    <t>Staphylococcus_lugdunensis_N920143_uid162143</t>
  </si>
  <si>
    <t>Staphylococcus_pasteuri_SP1_uid226267</t>
  </si>
  <si>
    <t>Staphylococcus_pseudintermedius_ED99_uid162109</t>
  </si>
  <si>
    <t>Staphylococcus_pseudintermedius_HKU10_03_uid62125</t>
  </si>
  <si>
    <t>Staphylococcus_saprophyticus_ATCC_15305_uid58411</t>
  </si>
  <si>
    <t>Staphylococcus_warneri_SG1_uid187059</t>
  </si>
  <si>
    <t>Staphylothermus_hellenicus_DSM_12710_uid45893</t>
  </si>
  <si>
    <t>Staphylothermus</t>
  </si>
  <si>
    <t>Staphylothermus_marinus_F1_uid58719</t>
  </si>
  <si>
    <t>Starkeya_novella_DSM_506_uid48815</t>
  </si>
  <si>
    <t>Starkeya</t>
  </si>
  <si>
    <t>Stenotrophomonas_maltophilia_D457_uid162199</t>
  </si>
  <si>
    <t>Stenotrophomonas</t>
  </si>
  <si>
    <t>Stenotrophomonas_maltophilia_JV3_uid72473</t>
  </si>
  <si>
    <t>Stenotrophomonas_maltophilia_K279a_uid61647</t>
  </si>
  <si>
    <t>Stenotrophomonas_maltophilia_R551_3_uid58657</t>
  </si>
  <si>
    <t>Stigmatella_aurantiaca_DW4_3_1_uid158509</t>
  </si>
  <si>
    <t>Stigmatella</t>
  </si>
  <si>
    <t>Strawberry_lethal_yellows_phytoplasma__CPA__NZSb11_uid203392</t>
  </si>
  <si>
    <t>Streptobacillus_moniliformis_DSM_12112_uid41863</t>
  </si>
  <si>
    <t>Streptobacillus</t>
  </si>
  <si>
    <t>Streptococcus_I_G2_uid224251</t>
  </si>
  <si>
    <t>Streptococcus</t>
  </si>
  <si>
    <t>Streptococcus_I_P16_uid224252</t>
  </si>
  <si>
    <t>Streptococcus_agalactiae_09mas018883_uid208674</t>
  </si>
  <si>
    <t>Streptococcus_agalactiae_2603V_R_uid57943</t>
  </si>
  <si>
    <t>Streptococcus_agalactiae_2_22_uid202215</t>
  </si>
  <si>
    <t>Streptococcus_agalactiae_A909_uid57935</t>
  </si>
  <si>
    <t>Streptococcus_agalactiae_GD201008_001_uid175780</t>
  </si>
  <si>
    <t>Streptococcus_agalactiae_ILRI005_uid208676</t>
  </si>
  <si>
    <t>Streptococcus_agalactiae_ILRI112_uid208675</t>
  </si>
  <si>
    <t>Streptococcus_agalactiae_NEM316_uid61585</t>
  </si>
  <si>
    <t>Streptococcus_agalactiae_SA20_06_uid178722</t>
  </si>
  <si>
    <t>Streptococcus_anginosus_C1051_uid218003</t>
  </si>
  <si>
    <t>Streptococcus_anginosus_C238_uid218004</t>
  </si>
  <si>
    <t>Streptococcus_constellatus_pharyngis_C1050_uid218002</t>
  </si>
  <si>
    <t>Streptococcus_constellatus_pharyngis_C232_uid217998</t>
  </si>
  <si>
    <t>Streptococcus_constellatus_pharyngis_C818_uid218001</t>
  </si>
  <si>
    <t>Streptococcus_dysgalactiae_equisimilis_167_uid222822</t>
  </si>
  <si>
    <t>Streptococcus_dysgalactiae_equisimilis_AC_2713_uid178644</t>
  </si>
  <si>
    <t>Streptococcus_dysgalactiae_equisimilis_ATCC_12394_uid161979</t>
  </si>
  <si>
    <t>Streptococcus_dysgalactiae_equisimilis_GGS_124_uid59103</t>
  </si>
  <si>
    <t>Streptococcus_dysgalactiae_equisimilis_RE378_uid176684</t>
  </si>
  <si>
    <t>Streptococcus_equi_4047_uid59259</t>
  </si>
  <si>
    <t>Streptococcus_equi_zooepidemicus_ATCC_35246_uid162155</t>
  </si>
  <si>
    <t>Streptococcus_equi_zooepidemicus_MGCS10565_uid59263</t>
  </si>
  <si>
    <t>Streptococcus_equi_zooepidemicus_uid59261</t>
  </si>
  <si>
    <t>Streptococcus_gallolyticus_ATCC_43143_uid162103</t>
  </si>
  <si>
    <t>Streptococcus_gallolyticus_ATCC_BAA_2069_uid63617</t>
  </si>
  <si>
    <t>Streptococcus_gallolyticus_UCN34_uid46061</t>
  </si>
  <si>
    <t>Streptococcus_gordonii_Challis_substr__CH1_uid57667</t>
  </si>
  <si>
    <t>Streptococcus_infantarius_CJ18_uid87033</t>
  </si>
  <si>
    <t>Streptococcus_iniae_SF1_uid206041</t>
  </si>
  <si>
    <t>Streptococcus_intermedius_B196_uid218000</t>
  </si>
  <si>
    <t>Streptococcus_intermedius_C270_uid217999</t>
  </si>
  <si>
    <t>Streptococcus_intermedius_JTH08_uid168614</t>
  </si>
  <si>
    <t>Streptococcus_lutetiensis_033_uid213397</t>
  </si>
  <si>
    <t>Streptococcus_macedonicus_ACA_DC_198_uid81631</t>
  </si>
  <si>
    <t>Streptococcus_mitis_B6_uid46097</t>
  </si>
  <si>
    <t>Streptococcus_mutans_GS_5_uid169223</t>
  </si>
  <si>
    <t>Streptococcus_mutans_LJ23_uid162197</t>
  </si>
  <si>
    <t>Streptococcus_mutans_NN2025_uid46353</t>
  </si>
  <si>
    <t>Streptococcus_mutans_UA159_uid57947</t>
  </si>
  <si>
    <t>Streptococcus_oligofermentans_AS_1_3089_uid201429</t>
  </si>
  <si>
    <t>Streptococcus_oralis_Uo5_uid65449</t>
  </si>
  <si>
    <t>Streptococcus_parasanguinis_ATCC_15912_uid49313</t>
  </si>
  <si>
    <t>Streptococcus_parasanguinis_FW213_uid163997</t>
  </si>
  <si>
    <t>Streptococcus_parauberis_KCTC_11537_uid67355</t>
  </si>
  <si>
    <t>Streptococcus_pasteurianus_ATCC_43144_uid68019</t>
  </si>
  <si>
    <t>Streptococcus_pneumoniae_670_6B_uid52533</t>
  </si>
  <si>
    <t>Streptococcus_pneumoniae_70585_uid59125</t>
  </si>
  <si>
    <t>Streptococcus_pneumoniae_A026_uid226114</t>
  </si>
  <si>
    <t>Streptococcus_pneumoniae_AP200_uid52453</t>
  </si>
  <si>
    <t>Streptococcus_pneumoniae_ATCC_700669_uid59287</t>
  </si>
  <si>
    <t>Streptococcus_pneumoniae_CGSP14_uid59181</t>
  </si>
  <si>
    <t>Streptococcus_pneumoniae_D39_uid58581</t>
  </si>
  <si>
    <t>Streptococcus_pneumoniae_G54_uid59167</t>
  </si>
  <si>
    <t>Streptococcus_pneumoniae_Hungary19A_6_uid59117</t>
  </si>
  <si>
    <t>Streptococcus_pneumoniae_INV104_uid162039</t>
  </si>
  <si>
    <t>Streptococcus_pneumoniae_INV200_uid162035</t>
  </si>
  <si>
    <t>Streptococcus_pneumoniae_JJA_uid59121</t>
  </si>
  <si>
    <t>Streptococcus_pneumoniae_OXC141_uid162037</t>
  </si>
  <si>
    <t>Streptococcus_pneumoniae_P1031_uid59123</t>
  </si>
  <si>
    <t>Streptococcus_pneumoniae_R6_uid57859</t>
  </si>
  <si>
    <t>Streptococcus_pneumoniae_SPN032672_uid197189</t>
  </si>
  <si>
    <t>Streptococcus_pneumoniae_SPN033038_uid197190</t>
  </si>
  <si>
    <t>Streptococcus_pneumoniae_SPN034156_uid197185</t>
  </si>
  <si>
    <t>Streptococcus_pneumoniae_SPN034183_uid197186</t>
  </si>
  <si>
    <t>Streptococcus_pneumoniae_SPN994038_uid197187</t>
  </si>
  <si>
    <t>Streptococcus_pneumoniae_SPN994039_uid197188</t>
  </si>
  <si>
    <t>Streptococcus_pneumoniae_SPNA45_uid174986</t>
  </si>
  <si>
    <t>Streptococcus_pneumoniae_ST556_uid162191</t>
  </si>
  <si>
    <t>Streptococcus_pneumoniae_TCH8431_19A_uid49735</t>
  </si>
  <si>
    <t>Streptococcus_pneumoniae_TIGR4_uid57857</t>
  </si>
  <si>
    <t>Streptococcus_pneumoniae_Taiwan19F_14_uid59119</t>
  </si>
  <si>
    <t>Streptococcus_pneumoniae_gamPNI0373_uid175861</t>
  </si>
  <si>
    <t>Streptococcus_pseudopneumoniae_IS7493_uid71153</t>
  </si>
  <si>
    <t>Streptococcus_pyogenes_A20_uid178106</t>
  </si>
  <si>
    <t>Streptococcus_pyogenes_Alab49_uid162171</t>
  </si>
  <si>
    <t>Streptococcus_pyogenes_HSC5_uid212978</t>
  </si>
  <si>
    <t>Streptococcus_pyogenes_M1_476_uid193766</t>
  </si>
  <si>
    <t>Streptococcus_pyogenes_M1_GAS_uid57845</t>
  </si>
  <si>
    <t>Streptococcus_pyogenes_MGAS10270_uid58571</t>
  </si>
  <si>
    <t>Streptococcus_pyogenes_MGAS10394_uid58105</t>
  </si>
  <si>
    <t>Streptococcus_pyogenes_MGAS10750_uid58575</t>
  </si>
  <si>
    <t>Streptococcus_pyogenes_MGAS15252_uid158037</t>
  </si>
  <si>
    <t>Streptococcus_pyogenes_MGAS1882_uid158061</t>
  </si>
  <si>
    <t>Streptococcus_pyogenes_MGAS2096_uid58573</t>
  </si>
  <si>
    <t>Streptococcus_pyogenes_MGAS315_uid57911</t>
  </si>
  <si>
    <t>Streptococcus_pyogenes_MGAS5005_uid58337</t>
  </si>
  <si>
    <t>Streptococcus_pyogenes_MGAS6180_uid58335</t>
  </si>
  <si>
    <t>Streptococcus_pyogenes_MGAS8232_uid57871</t>
  </si>
  <si>
    <t>Streptococcus_pyogenes_MGAS9429_uid58569</t>
  </si>
  <si>
    <t>Streptococcus_pyogenes_Manfredo_uid57847</t>
  </si>
  <si>
    <t>Streptococcus_pyogenes_NZ131_uid59035</t>
  </si>
  <si>
    <t>Streptococcus_pyogenes_SSI_1_uid57895</t>
  </si>
  <si>
    <t>Streptococcus_salivarius_57_I_uid162151</t>
  </si>
  <si>
    <t>Streptococcus_salivarius_CCHSS3_uid70481</t>
  </si>
  <si>
    <t>Streptococcus_salivarius_JIM8777_uid162145</t>
  </si>
  <si>
    <t>Streptococcus_sanguinis_SK36_uid58381</t>
  </si>
  <si>
    <t>Streptococcus_suis_05ZYH33_uid58663</t>
  </si>
  <si>
    <t>Streptococcus_suis_98HAH33_uid58665</t>
  </si>
  <si>
    <t>Streptococcus_suis_A7_uid162111</t>
  </si>
  <si>
    <t>Streptococcus_suis_BM407_uid59321</t>
  </si>
  <si>
    <t>Streptococcus_suis_D12_uid162127</t>
  </si>
  <si>
    <t>Streptococcus_suis_D9_uid162125</t>
  </si>
  <si>
    <t>Streptococcus_suis_GZ1_uid161937</t>
  </si>
  <si>
    <t>Streptococcus_suis_JS14_uid162095</t>
  </si>
  <si>
    <t>Streptococcus_suis_P1_7_uid32235</t>
  </si>
  <si>
    <t>Streptococcus_suis_S735_uid174333</t>
  </si>
  <si>
    <t>Streptococcus_suis_SC070731_uid193769</t>
  </si>
  <si>
    <t>Streptococcus_suis_SC84_uid59323</t>
  </si>
  <si>
    <t>Streptococcus_suis_SS12_uid162123</t>
  </si>
  <si>
    <t>Streptococcus_suis_ST1_uid167482</t>
  </si>
  <si>
    <t>Streptococcus_suis_ST3_uid66327</t>
  </si>
  <si>
    <t>Streptococcus_suis_T15_uid226112</t>
  </si>
  <si>
    <t>Streptococcus_suis_TL13_uid203123</t>
  </si>
  <si>
    <t>Streptococcus_suis_YB51_uid222230</t>
  </si>
  <si>
    <t>Streptococcus_thermophilus_CNRZ1066_uid58221</t>
  </si>
  <si>
    <t>Streptococcus_thermophilus_JIM_8232_uid162157</t>
  </si>
  <si>
    <t>Streptococcus_thermophilus_LMD_9_uid58327</t>
  </si>
  <si>
    <t>Streptococcus_thermophilus_LMG_18311_uid58219</t>
  </si>
  <si>
    <t>Streptococcus_thermophilus_MN_ZLW_002_uid166827</t>
  </si>
  <si>
    <t>Streptococcus_thermophilus_ND03_uid162015</t>
  </si>
  <si>
    <t>Streptococcus_uberis_0140J_uid57959</t>
  </si>
  <si>
    <t>Streptomyces_PAMC26508_uid197217</t>
  </si>
  <si>
    <t>Streptomyces</t>
  </si>
  <si>
    <t>Streptomyces_SirexAA_E_uid72627</t>
  </si>
  <si>
    <t>Streptomyces_albus_J1074_uid196849</t>
  </si>
  <si>
    <t>Streptomyces_avermitilis_MA_4680_uid57739</t>
  </si>
  <si>
    <t>Streptomyces_bingchenggensis_BCW_1_uid82931</t>
  </si>
  <si>
    <t>Streptomyces_cattleya_NRRL_8057___DSM_46488_uid162187</t>
  </si>
  <si>
    <t>Streptomyces_cattleya_NRRL_8057___DSM_46488_uid77117</t>
  </si>
  <si>
    <t>Streptomyces_coelicolor_A3_2__uid57801</t>
  </si>
  <si>
    <t>Streptomyces_collinus_Tu_365_uid214429</t>
  </si>
  <si>
    <t>Streptomyces_davawensis_JCM_4913_uid193657</t>
  </si>
  <si>
    <t>Streptomyces_flavogriseus_ATCC_33331_uid40839</t>
  </si>
  <si>
    <t>Streptomyces_fulvissimus_DSM_40593_uid201038</t>
  </si>
  <si>
    <t>Streptomyces_griseus_NBRC_13350_uid58983</t>
  </si>
  <si>
    <t>Streptomyces_hygroscopicus_jinggangensis_5008_uid89409</t>
  </si>
  <si>
    <t>Streptomyces_hygroscopicus_jinggangensis_TL01_uid189753</t>
  </si>
  <si>
    <t>Streptomyces_rapamycinicus_NRRL_5491_uid227224</t>
  </si>
  <si>
    <t>Streptomyces_scabiei_87_22_uid46531</t>
  </si>
  <si>
    <t>Streptomyces_venezuelae_ATCC_10712_uid177080</t>
  </si>
  <si>
    <t>Streptomyces_violaceusniger_Tu_4113_uid52609</t>
  </si>
  <si>
    <t>Streptosporangium_roseum_DSM_43021_uid42521</t>
  </si>
  <si>
    <t>Streptosporangiaceae</t>
  </si>
  <si>
    <t>Streptosporangium</t>
  </si>
  <si>
    <t>Sulfobacillus_acidophilus_DSM_10332_uid88061</t>
  </si>
  <si>
    <t>Family XVII</t>
  </si>
  <si>
    <t>Sulfobacillus</t>
  </si>
  <si>
    <t>Sulfobacillus_acidophilus_TPY_uid68841</t>
  </si>
  <si>
    <t>Sulfolobus_acidocaldarius_DSM_639_uid58379</t>
  </si>
  <si>
    <t>Sulfolobus</t>
  </si>
  <si>
    <t>Sulfolobus_acidocaldarius_N8_uid189027</t>
  </si>
  <si>
    <t>Sulfolobus_acidocaldarius_Ron12_I_uid189028</t>
  </si>
  <si>
    <t>Sulfolobus_acidocaldarius_SUSAZ_uid232254</t>
  </si>
  <si>
    <t>Sulfolobus_islandicus_HVE10_4_uid162067</t>
  </si>
  <si>
    <t>Sulfolobus_islandicus_LAL14_1_uid197216</t>
  </si>
  <si>
    <t>Sulfolobus_islandicus_L_D_8_5_uid43679</t>
  </si>
  <si>
    <t>Sulfolobus_islandicus_L_S_2_15_uid58871</t>
  </si>
  <si>
    <t>Sulfolobus_islandicus_M_14_25_uid58849</t>
  </si>
  <si>
    <t>Sulfolobus_islandicus_M_16_27_uid58851</t>
  </si>
  <si>
    <t>Sulfolobus_islandicus_M_16_4_uid58841</t>
  </si>
  <si>
    <t>Sulfolobus_islandicus_REY15A_uid162071</t>
  </si>
  <si>
    <t>Sulfolobus_islandicus_Y_G_57_14_uid58923</t>
  </si>
  <si>
    <t>Sulfolobus_islandicus_Y_N_15_51_uid58825</t>
  </si>
  <si>
    <t>Sulfolobus_solfataricus_98_2_uid167998</t>
  </si>
  <si>
    <t>Sulfolobus_solfataricus_P2_uid57721</t>
  </si>
  <si>
    <t>Sulfolobus_tokodaii_7_uid57807</t>
  </si>
  <si>
    <t>Sulfuricella_denitrificans_skB26_uid170240</t>
  </si>
  <si>
    <t>Hydrogenophilales</t>
  </si>
  <si>
    <t>Hydrogenophilaceae</t>
  </si>
  <si>
    <t>Sulfuricella</t>
  </si>
  <si>
    <t>Sulfuricurvum_kujiense_DSM_16994_uid60789</t>
  </si>
  <si>
    <t>Sulfuricurvum</t>
  </si>
  <si>
    <t>Sulfurihydrogenibium_YO3AOP1_uid58855</t>
  </si>
  <si>
    <t>Hydrogenothermaceae</t>
  </si>
  <si>
    <t>Sulfurihydrogenibium</t>
  </si>
  <si>
    <t>Sulfurihydrogenibium_azorense_Az_Fu1_uid58121</t>
  </si>
  <si>
    <t>Sulfurimonas_autotrophica_DSM_16294_uid53043</t>
  </si>
  <si>
    <t>Sulfurimonas</t>
  </si>
  <si>
    <t>Sulfurimonas_denitrificans_DSM_1251_uid58185</t>
  </si>
  <si>
    <t>Sulfurospirillum_barnesii_SES_3_uid168117</t>
  </si>
  <si>
    <t>Sulfurospirillum</t>
  </si>
  <si>
    <t>Sulfurospirillum_deleyianum_DSM_6946_uid41861</t>
  </si>
  <si>
    <t>Sulfurovum_NBC37_1_uid58863</t>
  </si>
  <si>
    <t>Sulfurovum</t>
  </si>
  <si>
    <t>Symbiobacterium_thermophilum_IAM_14863_uid58165</t>
  </si>
  <si>
    <t>Family XVIII</t>
  </si>
  <si>
    <t>Symbiobacterium</t>
  </si>
  <si>
    <t>Synechococcus_CC9311_uid58123</t>
  </si>
  <si>
    <t>Synechococcus</t>
  </si>
  <si>
    <t>Synechococcus_CC9605_uid58319</t>
  </si>
  <si>
    <t>Synechococcus_CC9902_uid58323</t>
  </si>
  <si>
    <t>Synechococcus_JA_2_3B_a_2_13__uid58537</t>
  </si>
  <si>
    <t>Synechococcus_JA_3_3Ab_uid58535</t>
  </si>
  <si>
    <t>Synechococcus_PCC_6312_uid182934</t>
  </si>
  <si>
    <t>Thermosynechococcus</t>
  </si>
  <si>
    <t>Synechococcus_PCC_7002_uid59137</t>
  </si>
  <si>
    <t>Synechococcus_PCC_7502_uid183008</t>
  </si>
  <si>
    <t>Synechococcus_RCC307_uid61609</t>
  </si>
  <si>
    <t>Synechococcus_WH_7803_uid61607</t>
  </si>
  <si>
    <t>Synechococcus_WH_8102_uid61581</t>
  </si>
  <si>
    <t>Synechococcus_elongatus_PCC_6301_uid58235</t>
  </si>
  <si>
    <t>Synechococcus_elongatus_PCC_7942_uid58045</t>
  </si>
  <si>
    <t>Synechocystis_PCC_6803_substr__GT_I_uid157913</t>
  </si>
  <si>
    <t>Merismopedia</t>
  </si>
  <si>
    <t>Synechocystis_PCC_6803_substr__GT_I_uid158059</t>
  </si>
  <si>
    <t>Synechocystis_PCC_6803_substr__PCC_N_uid159835</t>
  </si>
  <si>
    <t>Synechocystis_PCC_6803_uid159873</t>
  </si>
  <si>
    <t>Synechocystis_PCC_6803_uid189748</t>
  </si>
  <si>
    <t>Synechocystis_PCC_6803_uid57659</t>
  </si>
  <si>
    <t>Synergistetes_bacterium_SGP1_uid197182</t>
  </si>
  <si>
    <t>Syntrophobacter_fumaroxidans_MPOB_uid58177</t>
  </si>
  <si>
    <t>Syntrophobacteraceae</t>
  </si>
  <si>
    <t>Syntrophobacter</t>
  </si>
  <si>
    <t>Syntrophobotulus_glycolicus_DSM_8271_uid63343</t>
  </si>
  <si>
    <t>Syntrophobotulus</t>
  </si>
  <si>
    <t>Syntrophomonas_wolfei_Goettingen_uid58179</t>
  </si>
  <si>
    <t>Syntrophomonadaceae</t>
  </si>
  <si>
    <t>Syntrophomonas</t>
  </si>
  <si>
    <t>Syntrophothermus_lipocalidus_DSM_12680_uid49527</t>
  </si>
  <si>
    <t>Syntrophothermus</t>
  </si>
  <si>
    <t>Syntrophus_aciditrophicus_SB_uid58539</t>
  </si>
  <si>
    <t>Syntrophus</t>
  </si>
  <si>
    <t>Tannerella_forsythia_ATCC_43037_uid83157</t>
  </si>
  <si>
    <t>Tannerella</t>
  </si>
  <si>
    <t>Taylorella_asinigenitalis_14_45_uid197194</t>
  </si>
  <si>
    <t>Taylorella</t>
  </si>
  <si>
    <t>Taylorella_asinigenitalis_MCE3_uid73771</t>
  </si>
  <si>
    <t>Taylorella_equigenitalis_14_56_uid197193</t>
  </si>
  <si>
    <t>Taylorella_equigenitalis_ATCC_35865_uid170255</t>
  </si>
  <si>
    <t>Taylorella_equigenitalis_MCE9_uid62103</t>
  </si>
  <si>
    <t>Tepidanaerobacter_Re1_uid66873</t>
  </si>
  <si>
    <t>Tepidanaerobacter</t>
  </si>
  <si>
    <t>Tepidanaerobacter_acetatoxydans_Re1_uid184827</t>
  </si>
  <si>
    <t>Teredinibacter_turnerae_T7901_uid59267</t>
  </si>
  <si>
    <t>Teredinibacter</t>
  </si>
  <si>
    <t>Terriglobus_roseus_DSM_18391_uid168183</t>
  </si>
  <si>
    <t>Terriglobus</t>
  </si>
  <si>
    <t>Terriglobus_saanensis_SP1PR4_uid53251</t>
  </si>
  <si>
    <t>Tetragenococcus_halophilus_uid74441</t>
  </si>
  <si>
    <t>Tetragenococcus</t>
  </si>
  <si>
    <t>Thalassobaculum_L2_uid182483</t>
  </si>
  <si>
    <t>Candidatus Endolissoclinum</t>
  </si>
  <si>
    <t>Thalassolituus_oleivorans_MIL_1_uid195604</t>
  </si>
  <si>
    <t>Thalassolituus</t>
  </si>
  <si>
    <t>Thauera_MZ1T_uid58987</t>
  </si>
  <si>
    <t>Thauera</t>
  </si>
  <si>
    <t>Thermacetogenium_phaeum_DSM_12270_uid177811</t>
  </si>
  <si>
    <t>Thermacetogenium</t>
  </si>
  <si>
    <t>Thermaerobacter_marianensis_DSM_12885_uid61727</t>
  </si>
  <si>
    <t>Thermaerobacter</t>
  </si>
  <si>
    <t>Thermanaerovibrio_acidaminovorans_DSM_6589_uid41925</t>
  </si>
  <si>
    <t>Thermanaerovibrio</t>
  </si>
  <si>
    <t>Thermincola_potens_JR_uid48823</t>
  </si>
  <si>
    <t>Thermincola</t>
  </si>
  <si>
    <t>Thermoanaerobacter_X513_uid53065</t>
  </si>
  <si>
    <t>Thermoanaerobacter</t>
  </si>
  <si>
    <t>Thermoanaerobacter_X514_uid58589</t>
  </si>
  <si>
    <t>Thermoanaerobacter_brockii_finnii_Ako_1_uid55639</t>
  </si>
  <si>
    <t>Thermoanaerobacter_italicus_Ab9_uid46241</t>
  </si>
  <si>
    <t>Thermoanaerobacter_mathranii_A3_uid49481</t>
  </si>
  <si>
    <t>Thermoanaerobacter_pseudethanolicus_ATCC_33223_uid58339</t>
  </si>
  <si>
    <t>Thermoanaerobacter_tengcongensis_MB4_uid57813</t>
  </si>
  <si>
    <t>Caldanaerobacter</t>
  </si>
  <si>
    <t>Thermoanaerobacter_wiegelii_Rt8_B1_uid52581</t>
  </si>
  <si>
    <t>Thermoanaerobacterium_thermosaccharolyticum_DSM_571_uid51639</t>
  </si>
  <si>
    <t>Thermoanaerobacterium</t>
  </si>
  <si>
    <t>Thermoanaerobacterium_thermosaccharolyticum_M0795_uid184821</t>
  </si>
  <si>
    <t>Thermoanaerobacterium_xylanolyticum_LX_11_uid63163</t>
  </si>
  <si>
    <t>Thermobacillus_composti_KWC4_uid74021</t>
  </si>
  <si>
    <t>Thermobacillus</t>
  </si>
  <si>
    <t>Thermobaculum_terrenum_ATCC_BAA_798_uid42011</t>
  </si>
  <si>
    <t>Chloroflexi Incertae Sedis</t>
  </si>
  <si>
    <t>Thermobaculum</t>
  </si>
  <si>
    <t>Thermobifida_fusca_YX_uid57703</t>
  </si>
  <si>
    <t>Thermobifida</t>
  </si>
  <si>
    <t>Thermobispora_bispora_DSM_43833_uid48999</t>
  </si>
  <si>
    <t>Thermomonosporaceae</t>
  </si>
  <si>
    <t>Thermobispora</t>
  </si>
  <si>
    <t>Thermococcus_4557_uid70841</t>
  </si>
  <si>
    <t>Thermococcus</t>
  </si>
  <si>
    <t>Thermococcus_AM4_uid54735</t>
  </si>
  <si>
    <t>Thermococcus_CL1_uid168259</t>
  </si>
  <si>
    <t>Thermococcus_barophilus_MP_uid54733</t>
  </si>
  <si>
    <t>Thermococcus_gammatolerans_EJ3_uid59389</t>
  </si>
  <si>
    <t>Thermococcus_kodakarensis_KOD1_uid58225</t>
  </si>
  <si>
    <t>Thermococcus_litoralis_DSM_5473_uid82997</t>
  </si>
  <si>
    <t>Thermococcus_onnurineus_NA1_uid59043</t>
  </si>
  <si>
    <t>Thermococcus_sibiricus_MM_739_uid59399</t>
  </si>
  <si>
    <t>Thermocrinis_albus_DSM_14484_uid46231</t>
  </si>
  <si>
    <t>Thermocrinis</t>
  </si>
  <si>
    <t>Thermodesulfatator_indicus_DSM_15286_uid68285</t>
  </si>
  <si>
    <t>Thermodesulfobacteria</t>
  </si>
  <si>
    <t>Thermodesulfobacteriales</t>
  </si>
  <si>
    <t>Thermodesulfobacteriaceae</t>
  </si>
  <si>
    <t>Thermodesulfatator</t>
  </si>
  <si>
    <t>Thermodesulfobacterium_OPB45_uid68283</t>
  </si>
  <si>
    <t>Caldimicrobium</t>
  </si>
  <si>
    <t>Thermodesulfobium_narugense_DSM_14796_uid66601</t>
  </si>
  <si>
    <t>Thermodesulfobium</t>
  </si>
  <si>
    <t>Thermodesulfovibrio_yellowstonii_DSM_11347_uid59257</t>
  </si>
  <si>
    <t>Thermodesulfovibrio</t>
  </si>
  <si>
    <t>Thermofilum_1910b_uid215374</t>
  </si>
  <si>
    <t>Thermofilaceae</t>
  </si>
  <si>
    <t>Thermofilum</t>
  </si>
  <si>
    <t>Thermofilum_pendens_Hrk_5_uid58563</t>
  </si>
  <si>
    <t>Thermogladius_1633_uid167488</t>
  </si>
  <si>
    <t>Thermogladius</t>
  </si>
  <si>
    <t>Thermomicrobium_roseum_DSM_5159_uid59341</t>
  </si>
  <si>
    <t>Thermomicrobiales</t>
  </si>
  <si>
    <t>Thermomicrobiaceae</t>
  </si>
  <si>
    <t>Thermomicrobium</t>
  </si>
  <si>
    <t>Thermomonospora_curvata_DSM_43183_uid41885</t>
  </si>
  <si>
    <t>Thermomonospora</t>
  </si>
  <si>
    <t>Thermoplasma_acidophilum_DSM_1728_uid61573</t>
  </si>
  <si>
    <t>Thermoplasmataceae</t>
  </si>
  <si>
    <t>Thermoplasma</t>
  </si>
  <si>
    <t>Thermoplasma_volcanium_GSS1_uid57751</t>
  </si>
  <si>
    <t>Thermoplasmatales_archaeon_BRNA1_uid195930</t>
  </si>
  <si>
    <t>Candidatus Methanomethylophilus</t>
  </si>
  <si>
    <t>Thermoproteus_tenax_Kra_1_uid74443</t>
  </si>
  <si>
    <t>Thermoproteus</t>
  </si>
  <si>
    <t>Thermoproteus_uzoniensis_768_20_uid65089</t>
  </si>
  <si>
    <t>Thermosediminibacter_oceani_DSM_16646_uid51421</t>
  </si>
  <si>
    <t>Thermosediminibacter</t>
  </si>
  <si>
    <t>Thermosipho_africanus_TCF52B_uid59095</t>
  </si>
  <si>
    <t>Thermosipho</t>
  </si>
  <si>
    <t>Thermosipho_melanesiensis_BI429_uid58683</t>
  </si>
  <si>
    <t>Thermosphaera_aggregans_DSM_11486_uid48993</t>
  </si>
  <si>
    <t>Thermosphaera</t>
  </si>
  <si>
    <t>Thermosynechococcus_NK55_uid231517</t>
  </si>
  <si>
    <t>Thermosynechococcus_elongatus_BP_1_uid57907</t>
  </si>
  <si>
    <t>Thermotoga_RQ2_uid58935</t>
  </si>
  <si>
    <t>Thermotoga</t>
  </si>
  <si>
    <t>Thermotoga_elfii_NBRC_107921_uid227422</t>
  </si>
  <si>
    <t>Pseudothermotoga</t>
  </si>
  <si>
    <t>Thermotoga_hypogea_NBRC_106472_uid227423</t>
  </si>
  <si>
    <t>Thermotoga_lettingae_TMO_uid58419</t>
  </si>
  <si>
    <t>Thermotoga_maritima_MSB8_uid179902</t>
  </si>
  <si>
    <t>Thermotoga_maritima_MSB8_uid202924</t>
  </si>
  <si>
    <t>Thermotoga_maritima_MSB8_uid57723</t>
  </si>
  <si>
    <t>Thermotoga_naphthophila_RKU_10_uid42777</t>
  </si>
  <si>
    <t>Thermotoga_neapolitana_DSM_4359_uid59065</t>
  </si>
  <si>
    <t>Thermotoga_petrophila_RKU_1_uid58655</t>
  </si>
  <si>
    <t>Thermotoga_thermarum_DSM_5069_uid68449</t>
  </si>
  <si>
    <t>Thermovibrio_ammonificans_HB_1_uid62095</t>
  </si>
  <si>
    <t>Thermovibrio</t>
  </si>
  <si>
    <t>Thermovirga_lienii_DSM_17291_uid77129</t>
  </si>
  <si>
    <t>Thermovirga</t>
  </si>
  <si>
    <t>Thermus_CCB_US3_UF1_uid81197</t>
  </si>
  <si>
    <t>Thermus</t>
  </si>
  <si>
    <t>Thermus_oshimai_JL_2_uid178948</t>
  </si>
  <si>
    <t>Thermus_scotoductus_SA_01_uid62273</t>
  </si>
  <si>
    <t>Thermus_thermophilus_HB27_uid58033</t>
  </si>
  <si>
    <t>Thermus_thermophilus_HB8_uid58223</t>
  </si>
  <si>
    <t>Thermus_thermophilus_JL_18_uid162129</t>
  </si>
  <si>
    <t>Thermus_thermophilus_SG0_5JP17_16_uid159537</t>
  </si>
  <si>
    <t>Thioalkalimicrobium_cyclicum_ALM1_uid67391</t>
  </si>
  <si>
    <t>Thioalkalimicrobium</t>
  </si>
  <si>
    <t>Thioalkalivibrio_K90mix_uid46181</t>
  </si>
  <si>
    <t>Thioalkalivibrio</t>
  </si>
  <si>
    <t>Thioalkalivibrio_nitratireducens_DSM_14787_uid184011</t>
  </si>
  <si>
    <t>Thioalkalivibrio_sulfidophilus_HL_EbGr7_uid59179</t>
  </si>
  <si>
    <t>Thiobacillus_denitrificans_ATCC_25259_uid58189</t>
  </si>
  <si>
    <t>Thiobacillus</t>
  </si>
  <si>
    <t>Thiocystis_violascens_DSM_198_uid74025</t>
  </si>
  <si>
    <t>Thiocystis</t>
  </si>
  <si>
    <t>Thioflavicoccus_mobilis_8321_uid184343</t>
  </si>
  <si>
    <t>Thioflavicoccus</t>
  </si>
  <si>
    <t>Thiomicrospira_crunogena_XCL_2_uid58183</t>
  </si>
  <si>
    <t>Thiomicrospira</t>
  </si>
  <si>
    <t>Thiomonas_3As_uid178369</t>
  </si>
  <si>
    <t>Burkholderiales Incertae Sedis</t>
  </si>
  <si>
    <t>Thiomonas</t>
  </si>
  <si>
    <t>Thiomonas_intermedia_K12_uid48825</t>
  </si>
  <si>
    <t>Tistrella_mobilis_KA081020_065_uid167486</t>
  </si>
  <si>
    <t>Tistrella</t>
  </si>
  <si>
    <t>Tolumonas_auensis_DSM_9187_uid59395</t>
  </si>
  <si>
    <t>Tolumonas</t>
  </si>
  <si>
    <t>Treponema_azotonutricium_ZAS_9_uid67365</t>
  </si>
  <si>
    <t>Treponema_brennaborense_DSM_12168_uid66607</t>
  </si>
  <si>
    <t>Treponema 2</t>
  </si>
  <si>
    <t>Treponema_denticola_ATCC_35405_uid57583</t>
  </si>
  <si>
    <t>Treponema_pallidum_Chicago_uid159543</t>
  </si>
  <si>
    <t>Treponema_pallidum_DAL_1_uid87065</t>
  </si>
  <si>
    <t>Treponema_pallidum_Fribourg_Blanc_uid201428</t>
  </si>
  <si>
    <t>Treponema_pallidum_Mexico_A_uid176920</t>
  </si>
  <si>
    <t>Treponema_pallidum_Nichols_uid208669</t>
  </si>
  <si>
    <t>Treponema_pallidum_Nichols_uid57585</t>
  </si>
  <si>
    <t>Treponema_pallidum_SS14_uid58977</t>
  </si>
  <si>
    <t>Treponema_pallidum_pertenue_CDC2_uid87051</t>
  </si>
  <si>
    <t>Treponema_pallidum_pertenue_Gauthier_uid87067</t>
  </si>
  <si>
    <t>Treponema_pallidum_pertenue_SamoaD_uid87069</t>
  </si>
  <si>
    <t>Treponema_paraluiscuniculi_Cuniculi_A_uid68447</t>
  </si>
  <si>
    <t>Treponema_pedis_T_A4_uid215715</t>
  </si>
  <si>
    <t>Treponema_primitia_ZAS_2_uid67367</t>
  </si>
  <si>
    <t>Treponema_succinifaciens_DSM_2489_uid65781</t>
  </si>
  <si>
    <t>Trichodesmium_erythraeum_IMS101_uid57925</t>
  </si>
  <si>
    <t>Trichodesmium</t>
  </si>
  <si>
    <t>Tropheryma_whipplei_TW08_27_uid57961</t>
  </si>
  <si>
    <t>Tropheryma</t>
  </si>
  <si>
    <t>Tropheryma_whipplei_Twist_uid57705</t>
  </si>
  <si>
    <t>Truepera_radiovictrix_DSM_17093_uid49533</t>
  </si>
  <si>
    <t>Trueperaceae</t>
  </si>
  <si>
    <t>Truepera</t>
  </si>
  <si>
    <t>Tsukamurella_paurometabola_DSM_20162_uid48829</t>
  </si>
  <si>
    <t>Tsukamurellaceae</t>
  </si>
  <si>
    <t>Tsukamurella</t>
  </si>
  <si>
    <t>Turneriella_parva_DSM_21527_uid168321</t>
  </si>
  <si>
    <t>Turneriella</t>
  </si>
  <si>
    <t>Ureaplasma_parvum_serovar_3_ATCC_27815_uid58887</t>
  </si>
  <si>
    <t>Ureaplasma</t>
  </si>
  <si>
    <t>Ureaplasma_parvum_serovar_3_ATCC_700970_uid57711</t>
  </si>
  <si>
    <t>Ureaplasma_urealyticum_serovar_10_ATCC_33699_uid59011</t>
  </si>
  <si>
    <t>Variovorax_paradoxus_B4_uid218005</t>
  </si>
  <si>
    <t>Variovorax</t>
  </si>
  <si>
    <t>Variovorax_paradoxus_EPS_uid62107</t>
  </si>
  <si>
    <t>Variovorax_paradoxus_S110_uid59437</t>
  </si>
  <si>
    <t>Veillonella_parvula_DSM_2008_uid41927</t>
  </si>
  <si>
    <t>Veillonella</t>
  </si>
  <si>
    <t>Verminephrobacter_eiseniae_EF01_2_uid58675</t>
  </si>
  <si>
    <t>Verminephrobacter</t>
  </si>
  <si>
    <t>Verrucosispora_maris_AB_18_032_uid66297</t>
  </si>
  <si>
    <t>Verrucosispora</t>
  </si>
  <si>
    <t>Vibrio_EJY3_uid83161</t>
  </si>
  <si>
    <t>Vibrio_Ex25_uid41601</t>
  </si>
  <si>
    <t>Vibrio_alginolyticus_NBRC_15630___ATCC_17749_uid199933</t>
  </si>
  <si>
    <t>Vibrio_anguillarum_775_uid68057</t>
  </si>
  <si>
    <t>Vibrio_cholerae_IEC224_uid89389</t>
  </si>
  <si>
    <t>Vibrio_cholerae_LMA3984_4_uid159541</t>
  </si>
  <si>
    <t>Vibrio_cholerae_M66_2_uid59355</t>
  </si>
  <si>
    <t>Vibrio_cholerae_MJ_1236_uid59387</t>
  </si>
  <si>
    <t>Vibrio_cholerae_O1_2010EL_1786_uid78933</t>
  </si>
  <si>
    <t>Vibrio_cholerae_O1_biovar_El_Tor_N16961_uid57623</t>
  </si>
  <si>
    <t>Vibrio_cholerae_O395_uid159869</t>
  </si>
  <si>
    <t>Vibrio_cholerae_O395_uid58425</t>
  </si>
  <si>
    <t>Vibrio_fischeri_ES114_uid58163</t>
  </si>
  <si>
    <t>Vibrio_fischeri_MJ11_uid58907</t>
  </si>
  <si>
    <t>Vibrio_furnissii_NCTC_11218_uid82347</t>
  </si>
  <si>
    <t>Vibrio_harveyi_ATCC_BAA_1116_uid218471</t>
  </si>
  <si>
    <t>Vibrio_harveyi_ATCC_BAA_1116_uid58957</t>
  </si>
  <si>
    <t>Vibrio_nigripulchritudo_SnF1_uid222819</t>
  </si>
  <si>
    <t>Vibrio_parahaemolyticus_BB22OP_uid184822</t>
  </si>
  <si>
    <t>Vibrio_parahaemolyticus_RIMD_2210633_uid57969</t>
  </si>
  <si>
    <t>Vibrio_splendidus_LGP32_uid59353</t>
  </si>
  <si>
    <t>Vibrio_vulnificus_CMCP6_uid62909</t>
  </si>
  <si>
    <t>Vibrio_vulnificus_MO6_24_O_uid62243</t>
  </si>
  <si>
    <t>Vibrio_vulnificus_YJ016_uid58007</t>
  </si>
  <si>
    <t>Vulcanisaeta_distributa_DSM_14429_uid52827</t>
  </si>
  <si>
    <t>Vulcanisaeta</t>
  </si>
  <si>
    <t>Vulcanisaeta_moutnovskia_768_28_uid63631</t>
  </si>
  <si>
    <t>Waddlia_chondrophila_WSU_86_1044_uid49531</t>
  </si>
  <si>
    <t>Waddliaceae</t>
  </si>
  <si>
    <t>Waddlia</t>
  </si>
  <si>
    <t>Weeksella_virosa_DSM_16922_uid63627</t>
  </si>
  <si>
    <t>Weeksella</t>
  </si>
  <si>
    <t>Weissella_koreensis_KACC_15510_uid68837</t>
  </si>
  <si>
    <t>Weissella</t>
  </si>
  <si>
    <t>Wigglesworthia_glossinidia_endosymbiont_of_Glossina_brevipalpis_uid57853</t>
  </si>
  <si>
    <t>Wigglesworthia</t>
  </si>
  <si>
    <t>Wigglesworthia_glossinidia_endosymbiont_of_Glossina_morsitans__Yale_colony__uid88075</t>
  </si>
  <si>
    <t>Wolbachia_endosymbiont_TRS_of_Brugia_malayi_uid58107</t>
  </si>
  <si>
    <t>Wolbachia</t>
  </si>
  <si>
    <t>Wolbachia_endosymbiont_of_Culex_quinquefasciatus_Pel_uid61645</t>
  </si>
  <si>
    <t>Wolbachia_endosymbiont_of_Drosophila_melanogaster_uid57851</t>
  </si>
  <si>
    <t>Wolbachia_endosymbiont_of_Drosophila_simulans_wHa_uid198768</t>
  </si>
  <si>
    <t>Wolbachia_endosymbiont_of_Drosophila_simulans_wNo_uid198767</t>
  </si>
  <si>
    <t>Wolbachia_endosymbiont_of_Onchocerca_ochengi_uid171829</t>
  </si>
  <si>
    <t>Wolbachia_wRi_uid59371</t>
  </si>
  <si>
    <t>Wolinella_succinogenes_DSM_1740_uid61591</t>
  </si>
  <si>
    <t>Wolinella</t>
  </si>
  <si>
    <t>Xanthobacter_autotrophicus_Py2_uid58453</t>
  </si>
  <si>
    <t>Xanthobacter</t>
  </si>
  <si>
    <t>Xanthomonas_albilineans_GPE_PC73_uid43163</t>
  </si>
  <si>
    <t>Xanthomonas</t>
  </si>
  <si>
    <t>Xanthomonas_axonopodis_Xac29_1_uid193774</t>
  </si>
  <si>
    <t>Xanthomonas_axonopodis_citri_306_uid57889</t>
  </si>
  <si>
    <t>Xanthomonas_axonopodis_citrumelo_F1_uid73179</t>
  </si>
  <si>
    <t>Xanthomonas_campestris_8004_uid57595</t>
  </si>
  <si>
    <t>Xanthomonas_campestris_ATCC_33913_uid57887</t>
  </si>
  <si>
    <t>Xanthomonas_campestris_raphani_756C_uid159539</t>
  </si>
  <si>
    <t>Xanthomonas_campestris_uid61643</t>
  </si>
  <si>
    <t>Xanthomonas_campestris_vesicatoria_85_10_uid58321</t>
  </si>
  <si>
    <t>Xanthomonas_citri_Aw12879_uid194444</t>
  </si>
  <si>
    <t>Xanthomonas_fuscans_4834_R_uid222814</t>
  </si>
  <si>
    <t>Xanthomonas_oryzae_KACC_10331_uid58155</t>
  </si>
  <si>
    <t>Xanthomonas_oryzae_MAFF_311018_uid58547</t>
  </si>
  <si>
    <t>Xanthomonas_oryzae_PXO99A_uid59131</t>
  </si>
  <si>
    <t>Xanthomonas_oryzae_oryzicola_BLS256_uid54411</t>
  </si>
  <si>
    <t>Xenorhabdus_bovienii_SS_2004_uid46345</t>
  </si>
  <si>
    <t>Xenorhabdus</t>
  </si>
  <si>
    <t>Xenorhabdus_nematophila_ATCC_19061_uid49133</t>
  </si>
  <si>
    <t>Xylanimonas_cellulosilytica_DSM_15894_uid41935</t>
  </si>
  <si>
    <t>Xylanimonas</t>
  </si>
  <si>
    <t>Xylella_fastidiosa_9a5c_uid57849</t>
  </si>
  <si>
    <t>Xylella</t>
  </si>
  <si>
    <t>Xylella_fastidiosa_GB514_uid162023</t>
  </si>
  <si>
    <t>Xylella_fastidiosa_M12_uid58763</t>
  </si>
  <si>
    <t>Xylella_fastidiosa_M23_uid58809</t>
  </si>
  <si>
    <t>Xylella_fastidiosa_Temecula1_uid57869</t>
  </si>
  <si>
    <t>Yersinia_enterocolitica_8081_uid57741</t>
  </si>
  <si>
    <t>Yersinia</t>
  </si>
  <si>
    <t>Yersinia_enterocolitica_palearctica_105_5R_r__uid63663</t>
  </si>
  <si>
    <t>Yersinia_enterocolitica_palearctica_Y11_uid162069</t>
  </si>
  <si>
    <t>Yersinia_pestis_A1122_uid158119</t>
  </si>
  <si>
    <t>Yersinia_pestis_Angola_uid58485</t>
  </si>
  <si>
    <t>Yersinia_pestis_Antiqua_uid58607</t>
  </si>
  <si>
    <t>Yersinia_pestis_CO92_uid57621</t>
  </si>
  <si>
    <t>Yersinia_pestis_D106004_uid158071</t>
  </si>
  <si>
    <t>Yersinia_pestis_D182038_uid158073</t>
  </si>
  <si>
    <t>Yersinia_pestis_KIM_10_uid57875</t>
  </si>
  <si>
    <t>Yersinia_pestis_Nepal516_uid58609</t>
  </si>
  <si>
    <t>Yersinia_pestis_Pestoides_F_uid58619</t>
  </si>
  <si>
    <t>Yersinia_pestis_Z176003_uid47317</t>
  </si>
  <si>
    <t>Yersinia_pestis_biovar_Medievalis_Harbin_35_uid158537</t>
  </si>
  <si>
    <t>Yersinia_pestis_biovar_Microtus_91001_uid58037</t>
  </si>
  <si>
    <t>Yersinia_pseudotuberculosis_IP_31758_uid58487</t>
  </si>
  <si>
    <t>Yersinia_pseudotuberculosis_IP_32953_uid58157</t>
  </si>
  <si>
    <t>Yersinia_pseudotuberculosis_PB1__uid59153</t>
  </si>
  <si>
    <t>Yersinia_pseudotuberculosis_YPIII_uid59151</t>
  </si>
  <si>
    <t>Zobellia_galactanivorans_uid70621</t>
  </si>
  <si>
    <t>Zobellia</t>
  </si>
  <si>
    <t>Zunongwangia_profunda_SM_A87_uid48073</t>
  </si>
  <si>
    <t>Zunongwangia</t>
  </si>
  <si>
    <t>Zymomonas_mobilis_ATCC_10988_uid55403</t>
  </si>
  <si>
    <t>Zymomonas</t>
  </si>
  <si>
    <t>Zymomonas_mobilis_ATCC_29191_uid170612</t>
  </si>
  <si>
    <t>Zymomonas_mobilis_CP4___NRRL_B_14023_uid229874</t>
  </si>
  <si>
    <t>Zymomonas_mobilis_NCIMB_11163_uid41019</t>
  </si>
  <si>
    <t>Zymomonas_mobilis_ZM4_uid58095</t>
  </si>
  <si>
    <t>Zymomonas_mobilis_pomaceae_ATCC_29192_uid68445</t>
  </si>
  <si>
    <t>_Cellvibrio__gilvus_ATCC_13127_uid68143</t>
  </si>
  <si>
    <t>_Clostridium__sticklandii_uid59585</t>
  </si>
  <si>
    <t>_Nostoc_azollae__0708_uid49725</t>
  </si>
  <si>
    <t>_Ruminococcus__obeum_uid197165</t>
  </si>
  <si>
    <t>_Ruminococcus__torques_uid197166</t>
  </si>
  <si>
    <t>Lachnoclostridium</t>
  </si>
  <si>
    <t>alpha_proteobacterium_HIMB59_uid175778</t>
  </si>
  <si>
    <t>AEGEAN-169 marine group</t>
  </si>
  <si>
    <t>alpha_proteobacterium_HIMB5_uid175779</t>
  </si>
  <si>
    <t>archaeon_Mx1201_uid196597</t>
  </si>
  <si>
    <t>bacterium_BT_1_uid184079</t>
  </si>
  <si>
    <t>beta_proteobacterium_CB_uid191340</t>
  </si>
  <si>
    <t>butyrate_producing_bacterium_SM4_1_uid197180</t>
  </si>
  <si>
    <t>butyrate_producing_bacterium_SS3_4_uid197159</t>
  </si>
  <si>
    <t>butyrate_producing_bacterium_SSC_2_uid197181</t>
  </si>
  <si>
    <t>Anaerostipes</t>
  </si>
  <si>
    <t>candidate_division_SR1_bacterium_RAAC1_SR1_1_uid230714</t>
  </si>
  <si>
    <t>Candidate division SR1</t>
  </si>
  <si>
    <t>candidate_division_WWE3_bacterium_RAAC2_WWE3_1_uid230713</t>
  </si>
  <si>
    <t>Parcubacteria</t>
  </si>
  <si>
    <t>cyanobacterium_UCYN_A_uid43697</t>
  </si>
  <si>
    <t>marine group</t>
  </si>
  <si>
    <t>delta_proteobacterium_BABL1_uid230716</t>
  </si>
  <si>
    <t>TM6</t>
  </si>
  <si>
    <t>gamma_proteobacterium_HdN1_uid51635</t>
  </si>
  <si>
    <t>34P16</t>
  </si>
  <si>
    <t>halophilic_archaeon_DL31_uid72619</t>
  </si>
  <si>
    <t>Halolamina</t>
  </si>
  <si>
    <t>secondary_endosymbiont_of_Ctenarytaina_eucalypti_uid172737</t>
  </si>
  <si>
    <t>secondary_endosymbiont_of_Heteropsylla_cubana_Thao2000_uid172738</t>
  </si>
  <si>
    <t>syncytium_symbiont_of_Diaphorina_citri_uid213384</t>
  </si>
  <si>
    <t>Candidatus Profftella</t>
  </si>
  <si>
    <t>uncultured_Sulfuricurvum_RIFRC_1_uid193658</t>
  </si>
  <si>
    <t>uncultured_Termite_group_1_bacterium_phylotype_Rs_D17_uid59059</t>
  </si>
  <si>
    <t>Lineage I</t>
  </si>
  <si>
    <t>Candidatus Endomicrobium</t>
  </si>
  <si>
    <t>Number of IS copies</t>
  </si>
  <si>
    <t>domain</t>
  </si>
  <si>
    <t>phylum</t>
  </si>
  <si>
    <t>class</t>
  </si>
  <si>
    <t>order</t>
  </si>
  <si>
    <t>family</t>
  </si>
  <si>
    <t>genus</t>
  </si>
  <si>
    <t>Total length of genome sequences</t>
  </si>
  <si>
    <t>Total length of genome sequence with IS elements</t>
  </si>
  <si>
    <t>Length of genome segments spaned by IS elements</t>
  </si>
  <si>
    <t>Percentage of genome content spaned by IS elements</t>
  </si>
  <si>
    <t>Protein accession number</t>
  </si>
  <si>
    <t>Source organism</t>
  </si>
  <si>
    <t>CAP12899.1</t>
  </si>
  <si>
    <t>Halobacterium salinarum R1</t>
  </si>
  <si>
    <t>WP_011172890.1</t>
  </si>
  <si>
    <t>Thermus thermophilus HB27</t>
  </si>
  <si>
    <t>NP_341696.1</t>
  </si>
  <si>
    <t>Sulfolobus solfataricus P2</t>
  </si>
  <si>
    <t>WP_011222276.1</t>
  </si>
  <si>
    <t>Haloarcula marismortui ATCC 43049</t>
  </si>
  <si>
    <t>NP_341697.1</t>
  </si>
  <si>
    <t>WP_011222305.1</t>
  </si>
  <si>
    <t>NP_341701.1</t>
  </si>
  <si>
    <t>WP_011223250.1</t>
  </si>
  <si>
    <t>NP_342041.1</t>
  </si>
  <si>
    <t>WP_011224772.1</t>
  </si>
  <si>
    <t>NP_342044.1</t>
  </si>
  <si>
    <t>WP_011224962.1</t>
  </si>
  <si>
    <t>NP_342053.1</t>
  </si>
  <si>
    <t>WP_011324024.1</t>
  </si>
  <si>
    <t>Natronomonas pharaonis DSM 2160</t>
  </si>
  <si>
    <t>NP_342355.1</t>
  </si>
  <si>
    <t>WP_011405636.1</t>
  </si>
  <si>
    <t>Methanosphaera stadtmanae DSM 3091</t>
  </si>
  <si>
    <t>NP_342624.1</t>
  </si>
  <si>
    <t>WP_011447329.1</t>
  </si>
  <si>
    <t>Methanospirillum hungatei JF-1</t>
  </si>
  <si>
    <t>NP_342658.1</t>
  </si>
  <si>
    <t xml:space="preserve">WP_011447340.1 </t>
  </si>
  <si>
    <t>Methanospirillum hungatei</t>
  </si>
  <si>
    <t>NP_342841.1</t>
  </si>
  <si>
    <t>WP_011450021.1</t>
  </si>
  <si>
    <t>NP_343380.1</t>
  </si>
  <si>
    <t>WP_011530067.1</t>
  </si>
  <si>
    <t>Deinococcus geothermalis DSM 11300</t>
  </si>
  <si>
    <t>WP_003514974.1</t>
  </si>
  <si>
    <t>Clostridium thermocellum ATCC 27405</t>
  </si>
  <si>
    <t>WP_011530226.1</t>
  </si>
  <si>
    <t>WP_003519693.1</t>
  </si>
  <si>
    <t>WP_011774107.1</t>
  </si>
  <si>
    <t>Arthrobacter aurescens TC1</t>
  </si>
  <si>
    <t>WP_007736788.1</t>
  </si>
  <si>
    <t>Halococcus thailandensis JCM 13552</t>
  </si>
  <si>
    <t>WP_011774108.1</t>
  </si>
  <si>
    <t>WP_008322077.1</t>
  </si>
  <si>
    <t>WP_012289081.1</t>
  </si>
  <si>
    <t>Halobacterium sp. NRC-1</t>
  </si>
  <si>
    <t>WP_008630619.1</t>
  </si>
  <si>
    <t>WP_012289254.1</t>
  </si>
  <si>
    <t>WP_010890407.1</t>
  </si>
  <si>
    <t>WP_012289545.1</t>
  </si>
  <si>
    <t>WP_010890432.1</t>
  </si>
  <si>
    <t>WP_012480192.1</t>
  </si>
  <si>
    <t>Stenotrophomonas maltophilia K279a</t>
  </si>
  <si>
    <t xml:space="preserve">WP_010890539.1 </t>
  </si>
  <si>
    <t>WP_012528062.1</t>
  </si>
  <si>
    <t>Anaeromyxobacter sp. K</t>
  </si>
  <si>
    <t>WP_010896456.1</t>
  </si>
  <si>
    <t>Bacillus halodurans C-125</t>
  </si>
  <si>
    <t>WP_014028225.1</t>
  </si>
  <si>
    <t>Acidithiobacillus ferrivorans SS3</t>
  </si>
  <si>
    <t>WP_010900165.1</t>
  </si>
  <si>
    <t>WP_015196346.1</t>
  </si>
  <si>
    <t>Calothrix sp. PCC 6303</t>
  </si>
  <si>
    <t>WP_010900901.1</t>
  </si>
  <si>
    <t>Thermoplasma acidophilum DSM 1728</t>
  </si>
  <si>
    <t>WP_018258699.1</t>
  </si>
  <si>
    <t>Halomicrobium katesii</t>
  </si>
  <si>
    <t>WP_010901119.1</t>
  </si>
  <si>
    <t>WP_041820659.1</t>
  </si>
  <si>
    <t>WP_010901979.1</t>
  </si>
  <si>
    <t>WP_049928453.1</t>
  </si>
  <si>
    <t>WP_010901980.1</t>
  </si>
  <si>
    <t>WP_049938889.1</t>
  </si>
  <si>
    <t>WP_010902166.1</t>
  </si>
  <si>
    <t>WP_052288888.1</t>
  </si>
  <si>
    <t>WP_010903158.1</t>
  </si>
  <si>
    <t>WP_052294478.1</t>
  </si>
  <si>
    <t>Akkermansia muciniphila ATCC BAA-835</t>
  </si>
  <si>
    <t>WP_010916396.1</t>
  </si>
  <si>
    <t>Thermoplasma volcanium GSS1</t>
  </si>
  <si>
    <t>YP_145243.1</t>
  </si>
  <si>
    <t>Thermus thermophilus HB8</t>
  </si>
  <si>
    <t>WP_010916417.1</t>
  </si>
  <si>
    <t>YP_145244.1</t>
  </si>
  <si>
    <t>WP_010917685.1</t>
  </si>
  <si>
    <t>Thermoplasma volcanium GSS</t>
  </si>
  <si>
    <t>YP_426214.1</t>
  </si>
  <si>
    <t>Rhodospirillum rubrum ATCC 11170</t>
  </si>
  <si>
    <t>WP_010978843.1</t>
  </si>
  <si>
    <t>Sulfolobus tokodaii</t>
  </si>
  <si>
    <t>YP_426215.1</t>
  </si>
  <si>
    <t>WP_010979846.1</t>
  </si>
  <si>
    <t>Sulfolobus tokodaii str. 7</t>
  </si>
  <si>
    <t>YP_428390.1</t>
  </si>
  <si>
    <t>protein:plasmid:137498</t>
  </si>
  <si>
    <t>protein:plasmid:137516</t>
  </si>
  <si>
    <t>protein:plasmid:137528</t>
  </si>
  <si>
    <t>protein:plasmid:21710</t>
  </si>
  <si>
    <t>protein:plasmid:22239</t>
  </si>
  <si>
    <t>protein:plasmid:23947</t>
  </si>
  <si>
    <t>protein:plasmid:23948</t>
  </si>
  <si>
    <t>protein:plasmid:24996</t>
  </si>
  <si>
    <t>protein:plasmid:24997</t>
  </si>
  <si>
    <t>protein:plasmid:24998</t>
  </si>
  <si>
    <t>protein:plasmid:25122</t>
  </si>
  <si>
    <t>protein:plasmid:25123</t>
  </si>
  <si>
    <t>protein:plasmid:25124</t>
  </si>
  <si>
    <t>protein:plasmid:25180</t>
  </si>
  <si>
    <t>protein:plasmid:25194</t>
  </si>
  <si>
    <t>protein:plasmid:26254</t>
  </si>
  <si>
    <t>protein:plasmid:27510</t>
  </si>
  <si>
    <t>protein:plasmid:27511</t>
  </si>
  <si>
    <t>protein:plasmid:27512</t>
  </si>
  <si>
    <t>protein:proph:177620</t>
  </si>
  <si>
    <t>ACLAME protein sequence ID</t>
  </si>
  <si>
    <t>Length</t>
  </si>
  <si>
    <t>NCBI annotation</t>
  </si>
  <si>
    <t xml:space="preserve"> predicted oxidoreductase 3 (nonfunctional, N-terminal part, interrupted by ISH) </t>
  </si>
  <si>
    <t xml:space="preserve"> conserved hypothetical protein (nonfunctional, N-terminal part, interrupted by ISH) </t>
  </si>
  <si>
    <t xml:space="preserve"> restriction system mrr homolog (nonfunctional, N-terminal part, interrupted by ISH) </t>
  </si>
  <si>
    <t xml:space="preserve"> PUTATIVE ISOPENICILLIN N EPIMERASE PROTEIN </t>
  </si>
  <si>
    <t xml:space="preserve"> ISOPENTENYL TRANSFERASE PROTEIN </t>
  </si>
  <si>
    <t xml:space="preserve"> IPB-dioxygenase, ISP large subunit (IpbA1) </t>
  </si>
  <si>
    <t xml:space="preserve"> IPB-dioxygenase, ISP small subunit (IpbA2) </t>
  </si>
  <si>
    <t xml:space="preserve"> ISSo9, nucleotidyltransferase domain protein </t>
  </si>
  <si>
    <t xml:space="preserve"> ISSod9, conserved hypothetical protein </t>
  </si>
  <si>
    <t xml:space="preserve"> ISSod9, DNA-invertase </t>
  </si>
  <si>
    <t xml:space="preserve"> IS1 repressor </t>
  </si>
  <si>
    <t xml:space="preserve"> Partial conserved hypothetical hypothetical protein inactivated by IS Rm1 </t>
  </si>
  <si>
    <t xml:space="preserve"> putative protein in ISRm14 </t>
  </si>
  <si>
    <t xml:space="preserve"> putative IS encoded protein encoded within prophage CP-933O </t>
  </si>
  <si>
    <t>isBegin</t>
  </si>
  <si>
    <t>isEnd</t>
  </si>
  <si>
    <t>len4is</t>
  </si>
  <si>
    <t>irId</t>
  </si>
  <si>
    <t>irLen</t>
  </si>
  <si>
    <t>E-value</t>
  </si>
  <si>
    <t>new</t>
  </si>
  <si>
    <t>seqID</t>
  </si>
  <si>
    <t>cluster</t>
  </si>
  <si>
    <t>IS200/IS605_58</t>
  </si>
  <si>
    <t>IS200/IS605_130</t>
  </si>
  <si>
    <t>IS200/IS605_95|IS200/IS605||protein:plasmid:137511</t>
  </si>
  <si>
    <t>IS200/IS605_145|IS200/IS605||WP_010901980</t>
  </si>
  <si>
    <t>IS607_183</t>
  </si>
  <si>
    <t>ISNCY_308|ISNCY||gi|15897436|ref|NP_342041</t>
  </si>
  <si>
    <t>new_329</t>
  </si>
  <si>
    <t>IS1_316</t>
  </si>
  <si>
    <t>IS110_207|IS110||WP_010979846</t>
  </si>
  <si>
    <t>ISH3_198|ISH3||gi|15898236|ref|NP_342841</t>
  </si>
  <si>
    <t>ISH3_201|ISH3||gi|15897439|ref|NP_342044</t>
  </si>
  <si>
    <t>IS1182_104</t>
  </si>
  <si>
    <t>IS200/IS605_152</t>
  </si>
  <si>
    <t>IS200/IS605_96</t>
  </si>
  <si>
    <t>IS481_278|IS481||WP_010917685</t>
  </si>
  <si>
    <t>IS66_79</t>
  </si>
  <si>
    <t>IS5_273</t>
  </si>
  <si>
    <t>IS200/IS605_118</t>
  </si>
  <si>
    <t>IS110_153</t>
  </si>
  <si>
    <t>ISNCY_29|ISNCY||WP_010890539</t>
  </si>
  <si>
    <t>ISH3_180</t>
  </si>
  <si>
    <t>IS256_162</t>
  </si>
  <si>
    <t>IS1182_42</t>
  </si>
  <si>
    <t>IS4_148</t>
  </si>
  <si>
    <t>IS1380_105</t>
  </si>
  <si>
    <t>IS21_38</t>
  </si>
  <si>
    <t>IS3_176</t>
  </si>
  <si>
    <t>IS701_101</t>
  </si>
  <si>
    <t>IS21_122</t>
  </si>
  <si>
    <t>IS5_279</t>
  </si>
  <si>
    <t>IS630_380</t>
  </si>
  <si>
    <t>IS701_245|IS701||WP_011172890</t>
  </si>
  <si>
    <t>ISNCY_229</t>
  </si>
  <si>
    <t>IS1634_53|IS1634||WP_011447329</t>
  </si>
  <si>
    <t>IS5_253|IS5||WP_011450021</t>
  </si>
  <si>
    <t>IS1634_48</t>
  </si>
  <si>
    <t>IS256_47</t>
  </si>
  <si>
    <t>IS481_240</t>
  </si>
  <si>
    <t>IS3_217</t>
  </si>
  <si>
    <t>ISL3_111</t>
  </si>
  <si>
    <t>IS3_168</t>
  </si>
  <si>
    <t>IS4_134</t>
  </si>
  <si>
    <t>IS110_140</t>
  </si>
  <si>
    <t>IS91_10|IS91||protein:plasmid:125550</t>
  </si>
  <si>
    <t>IS200/IS605_209|IS200/IS605||protein:plasmid:137501</t>
  </si>
  <si>
    <t>IS3_271</t>
  </si>
  <si>
    <t>IS200/IS605_124|IS200/IS605||protein:plasmid:121220</t>
  </si>
  <si>
    <t>IS6_321</t>
  </si>
  <si>
    <t>ISNCY_136|ISNCY||WP_011405636</t>
  </si>
  <si>
    <t>IS200/IS605_99|IS200/IS605||protein:vir:64796</t>
  </si>
  <si>
    <t>IS630_224</t>
  </si>
  <si>
    <t>IS5_222</t>
  </si>
  <si>
    <t>IS630_247</t>
  </si>
  <si>
    <t>IS630_238|IS630||gi|15898053|ref|NP_342658</t>
  </si>
  <si>
    <t>IS110_151</t>
  </si>
  <si>
    <t>new_446|new||gi|15897091|ref|NP_341696</t>
  </si>
  <si>
    <t>ISH3_242|ISH3||gi|15897096|ref|NP_341701</t>
  </si>
  <si>
    <t>IS630_386</t>
  </si>
  <si>
    <t>IS256_128</t>
  </si>
  <si>
    <t>IS30_173</t>
  </si>
  <si>
    <t>IS21_259</t>
  </si>
  <si>
    <t>IS4_231</t>
  </si>
  <si>
    <t>IS3_61</t>
  </si>
  <si>
    <t>IS4_84</t>
  </si>
  <si>
    <t>IS4_182|IS4||WP_012528062</t>
  </si>
  <si>
    <t>new_586|new||WP_007736788</t>
  </si>
  <si>
    <t>IS5_233</t>
  </si>
  <si>
    <t>IS630_256|IS630||protein:plasmid:123904</t>
  </si>
  <si>
    <t>type</t>
  </si>
  <si>
    <t>p</t>
  </si>
  <si>
    <t>f</t>
  </si>
  <si>
    <t>27821.ABYW01000001-ABYW01000024.nuc.fsa</t>
  </si>
  <si>
    <t>29303.ABYV02000001-ABYV02000025.nuc.fsa</t>
  </si>
  <si>
    <t>Actinobaculum</t>
  </si>
  <si>
    <t>52091.AGWL01000001-AGWL01000008.nuc.fsa</t>
  </si>
  <si>
    <t>Actinomyces</t>
  </si>
  <si>
    <t>169432.ATCA01000001-ATCA01000014.nuc.fsa</t>
  </si>
  <si>
    <t>31429.ACFH01000001-ACFH01000230.nuc.fsa</t>
  </si>
  <si>
    <t>38309.ACYT02000001-ACYT02000097.nuc.fsa</t>
  </si>
  <si>
    <t>38743.ACRE02000001-ACRE02000086.nuc.fsa</t>
  </si>
  <si>
    <t>38761.ACRN01000001-ACRN01000025.nuc.fsa</t>
  </si>
  <si>
    <t>39355.ACTB01000001-ACTB01000255.nuc.fsa</t>
  </si>
  <si>
    <t>43131.AECW01000001-AECW01000580.nuc.fsa</t>
  </si>
  <si>
    <t>48493.AFBL01000001-AFBL01000099.nuc.fsa</t>
  </si>
  <si>
    <t>52095.AGWN01000001-AGWN01000005.nuc.fsa</t>
  </si>
  <si>
    <t>52101.AGWQ01000001-AGWQ01000010.nuc.fsa</t>
  </si>
  <si>
    <t>52975.AGWP01000001-AGWP01000011.nuc.fsa</t>
  </si>
  <si>
    <t>53007.AQHZ01000001-AQHZ01000042.nuc.fsa</t>
  </si>
  <si>
    <t>53009.AEUH01000001-AEUH01000341.nuc.fsa</t>
  </si>
  <si>
    <t>53011.AEPP01000001-AEPP01000045.nuc.fsa</t>
  </si>
  <si>
    <t>53017.AFQC01000001-AFQC01000069.nuc.fsa</t>
  </si>
  <si>
    <t>61829.AFUR01000001-AFUR01000007.nuc.fsa</t>
  </si>
  <si>
    <t>78549.ALJK01000001-ALJK01000243.nuc.fsa</t>
  </si>
  <si>
    <t>78553.ALCB01000001-ALCB01000146.nuc.fsa</t>
  </si>
  <si>
    <t>78555.ALIY01000001-ALIY01000239.nuc.fsa</t>
  </si>
  <si>
    <t>78895.AKFS01000001-AKFS01000306.nuc.fsa</t>
  </si>
  <si>
    <t>78897.AKFT01000001-AKFT01000233.nuc.fsa</t>
  </si>
  <si>
    <t>Actinotignum</t>
  </si>
  <si>
    <t>52093.AGWM01000001-AGWM01000015.nuc.fsa</t>
  </si>
  <si>
    <t>31519.CP001992.nuc.fsa</t>
  </si>
  <si>
    <t>34103.ADBR01000001-ADBR01000055.nuc.fsa</t>
  </si>
  <si>
    <t>34631.AEEE01000001-AEEE01000021.nuc.fsa</t>
  </si>
  <si>
    <t>34633.ACKW01000001-ACKW01000065.nuc.fsa</t>
  </si>
  <si>
    <t>51063.AEGV01000001-AEGV01000046.nuc.fsa</t>
  </si>
  <si>
    <t>51375.AEET01000001-AEET01000066.nuc.fsa</t>
  </si>
  <si>
    <t>52983.AEPY01000001-AEPY01000016.nuc.fsa</t>
  </si>
  <si>
    <t>52991.AEPZ01000001-AEPZ01000016.nuc.fsa</t>
  </si>
  <si>
    <t>38311.ACUY02000001-ACUY02000019.nuc.fsa</t>
  </si>
  <si>
    <t>169434.ATCB01000001-ATCB01000006.nuc.fsa</t>
  </si>
  <si>
    <t>18197.AAXD02000001-AAXD02000074.nuc.fsa</t>
  </si>
  <si>
    <t>20555.ABIX02000001-ABIX02000002.nuc.fsa</t>
  </si>
  <si>
    <t>29259.ACCG02000001-ACCG02000117.nuc.fsa</t>
  </si>
  <si>
    <t>29261.ABYS02000001-ABYS02000017.nuc.fsa</t>
  </si>
  <si>
    <t>30055.ABQP01000001-ABQP01000033.nuc.fsa</t>
  </si>
  <si>
    <t>30065.ABQQ01000001-ABQQ01000055.nuc.fsa</t>
  </si>
  <si>
    <t>30373.ABXX02000001-ABXX02000036.nuc.fsa</t>
  </si>
  <si>
    <t>30749.ABXY01000001-ABXY01000031.nuc.fsa</t>
  </si>
  <si>
    <t>30751.ABXB03000001-ABXB03000027.nuc.fsa</t>
  </si>
  <si>
    <t>31395.AEHJ01000001-AEHJ01000035.nuc.fsa</t>
  </si>
  <si>
    <t>31437.ACHI01000001-ACHI01000140.nuc.fsa</t>
  </si>
  <si>
    <t>32047.AP010888.nuc.fsa</t>
  </si>
  <si>
    <t>32049.AP010889.nuc.fsa</t>
  </si>
  <si>
    <t>32051.AP010890.1-AP010892.1.nuc.fsa</t>
  </si>
  <si>
    <t>41959.ADCN01000001-ADCN01000086.nuc.fsa</t>
  </si>
  <si>
    <t>45963.FP929034.nuc.fsa</t>
  </si>
  <si>
    <t>51077.CP002743.nuc.fsa</t>
  </si>
  <si>
    <t>51373.AEEQ01000001-AEEQ01000024.nuc.fsa</t>
  </si>
  <si>
    <t>89645.AJTM01000001-AJTM01000062.nuc.fsa</t>
  </si>
  <si>
    <t>89647.AJTF01000001-AJTF01000171.nuc.fsa</t>
  </si>
  <si>
    <t>89649.AJTI01000001-AJTI01000131.nuc.fsa</t>
  </si>
  <si>
    <t>89651.AJTJ01000001-AJTJ01000141.nuc.fsa</t>
  </si>
  <si>
    <t>31001.CP001849.nuc.fsa</t>
  </si>
  <si>
    <t>31473.CP002104.nuc.fsa</t>
  </si>
  <si>
    <t>51067.CP002725.nuc.fsa</t>
  </si>
  <si>
    <t>52049.AFDI01000001-AFDI01000013.nuc.fsa</t>
  </si>
  <si>
    <t>Parascardovia</t>
  </si>
  <si>
    <t>42549.ADEB01000001-ADEB01000026.nuc.fsa</t>
  </si>
  <si>
    <t>50509.CM001148.nuc.fsa</t>
  </si>
  <si>
    <t>Scardovia</t>
  </si>
  <si>
    <t>41979.ADCX01000001-ADCX01000020.nuc.fsa</t>
  </si>
  <si>
    <t>49881.AGZS01000001-AGZS01000006.nuc.fsa</t>
  </si>
  <si>
    <t>30771.ACEB01000001-ACEB01000058.nuc.fsa</t>
  </si>
  <si>
    <t>30957.ABYP01000001-ABYP01000106.nuc.fsa</t>
  </si>
  <si>
    <t>31011.ACSH02000001-ACSH02000008.nuc.fsa</t>
  </si>
  <si>
    <t>31549.ACHF01000001-ACHF01000142.nuc.fsa</t>
  </si>
  <si>
    <t>67201.AMEM01000001-AMEM01000044.nuc.fsa</t>
  </si>
  <si>
    <t>78965.ATBY01000001-ATBY01000018.nuc.fsa</t>
  </si>
  <si>
    <t>30955.ABYQ02000001-ABYQ02000016.nuc.fsa</t>
  </si>
  <si>
    <t>31007.ABZU01000001-ABZU01000048.nuc.fsa</t>
  </si>
  <si>
    <t>31009.ACVP01000001-ACVP01000037.nuc.fsa</t>
  </si>
  <si>
    <t>31443.ACGD01000001-ACGD01000064.nuc.fsa</t>
  </si>
  <si>
    <t>31445.ACYW01000001-ACYW01000093.nuc.fsa</t>
  </si>
  <si>
    <t>31447.ACHJ01000001-ACHJ01000178.nuc.fsa</t>
  </si>
  <si>
    <t>31449.ACGE01000001-ACGE01000176.nuc.fsa</t>
  </si>
  <si>
    <t>31451.ACLH01000001-ACLH01000101.nuc.fsa</t>
  </si>
  <si>
    <t>34585.ACLI01000001-ACLI01000137.nuc.fsa</t>
  </si>
  <si>
    <t>34587.CM000961.nuc.fsa</t>
  </si>
  <si>
    <t>38319.ADNS01000001-ADNS01000034.nuc.fsa</t>
  </si>
  <si>
    <t>72477.AGEM01000001-AGEM01000014.nuc.fsa</t>
  </si>
  <si>
    <t>Turicella</t>
  </si>
  <si>
    <t>52203.AHAE01000001-AHAE01000087.nuc.fsa</t>
  </si>
  <si>
    <t>31521.ADNV01000001-ADNV01000405.nuc.fsa</t>
  </si>
  <si>
    <t>31525.CM001149.nuc.fsa</t>
  </si>
  <si>
    <t>34067.ACNO01000001-ACNO01000124.nuc.fsa</t>
  </si>
  <si>
    <t>40685.ACZI02000001-ACZI02000003.nuc.fsa</t>
  </si>
  <si>
    <t>Brevibacteriaceae</t>
  </si>
  <si>
    <t>Brevibacterium</t>
  </si>
  <si>
    <t>34583.ADNU01000001-ADNU01000096.nuc.fsa</t>
  </si>
  <si>
    <t>Dermabacter</t>
  </si>
  <si>
    <t>169448.ATFO01000001-ATFO01000008.nuc.fsa</t>
  </si>
  <si>
    <t>Dermacoccus</t>
  </si>
  <si>
    <t>34079.AEIQ01000001-AEIQ01000131.nuc.fsa</t>
  </si>
  <si>
    <t>169458.ATCC01000001-ATCC01000013.nuc.fsa</t>
  </si>
  <si>
    <t>34071.ADCD01000001-ADCD01000112.nuc.fsa</t>
  </si>
  <si>
    <t>31405.ACVO01000001-ACVO01000025.nuc.fsa</t>
  </si>
  <si>
    <t>38789.ACSB01000001-ACSB01000018.nuc.fsa</t>
  </si>
  <si>
    <t>42539.ADDW01000001-ADDW01000026.nuc.fsa</t>
  </si>
  <si>
    <t>48447.CP002280.nuc.fsa</t>
  </si>
  <si>
    <t>78909.AJJQ01000001-AJJQ01000050.nuc.fsa</t>
  </si>
  <si>
    <t>Aeromicrobium</t>
  </si>
  <si>
    <t>34545.CM001024.nuc.fsa</t>
  </si>
  <si>
    <t>169460.ATFM01000001-ATFM01000007.nuc.fsa</t>
  </si>
  <si>
    <t>170349.ATFL01000001-ATFL01000015.nuc.fsa</t>
  </si>
  <si>
    <t>221594.ACVN02000001-ACVN02000334.nuc.fsa</t>
  </si>
  <si>
    <t>31005.CP001977.nuc.fsa</t>
  </si>
  <si>
    <t>39413.ACUE01000001-ACUE01000014.nuc.fsa</t>
  </si>
  <si>
    <t>40675.AFUM01000001-AFUM01000014.nuc.fsa</t>
  </si>
  <si>
    <t>40679.ADFS01000001-ADFS01000007.nuc.fsa</t>
  </si>
  <si>
    <t>40681.ADJL01000001-ADJL01000062.nuc.fsa</t>
  </si>
  <si>
    <t>40715.ADWI01000001-ADWI01000021.nuc.fsa</t>
  </si>
  <si>
    <t>40717.ADWH01000001-ADWH01000129.nuc.fsa</t>
  </si>
  <si>
    <t>40721.ADWF01000001-ADWF01000014.nuc.fsa</t>
  </si>
  <si>
    <t>40727.ADWC01000001-ADWC01000028.nuc.fsa</t>
  </si>
  <si>
    <t>40729.ADWB01000001-ADWB01000038.nuc.fsa</t>
  </si>
  <si>
    <t>41555.ADJM01000001-ADJM01000037.nuc.fsa</t>
  </si>
  <si>
    <t>49161.ADYO01000001-ADYO01000033.nuc.fsa</t>
  </si>
  <si>
    <t>49163.ADZD01000001-ADZD01000035.nuc.fsa</t>
  </si>
  <si>
    <t>49167.ADZA01000001-ADZA01000036.nuc.fsa</t>
  </si>
  <si>
    <t>49169.ADZH01000001-ADZH01000026.nuc.fsa</t>
  </si>
  <si>
    <t>49171.ADYN01000001-ADYN01000038.nuc.fsa</t>
  </si>
  <si>
    <t>49173.ADZG01000001-ADZG01000084.nuc.fsa</t>
  </si>
  <si>
    <t>49175.ADXP01000001-ADXP01000034.nuc.fsa</t>
  </si>
  <si>
    <t>49177.ADYM01000001-ADYM01000053.nuc.fsa</t>
  </si>
  <si>
    <t>49179.ADZF01000001-ADZF01000034.nuc.fsa</t>
  </si>
  <si>
    <t>49181.ADXR01000001-ADXR01000076.nuc.fsa</t>
  </si>
  <si>
    <t>49189.ADYY01000001-ADYY01000027.nuc.fsa</t>
  </si>
  <si>
    <t>49195.ADXQ01000001-ADXQ01000025.nuc.fsa</t>
  </si>
  <si>
    <t>49197.ADYX01000001-ADYX01000023.nuc.fsa</t>
  </si>
  <si>
    <t>49199.ADYA01000001-ADYA01000029.nuc.fsa</t>
  </si>
  <si>
    <t>49201.ADYE01000001-ADYE01000047.nuc.fsa</t>
  </si>
  <si>
    <t>49203.ADYD01000001-ADYD01000065.nuc.fsa</t>
  </si>
  <si>
    <t>49205.ADXU01000001-ADXU01000021.nuc.fsa</t>
  </si>
  <si>
    <t>49207.ADZC01000001-ADZC01000031.nuc.fsa</t>
  </si>
  <si>
    <t>49209.ADXT01000001-ADXT01000024.nuc.fsa</t>
  </si>
  <si>
    <t>49211.ADYQ01000001-ADYQ01000025.nuc.fsa</t>
  </si>
  <si>
    <t>49213.ADZO01000001-ADZO01000053.nuc.fsa</t>
  </si>
  <si>
    <t>49215.ADYW01000001-ADYW01000040.nuc.fsa</t>
  </si>
  <si>
    <t>49217.ADXS01000001-ADXS01000023.nuc.fsa</t>
  </si>
  <si>
    <t>49219.ADYP01000001-ADYP01000030.nuc.fsa</t>
  </si>
  <si>
    <t>49221.ADZQ01000001-ADZQ01000046.nuc.fsa</t>
  </si>
  <si>
    <t>49227.ADZN01000001-ADZN01000035.nuc.fsa</t>
  </si>
  <si>
    <t>49229.ADZM01000001-ADZM01000027.nuc.fsa</t>
  </si>
  <si>
    <t>49231.ADZW01000001-ADZW01000034.nuc.fsa</t>
  </si>
  <si>
    <t>49233.ADZL01000001-ADZL01000039.nuc.fsa</t>
  </si>
  <si>
    <t>49237.ADYC01000001-ADYC01000064.nuc.fsa</t>
  </si>
  <si>
    <t>49239.ADZK01000001-ADZK01000024.nuc.fsa</t>
  </si>
  <si>
    <t>49241.ADYB01000001-ADYB01000067.nuc.fsa</t>
  </si>
  <si>
    <t>49247.ADYL01000001-ADYL01000021.nuc.fsa</t>
  </si>
  <si>
    <t>49249.ADYU01000001-ADYU01000024.nuc.fsa</t>
  </si>
  <si>
    <t>49251.ADXY01000001-ADXY01000072.nuc.fsa</t>
  </si>
  <si>
    <t>49253.ADZU01000001-ADZU01000044.nuc.fsa</t>
  </si>
  <si>
    <t>49255.ADZT01000001-ADZT01000054.nuc.fsa</t>
  </si>
  <si>
    <t>49257.ADXX01000001-ADXX01000100.nuc.fsa</t>
  </si>
  <si>
    <t>49261.ADYK01000001-ADYK01000022.nuc.fsa</t>
  </si>
  <si>
    <t>49263.ADYS01000001-ADYS01000043.nuc.fsa</t>
  </si>
  <si>
    <t>49265.ADXW01000001-ADXW01000059.nuc.fsa</t>
  </si>
  <si>
    <t>49267.ADZS01000001-ADZS01000035.nuc.fsa</t>
  </si>
  <si>
    <t>49269.ADYR01000001-ADYR01000024.nuc.fsa</t>
  </si>
  <si>
    <t>49271.ADYJ01000001-ADYJ01000038.nuc.fsa</t>
  </si>
  <si>
    <t>49275.ADZJ01000001-ADZJ01000028.nuc.fsa</t>
  </si>
  <si>
    <t>49277.ADZR01000001-ADZR01000054.nuc.fsa</t>
  </si>
  <si>
    <t>49279.ADZI01000001-ADZI01000034.nuc.fsa</t>
  </si>
  <si>
    <t>49281.ADYH01000001-ADYH01000057.nuc.fsa</t>
  </si>
  <si>
    <t>49283.ADXV01000001-ADXV01000069.nuc.fsa</t>
  </si>
  <si>
    <t>49291.CP002734.nuc.fsa</t>
  </si>
  <si>
    <t>64685.AFIK01000001-AFIK01000111.nuc.fsa</t>
  </si>
  <si>
    <t>64687.AFIL01000001-AFIL01000081.nuc.fsa</t>
  </si>
  <si>
    <t>64741.AGBA01000001-AGBA01000024.nuc.fsa</t>
  </si>
  <si>
    <t>65579.AFUK01000001.nuc.fsa</t>
  </si>
  <si>
    <t>68569.AFUN01000001-AFUN01000050.nuc.fsa</t>
  </si>
  <si>
    <t>Propionimicrobium</t>
  </si>
  <si>
    <t>52123.AGZR01000001-AGZR01000009.nuc.fsa</t>
  </si>
  <si>
    <t>89641.AZIS01000001-AZIS01000006.nuc.fsa</t>
  </si>
  <si>
    <t>169487.ATCE01000001-ATCE01000068.nuc.fsa</t>
  </si>
  <si>
    <t>72491.AGER01000001-AGER01000036.nuc.fsa</t>
  </si>
  <si>
    <t>170346.ATCH01000001-ATCH01000005.nuc.fsa</t>
  </si>
  <si>
    <t>30999.ACFE01000001-ACFE01000009.nuc.fsa</t>
  </si>
  <si>
    <t>31435.ACGK02000001-ACGK02000006.nuc.fsa</t>
  </si>
  <si>
    <t>51071.AEDQ01000001-AEDQ01000034.nuc.fsa</t>
  </si>
  <si>
    <t>64799.AGXC01000001-AGXC01000003.nuc.fsa</t>
  </si>
  <si>
    <t>89625.AWUQ01000001-AWUQ01000008.nuc.fsa</t>
  </si>
  <si>
    <t>89627.AWUP01000001-AWUP01000021.nuc.fsa</t>
  </si>
  <si>
    <t>Collinsella</t>
  </si>
  <si>
    <t>18167.AAVN02000001-AAVN02000025.nuc.fsa</t>
  </si>
  <si>
    <t>19665.ABXJ01000001-ABXJ01000177.nuc.fsa</t>
  </si>
  <si>
    <t>29307.ABXH02000001-ABXH02000055.nuc.fsa</t>
  </si>
  <si>
    <t>46403.ADLS01000001-ADLS01000045.nuc.fsa</t>
  </si>
  <si>
    <t>40023.ACWN01000001-ACWN01000159.nuc.fsa</t>
  </si>
  <si>
    <t>59527.AEXR01000001-AEXR01000042.nuc.fsa</t>
  </si>
  <si>
    <t>39175.FP929047.nuc.fsa</t>
  </si>
  <si>
    <t>221192.AWEZ01000001-AWEZ01000073.nuc.fsa</t>
  </si>
  <si>
    <t>39743.ACVE01000001-ACVE01000017.nuc.fsa</t>
  </si>
  <si>
    <t>38335.ACUX02000001-ACUX02000019.nuc.fsa</t>
  </si>
  <si>
    <t>46425.ADMD01000001-ADMD01000013.nuc.fsa</t>
  </si>
  <si>
    <t>78589.ALNO01000001-ALNO01000025.nuc.fsa</t>
  </si>
  <si>
    <t>170350.AQHX01000001-AQHX01000021.nuc.fsa</t>
  </si>
  <si>
    <t>170352.AQHY01000001-AQHY01000055.nuc.fsa</t>
  </si>
  <si>
    <t>18163.AAVM02000001-AAVM02000021.nuc.fsa</t>
  </si>
  <si>
    <t>18191.AAXF02000001-AAXF02000054.nuc.fsa</t>
  </si>
  <si>
    <t>18195.AAYH02000001-AAYH02000049.nuc.fsa</t>
  </si>
  <si>
    <t>19859.ABFZ02000001-ABFZ02000023.nuc.fsa</t>
  </si>
  <si>
    <t>20521.ABIY02000001-ABIY02000135.nuc.fsa</t>
  </si>
  <si>
    <t>20523.ABJL02000001-ABJL02000008.nuc.fsa</t>
  </si>
  <si>
    <t>27823.ABXI02000001-ABXI02000138.nuc.fsa</t>
  </si>
  <si>
    <t>27827.ABVO01000001-ABVO01000070.nuc.fsa</t>
  </si>
  <si>
    <t>27829.ABQC02000001-ABQC02000025.nuc.fsa</t>
  </si>
  <si>
    <t>27831.ABWZ01000001-ABWZ01000121.nuc.fsa</t>
  </si>
  <si>
    <t>30027.ACCH01000001-ACCH01000525.nuc.fsa</t>
  </si>
  <si>
    <t>30371.ACBW01000001-ACBW01000285.nuc.fsa</t>
  </si>
  <si>
    <t>32433.ABZX01000001-ABZX01000104.nuc.fsa</t>
  </si>
  <si>
    <t>32435.ACIC02000001-ACIC02000097.nuc.fsa</t>
  </si>
  <si>
    <t>32439.ABZZ01000001-ABZZ01000204.nuc.fsa</t>
  </si>
  <si>
    <t>32441.ACIB02000001-ACIB02000017.nuc.fsa</t>
  </si>
  <si>
    <t>32443.ACDR02000001-ACDR02000170.nuc.fsa</t>
  </si>
  <si>
    <t>32445.ACAA01000001-ACAA01000121.nuc.fsa</t>
  </si>
  <si>
    <t>32447.ACAB02000001-ACAB02000120.nuc.fsa</t>
  </si>
  <si>
    <t>32451.ACDI02000001-ACDI02000045.nuc.fsa</t>
  </si>
  <si>
    <t>38349.ACPQ01000001-ACPQ01000133.nuc.fsa</t>
  </si>
  <si>
    <t>38353.ACPS01000001-ACPS01000099.nuc.fsa</t>
  </si>
  <si>
    <t>38355.ACPT01000001-ACPT01000062.nuc.fsa</t>
  </si>
  <si>
    <t>38765.ACRP01000001-ACRP01000189.nuc.fsa</t>
  </si>
  <si>
    <t>38771.ACRS01000001-ACRS01000087.nuc.fsa</t>
  </si>
  <si>
    <t>38773.ACRT01000001-ACRT01000186.nuc.fsa</t>
  </si>
  <si>
    <t>39357.ACTC01000001-ACTC01000158.nuc.fsa</t>
  </si>
  <si>
    <t>40009.ACWG01000001-ACWG01000085.nuc.fsa</t>
  </si>
  <si>
    <t>40011.ACWH01000001-ACWH01000042.nuc.fsa</t>
  </si>
  <si>
    <t>40013.ACWI01000001-ACWI01000096.nuc.fsa</t>
  </si>
  <si>
    <t>41953.ADCK01000001-ADCK01000226.nuc.fsa</t>
  </si>
  <si>
    <t>41955.ADCL01000001-ADCL01000171.nuc.fsa</t>
  </si>
  <si>
    <t>42763.ADKO01000001-ADKO01000117.nuc.fsa</t>
  </si>
  <si>
    <t>42771.ADMP01000001-ADMP01000305.nuc.fsa</t>
  </si>
  <si>
    <t>42773.ADKP01000001-ADKP01000236.nuc.fsa</t>
  </si>
  <si>
    <t>46377.ADLF01000001-ADLF01000032.nuc.fsa</t>
  </si>
  <si>
    <t>48509.AFBM01000001-AFBM01000034.nuc.fsa</t>
  </si>
  <si>
    <t>48511.AFBN01000001-AFBN01000117.nuc.fsa</t>
  </si>
  <si>
    <t>64801.AGXF01000001-AGXF01000027.nuc.fsa</t>
  </si>
  <si>
    <t>64803.AGXG01000001-AGXG01000171.nuc.fsa</t>
  </si>
  <si>
    <t>64805.AGXH01000001-AGXH01000094.nuc.fsa</t>
  </si>
  <si>
    <t>64807.AGXJ01000001-AGXJ01000110.nuc.fsa</t>
  </si>
  <si>
    <t>64809.AGXI01000001-AGXI01000047.nuc.fsa</t>
  </si>
  <si>
    <t>64811.AGXK01000001-AGXK01000035.nuc.fsa</t>
  </si>
  <si>
    <t>64813.AGXL01000001-AGXL01000035.nuc.fsa</t>
  </si>
  <si>
    <t>64815.AGXO01000001-AGXO01000025.nuc.fsa</t>
  </si>
  <si>
    <t>64819.AGXM01000001-AGXM01000024.nuc.fsa</t>
  </si>
  <si>
    <t>64821.AGXN01000001-AGXN01000035.nuc.fsa</t>
  </si>
  <si>
    <t>64823.AGXS01000001-AGXS01000035.nuc.fsa</t>
  </si>
  <si>
    <t>64825.AGXT01000001-AGXT01000047.nuc.fsa</t>
  </si>
  <si>
    <t>64827.AGXU01000001-AGXU01000067.nuc.fsa</t>
  </si>
  <si>
    <t>64829.AGXV01000001-AGXV01000056.nuc.fsa</t>
  </si>
  <si>
    <t>64831.AGXW01000001-AGXW01000016.nuc.fsa</t>
  </si>
  <si>
    <t>64833.AGXX01000001-AGXX01000060.nuc.fsa</t>
  </si>
  <si>
    <t>64835.AGXY01000001-AGXY01000051.nuc.fsa</t>
  </si>
  <si>
    <t>64837.AGXZ01000001-AGXZ01000041.nuc.fsa</t>
  </si>
  <si>
    <t>64839.AGXE01000001-AGXE01000041.nuc.fsa</t>
  </si>
  <si>
    <t>71525.AGXQ01000001-AGXQ01000042.nuc.fsa</t>
  </si>
  <si>
    <t>71527.AGXR01000001-AGXR01000043.nuc.fsa</t>
  </si>
  <si>
    <t>71529.ALOB01000001-ALOB01000025.nuc.fsa</t>
  </si>
  <si>
    <t>71531.ATFP01000001-ATFP01000057.nuc.fsa</t>
  </si>
  <si>
    <t>72497.AGEU01000001-AGEU01000083.nuc.fsa</t>
  </si>
  <si>
    <t>Barnesiella</t>
  </si>
  <si>
    <t>46375.ADLE01000001-ADLE01000019.nuc.fsa</t>
  </si>
  <si>
    <t>Coprobacter</t>
  </si>
  <si>
    <t>40043.ACWX01000001-ACWX01000088.nuc.fsa</t>
  </si>
  <si>
    <t>Dysgonomonas</t>
  </si>
  <si>
    <t>46409.ADLV01000001-ADLV01000065.nuc.fsa</t>
  </si>
  <si>
    <t>46411.ADLW01000001-ADLW01000039.nuc.fsa</t>
  </si>
  <si>
    <t>46423.ADMC01000001-ADMC01000042.nuc.fsa</t>
  </si>
  <si>
    <t>18193.AAXE02000001-AAXE02000118.nuc.fsa</t>
  </si>
  <si>
    <t>30007.ABYH01000001-ABYH01000527.nuc.fsa</t>
  </si>
  <si>
    <t>38359.ACPW01000001-ACPW01000074.nuc.fsa</t>
  </si>
  <si>
    <t>38767.ACRQ01000001-ACRQ01000125.nuc.fsa</t>
  </si>
  <si>
    <t>41951.ADCJ01000001-ADCJ01000085.nuc.fsa</t>
  </si>
  <si>
    <t>64883.AGZM01000001-AGZM01000023.nuc.fsa</t>
  </si>
  <si>
    <t>64885.AGZN01000001-AGZN01000052.nuc.fsa</t>
  </si>
  <si>
    <t>64887.AGZO01000001-AGZO01000050.nuc.fsa</t>
  </si>
  <si>
    <t>64889.AGZP01000001-AGZP01000037.nuc.fsa</t>
  </si>
  <si>
    <t>64891.AGZQ01000001-AGZQ01000037.nuc.fsa</t>
  </si>
  <si>
    <t>64893.AJPU01000001-AJPU01000038.nuc.fsa</t>
  </si>
  <si>
    <t>19051.AP009380.nuc.fsa</t>
  </si>
  <si>
    <t>31385.ACNN01000001-ACNN01000037.nuc.fsa</t>
  </si>
  <si>
    <t>34101.ACLR01000001-ACLR01000250.nuc.fsa</t>
  </si>
  <si>
    <t>59515.AENO01000001-AENO01000058.nuc.fsa</t>
  </si>
  <si>
    <t>78905.AJZS01000001-AJZS01000104.nuc.fsa</t>
  </si>
  <si>
    <t>80249.AMEQ01000001-AMEQ01000044.nuc.fsa</t>
  </si>
  <si>
    <t>41957.ADCM01000001-ADCM01000028.nuc.fsa</t>
  </si>
  <si>
    <t>Alloprevotella</t>
  </si>
  <si>
    <t>33153.ACIJ02000001-ACIJ02000034.nuc.fsa</t>
  </si>
  <si>
    <t>40691.ACZK01000001-ACZK01000057.nuc.fsa</t>
  </si>
  <si>
    <t>Paraprevotella</t>
  </si>
  <si>
    <t>48503.AFBR01000001-AFBR01000099.nuc.fsa</t>
  </si>
  <si>
    <t>169459.ATFN01000001-ATFN01000021.nuc.fsa</t>
  </si>
  <si>
    <t>31377.ADFO01000001-ADFO01000121.nuc.fsa</t>
  </si>
  <si>
    <t>38329.ACUZ02000001-ACUZ02000087.nuc.fsa</t>
  </si>
  <si>
    <t>40667.ADEF01000001-ADEF01000072.nuc.fsa</t>
  </si>
  <si>
    <t>42537.ADDV01000001-ADDV01000127.nuc.fsa</t>
  </si>
  <si>
    <t>43117.ADGI01000001-ADGI01000081.nuc.fsa</t>
  </si>
  <si>
    <t>43119.ADGJ01000001-ADGJ01000131.nuc.fsa</t>
  </si>
  <si>
    <t>51065.AEDO01000001-AEDO01000078.nuc.fsa</t>
  </si>
  <si>
    <t>51495.AEPE02000001-AEPE02000006.nuc.fsa</t>
  </si>
  <si>
    <t>52087.AGWK01000001-AGWK01000069.nuc.fsa</t>
  </si>
  <si>
    <t>64737.AFPX01000001-AFPX01000086.nuc.fsa</t>
  </si>
  <si>
    <t>64739.AFPY01000001-AFPY01000168.nuc.fsa</t>
  </si>
  <si>
    <t>64895.AGEK01000001-AGEK01000054.nuc.fsa</t>
  </si>
  <si>
    <t>89639.AWXC01000001-AWXC01000062.nuc.fsa</t>
  </si>
  <si>
    <t>Prevotella 2</t>
  </si>
  <si>
    <t>38521.ACQH01000001-ACQH01000205.nuc.fsa</t>
  </si>
  <si>
    <t>38731.ACZS01000001-ACZS01000190.nuc.fsa</t>
  </si>
  <si>
    <t>50531.AEEI01000001-AEEI01000079.nuc.fsa</t>
  </si>
  <si>
    <t>Prevotella 6</t>
  </si>
  <si>
    <t>221610.AWGW01000001-AWGW01000032.nuc.fsa</t>
  </si>
  <si>
    <t>34637.ACKS01000001-ACKS01000112.nuc.fsa</t>
  </si>
  <si>
    <t>220930.AWET01000001-AWET01000051.nuc.fsa</t>
  </si>
  <si>
    <t>220932.AWEY01000001-AWEY01000044.nuc.fsa</t>
  </si>
  <si>
    <t>31383.CP002122.1-CP002123.1.nuc.fsa</t>
  </si>
  <si>
    <t>38331.ACVA01000001-ACVA01000098.nuc.fsa</t>
  </si>
  <si>
    <t>38737.ACRB01000001-ACRB01000264.nuc.fsa</t>
  </si>
  <si>
    <t>40045.ACWY01000001-ACWY01000173.nuc.fsa</t>
  </si>
  <si>
    <t>41971.ADCT01000001-ADCT01000195.nuc.fsa</t>
  </si>
  <si>
    <t>49293.CP002589.nuc.fsa</t>
  </si>
  <si>
    <t>49883.AFXP01000001-AFXP01000039.nuc.fsa</t>
  </si>
  <si>
    <t>51491.AEPD01000001-AEPD01000069.nuc.fsa</t>
  </si>
  <si>
    <t>53055.AEWX01000001-AEWX01000071.nuc.fsa</t>
  </si>
  <si>
    <t>64735.AFPW01000001-AFPW01000073.nuc.fsa</t>
  </si>
  <si>
    <t>75153.AJIN01000001-AJIN01000074.nuc.fsa</t>
  </si>
  <si>
    <t>Prevotella 9</t>
  </si>
  <si>
    <t>30025.ACBX02000001-ACBX02000073.nuc.fsa</t>
  </si>
  <si>
    <t>19655.ABFK02000001-ABFK02000020.nuc.fsa</t>
  </si>
  <si>
    <t>45913.FP929032.nuc.fsa</t>
  </si>
  <si>
    <t>46373.ADLD01000001-ADLD01000018.nuc.fsa</t>
  </si>
  <si>
    <t>54031.AENZ01000001-AENZ01000086.nuc.fsa</t>
  </si>
  <si>
    <t>Bergeyella</t>
  </si>
  <si>
    <t>52163.AGYA01000001-AGYA01000043.nuc.fsa</t>
  </si>
  <si>
    <t>52165.AGYB01000001-AGYB01000035.nuc.fsa</t>
  </si>
  <si>
    <t>170040.AJZR01000001-AJZR01000062.nuc.fsa</t>
  </si>
  <si>
    <t>170347.ATCI01000001-ATCI01000030.nuc.fsa</t>
  </si>
  <si>
    <t>30997.ABZV01000001-ABZV01000065.nuc.fsa</t>
  </si>
  <si>
    <t>31387.ACLQ01000001-ACLQ01000037.nuc.fsa</t>
  </si>
  <si>
    <t>41985.ADDA01000001-ADDA01000028.nuc.fsa</t>
  </si>
  <si>
    <t>48501.AFFY01000001-AFFY01000231.nuc.fsa</t>
  </si>
  <si>
    <t>51493.AEOH01000001-AEOH01000061.nuc.fsa</t>
  </si>
  <si>
    <t>53023.AEXX01000001-AEXX01000074.nuc.fsa</t>
  </si>
  <si>
    <t>67197.AMEU01000001-AMEU01000242.nuc.fsa</t>
  </si>
  <si>
    <t>78899.AKFV01000001-AKFV01000042.nuc.fsa</t>
  </si>
  <si>
    <t>78901.AKFR01000001-AKFR01000038.nuc.fsa</t>
  </si>
  <si>
    <t>80241.AMEV01000001-AMEV01000167.nuc.fsa</t>
  </si>
  <si>
    <t>30953.ACKQ02000001-ACKQ02000007.nuc.fsa</t>
  </si>
  <si>
    <t>Myroides</t>
  </si>
  <si>
    <t>52187.AGZK01000001-AGZK01000046.nuc.fsa</t>
  </si>
  <si>
    <t>52189.AGEC02000001-AGEC02000038.nuc.fsa</t>
  </si>
  <si>
    <t>52191.AGZL01000001-AGZL01000044.nuc.fsa</t>
  </si>
  <si>
    <t>52193.AGED01000001-AGED01000054.nuc.fsa</t>
  </si>
  <si>
    <t>52195.AGEE01000001-AGEE01000059.nuc.fsa</t>
  </si>
  <si>
    <t>52197.AGZJ01000001-AGZJ01000098.nuc.fsa</t>
  </si>
  <si>
    <t>Sphingobacterium</t>
  </si>
  <si>
    <t>31529.ACHB01000001-ACHB01000122.nuc.fsa</t>
  </si>
  <si>
    <t>31531.ACHA02000001-ACHA02000015.nuc.fsa</t>
  </si>
  <si>
    <t>40001.ACWC01000001-ACWC01000049.nuc.fsa</t>
  </si>
  <si>
    <t>40003.ACWD01000001-ACWD01000114.nuc.fsa</t>
  </si>
  <si>
    <t>40005.ACWE01000001-ACWE01000131.nuc.fsa</t>
  </si>
  <si>
    <t>40007.ACWF01000001-ACWF01000175.nuc.fsa</t>
  </si>
  <si>
    <t>Gemella</t>
  </si>
  <si>
    <t>30487.ACDZ02000001-ACDZ02000015.nuc.fsa</t>
  </si>
  <si>
    <t>38763.ACRO01000001-ACRO01000071.nuc.fsa</t>
  </si>
  <si>
    <t>38781.ACRX01000001-ACRX01000039.nuc.fsa</t>
  </si>
  <si>
    <t>38783.ACRY02000001-ACRY02000005.nuc.fsa</t>
  </si>
  <si>
    <t>31517.ACCR02000001-ACCR02000006.nuc.fsa</t>
  </si>
  <si>
    <t>65129.AGCN01000001-AGCN01000045.nuc.fsa</t>
  </si>
  <si>
    <t>54029.AEXS01000001-AEXS01000185.nuc.fsa</t>
  </si>
  <si>
    <t>61827.AFDH01000001-AFDH01000148.nuc.fsa</t>
  </si>
  <si>
    <t>72483.AGEN01000001-AGEN01000048.nuc.fsa</t>
  </si>
  <si>
    <t>Sporosarcina</t>
  </si>
  <si>
    <t>64749.AFPZ01000001-AFPZ01000163.nuc.fsa</t>
  </si>
  <si>
    <t>19921.AASB02000001-AASB02000256.nuc.fsa</t>
  </si>
  <si>
    <t>31013.ACFR01000001-ACFR01000032.nuc.fsa</t>
  </si>
  <si>
    <t>31533.CM000952.nuc.fsa</t>
  </si>
  <si>
    <t>31539.CP002110.1-CP002111.1.nuc.fsa</t>
  </si>
  <si>
    <t>31541.ACHD01000001-ACHD01000284.nuc.fsa</t>
  </si>
  <si>
    <t>31545.ACHE01000001-ACHE01000115.nuc.fsa</t>
  </si>
  <si>
    <t>34077.ADEY01000001-ADEY01000033.nuc.fsa</t>
  </si>
  <si>
    <t>34083.ACPZ01000001-ACPZ01000077.nuc.fsa</t>
  </si>
  <si>
    <t>34087.ACLP01000001-ACLP01000037.nuc.fsa</t>
  </si>
  <si>
    <t>34643.ADMU01000001-ADMU01000067.nuc.fsa</t>
  </si>
  <si>
    <t>34647.ACJB01000001-ACJB01000078.nuc.fsa</t>
  </si>
  <si>
    <t>34653.AEQA01000001-AEQA01000025.nuc.fsa</t>
  </si>
  <si>
    <t>34655.ACJC01000001-ACJC01000192.nuc.fsa</t>
  </si>
  <si>
    <t>38749.ACRH01000001-ACRH01000046.nuc.fsa</t>
  </si>
  <si>
    <t>38759.ACRM01000001-ACRM01000041.nuc.fsa</t>
  </si>
  <si>
    <t>48445.ADVP01000001-ADVP01000047.nuc.fsa</t>
  </si>
  <si>
    <t>50533.AEEK01000001-AEEK01000083.nuc.fsa</t>
  </si>
  <si>
    <t>52127.AGZW01000001-AGZW01000017.nuc.fsa</t>
  </si>
  <si>
    <t>62345.AKGI01000001-AKGI01000039.nuc.fsa</t>
  </si>
  <si>
    <t>62347.AKGJ01000001-AKGJ01000053.nuc.fsa</t>
  </si>
  <si>
    <t>62349.AKGK01000001-AKGK01000072.nuc.fsa</t>
  </si>
  <si>
    <t>62351.AKGL01000001-AKGL01000066.nuc.fsa</t>
  </si>
  <si>
    <t>62353.AKGM01000001-AKGM01000051.nuc.fsa</t>
  </si>
  <si>
    <t>62355.AKGN01000001-AKGN01000061.nuc.fsa</t>
  </si>
  <si>
    <t>62357.AKGO01000001-AKGO01000104.nuc.fsa</t>
  </si>
  <si>
    <t>62359.AKGP01000001-AKGP01000129.nuc.fsa</t>
  </si>
  <si>
    <t>62361.AKGQ01000001-AKGQ01000056.nuc.fsa</t>
  </si>
  <si>
    <t>62363.AKGR01000001-AKGR01000062.nuc.fsa</t>
  </si>
  <si>
    <t>62365.AKGS01000001-AKGS01000066.nuc.fsa</t>
  </si>
  <si>
    <t>62369.AKGT01000001-AKGT01000068.nuc.fsa</t>
  </si>
  <si>
    <t>62371.AKGU01000001-AKGU01000087.nuc.fsa</t>
  </si>
  <si>
    <t>62373.AKGV01000001-AKGV01000072.nuc.fsa</t>
  </si>
  <si>
    <t>62375.AKGW01000001-AKGW01000064.nuc.fsa</t>
  </si>
  <si>
    <t>62377.AKGX01000001-AKGX01000064.nuc.fsa</t>
  </si>
  <si>
    <t>62379.AKGY01000001-AKGY01000064.nuc.fsa</t>
  </si>
  <si>
    <t>62381.AKGZ01000001-AKGZ01000043.nuc.fsa</t>
  </si>
  <si>
    <t>62383.AKHA01000001-AKHA01000045.nuc.fsa</t>
  </si>
  <si>
    <t>62385.AKHB01000001-AKHB01000072.nuc.fsa</t>
  </si>
  <si>
    <t>62387.AKHC01000001-AKHC01000087.nuc.fsa</t>
  </si>
  <si>
    <t>62389.AKHD01000001-AKHD01000073.nuc.fsa</t>
  </si>
  <si>
    <t>62391.AKHE01000001-AKHE01000174.nuc.fsa</t>
  </si>
  <si>
    <t>62395.AKHF01000001-AKHF01000130.nuc.fsa</t>
  </si>
  <si>
    <t>64683.AGUC01000001-AGUC01000131.nuc.fsa</t>
  </si>
  <si>
    <t>72485.AGEO01000001-AGEO01000032.nuc.fsa</t>
  </si>
  <si>
    <t>82073.AMAB01000001-AMAB01000136.nuc.fsa</t>
  </si>
  <si>
    <t>86755.AKHL01000001-AKHL01000091.nuc.fsa</t>
  </si>
  <si>
    <t>86757.AKHK01000001-AKHK01000076.nuc.fsa</t>
  </si>
  <si>
    <t>86759.AKHJ01000001-AKHJ01000061.nuc.fsa</t>
  </si>
  <si>
    <t>86761.AKHI01000001-AKHI01000066.nuc.fsa</t>
  </si>
  <si>
    <t>86763.AKHH01000001-AKHH01000076.nuc.fsa</t>
  </si>
  <si>
    <t>86765.AKHG01000001-AKHG01000068.nuc.fsa</t>
  </si>
  <si>
    <t>Thermoactinomycetaceae</t>
  </si>
  <si>
    <t>Kroppenstedtia</t>
  </si>
  <si>
    <t>64725.AFHT01000001-AFHT01000154.nuc.fsa</t>
  </si>
  <si>
    <t>38729.ADNT01000001-ADNT01000150.nuc.fsa</t>
  </si>
  <si>
    <t>51073.CP002512.nuc.fsa</t>
  </si>
  <si>
    <t>Eremococcus</t>
  </si>
  <si>
    <t>54021.AENN01000001-AENN01000021.nuc.fsa</t>
  </si>
  <si>
    <t>Facklamia</t>
  </si>
  <si>
    <t>52113.AGZC01000001-AGZC01000027.nuc.fsa</t>
  </si>
  <si>
    <t>52177.AGZD01000001-AGZD01000013.nuc.fsa</t>
  </si>
  <si>
    <t>52179.AGZE01000001-AGZE01000042.nuc.fsa</t>
  </si>
  <si>
    <t>52181.AGEG01000001-AGEG01000017.nuc.fsa</t>
  </si>
  <si>
    <t>Alloiococcus</t>
  </si>
  <si>
    <t>52161.AGXA01000001-AGXA01000035.nuc.fsa</t>
  </si>
  <si>
    <t>Dolosigranulum</t>
  </si>
  <si>
    <t>52171.AGEF01000001-AGEF01000016.nuc.fsa</t>
  </si>
  <si>
    <t>Granulicatella</t>
  </si>
  <si>
    <t>37271.ACKZ01000001-ACKZ01000031.nuc.fsa</t>
  </si>
  <si>
    <t>38745.ACRF02000001-ACRF02000018.nuc.fsa</t>
  </si>
  <si>
    <t>30623.ACGL01000001-ACGL01000237.nuc.fsa</t>
  </si>
  <si>
    <t>30627.CP003583.nuc.fsa</t>
  </si>
  <si>
    <t>31415.ACOX02000001-ACOX02000011.nuc.fsa</t>
  </si>
  <si>
    <t>31457.ACIX01000001-ACIX01000307.nuc.fsa</t>
  </si>
  <si>
    <t>31459.ACHK01000001-ACHK01000123.nuc.fsa</t>
  </si>
  <si>
    <t>31461.ACGM01000001-ACGM01000116.nuc.fsa</t>
  </si>
  <si>
    <t>31463.ACHL01000001-ACHL01000156.nuc.fsa</t>
  </si>
  <si>
    <t>39181.FP929058.nuc.fsa</t>
  </si>
  <si>
    <t>42525.ADDP01000001-ADDP01000145.nuc.fsa</t>
  </si>
  <si>
    <t>42751.ADKN01000001-ADKN01000079.nuc.fsa</t>
  </si>
  <si>
    <t>42757.ADMM01000001-ADMM01000078.nuc.fsa</t>
  </si>
  <si>
    <t>46415.ADLY01000001-ADLY01000061.nuc.fsa</t>
  </si>
  <si>
    <t>47125.AEBT01000001-AEBT01000087.nuc.fsa</t>
  </si>
  <si>
    <t>47127.AEBS01000001-AEBS01000097.nuc.fsa</t>
  </si>
  <si>
    <t>47129.AEBQ01000001-AEBQ01000133.nuc.fsa</t>
  </si>
  <si>
    <t>47133.AEBB01000001-AEBB01000077.nuc.fsa</t>
  </si>
  <si>
    <t>47141.AEBH01000001-AEBH01000076.nuc.fsa</t>
  </si>
  <si>
    <t>47143.AEBR01000001-AEBR01000112.nuc.fsa</t>
  </si>
  <si>
    <t>47147.AEBP01000001-AEBP01000098.nuc.fsa</t>
  </si>
  <si>
    <t>47151.AEBM01000001-AEBM01000092.nuc.fsa</t>
  </si>
  <si>
    <t>47155.AEBL01000001-AEBL01000053.nuc.fsa</t>
  </si>
  <si>
    <t>47157.AEBD01000001-AEBD01000083.nuc.fsa</t>
  </si>
  <si>
    <t>47159.AEBY01000001-AEBY01000101.nuc.fsa</t>
  </si>
  <si>
    <t>47161.AEBN01000001-AEBN01000094.nuc.fsa</t>
  </si>
  <si>
    <t>47163.AEBO01000001-AEBO01000094.nuc.fsa</t>
  </si>
  <si>
    <t>47165.AECB01000001-AECB01000061.nuc.fsa</t>
  </si>
  <si>
    <t>47171.AEBE01000001-AEBE01000177.nuc.fsa</t>
  </si>
  <si>
    <t>47173.AEBZ01000001-AEBZ01000097.nuc.fsa</t>
  </si>
  <si>
    <t>47179.AEBX01000001-AEBX01000088.nuc.fsa</t>
  </si>
  <si>
    <t>47181.AEBK01000001-AEBK01000066.nuc.fsa</t>
  </si>
  <si>
    <t>47185.AEBJ01000001-AEBJ01000045.nuc.fsa</t>
  </si>
  <si>
    <t>47191.AEBW01000001-AEBW01000098.nuc.fsa</t>
  </si>
  <si>
    <t>47193.AEBU01000001-AEBU01000151.nuc.fsa</t>
  </si>
  <si>
    <t>47195.AECH01000001-AECH01000223.nuc.fsa</t>
  </si>
  <si>
    <t>47197.AECJ01000001-AECJ01000252.nuc.fsa</t>
  </si>
  <si>
    <t>52125.AGZB01000001-AGZB01000022.nuc.fsa</t>
  </si>
  <si>
    <t>53039.AEPV01000001-AEPV01000157.nuc.fsa</t>
  </si>
  <si>
    <t>53041.AEWT01000001-AEWT01000058.nuc.fsa</t>
  </si>
  <si>
    <t>81957.ALZI01000001-ALZI01000130.nuc.fsa</t>
  </si>
  <si>
    <t>81959.ALZJ01000001-ALZJ01000092.nuc.fsa</t>
  </si>
  <si>
    <t>81961.ALZK01000001-ALZK01000081.nuc.fsa</t>
  </si>
  <si>
    <t>81963.ALZL01000001-ALZL01000116.nuc.fsa</t>
  </si>
  <si>
    <t>81965.ALZM01000001-ALZM01000137.nuc.fsa</t>
  </si>
  <si>
    <t>81967.ALZN01000001-ALZN01000113.nuc.fsa</t>
  </si>
  <si>
    <t>81971.ALZP01000001-ALZP01000160.nuc.fsa</t>
  </si>
  <si>
    <t>81973.ALZQ01000001-ALZQ01000112.nuc.fsa</t>
  </si>
  <si>
    <t>81975.ALZR01000001-ALZR01000141.nuc.fsa</t>
  </si>
  <si>
    <t>81979.ALZT01000001-ALZT01000135.nuc.fsa</t>
  </si>
  <si>
    <t>81981.ALZU01000001-ALZU01000134.nuc.fsa</t>
  </si>
  <si>
    <t>81989.ALZY01000001-ALZY01000135.nuc.fsa</t>
  </si>
  <si>
    <t>81991.ALZZ01000001-ALZZ01000090.nuc.fsa</t>
  </si>
  <si>
    <t>81995.AMBN01000001-AMBN01000231.nuc.fsa</t>
  </si>
  <si>
    <t>81997.AMBM01000001-AMBM01000142.nuc.fsa</t>
  </si>
  <si>
    <t>81999.AMBL01000001-AMBL01000094.nuc.fsa</t>
  </si>
  <si>
    <t>82003.AMBJ01000001-AMBJ01000313.nuc.fsa</t>
  </si>
  <si>
    <t>82005.AMBI01000001-AMBI01000246.nuc.fsa</t>
  </si>
  <si>
    <t>82007.AMBH01000001-AMBH01000315.nuc.fsa</t>
  </si>
  <si>
    <t>82011.AMBF01000001-AMBF01000322.nuc.fsa</t>
  </si>
  <si>
    <t>82015.AMBE01000001-AMBE01000267.nuc.fsa</t>
  </si>
  <si>
    <t>82019.AMBC01000001-AMBC01000215.nuc.fsa</t>
  </si>
  <si>
    <t>82023.AMBA01000001-AMBA01000217.nuc.fsa</t>
  </si>
  <si>
    <t>82025.AMAZ01000001-AMAZ01000301.nuc.fsa</t>
  </si>
  <si>
    <t>82027.AMAY01000001-AMAY01000210.nuc.fsa</t>
  </si>
  <si>
    <t>82029.AMAX01000001-AMAX01000263.nuc.fsa</t>
  </si>
  <si>
    <t>82033.AMAV01000001-AMAV01000246.nuc.fsa</t>
  </si>
  <si>
    <t>82035.AMAU01000001-AMAU01000245.nuc.fsa</t>
  </si>
  <si>
    <t>82039.AMAS01000001-AMAS01000220.nuc.fsa</t>
  </si>
  <si>
    <t>82041.AMAR01000001-AMAR01000213.nuc.fsa</t>
  </si>
  <si>
    <t>82047.AMAO01000001-AMAO01000216.nuc.fsa</t>
  </si>
  <si>
    <t>82051.AMAM01000001-AMAM01000249.nuc.fsa</t>
  </si>
  <si>
    <t>82053.AMAL01000001-AMAL01000262.nuc.fsa</t>
  </si>
  <si>
    <t>82055.AMAK01000001-AMAK01000333.nuc.fsa</t>
  </si>
  <si>
    <t>82057.AMAJ01000001-AMAJ01000323.nuc.fsa</t>
  </si>
  <si>
    <t>82061.AMAH01000001-AMAH01000292.nuc.fsa</t>
  </si>
  <si>
    <t>82067.AMAE01000001-AMAE01000313.nuc.fsa</t>
  </si>
  <si>
    <t>82069.AMAD01000001-AMAD01000304.nuc.fsa</t>
  </si>
  <si>
    <t>82071.AMAC01000001-AMAC01000256.nuc.fsa</t>
  </si>
  <si>
    <t>18979.AP008937.nuc.fsa</t>
  </si>
  <si>
    <t>19011.AP007281.nuc.fsa</t>
  </si>
  <si>
    <t>30641.ACKR01000001-ACKR01000234.nuc.fsa</t>
  </si>
  <si>
    <t>30643.CP002844.nuc.fsa</t>
  </si>
  <si>
    <t>31477.ACHN01000001-ACHN01000069.nuc.fsa</t>
  </si>
  <si>
    <t>31479.ACLL01000001-ACLL01000076.nuc.fsa</t>
  </si>
  <si>
    <t>31481.ACGG01000001-ACGG01000178.nuc.fsa</t>
  </si>
  <si>
    <t>31483.ACGH01000001-ACGH01000165.nuc.fsa</t>
  </si>
  <si>
    <t>31485.ACGI01000001-ACGI01000145.nuc.fsa</t>
  </si>
  <si>
    <t>31487.ACGO02000001-ACGO02000010.nuc.fsa</t>
  </si>
  <si>
    <t>31489.ACGP01000001-ACGP01000233.nuc.fsa</t>
  </si>
  <si>
    <t>31491.ACLN01000001-ACLN01000022.nuc.fsa</t>
  </si>
  <si>
    <t>31493.CM000953.nuc.fsa</t>
  </si>
  <si>
    <t>31495.ACGR01000001-ACGR01000052.nuc.fsa</t>
  </si>
  <si>
    <t>31497.ACIZ01000001-ACIZ01000162.nuc.fsa</t>
  </si>
  <si>
    <t>31499.ACGS02000001-ACGS02000058.nuc.fsa</t>
  </si>
  <si>
    <t>31505.ACGU01000001-ACGU01000116.nuc.fsa</t>
  </si>
  <si>
    <t>31507.ACGV01000001-ACGV01000202.nuc.fsa</t>
  </si>
  <si>
    <t>31511.ACGX02000001-ACGX02000007.nuc.fsa</t>
  </si>
  <si>
    <t>31513.ACGY01000001-ACGY01000174.nuc.fsa</t>
  </si>
  <si>
    <t>31515.ACGZ02000001-ACGZ02000036.nuc.fsa</t>
  </si>
  <si>
    <t>31553.ACHG01000001-ACHG01000244.nuc.fsa</t>
  </si>
  <si>
    <t>34615.ADNY01000001-ADNY01000073.nuc.fsa</t>
  </si>
  <si>
    <t>34619.ACLM01000001-ACLM01000235.nuc.fsa</t>
  </si>
  <si>
    <t>34627.ACLB01000001-ACLB01000167.nuc.fsa</t>
  </si>
  <si>
    <t>36379.ACOZ01000001-ACOZ01000070.nuc.fsa</t>
  </si>
  <si>
    <t>37949.ACOH01000001-ACOH01000035.nuc.fsa</t>
  </si>
  <si>
    <t>37951.ACOG02000001-ACOG02000140.nuc.fsa</t>
  </si>
  <si>
    <t>37953.ACOF02000001-ACOF02000039.nuc.fsa</t>
  </si>
  <si>
    <t>38361.ACPV01000001-ACPV01000171.nuc.fsa</t>
  </si>
  <si>
    <t>38513.ACQC01000001-ACQC01000220.nuc.fsa</t>
  </si>
  <si>
    <t>38515.ACQD01000001-ACQD01000075.nuc.fsa</t>
  </si>
  <si>
    <t>38517.ACQG01000001-ACQG01000112.nuc.fsa</t>
  </si>
  <si>
    <t>38645.ACQN01000001-ACQN01000058.nuc.fsa</t>
  </si>
  <si>
    <t>40031.ACWR01000001-ACWR01000028.nuc.fsa</t>
  </si>
  <si>
    <t>40637.AP011548.nuc.fsa</t>
  </si>
  <si>
    <t>40665.ADGR01000001-ADGR01000187.nuc.fsa</t>
  </si>
  <si>
    <t>40683.ADFT01000001-ADFT01000037.nuc.fsa</t>
  </si>
  <si>
    <t>42533.ADDT01000001-ADDT01000201.nuc.fsa</t>
  </si>
  <si>
    <t>42535.ADDU01000001-ADDU01000015.nuc.fsa</t>
  </si>
  <si>
    <t>42543.ADDY01000001-ADDY01000043.nuc.fsa</t>
  </si>
  <si>
    <t>49443.AEBA01000001-AEBA01000154.nuc.fsa</t>
  </si>
  <si>
    <t>52031.AEHR01000001-AEHR01000031.nuc.fsa</t>
  </si>
  <si>
    <t>52033.AEHQ01000001-AEHQ01000092.nuc.fsa</t>
  </si>
  <si>
    <t>52035.AEHP01000001-AEHP01000067.nuc.fsa</t>
  </si>
  <si>
    <t>52037.AEHO01000001-AEHO01000035.nuc.fsa</t>
  </si>
  <si>
    <t>52039.AEHN01000001-AEHN01000027.nuc.fsa</t>
  </si>
  <si>
    <t>52043.AEKI01000001-AEKI01000028.nuc.fsa</t>
  </si>
  <si>
    <t>52045.AEKJ01000001-AEKJ01000024.nuc.fsa</t>
  </si>
  <si>
    <t>52047.AEKK01000001-AEKK01000025.nuc.fsa</t>
  </si>
  <si>
    <t>52105.AGZG01000001-AGZG01000133.nuc.fsa</t>
  </si>
  <si>
    <t>52107.AGZF01000001-AGZF01000100.nuc.fsa</t>
  </si>
  <si>
    <t>53001.AEXU01000001-AEXU01000167.nuc.fsa</t>
  </si>
  <si>
    <t>53061.AEPX01000001-AEPX01000019.nuc.fsa</t>
  </si>
  <si>
    <t>54025.AEKL01000001-AEKL01000089.nuc.fsa</t>
  </si>
  <si>
    <t>60373.AEXJ01000001-AEXJ01000021.nuc.fsa</t>
  </si>
  <si>
    <t>60375.AEXK01000001-AEXK01000031.nuc.fsa</t>
  </si>
  <si>
    <t>61831.AFTL01000001-AFTL01000020.nuc.fsa</t>
  </si>
  <si>
    <t>65127.AFZY01000001-AFZY01000123.nuc.fsa</t>
  </si>
  <si>
    <t>40051.ACXB01000001-ACXB01000028.nuc.fsa</t>
  </si>
  <si>
    <t>50527.AEEG01000001-AEEG01000012.nuc.fsa</t>
  </si>
  <si>
    <t>34629.ACKV01000001-ACKV01000126.nuc.fsa</t>
  </si>
  <si>
    <t>34661.ACKU01000001-ACKU01000036.nuc.fsa</t>
  </si>
  <si>
    <t>169485.ATCD01000001-ATCD01000014.nuc.fsa</t>
  </si>
  <si>
    <t>197004.ATFK01000001-ATFK01000010.nuc.fsa</t>
  </si>
  <si>
    <t>20527.ABJK02000001-ABJK02000022.nuc.fsa</t>
  </si>
  <si>
    <t>221260.AWPJ01000001-AWPJ01000420.nuc.fsa</t>
  </si>
  <si>
    <t>30645.AEEM01000001-AEEM01000025.nuc.fsa</t>
  </si>
  <si>
    <t>34091.ACLO01000001-ACLO01000101.nuc.fsa</t>
  </si>
  <si>
    <t>34659.CP001993.nuc.fsa</t>
  </si>
  <si>
    <t>37947.ACOI02000001-ACOI02000013.nuc.fsa</t>
  </si>
  <si>
    <t>38733.ADMV01000001-ADMV01000028.nuc.fsa</t>
  </si>
  <si>
    <t>38751.ACRI01000001-ACRI01000060.nuc.fsa</t>
  </si>
  <si>
    <t>38753.ACRJ01000001-ACRJ01000107.nuc.fsa</t>
  </si>
  <si>
    <t>38755.ACRK01000001-ACRK01000028.nuc.fsa</t>
  </si>
  <si>
    <t>38757.ACRL01000001-ACRL01000070.nuc.fsa</t>
  </si>
  <si>
    <t>42247.CP001845.nuc.fsa</t>
  </si>
  <si>
    <t>43129.AECT01000001-AECT01000063.nuc.fsa</t>
  </si>
  <si>
    <t>46427.ADME01000001-ADME01000018.nuc.fsa</t>
  </si>
  <si>
    <t>48315.CP002843.nuc.fsa</t>
  </si>
  <si>
    <t>49439.AFUO01000001-AFUO01000002.nuc.fsa</t>
  </si>
  <si>
    <t>49885.AFXN01000001-AFXN01000022.nuc.fsa</t>
  </si>
  <si>
    <t>50403.AGAE01000001-AGAE01000058.nuc.fsa</t>
  </si>
  <si>
    <t>50515.AEEN01000001-AEEN01000020.nuc.fsa</t>
  </si>
  <si>
    <t>50517.AEEO01000001-AEEO01000090.nuc.fsa</t>
  </si>
  <si>
    <t>50519.AEEL01000001-AEEL01000038.nuc.fsa</t>
  </si>
  <si>
    <t>50521.AEEP01000001-AEEP01000020.nuc.fsa</t>
  </si>
  <si>
    <t>52089.AFXO01000001-AFXO01000013.nuc.fsa</t>
  </si>
  <si>
    <t>52133.AHAA01000001-AHAA01000010.nuc.fsa</t>
  </si>
  <si>
    <t>52999.AEVB01000001-AEVB01000057.nuc.fsa</t>
  </si>
  <si>
    <t>53003.AEVE01000001-AEVE01000084.nuc.fsa</t>
  </si>
  <si>
    <t>53005.AEPO01000001-AEPO01000020.nuc.fsa</t>
  </si>
  <si>
    <t>53057.AEQQ01000001-AEQQ01000134.nuc.fsa</t>
  </si>
  <si>
    <t>53059.AEVF01000001-AEVF01000017.nuc.fsa</t>
  </si>
  <si>
    <t>53155.AFAZ01000001-AFAZ01000013.nuc.fsa</t>
  </si>
  <si>
    <t>53157.AFFO01000001-AFFO01000021.nuc.fsa</t>
  </si>
  <si>
    <t>53159.AEXV01000001-AEXV01000021.nuc.fsa</t>
  </si>
  <si>
    <t>53161.AEXW01000001-AEXW01000014.nuc.fsa</t>
  </si>
  <si>
    <t>53163.AEXY01000001-AEXY01000027.nuc.fsa</t>
  </si>
  <si>
    <t>53565.AEKM01000001-AEKM01000016.nuc.fsa</t>
  </si>
  <si>
    <t>53567.AEKN01000001-AEKN01000017.nuc.fsa</t>
  </si>
  <si>
    <t>53569.AFQU01000001.nuc.fsa</t>
  </si>
  <si>
    <t>53573.AEKO01000001-AEKO01000011.nuc.fsa</t>
  </si>
  <si>
    <t>59517.AENS01000001-AENS01000035.nuc.fsa</t>
  </si>
  <si>
    <t>64677.AFIM01000001-AFIM01000109.nuc.fsa</t>
  </si>
  <si>
    <t>64679.AFUB01000001-AFUB01000066.nuc.fsa</t>
  </si>
  <si>
    <t>64681.AFIN01000001-AFIN01000231.nuc.fsa</t>
  </si>
  <si>
    <t>64693.AFUQ01000001-AFUQ01000016.nuc.fsa</t>
  </si>
  <si>
    <t>64743.AFQA01000001-AFQA01000034.nuc.fsa</t>
  </si>
  <si>
    <t>64899.AGZY01000001-AGZY01000011.nuc.fsa</t>
  </si>
  <si>
    <t>64901.AGZZ01000001-AGZZ01000013.nuc.fsa</t>
  </si>
  <si>
    <t>65581.AFNM01000001-AFNM01000063.nuc.fsa</t>
  </si>
  <si>
    <t>65583.AFNN01000001-AFNN01000030.nuc.fsa</t>
  </si>
  <si>
    <t>65585.AFUL01000001.nuc.fsa</t>
  </si>
  <si>
    <t>67177.AFUP01000001-AFUP01000010.nuc.fsa</t>
  </si>
  <si>
    <t>67179.AFUC01000001-AFUC01000018.nuc.fsa</t>
  </si>
  <si>
    <t>67183.AFUD01000001-AFUD01000049.nuc.fsa</t>
  </si>
  <si>
    <t>67185.AFUE01000001-AFUE01000010.nuc.fsa</t>
  </si>
  <si>
    <t>67187.AFUF01000001-AFUF01000054.nuc.fsa</t>
  </si>
  <si>
    <t>67191.AFUT01000001-AFUT01000009.nuc.fsa</t>
  </si>
  <si>
    <t>67193.AFUU01000001-AFUU01000005.nuc.fsa</t>
  </si>
  <si>
    <t>75127.AICQ01000001-AICQ01000054.nuc.fsa</t>
  </si>
  <si>
    <t>75129.AICR01000001-AICR01000126.nuc.fsa</t>
  </si>
  <si>
    <t>75131.AICS01000001-AICS01000253.nuc.fsa</t>
  </si>
  <si>
    <t>75133.AICT01000001-AICT01000020.nuc.fsa</t>
  </si>
  <si>
    <t>75135.AICU01000001-AICU01000090.nuc.fsa</t>
  </si>
  <si>
    <t>75149.AJMV01000001-AJMV01000134.nuc.fsa</t>
  </si>
  <si>
    <t>75155.AJKN01000001-AJKN01000017.nuc.fsa</t>
  </si>
  <si>
    <t>75157.AJJL01000001-AJJL01000082.nuc.fsa</t>
  </si>
  <si>
    <t>75167.AJKQ01000001-AJKQ01000031.nuc.fsa</t>
  </si>
  <si>
    <t>78607.AWWB01000001-AWWB01000032.nuc.fsa</t>
  </si>
  <si>
    <t>78617.AWTE01000001-AWTE01000212.nuc.fsa</t>
  </si>
  <si>
    <t>78619.AWTF01000001-AWTF01000196.nuc.fsa</t>
  </si>
  <si>
    <t>78621.AWTG01000001-AWTG01000050.nuc.fsa</t>
  </si>
  <si>
    <t>78623.AWTH01000001-AWTH01000045.nuc.fsa</t>
  </si>
  <si>
    <t>78629.AWTK01000001-AWTK01000040.nuc.fsa</t>
  </si>
  <si>
    <t>78631.AWTL01000001-AWTL01000044.nuc.fsa</t>
  </si>
  <si>
    <t>78633.AWTY01000001-AWTY01000055.nuc.fsa</t>
  </si>
  <si>
    <t>78635.AWTZ01000001-AWTZ01000039.nuc.fsa</t>
  </si>
  <si>
    <t>78637.AWUA01000001-AWUA01000028.nuc.fsa</t>
  </si>
  <si>
    <t>78641.AWUC01000001-AWUC01000035.nuc.fsa</t>
  </si>
  <si>
    <t>78643.AWUD01000001-AWUD01000044.nuc.fsa</t>
  </si>
  <si>
    <t>89165.AKQV01000001-AKQV01000045.nuc.fsa</t>
  </si>
  <si>
    <t>89167.AKQW01000001-AKQW01000038.nuc.fsa</t>
  </si>
  <si>
    <t>89173.AKQY01000001-AKQY01000048.nuc.fsa</t>
  </si>
  <si>
    <t>89175.AKQZ01000001-AKQZ01000171.nuc.fsa</t>
  </si>
  <si>
    <t>89179.AKRB01000001-AKRB01000005.nuc.fsa</t>
  </si>
  <si>
    <t>89181.AKRC01000001-AKRC01000162.nuc.fsa</t>
  </si>
  <si>
    <t>89183.AKRD01000001-AKRD01000125.nuc.fsa</t>
  </si>
  <si>
    <t>89187.AKRF01000001-AKRF01000037.nuc.fsa</t>
  </si>
  <si>
    <t>89189.AKRG01000001-AKRG01000154.nuc.fsa</t>
  </si>
  <si>
    <t>89191.AKRH01000001-AKRH01000014.nuc.fsa</t>
  </si>
  <si>
    <t>89193.AJUX01000001-AJUX01000131.nuc.fsa</t>
  </si>
  <si>
    <t>89199.AKRI01000001-AKRI01000143.nuc.fsa</t>
  </si>
  <si>
    <t>89201.AJUZ01000001-AJUZ01000145.nuc.fsa</t>
  </si>
  <si>
    <t>89205.AKRK01000001-AKRK01000160.nuc.fsa</t>
  </si>
  <si>
    <t>89207.AKRL01000001-AKRL01000159.nuc.fsa</t>
  </si>
  <si>
    <t>89643.AZIR01000001-AZIR01000069.nuc.fsa</t>
  </si>
  <si>
    <t>30375.AMEZ01000001-AMEZ01000137.nuc.fsa</t>
  </si>
  <si>
    <t>32457.ACDK02000001-ACDK02000058.nuc.fsa</t>
  </si>
  <si>
    <t>46397.ADLP01000001-ADLP01000035.nuc.fsa</t>
  </si>
  <si>
    <t>64855.AGYK01000001-AGYK01000030.nuc.fsa</t>
  </si>
  <si>
    <t>64873.AGYT01000001-AGYT01000033.nuc.fsa</t>
  </si>
  <si>
    <t>20549.ABKW02000001-ABKW02000004.nuc.fsa</t>
  </si>
  <si>
    <t>Anaerofustis</t>
  </si>
  <si>
    <t>19657.ABIL02000001-ABIL02000006.nuc.fsa</t>
  </si>
  <si>
    <t>30747.ABXA01000001-ABXA01000052.nuc.fsa</t>
  </si>
  <si>
    <t>30951.ABYO01000001-ABYO01000298.nuc.fsa</t>
  </si>
  <si>
    <t>31433.ACGC01000001-ACGC01000143.nuc.fsa</t>
  </si>
  <si>
    <t>38727.ACXU01000001-ACXU01000028.nuc.fsa</t>
  </si>
  <si>
    <t>52027.AEXN01000001-AEXN01000053.nuc.fsa</t>
  </si>
  <si>
    <t>18981.AP008971.1-AP008972.1.nuc.fsa</t>
  </si>
  <si>
    <t>31469.CM000955.nuc.fsa</t>
  </si>
  <si>
    <t>49435.AECM01000001-AECM01000030.nuc.fsa</t>
  </si>
  <si>
    <t>51069.AEDP01000001-AEDP01000050.nuc.fsa</t>
  </si>
  <si>
    <t>51081.AFUI01000001-AFUI01000039.nuc.fsa</t>
  </si>
  <si>
    <t>Helcococcus</t>
  </si>
  <si>
    <t>52183.AGEI01000001-AGEI01000039.nuc.fsa</t>
  </si>
  <si>
    <t>Parvimonas</t>
  </si>
  <si>
    <t>18169.ABEE02000001-ABEE02000017.nuc.fsa</t>
  </si>
  <si>
    <t>49295.AFII01000001-AFII01000002.nuc.fsa</t>
  </si>
  <si>
    <t>61837.AFUS01000001-AFUS01000005.nuc.fsa</t>
  </si>
  <si>
    <t>Peptoniphilus</t>
  </si>
  <si>
    <t>34107.ADDO01000001-ADDO01000071.nuc.fsa</t>
  </si>
  <si>
    <t>41969.ADCS01000001-ADCS01000072.nuc.fsa</t>
  </si>
  <si>
    <t>49437.AEAA01000001-AEAA01000145.nuc.fsa</t>
  </si>
  <si>
    <t>50529.AEEH01000001-AEEH01000061.nuc.fsa</t>
  </si>
  <si>
    <t>52051.AFUH01000001.nuc.fsa</t>
  </si>
  <si>
    <t>64733.AGBB01000001-AGBB01000302.nuc.fsa</t>
  </si>
  <si>
    <t>89637.AWXB01000001-AWXB01000069.nuc.fsa</t>
  </si>
  <si>
    <t>Family XIII</t>
  </si>
  <si>
    <t>[Eubacterium] nodatum group</t>
  </si>
  <si>
    <t>52085.AGWI01000001-AGWI01000042.nuc.fsa</t>
  </si>
  <si>
    <t>89653.AZKM01000001-AZKM01000029.nuc.fsa</t>
  </si>
  <si>
    <t>33149.GG688422.nuc.fsa</t>
  </si>
  <si>
    <t>Mogibacterium</t>
  </si>
  <si>
    <t>78583.ALNL01000001-ALNL01000044.nuc.fsa</t>
  </si>
  <si>
    <t>[Eubacterium] hallii group</t>
  </si>
  <si>
    <t>18177.ACEP01000001-ACEP01000175.nuc.fsa</t>
  </si>
  <si>
    <t>18201.ABGC03000001-ABGC03000042.nuc.fsa</t>
  </si>
  <si>
    <t>18213.ABAX03000001-ABAX03000039.nuc.fsa</t>
  </si>
  <si>
    <t>39389.ACTS01000001-ACTS01000094.nuc.fsa</t>
  </si>
  <si>
    <t>39999.ACWB01000001-ACWB01000114.nuc.fsa</t>
  </si>
  <si>
    <t>45957.FP929061.nuc.fsa</t>
  </si>
  <si>
    <t>Blautia</t>
  </si>
  <si>
    <t>21007.ACBZ01000001-ACBZ01000233.nuc.fsa</t>
  </si>
  <si>
    <t>32503.ACII02000001-ACII02000003.nuc.fsa</t>
  </si>
  <si>
    <t>39395.ACTV01000001-ACTV01000037.nuc.fsa</t>
  </si>
  <si>
    <t>Butyrivibrio</t>
  </si>
  <si>
    <t>28999.ABWN01000001-ABWN01000051.nuc.fsa</t>
  </si>
  <si>
    <t>Coprococcus 2</t>
  </si>
  <si>
    <t>18211.AAYW02000001-AAYW02000025.nuc.fsa</t>
  </si>
  <si>
    <t>Coprococcus 3</t>
  </si>
  <si>
    <t>20525.ABVR01000001-ABVR01000046.nuc.fsa</t>
  </si>
  <si>
    <t>Dorea</t>
  </si>
  <si>
    <t>18155.AAXA02000001-AAXA02000016.nuc.fsa</t>
  </si>
  <si>
    <t>18157.AAXB02000001-AAXB02000052.nuc.fsa</t>
  </si>
  <si>
    <t>46407.ADLU01000001-ADLU01000143.nuc.fsa</t>
  </si>
  <si>
    <t>Eisenbergiella</t>
  </si>
  <si>
    <t>39383.ACTP02000001-ACTP02000023.nuc.fsa</t>
  </si>
  <si>
    <t>Hungatella</t>
  </si>
  <si>
    <t>64875.AGYU01000001-AGYU01000030.nuc.fsa</t>
  </si>
  <si>
    <t>27825.ABVQ01000001-ABVQ01000037.nuc.fsa</t>
  </si>
  <si>
    <t>46393.ADLN01000001-ADLN01000142.nuc.fsa</t>
  </si>
  <si>
    <t>Johnsonella</t>
  </si>
  <si>
    <t>40693.ACZL01000001-ACZL01000080.nuc.fsa</t>
  </si>
  <si>
    <t>Lachnoanaerobaculum</t>
  </si>
  <si>
    <t>42531.ADDS01000001-ADDS01000104.nuc.fsa</t>
  </si>
  <si>
    <t>52981.AEPW01000001-AEPW01000150.nuc.fsa</t>
  </si>
  <si>
    <t>78963.ALOA01000001-ALOA01000025.nuc.fsa</t>
  </si>
  <si>
    <t>18153.AAVP02000001-AAVP02000064.nuc.fsa</t>
  </si>
  <si>
    <t>18165.ABCC02000001-ABCC02000078.nuc.fsa</t>
  </si>
  <si>
    <t>18175.ABFY02000001-ABFY02000068.nuc.fsa</t>
  </si>
  <si>
    <t>18179.AAYG02000001-AAYG02000043.nuc.fsa</t>
  </si>
  <si>
    <t>18205.ACFX02000001-ACFX02000085.nuc.fsa</t>
  </si>
  <si>
    <t>20557.ABOU02000001-ABOU02000062.nuc.fsa</t>
  </si>
  <si>
    <t>29263.ACCJ01000001-ACCJ01000640.nuc.fsa</t>
  </si>
  <si>
    <t>30067.ABQR01000001-ABQR01000172.nuc.fsa</t>
  </si>
  <si>
    <t>32459.ADBG01000001-ADBG01000171.nuc.fsa</t>
  </si>
  <si>
    <t>39169.FP929055.nuc.fsa</t>
  </si>
  <si>
    <t>39377.ACTM01000001-ACTM01000092.nuc.fsa</t>
  </si>
  <si>
    <t>39379.ACTN01000001-ACTN01000045.nuc.fsa</t>
  </si>
  <si>
    <t>39381.ACTO01000001-ACTO01000090.nuc.fsa</t>
  </si>
  <si>
    <t>39387.ACTR01000001-ACTR01000064.nuc.fsa</t>
  </si>
  <si>
    <t>40017.ACWK01000001-ACWK01000172.nuc.fsa</t>
  </si>
  <si>
    <t>40027.ACWP01000001-ACWP01000080.nuc.fsa</t>
  </si>
  <si>
    <t>40029.ACWQ01000001-ACWQ01000115.nuc.fsa</t>
  </si>
  <si>
    <t>45955.FP929060.nuc.fsa</t>
  </si>
  <si>
    <t>46369.ADLB02000001-ADLB02000009.nuc.fsa</t>
  </si>
  <si>
    <t>46385.ADLJ01000001-ADLJ01000083.nuc.fsa</t>
  </si>
  <si>
    <t>46389.ADLL01000001-ADLL01000148.nuc.fsa</t>
  </si>
  <si>
    <t>46399.ADLQ01000001-ADLQ01000142.nuc.fsa</t>
  </si>
  <si>
    <t>46401.ADLR01000001-ADLR01000195.nuc.fsa</t>
  </si>
  <si>
    <t>64845.AGYI01000001-AGYI01000043.nuc.fsa</t>
  </si>
  <si>
    <t>64847.AGYH01000001-AGYH01000018.nuc.fsa</t>
  </si>
  <si>
    <t>64849.AGYJ01000001-AGYJ01000025.nuc.fsa</t>
  </si>
  <si>
    <t>64851.AGYF01000001-AGYF01000054.nuc.fsa</t>
  </si>
  <si>
    <t>64853.AGYG01000001-AGYG01000045.nuc.fsa</t>
  </si>
  <si>
    <t>64857.AGYP01000001-AGYP01000047.nuc.fsa</t>
  </si>
  <si>
    <t>64859.AGYQ01000001-AGYQ01000058.nuc.fsa</t>
  </si>
  <si>
    <t>64861.AGYM01000001-AGYM01000094.nuc.fsa</t>
  </si>
  <si>
    <t>64863.AGYL01000001-AGYL01000072.nuc.fsa</t>
  </si>
  <si>
    <t>64865.AGYN01000001-AGYN01000035.nuc.fsa</t>
  </si>
  <si>
    <t>64867.AGYR01000001-AGYR01000099.nuc.fsa</t>
  </si>
  <si>
    <t>64869.AGYO01000001-AGYO01000057.nuc.fsa</t>
  </si>
  <si>
    <t>64871.AGYS01000001-AGYS01000047.nuc.fsa</t>
  </si>
  <si>
    <t>Marvinbryantia</t>
  </si>
  <si>
    <t>21051.ACCL02000001-ACCL02000058.nuc.fsa</t>
  </si>
  <si>
    <t>Oribacterium</t>
  </si>
  <si>
    <t>33167.ACIQ02000001-ACIQ02000048.nuc.fsa</t>
  </si>
  <si>
    <t>34635.ACKX01000001-ACKX01000254.nuc.fsa</t>
  </si>
  <si>
    <t>49877.AFZC02000001-AFZC02000004.nuc.fsa</t>
  </si>
  <si>
    <t>49879.AFZD01000001-AFZD01000021.nuc.fsa</t>
  </si>
  <si>
    <t>53571.AFIH01000001.nuc.fsa</t>
  </si>
  <si>
    <t>39159.FP929042.nuc.fsa</t>
  </si>
  <si>
    <t>39161.FP929043.nuc.fsa</t>
  </si>
  <si>
    <t>45953.FP929050.nuc.fsa</t>
  </si>
  <si>
    <t>Shuttleworthia</t>
  </si>
  <si>
    <t>33169.ACIP02000001-ACIP02000010.nuc.fsa</t>
  </si>
  <si>
    <t>Stomatobaculum</t>
  </si>
  <si>
    <t>49875.AGEL01000001-AGEL01000016.nuc.fsa</t>
  </si>
  <si>
    <t>39399.ACTX01000001-ACTX01000026.nuc.fsa</t>
  </si>
  <si>
    <t>41967.ADCR01000001-ADCR01000038.nuc.fsa</t>
  </si>
  <si>
    <t>72499.AGEV01000001-AGEV01000014.nuc.fsa</t>
  </si>
  <si>
    <t>72501.AGEW01000001-AGEW01000011.nuc.fsa</t>
  </si>
  <si>
    <t>30023.AFZX01000001-AFZX01000151.nuc.fsa</t>
  </si>
  <si>
    <t>30485.CP002390.nuc.fsa</t>
  </si>
  <si>
    <t>Intestinibacter</t>
  </si>
  <si>
    <t>19661.ABEZ02000001-ABEZ02000022.nuc.fsa</t>
  </si>
  <si>
    <t>31439.ADVM01000001-ADVM01000100.nuc.fsa</t>
  </si>
  <si>
    <t>31441.ADNX01000001-ADNX01000111.nuc.fsa</t>
  </si>
  <si>
    <t>49887.AFZE01000001-AFZE01000059.nuc.fsa</t>
  </si>
  <si>
    <t>49889.AFZF02000001-AFZF02000019.nuc.fsa</t>
  </si>
  <si>
    <t>49891.AFZG01000001-AFZG01000106.nuc.fsa</t>
  </si>
  <si>
    <t>50511.AEES01000001-AEES01000085.nuc.fsa</t>
  </si>
  <si>
    <t>64721.AGAB01000001-AGAB01000085.nuc.fsa</t>
  </si>
  <si>
    <t>Peptostreptococcus</t>
  </si>
  <si>
    <t>34073.ADGQ01000001-ADGQ01000074.nuc.fsa</t>
  </si>
  <si>
    <t>34105.ADJN01000001-ADJN01000073.nuc.fsa</t>
  </si>
  <si>
    <t>67203.AMEL01000001-AMEL01000110.nuc.fsa</t>
  </si>
  <si>
    <t>Anaerotruncus</t>
  </si>
  <si>
    <t>19659.ABGD02000001-ABGD02000036.nuc.fsa</t>
  </si>
  <si>
    <t>Butyricicoccus</t>
  </si>
  <si>
    <t>170345.AQOB01000001-AQOB01000017.nuc.fsa</t>
  </si>
  <si>
    <t>Faecalibacterium</t>
  </si>
  <si>
    <t>18199.ACOP02000001-ACOP02000115.nuc.fsa</t>
  </si>
  <si>
    <t>18203.ABED02000001-ABED02000029.nuc.fsa</t>
  </si>
  <si>
    <t>46809.AECU01000001-AECU01000249.nuc.fsa</t>
  </si>
  <si>
    <t>42555.CP001850.nuc.fsa</t>
  </si>
  <si>
    <t>Flavonifractor</t>
  </si>
  <si>
    <t>18189.AGCK01000001-AGCK01000344.nuc.fsa</t>
  </si>
  <si>
    <t>39397.ACTW01000001-ACTW01000210.nuc.fsa</t>
  </si>
  <si>
    <t>30029.ACEC01000001-ACEC01000146.nuc.fsa</t>
  </si>
  <si>
    <t>Ruminiclostridium 5</t>
  </si>
  <si>
    <t>18923.ABCB02000001-ABCB02000022.nuc.fsa</t>
  </si>
  <si>
    <t>78561.AKFU01000001-AKFU01000055.nuc.fsa</t>
  </si>
  <si>
    <t>18921.ABCA03000001-ABCA03000055.nuc.fsa</t>
  </si>
  <si>
    <t>45919.FP929059.nuc.fsa</t>
  </si>
  <si>
    <t>Ruminiclostridium 9</t>
  </si>
  <si>
    <t>42541.ADDX02000001-ADDX02000008.nuc.fsa</t>
  </si>
  <si>
    <t>39179.FP929052.nuc.fsa</t>
  </si>
  <si>
    <t>39153.FP929051.nuc.fsa</t>
  </si>
  <si>
    <t>40041.ACWW01000001-ACWW01000103.nuc.fsa</t>
  </si>
  <si>
    <t>Bulleidia</t>
  </si>
  <si>
    <t>40673.ADFR01000001-ADFR01000016.nuc.fsa</t>
  </si>
  <si>
    <t>Catenibacterium</t>
  </si>
  <si>
    <t>19923.ACCK01000001-ACCK01000475.nuc.fsa</t>
  </si>
  <si>
    <t>Coprobacillus</t>
  </si>
  <si>
    <t>32461.AKCB01000001-AKCB01000009.nuc.fsa</t>
  </si>
  <si>
    <t>Eggerthia</t>
  </si>
  <si>
    <t>64881.AGEJ01000001-AGEJ01000036.nuc.fsa</t>
  </si>
  <si>
    <t>Erysipelatoclostridium</t>
  </si>
  <si>
    <t>18925.ABIK02000001-ABIK02000016.nuc.fsa</t>
  </si>
  <si>
    <t>19663.ABFX02000001-ABFX02000016.nuc.fsa</t>
  </si>
  <si>
    <t>32495.ACDT02000001-ACDT02000168.nuc.fsa</t>
  </si>
  <si>
    <t>39365.ACTG01000001-ACTG01000021.nuc.fsa</t>
  </si>
  <si>
    <t>40019.ACWL01000001-ACWL01000106.nuc.fsa</t>
  </si>
  <si>
    <t>31465.ACLK02000001-ACLK02000004.nuc.fsa</t>
  </si>
  <si>
    <t>Faecalitalea</t>
  </si>
  <si>
    <t>39375.ACTL01000001-ACTL01000045.nuc.fsa</t>
  </si>
  <si>
    <t>41103.ACZW02000001-ACZW02000010.nuc.fsa</t>
  </si>
  <si>
    <t>Holdemanella</t>
  </si>
  <si>
    <t>29269.ABYT01000001-ABYT01000161.nuc.fsa</t>
  </si>
  <si>
    <t>Holdemania</t>
  </si>
  <si>
    <t>30361.ACCF01000001-ACCF01000289.nuc.fsa</t>
  </si>
  <si>
    <t>39369.ACTI01000001-ACTI01000037.nuc.fsa</t>
  </si>
  <si>
    <t>39371.ACTJ01000001-ACTJ01000163.nuc.fsa</t>
  </si>
  <si>
    <t>39373.ACTK01000001-ACTK01000091.nuc.fsa</t>
  </si>
  <si>
    <t>41983.ADCZ01000001-ADCZ01000089.nuc.fsa</t>
  </si>
  <si>
    <t>45917.FP929041.nuc.fsa</t>
  </si>
  <si>
    <t>54027.AENW01000001-AENW01000060.nuc.fsa</t>
  </si>
  <si>
    <t>64877.AGYV01000001-AGYV01000018.nuc.fsa</t>
  </si>
  <si>
    <t>Solobacterium</t>
  </si>
  <si>
    <t>43121.AECQ01000001-AECQ01000066.nuc.fsa</t>
  </si>
  <si>
    <t>169431.ATBZ01000001-ATBZ01000038.nuc.fsa</t>
  </si>
  <si>
    <t>34117.ACGB01000001-ACGB01000079.nuc.fsa</t>
  </si>
  <si>
    <t>89623.AWUR01000001-AWUR01000055.nuc.fsa</t>
  </si>
  <si>
    <t>Phascolarctobacterium</t>
  </si>
  <si>
    <t>48505.AEVN01000001-AEVN01000118.nuc.fsa</t>
  </si>
  <si>
    <t>Anaeroglobus</t>
  </si>
  <si>
    <t>50397.AGCJ01000001-AGCJ01000103.nuc.fsa</t>
  </si>
  <si>
    <t>Dialister</t>
  </si>
  <si>
    <t>33143.GG698602.nuc.fsa</t>
  </si>
  <si>
    <t>46405.ADLT01000001-ADLT01000098.nuc.fsa</t>
  </si>
  <si>
    <t>53029.AFBB01000001-AFBB01000032.nuc.fsa</t>
  </si>
  <si>
    <t>59521.AENT01000001-AENT01000032.nuc.fsa</t>
  </si>
  <si>
    <t>Megamonas</t>
  </si>
  <si>
    <t>46421.ADMB01000001-ADMB01000116.nuc.fsa</t>
  </si>
  <si>
    <t>42553.ADGP01000001-ADGP01000034.nuc.fsa</t>
  </si>
  <si>
    <t>43125.AECS01000001-AECS01000049.nuc.fsa</t>
  </si>
  <si>
    <t>64689.AFIJ01000001-AFIJ01000045.nuc.fsa</t>
  </si>
  <si>
    <t>64691.AFUG01000001-AFUG01000049.nuc.fsa</t>
  </si>
  <si>
    <t>89631.AWXA01000001-AWXA01000062.nuc.fsa</t>
  </si>
  <si>
    <t>Mitsuokella</t>
  </si>
  <si>
    <t>28653.ABWK02000001-ABWK02000031.nuc.fsa</t>
  </si>
  <si>
    <t>30489.ACKP02000001-ACKP02000061.nuc.fsa</t>
  </si>
  <si>
    <t>Selenomonas 3</t>
  </si>
  <si>
    <t>34641.ACKT01000001-ACKT01000056.nuc.fsa</t>
  </si>
  <si>
    <t>37273.ACLA01000001-ACLA01000033.nuc.fsa</t>
  </si>
  <si>
    <t>40695.ACZM01000001-ACZM01000046.nuc.fsa</t>
  </si>
  <si>
    <t>43115.ADGH01000001-ADGH01000026.nuc.fsa</t>
  </si>
  <si>
    <t>50535.AEEJ01000001-AEEJ01000056.nuc.fsa</t>
  </si>
  <si>
    <t>52055.AENV01000001-AENV01000015.nuc.fsa</t>
  </si>
  <si>
    <t>64897.AGZT01000001-AGZT01000010.nuc.fsa</t>
  </si>
  <si>
    <t>78575.ALKG01000001-ALKG01000149.nuc.fsa</t>
  </si>
  <si>
    <t>169494.ATCG01000001-ATCG01000025.nuc.fsa</t>
  </si>
  <si>
    <t>30491.ACIK02000001-ACIK02000025.nuc.fsa</t>
  </si>
  <si>
    <t>41557.ADFU01000001-ADFU01000019.nuc.fsa</t>
  </si>
  <si>
    <t>41975.ADCV01000001-ADCV01000031.nuc.fsa</t>
  </si>
  <si>
    <t>41977.ADCW01000001-ADCW01000022.nuc.fsa</t>
  </si>
  <si>
    <t>49441.AEXI01000001-AEXI01000023.nuc.fsa</t>
  </si>
  <si>
    <t>51079.AEDS01000001-AEDS01000070.nuc.fsa</t>
  </si>
  <si>
    <t>52053.AENU01000001-AENU01000021.nuc.fsa</t>
  </si>
  <si>
    <t>52119.AHAF01000001-AHAF01000023.nuc.fsa</t>
  </si>
  <si>
    <t>61835.AFUJ01000001-AFUJ01000075.nuc.fsa</t>
  </si>
  <si>
    <t>80237.AMEX01000001-AMEX01000068.nuc.fsa</t>
  </si>
  <si>
    <t>30495.ACJY01000001-ACJY01000143.nuc.fsa</t>
  </si>
  <si>
    <t>31471.ADVK01000001-ADVK01000067.nuc.fsa</t>
  </si>
  <si>
    <t>32419.ACET01000001-ACET01000055.nuc.fsa</t>
  </si>
  <si>
    <t>32421.ACDB02000001-ACDB02000044.nuc.fsa</t>
  </si>
  <si>
    <t>32423.ACIE02000001-ACIE02000039.nuc.fsa</t>
  </si>
  <si>
    <t>32469.ADGG01000001-ADGG01000080.nuc.fsa</t>
  </si>
  <si>
    <t>32471.AGWJ02000001-AGWJ02000038.nuc.fsa</t>
  </si>
  <si>
    <t>32473.ACDC03000001-ACDC03000061.nuc.fsa</t>
  </si>
  <si>
    <t>32475.ADEE02000001-ADEE02000002.nuc.fsa</t>
  </si>
  <si>
    <t>32477.ACDD01000001-ACDD01000099.nuc.fsa</t>
  </si>
  <si>
    <t>32483.ACDF01000001-ACDF01000095.nuc.fsa</t>
  </si>
  <si>
    <t>32485.ACDG02000001-ACDG02000118.nuc.fsa</t>
  </si>
  <si>
    <t>32487.ACDH02000001-ACDH02000049.nuc.fsa</t>
  </si>
  <si>
    <t>34699.ACIF01000001-ACIF01000429.nuc.fsa</t>
  </si>
  <si>
    <t>38519.ACQE02000001-ACQE02000018.nuc.fsa</t>
  </si>
  <si>
    <t>39559.ACUO01000001-ACUO01000081.nuc.fsa</t>
  </si>
  <si>
    <t>41987.ADDB02000001-ADDB02000002.nuc.fsa</t>
  </si>
  <si>
    <t>46417.ADLZ01000001-ADLZ01000040.nuc.fsa</t>
  </si>
  <si>
    <t>64727.AFQD01000001-AFQD01000763.nuc.fsa</t>
  </si>
  <si>
    <t>75137.AJSY01000001-AJSY01000045.nuc.fsa</t>
  </si>
  <si>
    <t>89621.ALKK01000001-ALKK01000087.nuc.fsa</t>
  </si>
  <si>
    <t>33151.ACVB02000001-ACVB02000042.nuc.fsa</t>
  </si>
  <si>
    <t>34093.ADAD01000001-ADAD01000208.nuc.fsa</t>
  </si>
  <si>
    <t>Afipia</t>
  </si>
  <si>
    <t>52155.AGWX01000001-AGWX01000006.nuc.fsa</t>
  </si>
  <si>
    <t>52157.AGWY01000001-AGWY01000019.nuc.fsa</t>
  </si>
  <si>
    <t>52159.AGWZ01000001-AGWZ01000012.nuc.fsa</t>
  </si>
  <si>
    <t>Roseomonas</t>
  </si>
  <si>
    <t>31527.ADVL01000001-ADVL01001015.nuc.fsa</t>
  </si>
  <si>
    <t>70153.AGEZ01000001-AGEZ01000244.nuc.fsa</t>
  </si>
  <si>
    <t>52201.AGZU01000001-AGZU01000028.nuc.fsa</t>
  </si>
  <si>
    <t>38739.ACRC01000001-ACRC01000728.nuc.fsa</t>
  </si>
  <si>
    <t>46343.ADMS01000001-ADMS01000154.nuc.fsa</t>
  </si>
  <si>
    <t>Parasutterella</t>
  </si>
  <si>
    <t>41965.ADCQ01000001-ADCQ01000096.nuc.fsa</t>
  </si>
  <si>
    <t>48497.AFBP01000001-AFBP01000103.nuc.fsa</t>
  </si>
  <si>
    <t>Sutterella</t>
  </si>
  <si>
    <t>169488.ATCF01000001-ATCF01000039.nuc.fsa</t>
  </si>
  <si>
    <t>46429.ADMF01000001-ADMF01000061.nuc.fsa</t>
  </si>
  <si>
    <t>46431.ADMG01000001-ADMG01000059.nuc.fsa</t>
  </si>
  <si>
    <t>Lautropia</t>
  </si>
  <si>
    <t>52989.AEQP01000001-AEQP01000030.nuc.fsa</t>
  </si>
  <si>
    <t>39391.ACTT02000001-ACTT02000029.nuc.fsa</t>
  </si>
  <si>
    <t>39415.ACUF01000001-ACUF01000093.nuc.fsa</t>
  </si>
  <si>
    <t>52167.AGYX01000001-AGYX01000090.nuc.fsa</t>
  </si>
  <si>
    <t>52169.AGYY01000001-AGYY01000068.nuc.fsa</t>
  </si>
  <si>
    <t>Massilia</t>
  </si>
  <si>
    <t>52185.AGZI01000001-AGZI01000076.nuc.fsa</t>
  </si>
  <si>
    <t>Oxalobacter</t>
  </si>
  <si>
    <t>32497.ACDP02000001-ACDP02000029.nuc.fsa</t>
  </si>
  <si>
    <t>32499.ACDQ01000001-ACDQ01000027.nuc.fsa</t>
  </si>
  <si>
    <t>Eikenella</t>
  </si>
  <si>
    <t>30493.ACEA01000001-ACEA01000065.nuc.fsa</t>
  </si>
  <si>
    <t>Kingella</t>
  </si>
  <si>
    <t>33145.ACJW02000001-ACJW02000012.nuc.fsa</t>
  </si>
  <si>
    <t>52985.AFHS01000001-AFHS01000086.nuc.fsa</t>
  </si>
  <si>
    <t>53051.AEWV01000001-AEWV01000057.nuc.fsa</t>
  </si>
  <si>
    <t>30469.ACDY02000001-ACDY02000035.nuc.fsa</t>
  </si>
  <si>
    <t>30471.ADBF01000001-ADBF01000268.nuc.fsa</t>
  </si>
  <si>
    <t>30473.ACEN01000001-ACEN01000117.nuc.fsa</t>
  </si>
  <si>
    <t>30477.ACDX02000001-ACDX02000067.nuc.fsa</t>
  </si>
  <si>
    <t>30479.ADBE01000001-ADBE01000139.nuc.fsa</t>
  </si>
  <si>
    <t>30481.ACKO02000001-ACKO02000061.nuc.fsa</t>
  </si>
  <si>
    <t>30483.ACEO02000001-ACEO02000063.nuc.fsa</t>
  </si>
  <si>
    <t>34085.ACQV01000001-ACQV01000031.nuc.fsa</t>
  </si>
  <si>
    <t>38747.ACRG01000001-ACRG01000023.nuc.fsa</t>
  </si>
  <si>
    <t>40033.ACWS01000001-ACWS01000151.nuc.fsa</t>
  </si>
  <si>
    <t>42547.ADEA01000001-ADEA01000048.nuc.fsa</t>
  </si>
  <si>
    <t>50525.AEEF01000001-AEEF01000147.nuc.fsa</t>
  </si>
  <si>
    <t>53053.AFAY01000001-AFAY01000069.nuc.fsa</t>
  </si>
  <si>
    <t>64729.AFQE01000001-AFQE01000200.nuc.fsa</t>
  </si>
  <si>
    <t>66911.AGAZ01000001-AGAZ01000097.nuc.fsa</t>
  </si>
  <si>
    <t>66915.AGAY01000001-AGAY01000112.nuc.fsa</t>
  </si>
  <si>
    <t>Simonsiella</t>
  </si>
  <si>
    <t>41981.ADCY02000001-ADCY02000082.nuc.fsa</t>
  </si>
  <si>
    <t>Bilophila</t>
  </si>
  <si>
    <t>41961.ADCO01000001-ADCO01000418.nuc.fsa</t>
  </si>
  <si>
    <t>41963.ADCP02000001-ADCP02000005.nuc.fsa</t>
  </si>
  <si>
    <t>40021.ACWM01000001-ACWM01000097.nuc.fsa</t>
  </si>
  <si>
    <t>42529.ADDR02000001-ADDR02000003.nuc.fsa</t>
  </si>
  <si>
    <t>53195.AEPT00000000.nuc.fsa</t>
  </si>
  <si>
    <t>31017.ACFU01000001-ACFU01000089.nuc.fsa</t>
  </si>
  <si>
    <t>31019.ACVQ01000001-ACVQ01000033.nuc.fsa</t>
  </si>
  <si>
    <t>31021.ACYG01000001-ACYG01000033.nuc.fsa</t>
  </si>
  <si>
    <t>40015.ACWJ01000001-ACWJ01000032.nuc.fsa</t>
  </si>
  <si>
    <t>50513.AEER01000001-AEER01000034.nuc.fsa</t>
  </si>
  <si>
    <t>52129.AGYD01000001-AGYD01000019.nuc.fsa</t>
  </si>
  <si>
    <t>30071.ABQS01000001-ABQS01000126.nuc.fsa</t>
  </si>
  <si>
    <t>30073.ABQT01000001-ABQT01000096.nuc.fsa</t>
  </si>
  <si>
    <t>30075.ABQU01000001-ABQU01000131.nuc.fsa</t>
  </si>
  <si>
    <t>32489.ACDN02000001-ACDN02000077.nuc.fsa</t>
  </si>
  <si>
    <t>32491.ACDO01000001-ACDO01000055.nuc.fsa</t>
  </si>
  <si>
    <t>34603.CP002096.nuc.fsa</t>
  </si>
  <si>
    <t>34609.CP002605.nuc.fsa</t>
  </si>
  <si>
    <t>89209.ANFP01000001-ANFP01000080.nuc.fsa</t>
  </si>
  <si>
    <t>89211.APCW01000001-APCW01000078.nuc.fsa</t>
  </si>
  <si>
    <t>89213.APCX01000001-APCX01000071.nuc.fsa</t>
  </si>
  <si>
    <t>89215.APCY01000001-APCY01000082.nuc.fsa</t>
  </si>
  <si>
    <t>89219.APDA01000001-APDA01000064.nuc.fsa</t>
  </si>
  <si>
    <t>89221.APDB01000001-APDB01000090.nuc.fsa</t>
  </si>
  <si>
    <t>89225.APDD01000001-APDD01000095.nuc.fsa</t>
  </si>
  <si>
    <t>89227.APDE01000001-APDE01000078.nuc.fsa</t>
  </si>
  <si>
    <t>89229.APDF01000001-APDF01000075.nuc.fsa</t>
  </si>
  <si>
    <t>89231.APDG01000001-APDG01000081.nuc.fsa</t>
  </si>
  <si>
    <t>89233.APDC01000001-APDC01000077.nuc.fsa</t>
  </si>
  <si>
    <t>89235.APDH01000001-APDH01000091.nuc.fsa</t>
  </si>
  <si>
    <t>89237.APDI01000001-APDI01000098.nuc.fsa</t>
  </si>
  <si>
    <t>89239.APDJ01000001-APDJ01000091.nuc.fsa</t>
  </si>
  <si>
    <t>89241.APDK01000001-APDK01000095.nuc.fsa</t>
  </si>
  <si>
    <t>89243.APDL01000001-APDL01000078.nuc.fsa</t>
  </si>
  <si>
    <t>89245.APDM01000001-APDM01000102.nuc.fsa</t>
  </si>
  <si>
    <t>89247.APDN01000001-APDN01000082.nuc.fsa</t>
  </si>
  <si>
    <t>89249.APDO01000001-APDO01000071.nuc.fsa</t>
  </si>
  <si>
    <t>89251.APDP01000001-APDP01000073.nuc.fsa</t>
  </si>
  <si>
    <t>89253.APDQ01000001-APDQ01000072.nuc.fsa</t>
  </si>
  <si>
    <t>89255.APDR01000001-APDR01000078.nuc.fsa</t>
  </si>
  <si>
    <t>89257.APDS01000001-APDS01000075.nuc.fsa</t>
  </si>
  <si>
    <t>89259.APDT01000001-APDT01000086.nuc.fsa</t>
  </si>
  <si>
    <t>89261.APDU01000001-APDU01000087.nuc.fsa</t>
  </si>
  <si>
    <t>89263.APDV01000001-APDV01000089.nuc.fsa</t>
  </si>
  <si>
    <t>89265.APDW01000001-APDW01000075.nuc.fsa</t>
  </si>
  <si>
    <t>89267.APDX01000001-APDX01000092.nuc.fsa</t>
  </si>
  <si>
    <t>89269.APDY01000001-APDY01000091.nuc.fsa</t>
  </si>
  <si>
    <t>89273.APEA01000001-APEA01000087.nuc.fsa</t>
  </si>
  <si>
    <t>89275.APEB01000001-APEB01000080.nuc.fsa</t>
  </si>
  <si>
    <t>89277.APEC01000001-APEC01000124.nuc.fsa</t>
  </si>
  <si>
    <t>89279.APED01000001-APED01000074.nuc.fsa</t>
  </si>
  <si>
    <t>89281.APEE01000001-APEE01000081.nuc.fsa</t>
  </si>
  <si>
    <t>89283.APEF01000001-APEF01000083.nuc.fsa</t>
  </si>
  <si>
    <t>89285.APEG01000001-APEG01000136.nuc.fsa</t>
  </si>
  <si>
    <t>89289.APEI01000001-APEI01000061.nuc.fsa</t>
  </si>
  <si>
    <t>89291.APEJ01000001-APEJ01000076.nuc.fsa</t>
  </si>
  <si>
    <t>89293.APEK01000001-APEK01000073.nuc.fsa</t>
  </si>
  <si>
    <t>89295.APEL01000001-APEL01000077.nuc.fsa</t>
  </si>
  <si>
    <t>89299.APEM01000001-APEM01000086.nuc.fsa</t>
  </si>
  <si>
    <t>89301.APEN01000001-APEN01000072.nuc.fsa</t>
  </si>
  <si>
    <t>89303.APEO01000001-APEO01000076.nuc.fsa</t>
  </si>
  <si>
    <t>89305.APEP01000001-APEP01000074.nuc.fsa</t>
  </si>
  <si>
    <t>89307.APEQ01000001-APEQ01000073.nuc.fsa</t>
  </si>
  <si>
    <t>89309.APER01000001-APER01000077.nuc.fsa</t>
  </si>
  <si>
    <t>89311.APES01000001-APES01000078.nuc.fsa</t>
  </si>
  <si>
    <t>89313.APET01000001-APET01000135.nuc.fsa</t>
  </si>
  <si>
    <t>89315.APEU01000001-APEU01000073.nuc.fsa</t>
  </si>
  <si>
    <t>89317.APEV01000001-APEV01000077.nuc.fsa</t>
  </si>
  <si>
    <t>89319.APEW01000001-APEW01000091.nuc.fsa</t>
  </si>
  <si>
    <t>89321.APEX01000001-APEX01000093.nuc.fsa</t>
  </si>
  <si>
    <t>89323.APEY01000001-APEY01000075.nuc.fsa</t>
  </si>
  <si>
    <t>89325.APEZ01000001-APEZ01000081.nuc.fsa</t>
  </si>
  <si>
    <t>89327.APFA01000001-APFA01000086.nuc.fsa</t>
  </si>
  <si>
    <t>89329.APFB01000001-APFB01000072.nuc.fsa</t>
  </si>
  <si>
    <t>89331.APFC01000001-APFC01000082.nuc.fsa</t>
  </si>
  <si>
    <t>71509.AGWR01000001-AGWR01000044.nuc.fsa</t>
  </si>
  <si>
    <t>71513.AGWT01000001-AGWT01000036.nuc.fsa</t>
  </si>
  <si>
    <t>71515.AGWU01000001-AGWU01000024.nuc.fsa</t>
  </si>
  <si>
    <t>71517.AGWV01000001-AGWV01000022.nuc.fsa</t>
  </si>
  <si>
    <t>71519.AGWW01000001-AGWW01000020.nuc.fsa</t>
  </si>
  <si>
    <t>Succinivibrionaceae</t>
  </si>
  <si>
    <t>Succinatimonas</t>
  </si>
  <si>
    <t>48507.AEVO01000001-AEVO01000169.nuc.fsa</t>
  </si>
  <si>
    <t>Cardiobacterium</t>
  </si>
  <si>
    <t>37269.ACKY01000001-ACKY01000142.nuc.fsa</t>
  </si>
  <si>
    <t>Cedecea</t>
  </si>
  <si>
    <t>30753.ATDT01000001-ATDT01000045.nuc.fsa</t>
  </si>
  <si>
    <t>32453.ACDJ02000001-ACDJ02000030.nuc.fsa</t>
  </si>
  <si>
    <t>46379.ADLG01000001-ADLG01000036.nuc.fsa</t>
  </si>
  <si>
    <t>169454.AMLM01000001-AMLM01000032.nuc.fsa</t>
  </si>
  <si>
    <t>169455.AMLN01000001-AMLN01000023.nuc.fsa</t>
  </si>
  <si>
    <t>28665.ABWL02000001-ABWL02000049.nuc.fsa</t>
  </si>
  <si>
    <t>40713.ADWV01000001-ADWV01000072.nuc.fsa</t>
  </si>
  <si>
    <t>28661.ADGK01000001-ADGK01000372.nuc.fsa</t>
  </si>
  <si>
    <t>40025.ACWO01000001-ACWO01000195.nuc.fsa</t>
  </si>
  <si>
    <t>40083.ACZD01000001-ACZD01000268.nuc.fsa</t>
  </si>
  <si>
    <t>45967.FP929040.nuc.fsa</t>
  </si>
  <si>
    <t>52137.AGDI01000001-AGDI01000040.nuc.fsa</t>
  </si>
  <si>
    <t>52139.AGDJ01000001-AGDJ01000038.nuc.fsa</t>
  </si>
  <si>
    <t>52153.AGDP01000001-AGDP01000026.nuc.fsa</t>
  </si>
  <si>
    <t>18057.AP009240.1-AP009246.1.nuc.fsa</t>
  </si>
  <si>
    <t>19053.AP009378.1-AP009379.1.nuc.fsa</t>
  </si>
  <si>
    <t>31467.ACGN01000001-ACGN01000159.nuc.fsa</t>
  </si>
  <si>
    <t>32463.ACID02000001-ACID02000174.nuc.fsa</t>
  </si>
  <si>
    <t>32467.ACDM02000001-ACDM02000065.nuc.fsa</t>
  </si>
  <si>
    <t>39385.ACTQ01000001-ACTQ01000109.nuc.fsa</t>
  </si>
  <si>
    <t>40699.ADWQ01000001-ADWQ01000234.nuc.fsa</t>
  </si>
  <si>
    <t>40701.ADWR01000001-ADWR01000157.nuc.fsa</t>
  </si>
  <si>
    <t>40703.ADWS01000001-ADWS01000143.nuc.fsa</t>
  </si>
  <si>
    <t>40707.ADWT01000001-ADWT01000176.nuc.fsa</t>
  </si>
  <si>
    <t>40709.ADWU01000001-ADWU01000130.nuc.fsa</t>
  </si>
  <si>
    <t>47205.ADTR01000001-ADTR01000540.nuc.fsa</t>
  </si>
  <si>
    <t>47213.ADTP01000001-ADTP01000425.nuc.fsa</t>
  </si>
  <si>
    <t>47227.ADTL01000001-ADTL01000423.nuc.fsa</t>
  </si>
  <si>
    <t>47257.ADTX01000001-ADTX01000507.nuc.fsa</t>
  </si>
  <si>
    <t>47259.ADUA01000001-ADUA01000451.nuc.fsa</t>
  </si>
  <si>
    <t>Hafnia</t>
  </si>
  <si>
    <t>41973.ADCU02000001-ADCU02000005.nuc.fsa</t>
  </si>
  <si>
    <t>65123.AGCI01000001-AGCI01000118.nuc.fsa</t>
  </si>
  <si>
    <t>169453.AMLL01000001-AMLL01000023.nuc.fsa</t>
  </si>
  <si>
    <t>169456.AMLO01000001-AMLO01000034.nuc.fsa</t>
  </si>
  <si>
    <t>52143.AGDL01000001-AGDL01000052.nuc.fsa</t>
  </si>
  <si>
    <t>52149.AKCF01000001-AKCF01000004.nuc.fsa</t>
  </si>
  <si>
    <t>169467.AMGU01000001-AMGU01000036.nuc.fsa</t>
  </si>
  <si>
    <t>169468.AMGT01000001-AMGT01000054.nuc.fsa</t>
  </si>
  <si>
    <t>20551.ABVP01000001-ABVP01000026.nuc.fsa</t>
  </si>
  <si>
    <t>31523.ACLE01000001-ACLE01000115.nuc.fsa</t>
  </si>
  <si>
    <t>20553.ABJD02000001-ABJD02000120.nuc.fsa</t>
  </si>
  <si>
    <t>28651.ABXV02000001-ABXV02000163.nuc.fsa</t>
  </si>
  <si>
    <t>29297.ABXW01000001-ABXW01000079.nuc.fsa</t>
  </si>
  <si>
    <t>29299.ACCI02000001-ACCI02000177.nuc.fsa</t>
  </si>
  <si>
    <t>52145.AGDM01000001-AGDM01000058.nuc.fsa</t>
  </si>
  <si>
    <t>40087.ADBY01000001-ADBY01000091.nuc.fsa</t>
  </si>
  <si>
    <t>53031.AFHR01000001-AFHR01000084.nuc.fsa</t>
  </si>
  <si>
    <t>52977.AEVG01000001-AEVG01000183.nuc.fsa</t>
  </si>
  <si>
    <t>75139.AJSW01000001-AJSW01000061.nuc.fsa</t>
  </si>
  <si>
    <t>75147.AJMU01000001-AJMU01000078.nuc.fsa</t>
  </si>
  <si>
    <t>40689.ACZJ01000001-ACZJ01000024.nuc.fsa</t>
  </si>
  <si>
    <t>53019.AEPS01000001-AEPS01000019.nuc.fsa</t>
  </si>
  <si>
    <t>67199.AMEN01000001-AMEN01000121.nuc.fsa</t>
  </si>
  <si>
    <t>48495.AGRK01000001-AGRK01000037.nuc.fsa</t>
  </si>
  <si>
    <t>53049.AFBC01000001-AFBC01000065.nuc.fsa</t>
  </si>
  <si>
    <t>67189.AFUV01000001-AFUV01000026.nuc.fsa</t>
  </si>
  <si>
    <t>75173.AJMW01000001-AJMW01000068.nuc.fsa</t>
  </si>
  <si>
    <t>75175.AJTC01000001-AJTC01000042.nuc.fsa</t>
  </si>
  <si>
    <t>40085.ACZR01000001-ACZR01000029.nuc.fsa</t>
  </si>
  <si>
    <t>75143.AJSX01000001-AJSX01000047.nuc.fsa</t>
  </si>
  <si>
    <t>30949.ABYN01000001-ABYN01000255.nuc.fsa</t>
  </si>
  <si>
    <t>34081.ACVR01000001-ACVR01000082.nuc.fsa</t>
  </si>
  <si>
    <t>38337.ACPK01000001-ACPK01000081.nuc.fsa</t>
  </si>
  <si>
    <t>38339.ACPL01000001-ACPL01000188.nuc.fsa</t>
  </si>
  <si>
    <t>38341.ACPM01000001-ACPM01000176.nuc.fsa</t>
  </si>
  <si>
    <t>38343.ACPN01000001-ACPN01000250.nuc.fsa</t>
  </si>
  <si>
    <t>38345.ACPO01000001-ACPO01000052.nuc.fsa</t>
  </si>
  <si>
    <t>38509.ACQB01000001-ACQB01000100.nuc.fsa</t>
  </si>
  <si>
    <t>38511.ACQF02000001-ACQF02000049.nuc.fsa</t>
  </si>
  <si>
    <t>41947.ADCH01000001-ADCH01000089.nuc.fsa</t>
  </si>
  <si>
    <t>43187.ADMT01000001-ADMT01000253.nuc.fsa</t>
  </si>
  <si>
    <t>31335.ACYI01000001-ACYI01000088.nuc.fsa</t>
  </si>
  <si>
    <t>65121.AFHU01000001-AFHU01000234.nuc.fsa</t>
  </si>
  <si>
    <t>40037.ACWU01000001-ACWU01000295.nuc.fsa</t>
  </si>
  <si>
    <t>169489.ATFF01000001-ATFF01000006.nuc.fsa</t>
  </si>
  <si>
    <t>169490.ATFE01000001-ATFE01000019.nuc.fsa</t>
  </si>
  <si>
    <t>169492.ATFD01000001-ATFD01000016.nuc.fsa</t>
  </si>
  <si>
    <t>169493.ATFC01000001-ATFC01000013.nuc.fsa</t>
  </si>
  <si>
    <t>220577.AVQI01000001-AVQI01000084.nuc.fsa</t>
  </si>
  <si>
    <t>34095.ACYH01000001-ACYH01000079.nuc.fsa</t>
  </si>
  <si>
    <t>42551.ADEC01000001-ADEC01000031.nuc.fsa</t>
  </si>
  <si>
    <t>47285.AEFH01000001-AEFH01000277.nuc.fsa</t>
  </si>
  <si>
    <t>64903.AGDQ01000001-AGDQ01000018.nuc.fsa</t>
  </si>
  <si>
    <t>64905.AGDR01000001-AGDR01000043.nuc.fsa</t>
  </si>
  <si>
    <t>64911.AGDU01000001-AGDU01000033.nuc.fsa</t>
  </si>
  <si>
    <t>64913.AGDW01000001-AGDW01000026.nuc.fsa</t>
  </si>
  <si>
    <t>64915.AGDV01000001-AGDV01000021.nuc.fsa</t>
  </si>
  <si>
    <t>64919.AGDY01000001-AGDY01000011.nuc.fsa</t>
  </si>
  <si>
    <t>64921.AHAB01000001-AHAB01000012.nuc.fsa</t>
  </si>
  <si>
    <t>64923.AHAC01000001-AHAC01000032.nuc.fsa</t>
  </si>
  <si>
    <t>64929.AHAD01000001-AHAD01000017.nuc.fsa</t>
  </si>
  <si>
    <t>64933.AGEB01000001-AGEB01000022.nuc.fsa</t>
  </si>
  <si>
    <t>33123.ACJX02000001-ACJX02000205.nuc.fsa</t>
  </si>
  <si>
    <t>Cloacibacillus</t>
  </si>
  <si>
    <t>39419.ACUH01000001-ACUH01000065.nuc.fsa</t>
  </si>
  <si>
    <t>Jonquetella</t>
  </si>
  <si>
    <t>33111.ACOO02000001-ACOO02000037.nuc.fsa</t>
  </si>
  <si>
    <t>89629.AWWC01000001-AWWC01000029.nuc.fsa</t>
  </si>
  <si>
    <t>158721.AJTA01000001-AJTA01000053.nuc.fsa</t>
  </si>
  <si>
    <t>18147.AAVO02000001-AAVO02000062.nuc.fsa</t>
  </si>
  <si>
    <t>18159.AAVL02000001-AAVL02000038.nuc.fsa</t>
  </si>
  <si>
    <t>18161.ABXU01000001-ABXU01000127.nuc.fsa</t>
  </si>
  <si>
    <t>18171.AAYI02000001-AAYI02000004.nuc.fsa</t>
  </si>
  <si>
    <t>18173.AAXG02000001-AAXG02000066.nuc.fsa</t>
  </si>
  <si>
    <t>18181.ACBY02000001-ACBY02000091.nuc.fsa</t>
  </si>
  <si>
    <t>18187.ABEY02000001-ABEY02000032.nuc.fsa</t>
  </si>
  <si>
    <t>18927.ABAW02000001-ABAW02000025.nuc.fsa</t>
  </si>
  <si>
    <t>221259.AWPI01000001-AWPI01000117.nuc.fsa</t>
  </si>
  <si>
    <t>28657.ABWP01000001-ABWP01000101.nuc.fsa</t>
  </si>
  <si>
    <t>28659.ABWO01000001-ABWO01000316.nuc.fsa</t>
  </si>
  <si>
    <t>28663.ABWM02000001-ABWM02000062.nuc.fsa</t>
  </si>
  <si>
    <t>30005.ABYJ02000001-ABYJ02000409.nuc.fsa</t>
  </si>
  <si>
    <t>30021.ABYU02000001-ABYU02000063.nuc.fsa</t>
  </si>
  <si>
    <t>30369.ABYI02000001-ABYI02000167.nuc.fsa</t>
  </si>
  <si>
    <t>30475.ACEQ02000001-ACEQ02000101.nuc.fsa</t>
  </si>
  <si>
    <t>30755.ACIO01000001-ACIO01001294.nuc.fsa</t>
  </si>
  <si>
    <t>30757.ACFY01000001-ACFY01000179.nuc.fsa</t>
  </si>
  <si>
    <t>31203.ABWH02000001-ABWH02000008.nuc.fsa</t>
  </si>
  <si>
    <t>31205.GL545251.nuc.fsa</t>
  </si>
  <si>
    <t>31427.ACFG01000001-ACFG01000040.nuc.fsa</t>
  </si>
  <si>
    <t>31503.ACGT01000001-ACGT01000054.nuc.fsa</t>
  </si>
  <si>
    <t>31543.ACHH02000001-ACHH02000018.nuc.fsa</t>
  </si>
  <si>
    <t>32437.ABZY01000001-ABZY01000106.nuc.fsa</t>
  </si>
  <si>
    <t>32449.ACGA02000001-ACGA02000069.nuc.fsa</t>
  </si>
  <si>
    <t>32465.ACAC01000001-ACAC01000173.nuc.fsa</t>
  </si>
  <si>
    <t>32479.ACDE01000001-ACDE01000050.nuc.fsa</t>
  </si>
  <si>
    <t>32501.ACDS01000001-ACDS01000355.nuc.fsa</t>
  </si>
  <si>
    <t>32507.ACDL01000001-ACDL01000098.nuc.fsa</t>
  </si>
  <si>
    <t>33017.ACYR02000001-ACYR02000230.nuc.fsa</t>
  </si>
  <si>
    <t>33071.ACYQ02000001-ACYQ02000214.nuc.fsa</t>
  </si>
  <si>
    <t>33073.ACYS02000001-ACYS02000209.nuc.fsa</t>
  </si>
  <si>
    <t>34097.ACOY01000001-ACOY01000057.nuc.fsa</t>
  </si>
  <si>
    <t>34581.ADFP01000001-ADFP01000140.nuc.fsa</t>
  </si>
  <si>
    <t>34703.ACIH01000001-ACIH01000300.nuc.fsa</t>
  </si>
  <si>
    <t>36325.ADML01000001-ADML01000080.nuc.fsa</t>
  </si>
  <si>
    <t>38323.AMEY01000001-AMEY01000102.nuc.fsa</t>
  </si>
  <si>
    <t>38347.ACPP01000001-ACPP01000064.nuc.fsa</t>
  </si>
  <si>
    <t>38351.ACPR01000001-ACPR01000068.nuc.fsa</t>
  </si>
  <si>
    <t>39147.FP929036.nuc.fsa</t>
  </si>
  <si>
    <t>39149.FP929053.nuc.fsa</t>
  </si>
  <si>
    <t>39151.FP929046.nuc.fsa</t>
  </si>
  <si>
    <t>39155.FP929062.nuc.fsa</t>
  </si>
  <si>
    <t>39157.FP929044.nuc.fsa</t>
  </si>
  <si>
    <t>39163.FP929048.nuc.fsa</t>
  </si>
  <si>
    <t>39165.FP929049.nuc.fsa</t>
  </si>
  <si>
    <t>39167.FP929054.nuc.fsa</t>
  </si>
  <si>
    <t>39177.FP929033.nuc.fsa</t>
  </si>
  <si>
    <t>40049.ACXA01000001-ACXA01000096.nuc.fsa</t>
  </si>
  <si>
    <t>40669.ADEG01000001-ADEG01000118.nuc.fsa</t>
  </si>
  <si>
    <t>40671.ADFQ01000001-ADFQ01000117.nuc.fsa</t>
  </si>
  <si>
    <t>42527.ADDQ01000001-ADDQ01000132.nuc.fsa</t>
  </si>
  <si>
    <t>42765.ADMN01000001-ADMN01000125.nuc.fsa</t>
  </si>
  <si>
    <t>42769.ADMO01000001-ADMO01000156.nuc.fsa</t>
  </si>
  <si>
    <t>45855.FP929037.nuc.fsa</t>
  </si>
  <si>
    <t>45861.FP929038.nuc.fsa</t>
  </si>
  <si>
    <t>45915.FP929039.nuc.fsa</t>
  </si>
  <si>
    <t>45959.FP929056.nuc.fsa</t>
  </si>
  <si>
    <t>45961.FP929045.nuc.fsa</t>
  </si>
  <si>
    <t>46361.ADKX01000001-ADKX01000080.nuc.fsa</t>
  </si>
  <si>
    <t>47131.AECG01000001-AECG01000108.nuc.fsa</t>
  </si>
  <si>
    <t>47145.AECD01000001-AECD01000057.nuc.fsa</t>
  </si>
  <si>
    <t>47153.AEBF01000001-AEBF01000060.nuc.fsa</t>
  </si>
  <si>
    <t>47167.AECA01000001-AECA01000113.nuc.fsa</t>
  </si>
  <si>
    <t>47169.AECC01000001-AECC01000086.nuc.fsa</t>
  </si>
  <si>
    <t>47175.AECE01000001-AECE01000123.nuc.fsa</t>
  </si>
  <si>
    <t>47177.AEBV01000001-AEBV01000093.nuc.fsa</t>
  </si>
  <si>
    <t>47183.AECF01000001-AECF01000064.nuc.fsa</t>
  </si>
  <si>
    <t>47187.AEBI01000001-AEBI01000115.nuc.fsa</t>
  </si>
  <si>
    <t>47189.AFBS01000001-AFBS01000220.nuc.fsa</t>
  </si>
  <si>
    <t>47199.AEBC01000001-AEBC01000211.nuc.fsa</t>
  </si>
  <si>
    <t>47201.AECI01000001-AECI01000221.nuc.fsa</t>
  </si>
  <si>
    <t>47203.AEBG01000001-AEBG01000215.nuc.fsa</t>
  </si>
  <si>
    <t>47207.ADTO01000001-ADTO01000396.nuc.fsa</t>
  </si>
  <si>
    <t>47209.ADUG01000001-ADUG01000408.nuc.fsa</t>
  </si>
  <si>
    <t>47211.ADUF01000001-ADUF01000464.nuc.fsa</t>
  </si>
  <si>
    <t>47217.ADTY01000001-ADTY01000410.nuc.fsa</t>
  </si>
  <si>
    <t>47219.ADTK01000001-ADTK01000432.nuc.fsa</t>
  </si>
  <si>
    <t>47223.AFBO01000001-AFBO01000871.nuc.fsa</t>
  </si>
  <si>
    <t>47225.ADTW01000001-ADTW01000411.nuc.fsa</t>
  </si>
  <si>
    <t>47229.ADTZ01000001-ADTZ01000484.nuc.fsa</t>
  </si>
  <si>
    <t>47231.ADTS01000001-ADTS01000467.nuc.fsa</t>
  </si>
  <si>
    <t>47241.ADTN01000001-ADTN01000355.nuc.fsa</t>
  </si>
  <si>
    <t>47263.ADUB01000001-ADUB01000413.nuc.fsa</t>
  </si>
  <si>
    <t>47265.ADTM01000001-ADTM01000456.nuc.fsa</t>
  </si>
  <si>
    <t>47267.ADUE01000001-ADUE01000378.nuc.fsa</t>
  </si>
  <si>
    <t>47269.ADTQ01000001-ADTQ01000310.nuc.fsa</t>
  </si>
  <si>
    <t>47271.ADUD01000001-ADUD01000785.nuc.fsa</t>
  </si>
  <si>
    <t>47273.ADTJ01000001-ADTJ01000564.nuc.fsa</t>
  </si>
  <si>
    <t>47275.ADUC01000001-ADUC01000445.nuc.fsa</t>
  </si>
  <si>
    <t>47277.AECV01000001-AECV01000066.nuc.fsa</t>
  </si>
  <si>
    <t>47281.AECR01000001-AECR01000058.nuc.fsa</t>
  </si>
  <si>
    <t>47283.AECP01000001-AECP01000066.nuc.fsa</t>
  </si>
  <si>
    <t>48499.AFBQ01000001-AFBQ01000391.nuc.fsa</t>
  </si>
  <si>
    <t>49165.ADZB01000001-ADZB01000039.nuc.fsa</t>
  </si>
  <si>
    <t>49183.ADYZ01000001-ADYZ01000085.nuc.fsa</t>
  </si>
  <si>
    <t>49187.ADZE01000001-ADZE01000031.nuc.fsa</t>
  </si>
  <si>
    <t>49191.ADYG01000001-ADYG01000089.nuc.fsa</t>
  </si>
  <si>
    <t>49193.ADYF01000001-ADYF01000099.nuc.fsa</t>
  </si>
  <si>
    <t>49223.ADYV01000001-ADYV01000080.nuc.fsa</t>
  </si>
  <si>
    <t>49225.ADZP01000001-ADZP01000080.nuc.fsa</t>
  </si>
  <si>
    <t>49243.ADXZ01000001-ADXZ01000068.nuc.fsa</t>
  </si>
  <si>
    <t>49245.ADZV01000001-ADZV01000057.nuc.fsa</t>
  </si>
  <si>
    <t>49259.ADYT01000001-ADYT01000042.nuc.fsa</t>
  </si>
  <si>
    <t>49273.ADYI01000001-ADYI01000046.nuc.fsa</t>
  </si>
  <si>
    <t>49619.AEAT01000001-AEAT01000140.nuc.fsa</t>
  </si>
  <si>
    <t>49689.AGCM01000001-AGCM01000198.nuc.fsa</t>
  </si>
  <si>
    <t>49691.AGEY01000001-AGEY01000212.nuc.fsa</t>
  </si>
  <si>
    <t>49693.AGRJ01000001-AGRJ01000285.nuc.fsa</t>
  </si>
  <si>
    <t>50399.AGAD01000001-AGAD01000287.nuc.fsa</t>
  </si>
  <si>
    <t>50401.AGRL01000001-AGRL01000227.nuc.fsa</t>
  </si>
  <si>
    <t>50523.AEED01000001-AEED01000165.nuc.fsa</t>
  </si>
  <si>
    <t>51075.AEDR01000001-AEDR01000063.nuc.fsa</t>
  </si>
  <si>
    <t>52025.AEXM01000001-AEXM01000035.nuc.fsa</t>
  </si>
  <si>
    <t>52029.AEXP01000001-AEXP01000052.nuc.fsa</t>
  </si>
  <si>
    <t>52041.AEKH01000001-AEKH01000037.nuc.fsa</t>
  </si>
  <si>
    <t>52117.AGZV01000001-AGZV01000050.nuc.fsa</t>
  </si>
  <si>
    <t>52131.AGZX01000001-AGZX01000038.nuc.fsa</t>
  </si>
  <si>
    <t>52995.AEQN01000001-AEQN01000075.nuc.fsa</t>
  </si>
  <si>
    <t>53025.AFHQ01000001-AFHQ01000072.nuc.fsa</t>
  </si>
  <si>
    <t>53165.AEXZ00000000.nuc.fsa</t>
  </si>
  <si>
    <t>53167.AFBD00000000.nuc.fsa</t>
  </si>
  <si>
    <t>53169.AFQB00000000.nuc.fsa</t>
  </si>
  <si>
    <t>53171.AEWY00000000.nuc.fsa</t>
  </si>
  <si>
    <t>53173.AFFN00000000.nuc.fsa</t>
  </si>
  <si>
    <t>53175.AEWZ00000000.nuc.fsa</t>
  </si>
  <si>
    <t>53177.AFBE00000000.nuc.fsa</t>
  </si>
  <si>
    <t>53179.AEXA00000000.nuc.fsa</t>
  </si>
  <si>
    <t>53181.AFFL00000000.nuc.fsa</t>
  </si>
  <si>
    <t>53183.AFBA00000000.nuc.fsa</t>
  </si>
  <si>
    <t>53185.AFBF00000000.nuc.fsa</t>
  </si>
  <si>
    <t>53187.AFFM00000000.nuc.fsa</t>
  </si>
  <si>
    <t>53189.AFDP00000000.nuc.fsa</t>
  </si>
  <si>
    <t>53191.AEVH00000000.nuc.fsa</t>
  </si>
  <si>
    <t>53193.AEPU00000000.nuc.fsa</t>
  </si>
  <si>
    <t>53197.AEWU00000000.nuc.fsa</t>
  </si>
  <si>
    <t>53199.AEQO00000000.nuc.fsa</t>
  </si>
  <si>
    <t>53209.AEVI00000000.nuc.fsa</t>
  </si>
  <si>
    <t>54023.AENP01000001-AENP01000032.nuc.fsa</t>
  </si>
  <si>
    <t>59523.AEXQ01000001-AEXQ01000142.nuc.fsa</t>
  </si>
  <si>
    <t>61825.AEXO01000001-AEXO01000121.nuc.fsa</t>
  </si>
  <si>
    <t>64719.AGAA01000001-AGAA01000095.nuc.fsa</t>
  </si>
  <si>
    <t>64817.AGXP01000001-AGXP01000059.nuc.fsa</t>
  </si>
  <si>
    <t>64879.AGEH01000001-AGEH01000039.nuc.fsa</t>
  </si>
  <si>
    <t>65131.AFZZ01000001-AFZZ01000263.nuc.fsa</t>
  </si>
  <si>
    <t>65133.AGCL01000001-AGCL01000048.nuc.fsa</t>
  </si>
  <si>
    <t>65135.AGAC01000001-AGAC01000133.nuc.fsa</t>
  </si>
  <si>
    <t>66111.AFQT01000001-AFQT01000054.nuc.fsa</t>
  </si>
  <si>
    <t>66113.AFQV01000001-AFQV01000034.nuc.fsa</t>
  </si>
  <si>
    <t>67195.AMFA01000001-AMFA01000168.nuc.fsa</t>
  </si>
  <si>
    <t>67205.AMEK01000001-AMEK01000090.nuc.fsa</t>
  </si>
  <si>
    <t>72489.AGEQ01000001-AGEQ01000020.nuc.fsa</t>
  </si>
  <si>
    <t>75125.AICP01000001-AICP01000083.nuc.fsa</t>
  </si>
  <si>
    <t>75141.AJMT01000001-AJMT01000210.nuc.fsa</t>
  </si>
  <si>
    <t>75145.AJSV01000001-AJSV01000030.nuc.fsa</t>
  </si>
  <si>
    <t>75151.AJGH01000001-AJGH01000143.nuc.fsa</t>
  </si>
  <si>
    <t>75159.AJKE01000001-AJKE01000109.nuc.fsa</t>
  </si>
  <si>
    <t>75161.AJKO01000001-AJKO01000039.nuc.fsa</t>
  </si>
  <si>
    <t>75163.AJKP01000001-AJKP01000051.nuc.fsa</t>
  </si>
  <si>
    <t>75169.AJML01000001-AJML01000046.nuc.fsa</t>
  </si>
  <si>
    <t>75171.AJMM01000001-AJMM01000031.nuc.fsa</t>
  </si>
  <si>
    <t>78551.ALCA01000001-ALCA01000143.nuc.fsa</t>
  </si>
  <si>
    <t>78557.ALJJ01000001-ALJJ01000019.nuc.fsa</t>
  </si>
  <si>
    <t>78559.ALJL01000001-ALJL01000038.nuc.fsa</t>
  </si>
  <si>
    <t>78563.ALJM01000001-ALJM01000052.nuc.fsa</t>
  </si>
  <si>
    <t>78565.ALNK01000001-ALNK01000040.nuc.fsa</t>
  </si>
  <si>
    <t>78567.ALNJ01000001-ALNJ01000158.nuc.fsa</t>
  </si>
  <si>
    <t>78569.AJZT01000001-AJZT01000015.nuc.fsa</t>
  </si>
  <si>
    <t>78571.ALJQ01000001-ALJQ01000047.nuc.fsa</t>
  </si>
  <si>
    <t>78573.ALJR01000001-ALJR01000049.nuc.fsa</t>
  </si>
  <si>
    <t>78577.ALKH01000001-ALKH01000017.nuc.fsa</t>
  </si>
  <si>
    <t>78579.ALKI01000001-ALKI01000019.nuc.fsa</t>
  </si>
  <si>
    <t>78581.ALKL01000001-ALKL01000026.nuc.fsa</t>
  </si>
  <si>
    <t>78585.ALNM01000001-ALNM01000056.nuc.fsa</t>
  </si>
  <si>
    <t>78587.ALNN01000001-ALNN01000075.nuc.fsa</t>
  </si>
  <si>
    <t>78639.AWUB01000001-AWUB01000052.nuc.fsa</t>
  </si>
  <si>
    <t>78907.ALKJ01000001-ALKJ01000051.nuc.fsa</t>
  </si>
  <si>
    <t>80239.AMEW01000001-AMEW01000032.nuc.fsa</t>
  </si>
  <si>
    <t>80243.AMET01000001-AMET01000259.nuc.fsa</t>
  </si>
  <si>
    <t>80245.AMES01000001-AMES01000203.nuc.fsa</t>
  </si>
  <si>
    <t>80247.AMER01000001-AMER01000227.nuc.fsa</t>
  </si>
  <si>
    <t>80251.AMEP01000001-AMEP01000167.nuc.fsa</t>
  </si>
  <si>
    <t>80253.AMEO01000001-AMEO01000117.nuc.fsa</t>
  </si>
  <si>
    <t>81969.ALZO01000001-ALZO01000183.nuc.fsa</t>
  </si>
  <si>
    <t>81977.ALZS01000001-ALZS01000142.nuc.fsa</t>
  </si>
  <si>
    <t>81983.ALZV01000001-ALZV01000251.nuc.fsa</t>
  </si>
  <si>
    <t>81985.ALZW01000001-ALZW01000175.nuc.fsa</t>
  </si>
  <si>
    <t>81987.ALZX01000001-ALZX01000184.nuc.fsa</t>
  </si>
  <si>
    <t>81993.AMAA01000001-AMAA01000111.nuc.fsa</t>
  </si>
  <si>
    <t>82001.AMBK01000001-AMBK01000264.nuc.fsa</t>
  </si>
  <si>
    <t>82009.AMBG01000001-AMBG01000257.nuc.fsa</t>
  </si>
  <si>
    <t>82017.AMBD01000001-AMBD01000247.nuc.fsa</t>
  </si>
  <si>
    <t>82021.AMBB01000001-AMBB01000267.nuc.fsa</t>
  </si>
  <si>
    <t>82031.AMAW01000001-AMAW01000232.nuc.fsa</t>
  </si>
  <si>
    <t>82037.AMAT01000001-AMAT01000295.nuc.fsa</t>
  </si>
  <si>
    <t>82043.AMAQ01000001-AMAQ01000245.nuc.fsa</t>
  </si>
  <si>
    <t>82045.AMAP01000001-AMAP01000377.nuc.fsa</t>
  </si>
  <si>
    <t>82049.AMAN01000001-AMAN01000346.nuc.fsa</t>
  </si>
  <si>
    <t>82059.AMAI01000001-AMAI01000237.nuc.fsa</t>
  </si>
  <si>
    <t>82063.AMAG01000001-AMAG01000384.nuc.fsa</t>
  </si>
  <si>
    <t>82065.AMAF01000001-AMAF01000234.nuc.fsa</t>
  </si>
  <si>
    <t>89171.AKQX01000001-AKQX01000051.nuc.fsa</t>
  </si>
  <si>
    <t>89177.AKRA01000001-AKRA01000032.nuc.fsa</t>
  </si>
  <si>
    <t>89185.AKRE01000001-AKRE01000181.nuc.fsa</t>
  </si>
  <si>
    <t>89195.AJUY01000001-AJUY01000183.nuc.fsa</t>
  </si>
  <si>
    <t>89197.AJUW01000001-AJUW01000142.nuc.fsa</t>
  </si>
  <si>
    <t>89203.AKRJ01000001-AKRJ01000157.nuc.fsa</t>
  </si>
  <si>
    <t>89217.APCZ01000001-APCZ01000136.nuc.fsa</t>
  </si>
  <si>
    <t>89271.APDZ01000001-APDZ01000124.nuc.fsa</t>
  </si>
  <si>
    <t>89287.APEH01000001-APEH01000112.nuc.fsa</t>
  </si>
  <si>
    <t>89615.ALJN01000001-ALJN01000025.nuc.fsa</t>
  </si>
  <si>
    <t>89617.ALJO01000001-ALJO01000013.nuc.fsa</t>
  </si>
  <si>
    <t>89619.ALJP01000001-ALJP01000025.nuc.fsa</t>
  </si>
  <si>
    <t>89635.AWXD01000001-AWXD01000034.nuc.fsa</t>
  </si>
  <si>
    <t>NC_006393</t>
  </si>
  <si>
    <t>.</t>
  </si>
  <si>
    <t>ISH16</t>
  </si>
  <si>
    <t>NC_000915</t>
  </si>
  <si>
    <t>IS200/IS605_430</t>
  </si>
  <si>
    <t>IS605</t>
  </si>
  <si>
    <t>NC_008712</t>
  </si>
  <si>
    <t>NC_002608</t>
  </si>
  <si>
    <t>NC_002754</t>
  </si>
  <si>
    <t>NC_008010</t>
  </si>
  <si>
    <t>NC_006396</t>
  </si>
  <si>
    <t>NC_009675</t>
  </si>
  <si>
    <t>NC_003106</t>
  </si>
  <si>
    <t>NC_003413</t>
  </si>
  <si>
    <t>NC_001869</t>
  </si>
  <si>
    <t>NC_009012</t>
  </si>
  <si>
    <t>NC_007796</t>
  </si>
  <si>
    <t>ov</t>
  </si>
  <si>
    <t>group</t>
  </si>
  <si>
    <t>isName</t>
  </si>
  <si>
    <t>ov4min</t>
  </si>
  <si>
    <t>ISC1234</t>
  </si>
  <si>
    <t>ISH1</t>
  </si>
  <si>
    <t>ISHma11</t>
  </si>
  <si>
    <t>ISH15</t>
  </si>
  <si>
    <t>ISC1316</t>
  </si>
  <si>
    <t>ISH10</t>
  </si>
  <si>
    <t>ISC1078</t>
  </si>
  <si>
    <t>NC_006624</t>
  </si>
  <si>
    <t>Partial</t>
  </si>
  <si>
    <t>IS1111</t>
  </si>
  <si>
    <t>ISH18</t>
  </si>
  <si>
    <t>ISHma1</t>
  </si>
  <si>
    <t>NC_007426</t>
  </si>
  <si>
    <t>NC_010943</t>
  </si>
  <si>
    <t>ISStma5</t>
  </si>
  <si>
    <t>NC_008713</t>
  </si>
  <si>
    <t>NC_007427</t>
  </si>
  <si>
    <t>NC_006493</t>
  </si>
  <si>
    <t>NC_002689</t>
  </si>
  <si>
    <t>IS608</t>
  </si>
  <si>
    <t>ISTvo5</t>
  </si>
  <si>
    <t>NC_007681</t>
  </si>
  <si>
    <t>ISC1173a</t>
  </si>
  <si>
    <t>NC_005838</t>
  </si>
  <si>
    <t>ISTth5</t>
  </si>
  <si>
    <t>NC_008025</t>
  </si>
  <si>
    <t>IS427</t>
  </si>
  <si>
    <t>ISDge16</t>
  </si>
  <si>
    <t>ISC1190</t>
  </si>
  <si>
    <t>ISC1217</t>
  </si>
  <si>
    <t>ISMhu5</t>
  </si>
  <si>
    <t>ISC1228</t>
  </si>
  <si>
    <t>NC_003454</t>
  </si>
  <si>
    <t>IS150</t>
  </si>
  <si>
    <t>ISFnu6</t>
  </si>
  <si>
    <t>ISC1439A</t>
  </si>
  <si>
    <t>NC_007349</t>
  </si>
  <si>
    <t>ISMba17</t>
  </si>
  <si>
    <t>NC_009939</t>
  </si>
  <si>
    <t>IS10</t>
  </si>
  <si>
    <t>ISDge11</t>
  </si>
  <si>
    <t>ISC1229</t>
  </si>
  <si>
    <t>IS903</t>
  </si>
  <si>
    <t>ISC1058</t>
  </si>
  <si>
    <t>ISMhu2</t>
  </si>
  <si>
    <t>ISMhu6</t>
  </si>
  <si>
    <t>NC_011886</t>
  </si>
  <si>
    <t>ISC1491</t>
  </si>
  <si>
    <t>ISC1395</t>
  </si>
  <si>
    <t>ISC1359</t>
  </si>
  <si>
    <t>ISH12</t>
  </si>
  <si>
    <t>NC_002607</t>
  </si>
  <si>
    <t>ISMhu10</t>
  </si>
  <si>
    <t>NC_002570</t>
  </si>
  <si>
    <t>ISH7A</t>
  </si>
  <si>
    <t>ISH8</t>
  </si>
  <si>
    <t>ISH5</t>
  </si>
  <si>
    <t>ISC1439B</t>
  </si>
  <si>
    <t>ISHma9</t>
  </si>
  <si>
    <t>NC_006397</t>
  </si>
  <si>
    <t>NC_008541</t>
  </si>
  <si>
    <t>NC_008711</t>
  </si>
  <si>
    <t>ISM1</t>
  </si>
  <si>
    <t>ISMst1</t>
  </si>
  <si>
    <t>NC_006462</t>
  </si>
  <si>
    <t>ISTth8</t>
  </si>
  <si>
    <t>IS51</t>
  </si>
  <si>
    <t>ISSto8</t>
  </si>
  <si>
    <t>IS701_199</t>
  </si>
  <si>
    <t>ISDge12</t>
  </si>
  <si>
    <t>NC_007643</t>
  </si>
  <si>
    <t>ISC1043</t>
  </si>
  <si>
    <t>ISC1212</t>
  </si>
  <si>
    <t>IS50</t>
  </si>
  <si>
    <t>ISDge19</t>
  </si>
  <si>
    <t>ISTth6</t>
  </si>
  <si>
    <t>ISSto6</t>
  </si>
  <si>
    <t>IS660</t>
  </si>
  <si>
    <t>NC_002578</t>
  </si>
  <si>
    <t>ISC1225</t>
  </si>
  <si>
    <t>ISCth2</t>
  </si>
  <si>
    <t>ISC1904</t>
  </si>
  <si>
    <t>ISC1476</t>
  </si>
  <si>
    <t>IS641B</t>
  </si>
  <si>
    <t>ISC1048</t>
  </si>
  <si>
    <t>ISCth4</t>
  </si>
  <si>
    <t>IS256_205|IS256||gi|15898019|ref|NP_342624</t>
  </si>
  <si>
    <t>ISC1257</t>
  </si>
  <si>
    <t>IS407</t>
  </si>
  <si>
    <t>ISAau1</t>
  </si>
  <si>
    <t>IS256_92</t>
  </si>
  <si>
    <t>Predictions by ISEScan</t>
  </si>
  <si>
    <t>Annotations by Isbrowser</t>
  </si>
  <si>
    <t>overlap</t>
  </si>
  <si>
    <t>ISH2</t>
  </si>
  <si>
    <t>ISC1913</t>
  </si>
  <si>
    <t>ISPfu4</t>
  </si>
  <si>
    <t>ISTko1</t>
  </si>
  <si>
    <t>new_110|new||protein:plasmid:137449</t>
  </si>
  <si>
    <t>ISH6</t>
  </si>
  <si>
    <t>ISHma5</t>
  </si>
  <si>
    <t>ISNph3</t>
  </si>
  <si>
    <t>Remark</t>
  </si>
  <si>
    <t>start1</t>
  </si>
  <si>
    <t>end1</t>
  </si>
  <si>
    <t>start2</t>
  </si>
  <si>
    <t>end2</t>
  </si>
  <si>
    <t>score</t>
  </si>
  <si>
    <t>nGaps</t>
  </si>
  <si>
    <t>strand</t>
  </si>
  <si>
    <t>+</t>
  </si>
  <si>
    <t>-</t>
  </si>
  <si>
    <t>NC_001264</t>
  </si>
  <si>
    <t>IS4_116</t>
  </si>
  <si>
    <t>ISPepr1</t>
  </si>
  <si>
    <t>IS2621</t>
  </si>
  <si>
    <t>NC_001763</t>
  </si>
  <si>
    <t>IS6_292</t>
  </si>
  <si>
    <t>IS257R2</t>
  </si>
  <si>
    <t>IS1595_262</t>
  </si>
  <si>
    <t>ISH4</t>
  </si>
  <si>
    <t>ISH8B</t>
  </si>
  <si>
    <t>ISH3A</t>
  </si>
  <si>
    <t>IS110_129|IS110||WP_010900165</t>
  </si>
  <si>
    <t>IS650</t>
  </si>
  <si>
    <t>IS653</t>
  </si>
  <si>
    <t>IS1182_106|IS1182||WP_010896456</t>
  </si>
  <si>
    <t>IS656</t>
  </si>
  <si>
    <t>IS662</t>
  </si>
  <si>
    <t>IS663</t>
  </si>
  <si>
    <t>IS200/IS605_384</t>
  </si>
  <si>
    <t>IS200</t>
  </si>
  <si>
    <t>IS657</t>
  </si>
  <si>
    <t>IS643</t>
  </si>
  <si>
    <t>IS654</t>
  </si>
  <si>
    <t>IS655</t>
  </si>
  <si>
    <t>IS658</t>
  </si>
  <si>
    <t>IS4Sa</t>
  </si>
  <si>
    <t>IS641</t>
  </si>
  <si>
    <t>IS642</t>
  </si>
  <si>
    <t>IS651</t>
  </si>
  <si>
    <t>IS652</t>
  </si>
  <si>
    <t>IS652D</t>
  </si>
  <si>
    <t>IS652O</t>
  </si>
  <si>
    <t>IS200/IS605_442</t>
  </si>
  <si>
    <t>ISTac1</t>
  </si>
  <si>
    <t>ISH8E</t>
  </si>
  <si>
    <t>ISH11</t>
  </si>
  <si>
    <t>ISBst12</t>
  </si>
  <si>
    <t>ISH10B</t>
  </si>
  <si>
    <t>ISH3B</t>
  </si>
  <si>
    <t>ISH3C</t>
  </si>
  <si>
    <t>ISH8A</t>
  </si>
  <si>
    <t>ISH8C</t>
  </si>
  <si>
    <t>ISH8D</t>
  </si>
  <si>
    <t>ISH29</t>
  </si>
  <si>
    <t>ISH27-3</t>
  </si>
  <si>
    <t>ISH7B</t>
  </si>
  <si>
    <t>IS1634_98|IS1634||WP_010916417</t>
  </si>
  <si>
    <t>ISTvo4</t>
  </si>
  <si>
    <t>IS200/IS605_155|IS200/IS605||protein:plasmid:114816</t>
  </si>
  <si>
    <t>ISTvo1</t>
  </si>
  <si>
    <t>ISTvo3</t>
  </si>
  <si>
    <t>IS256_149|IS256||gi|15898775|ref|NP_343380</t>
  </si>
  <si>
    <t>ISC1332</t>
  </si>
  <si>
    <t>IS5_250|IS5||gi|15897750|ref|NP_342355</t>
  </si>
  <si>
    <t>ISC1290</t>
  </si>
  <si>
    <t>IS5_436|IS5||gi|15897092|ref|NP_341697</t>
  </si>
  <si>
    <t>IS6_331|IS6||protein:plasmid:151120</t>
  </si>
  <si>
    <t>ISC774</t>
  </si>
  <si>
    <t>ISC1200</t>
  </si>
  <si>
    <t>ISSto7</t>
  </si>
  <si>
    <t>ISSto4</t>
  </si>
  <si>
    <t>ISSto5</t>
  </si>
  <si>
    <t>ISSto1</t>
  </si>
  <si>
    <t>IS5_234</t>
  </si>
  <si>
    <t>ISSto3</t>
  </si>
  <si>
    <t>ISSto2</t>
  </si>
  <si>
    <t>ISPfu1</t>
  </si>
  <si>
    <t>ISPfu2</t>
  </si>
  <si>
    <t>ISPfu5</t>
  </si>
  <si>
    <t>IS982_267|IS982||protein:plasmid:24018</t>
  </si>
  <si>
    <t>ISPfu3</t>
  </si>
  <si>
    <t>IS110_127|IS110||protein:proph:179898</t>
  </si>
  <si>
    <t>ISFnu3</t>
  </si>
  <si>
    <t>ISFnu4</t>
  </si>
  <si>
    <t>ISFnu1</t>
  </si>
  <si>
    <t>ISFnu2</t>
  </si>
  <si>
    <t>ISL3_126|ISL3||protein:plasmid:139408</t>
  </si>
  <si>
    <t>ISFnu5</t>
  </si>
  <si>
    <t>NC_005024</t>
  </si>
  <si>
    <t>IS257-1</t>
  </si>
  <si>
    <t>IS257-2</t>
  </si>
  <si>
    <t>IS257-3</t>
  </si>
  <si>
    <t>IS257R1</t>
  </si>
  <si>
    <t>IS431R</t>
  </si>
  <si>
    <t>NC_005054</t>
  </si>
  <si>
    <t>NC_005127</t>
  </si>
  <si>
    <t>IS431</t>
  </si>
  <si>
    <t>IS110_219</t>
  </si>
  <si>
    <t>IS1000A</t>
  </si>
  <si>
    <t>ISTth3</t>
  </si>
  <si>
    <t>ISTth1</t>
  </si>
  <si>
    <t>IS5_319|IS5||WP_008630619</t>
  </si>
  <si>
    <t>ISTth7</t>
  </si>
  <si>
    <t>IS630_338</t>
  </si>
  <si>
    <t>NC_006392</t>
  </si>
  <si>
    <t>ISHma4</t>
  </si>
  <si>
    <t>ISHma10</t>
  </si>
  <si>
    <t>ISHma12</t>
  </si>
  <si>
    <t>ISH19</t>
  </si>
  <si>
    <t>ISHma6</t>
  </si>
  <si>
    <t>ISH17</t>
  </si>
  <si>
    <t>NC_006395</t>
  </si>
  <si>
    <t>ISHma7</t>
  </si>
  <si>
    <t>ISH14</t>
  </si>
  <si>
    <t>ISHma2</t>
  </si>
  <si>
    <t>ISH20</t>
  </si>
  <si>
    <t>NC_006425</t>
  </si>
  <si>
    <t>ISSis2</t>
  </si>
  <si>
    <t>NC_006461</t>
  </si>
  <si>
    <t>ISTth4</t>
  </si>
  <si>
    <t>IS1000B</t>
  </si>
  <si>
    <t>NC_007351</t>
  </si>
  <si>
    <t>NC_007352</t>
  </si>
  <si>
    <t>ISNph2</t>
  </si>
  <si>
    <t>ISNph4</t>
  </si>
  <si>
    <t>NC_007641</t>
  </si>
  <si>
    <t>IS256_195</t>
  </si>
  <si>
    <t>ISRhru4</t>
  </si>
  <si>
    <t>IS110_184</t>
  </si>
  <si>
    <t>ISRhru3</t>
  </si>
  <si>
    <t>IS1595_311|IS1595||YP_428390</t>
  </si>
  <si>
    <t>ISSod11</t>
  </si>
  <si>
    <t>ISRhru1</t>
  </si>
  <si>
    <t>IS5_197</t>
  </si>
  <si>
    <t>IS1031</t>
  </si>
  <si>
    <t>ISRhru6</t>
  </si>
  <si>
    <t>IS5_302</t>
  </si>
  <si>
    <t>ISRhru5</t>
  </si>
  <si>
    <t>IS66_78</t>
  </si>
  <si>
    <t>ISRhru2</t>
  </si>
  <si>
    <t>ISMhu1</t>
  </si>
  <si>
    <t>IS1634_33|IS1634||WP_011447340</t>
  </si>
  <si>
    <t>ISMhu4</t>
  </si>
  <si>
    <t>ISMhu7</t>
  </si>
  <si>
    <t>ISMhu8</t>
  </si>
  <si>
    <t>ISMhu3</t>
  </si>
  <si>
    <t>IS701_225</t>
  </si>
  <si>
    <t>ISMhu9</t>
  </si>
  <si>
    <t>ISDge2</t>
  </si>
  <si>
    <t>ISDge3</t>
  </si>
  <si>
    <t>ISDge18</t>
  </si>
  <si>
    <t>IS4_210|IS4||protein:plasmid:146119</t>
  </si>
  <si>
    <t>ISDge9</t>
  </si>
  <si>
    <t>IS5_226</t>
  </si>
  <si>
    <t>ISL2</t>
  </si>
  <si>
    <t>ISDge6</t>
  </si>
  <si>
    <t>IS6_303</t>
  </si>
  <si>
    <t>ISDge15</t>
  </si>
  <si>
    <t>ISDge17</t>
  </si>
  <si>
    <t>ISDge4</t>
  </si>
  <si>
    <t>ISDge5</t>
  </si>
  <si>
    <t>ISDge10</t>
  </si>
  <si>
    <t>ISDge7</t>
  </si>
  <si>
    <t>ISDge1</t>
  </si>
  <si>
    <t>ISDge14</t>
  </si>
  <si>
    <t>IS982_286|IS982||WP_011530226</t>
  </si>
  <si>
    <t>ISDge8</t>
  </si>
  <si>
    <t>IS110_113</t>
  </si>
  <si>
    <t>ISArsp3</t>
  </si>
  <si>
    <t>IS481_178|IS481||protein:plasmid:28190</t>
  </si>
  <si>
    <t>ISArsp2</t>
  </si>
  <si>
    <t>IS481_228</t>
  </si>
  <si>
    <t>ISArsp1</t>
  </si>
  <si>
    <t>IS21_146</t>
  </si>
  <si>
    <t>ISAau2</t>
  </si>
  <si>
    <t>IS5_112</t>
  </si>
  <si>
    <t>ISAau3</t>
  </si>
  <si>
    <t>ISNCY_68|ISNCY||protein:plasmid:135389</t>
  </si>
  <si>
    <t>ISAau5</t>
  </si>
  <si>
    <t>ISCth7</t>
  </si>
  <si>
    <t>ISCth8</t>
  </si>
  <si>
    <t>IS110_154|IS110||WP_003514974</t>
  </si>
  <si>
    <t>ISCth14</t>
  </si>
  <si>
    <t>ISCth6</t>
  </si>
  <si>
    <t>ISCth10</t>
  </si>
  <si>
    <t>ISCth12</t>
  </si>
  <si>
    <t>ISCth15</t>
  </si>
  <si>
    <t>ISCth9</t>
  </si>
  <si>
    <t>ISCth5</t>
  </si>
  <si>
    <t>IS120</t>
  </si>
  <si>
    <t>ISCth3</t>
  </si>
  <si>
    <t>IS66_43</t>
  </si>
  <si>
    <t>ISCth11</t>
  </si>
  <si>
    <t>IS982_266|IS982||protein:plasmid:145667</t>
  </si>
  <si>
    <t>ISCth1</t>
  </si>
  <si>
    <t>ISL3_27</t>
  </si>
  <si>
    <t>ISCth13</t>
  </si>
  <si>
    <t>NC_009138</t>
  </si>
  <si>
    <t>IS110_208</t>
  </si>
  <si>
    <t>ISHar3</t>
  </si>
  <si>
    <t>ISHar6</t>
  </si>
  <si>
    <t>ISHar2</t>
  </si>
  <si>
    <t>ISHar7</t>
  </si>
  <si>
    <t>ISHar1</t>
  </si>
  <si>
    <t>ISHar4</t>
  </si>
  <si>
    <t>ISHar5</t>
  </si>
  <si>
    <t>IS3_232</t>
  </si>
  <si>
    <t>ISAnsp11</t>
  </si>
  <si>
    <t>IS630_193</t>
  </si>
  <si>
    <t>ISAnsp10</t>
  </si>
  <si>
    <t>ISAnsp12</t>
  </si>
  <si>
    <t>ISAS1_192</t>
  </si>
  <si>
    <t>ISAs1</t>
  </si>
  <si>
    <t>ISAnsp9</t>
  </si>
  <si>
    <t>ISDge13</t>
  </si>
  <si>
    <t>IS110_236</t>
  </si>
  <si>
    <t>ISStma6</t>
  </si>
  <si>
    <t>ISStma7</t>
  </si>
  <si>
    <t>ISStma14</t>
  </si>
  <si>
    <t>ISStma9</t>
  </si>
  <si>
    <t>IS3_204</t>
  </si>
  <si>
    <t>ISStma13</t>
  </si>
  <si>
    <t>ISStma2</t>
  </si>
  <si>
    <t>ISStma1</t>
  </si>
  <si>
    <t>ISStma12</t>
  </si>
  <si>
    <t>IS630_215</t>
  </si>
  <si>
    <t>ISStma10</t>
  </si>
  <si>
    <t>NC_011071</t>
  </si>
  <si>
    <t>ISStma4</t>
  </si>
  <si>
    <t>ISStma8</t>
  </si>
  <si>
    <t>ISStma3</t>
  </si>
  <si>
    <t>NC_011145</t>
  </si>
  <si>
    <t>IS1182_71</t>
  </si>
  <si>
    <t>ISAnsp1</t>
  </si>
  <si>
    <t>ISAnsp6</t>
  </si>
  <si>
    <t>ISAnsp4</t>
  </si>
  <si>
    <t>ISAnsp5</t>
  </si>
  <si>
    <t>ISAnsp8</t>
  </si>
  <si>
    <t>ISAnsp7</t>
  </si>
  <si>
    <t>ISAnsp2</t>
  </si>
  <si>
    <t>IS66_46</t>
  </si>
  <si>
    <t>ISAnsp3</t>
  </si>
  <si>
    <t>NC_011666</t>
  </si>
  <si>
    <t>IS21_67</t>
  </si>
  <si>
    <t>ISMsi1</t>
  </si>
  <si>
    <t>ISMsi5</t>
  </si>
  <si>
    <t>ISMsi2</t>
  </si>
  <si>
    <t>ISMsi3</t>
  </si>
  <si>
    <t>ISMsi4</t>
  </si>
  <si>
    <t>ISAcl1</t>
  </si>
  <si>
    <t>NC_011891</t>
  </si>
  <si>
    <t>ISAde2</t>
  </si>
  <si>
    <t>ISAde5</t>
  </si>
  <si>
    <t>ISAde3</t>
  </si>
  <si>
    <t>ISAde4</t>
  </si>
  <si>
    <t>ISAde1</t>
  </si>
  <si>
    <t>Annotations by Isbrowser or NCBI or our manual annotation</t>
  </si>
  <si>
    <t>Tn3</t>
  </si>
  <si>
    <t>The e-value and IR features imply that it is likely an incomplete IS.</t>
  </si>
  <si>
    <t>The e-value and IR features imply that it is likely either an incomplete IS or a complete IS.</t>
  </si>
  <si>
    <t>NCBI annotated the repeat region. The e-value, IS length and copy number feature imply that it is likely an incomplete</t>
  </si>
  <si>
    <t>see hits2annots_isbrowser sheet. There 3 perfect copies with common features of IR and lengh of IS, the other two copies are ISH8B annotated by ISbrowser.</t>
  </si>
  <si>
    <t>SEE hits2annots_isbrowser sheet. There 5 perfect copies with common features of IR and lengh of IS, the other 4 copies are ISH2 annotated by ISbrowser.</t>
  </si>
  <si>
    <t>SEE hits2annots_isbrowser sheet. There are 4 imperfect copies, the other 3 copies are partial ISC1228 annotated by Isbrowser.</t>
  </si>
  <si>
    <t>NCBI annotated the transposase gene. The e-value and IR feature imply that it is likely incomplete IS.</t>
  </si>
  <si>
    <t>NCBI annotated an ISH3 gene. The e-value, copy number and IR features imply that it is likely either a complte IS with the perfect IR or a partial IS.</t>
  </si>
  <si>
    <t>NCBI annotated IS66 gene. It is likely either complete or incomplete IS.</t>
  </si>
  <si>
    <t>NCBI annotated IS4 gene. It is likely either complete or incomplete IS.</t>
  </si>
  <si>
    <t>see hits2annots_isbrowser sheet. There are 4 imperfect copies with perfect IR. NCBI annotated ISNCY gene. It is likely incomplete IS.</t>
  </si>
  <si>
    <t>see hits2annots_isbrowser sheet. There are 4 imperfect copies with perfect IR but 3 of them are perfect copies with perfect IR and this one is one of the perfect copies. It is likely complete IS.</t>
  </si>
  <si>
    <t>see hits2annots_isbrowser sheet. There are 11 perfect ISPfu2 copies with perfect IR but this one was not annotated by Isbrowser. It is likely complete ISPfu2 IS.</t>
  </si>
  <si>
    <t>see hits2annots_isbrowser shee. There 8 nearly perfect ISH3A copies but this one was not annotated by Isbrowser. It is likely complete ISH3A.</t>
  </si>
  <si>
    <t>NCBI annotated IS256 gene. It is likely incomplete IS256.</t>
  </si>
  <si>
    <t>see hits2annots_isbrowser sheet. There 3 impperfect copies with nearly perfect IR but this one is one of 2 perfect copies. It is likely incomplete ISCth4.</t>
  </si>
  <si>
    <t>It is likely incomplete IS.</t>
  </si>
  <si>
    <t>see hits2annots_isbrowser sheet. There 7 imperfect copies. It is likely incomplete IS.</t>
  </si>
  <si>
    <t xml:space="preserve">The predicted long IS cover the annotated complete IS. </t>
  </si>
  <si>
    <t xml:space="preserve">The predicted short IS is covered by the annotated complete IS. </t>
  </si>
  <si>
    <t>The predicted IS is partly overlapped the annotated complete IS.</t>
  </si>
  <si>
    <t>The predicted IS is partly overlapped the annotated incomplete IS.</t>
  </si>
  <si>
    <t xml:space="preserve">The predicted long IS cover the annotated incomplete IS. </t>
  </si>
  <si>
    <t>It is likely either incomplete IS or complete IS.</t>
  </si>
  <si>
    <t>NCBI annotated Tn3 Tpase gene. The e-value, IS length and IR features imply that it is likely either an incomplete or a complete Tn3 IS.</t>
  </si>
  <si>
    <t>Summarization: Out of 198 false positives, 7 predictions (4%) are likely complete Iss, 150 predictions (76%, highlighted in red) are likely incomplete Iss, 41 predictions (21%) are likely unknown (ov &lt; 50%).</t>
  </si>
  <si>
    <t>ncopy4is</t>
  </si>
  <si>
    <t>Columns: seqID, NCBI sequence accession number; family, family name of IS element; cluster, Tpase cluster; isBegin and isEnd, genome coordinates of the predicted IS element; len4is, length of the predicted IS element; ncopy4is, number of predicted IS copies; irId, number of identical matches in pairwise alignment of left and righ hand invered repeats; irLen, length of inverted repeats; E-value, significance of transposase prediction returned by profile HMM search, the smaller the better; ov, overlap percentage between ISEScan prediction and annotation, measured by longer one of predicted IS and annotated IS; family, family name of the annotated IS; group, group name of the annotaed IS; isBegin and isEnd, genome coordinates of the annotated IS; len4is, length of the annotated IS; isName, name of the annotated IS; type, f for full-length IS annotaed by ISbrowser, p for incomplete IS annotated by ISbrowser, t for transposase or IS annotated by NCBI; ov4min, overlap percentage between ISEScan prediction and annotation, measured by shorter one of predicted IS and annotated IS.</t>
  </si>
  <si>
    <t>General prokaryotic genomes</t>
  </si>
  <si>
    <t>HMP reference genomes</t>
  </si>
  <si>
    <t>nIS</t>
  </si>
  <si>
    <t>ngm</t>
  </si>
  <si>
    <t>np</t>
  </si>
  <si>
    <t>ngr</t>
  </si>
  <si>
    <t>avg</t>
  </si>
  <si>
    <t>Family</t>
  </si>
  <si>
    <t>CORE</t>
  </si>
  <si>
    <t>All</t>
  </si>
  <si>
    <t>The distribution of IS families in NCBI prokaryotic genomes and human microbiome reference genomes based on reference IS copies</t>
  </si>
  <si>
    <t>orfBegin</t>
  </si>
  <si>
    <t>orfEnd</t>
  </si>
  <si>
    <t>len4orf</t>
  </si>
  <si>
    <t>NC_007410.1</t>
  </si>
  <si>
    <t>NC_019697.1</t>
  </si>
  <si>
    <t>NC_019892.1</t>
  </si>
  <si>
    <t>Chamaesiphon_minutus_PCC_6605</t>
  </si>
  <si>
    <t>Singulisphaera_acidiphila_DSM_18658</t>
  </si>
  <si>
    <t>Anabaena_variabilis_ATCC_29413</t>
  </si>
  <si>
    <t>hit4nt (IS, family, E-value)</t>
  </si>
  <si>
    <t>ISPpn1, IS21, 1.9</t>
  </si>
  <si>
    <t>ISTco4, ISLre2, 0.12</t>
  </si>
  <si>
    <t>TnEc1, Tn3, 0.12</t>
  </si>
  <si>
    <t>ISEScan prediction</t>
  </si>
  <si>
    <t>Isfinder first hit</t>
  </si>
  <si>
    <t>Columns: seqID, NCBI sequence accession number; family, family name of IS element; cluster, Tpase cluster; isBegin and isEnd, genome coordinates of the predicted IS element; len4is, length of the predicted IS element; ncopy4is, number of predicted IS copies; irId, number of identical matches in pairwise alignment of left and righ hand invered repeats; irLen, length of inverted repeats; E-value, significance of transposase prediction returned by profile HMM search, the smaller the better; ov, overlap percentage between ISEScan prediction and annotation, measured by longer one of predicted IS and annotated IS; family, family name of the annotated IS; group, group name of the annotaed IS; isBegin and isEnd, genome coordinates of the annotated IS; len4is, length of the annotated IS; isName, name of the annotated IS; type, f for full-length IS annotaed by ISbrowser, p for incomplete IS annotated by ISbrowser, t for transposase or IS annotated by NCBI; ov4min, overlap percentage between ISEScan prediction and annotation, measured by shorter one of predicted IS and annotated IS; Remark, manual annotations.</t>
  </si>
  <si>
    <t>Overlapped with Isbrowser annotation. It is likely partial IS.</t>
  </si>
  <si>
    <t>hit4aa (IS, family, E-value, similarity)</t>
  </si>
  <si>
    <t>ISMbu8, ISH3, 7e-36, 49%</t>
  </si>
  <si>
    <t>ISMbu7, ISH3, 2e-52, 51%</t>
  </si>
  <si>
    <t>ISMbu7, ISH3, 2e-53, 50%</t>
  </si>
  <si>
    <t>285-296</t>
  </si>
  <si>
    <t>38-49, 291-302</t>
  </si>
  <si>
    <t>motifs</t>
  </si>
  <si>
    <t>Columns: seqID, NCBI sequence accession number; family, family name of IS element; isBegin and isEnd, genome coordinates of the predicted IS element; len4is, length of the predicted IS element; start1, end1, start2, end2, genome coordinates of the IRs; irId, number of identical matches in pairwise alignment of left and righ hand invered repeats; irLen, length of inverted repeats; E-value, significance of transposase prediction returned by profile HMM search, the smaller the better; nGaps, number of gaps in IRs; orfBegin, orfEnd, genome coordinates of the predicted Tpase ORF; strand, strand where the Tpase is; len4orf, length of predicted Tpase ORF; E-value, significance of transposase prediction returned by profile HMM search, the smaller the better; motif, location coordinates of Y(2)R(3)E(3)R motifs identified in the amino acid sequenc of Tpase; hit4nt, the first hit in ISfinder by the nucleotide sequence of the IS element; hit4aa, the first hit in ISfinder by the amino acide sequence of the Tpase.</t>
  </si>
  <si>
    <t>293-304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</si>
</sst>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49" fontId="0" fillId="0" borderId="0" xfId="0" applyNumberFormat="1" applyFont="1"/>
    <xf numFmtId="11" fontId="0" fillId="0" borderId="0" xfId="0" applyNumberFormat="1" applyFont="1"/>
    <xf numFmtId="0" fontId="1" fillId="2" borderId="0" xfId="0" applyFont="1" applyFill="1"/>
    <xf numFmtId="49" fontId="1" fillId="0" borderId="0" xfId="0" applyNumberFormat="1" applyFont="1" applyFill="1"/>
    <xf numFmtId="0" fontId="1" fillId="0" borderId="0" xfId="0" applyFont="1" applyFill="1"/>
    <xf numFmtId="11" fontId="1" fillId="0" borderId="0" xfId="0" applyNumberFormat="1" applyFont="1" applyFill="1"/>
    <xf numFmtId="0" fontId="0" fillId="0" borderId="0" xfId="0" applyFont="1" applyAlignment="1">
      <alignment vertical="top" wrapText="1"/>
    </xf>
    <xf numFmtId="49" fontId="0" fillId="0" borderId="4" xfId="0" applyNumberFormat="1" applyBorder="1"/>
    <xf numFmtId="0" fontId="0" fillId="0" borderId="4" xfId="0" applyBorder="1"/>
    <xf numFmtId="11" fontId="0" fillId="0" borderId="4" xfId="0" applyNumberFormat="1" applyBorder="1"/>
    <xf numFmtId="49" fontId="0" fillId="0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49" fontId="2" fillId="0" borderId="4" xfId="0" applyNumberFormat="1" applyFont="1" applyBorder="1"/>
    <xf numFmtId="0" fontId="2" fillId="0" borderId="4" xfId="0" applyFont="1" applyBorder="1"/>
    <xf numFmtId="11" fontId="2" fillId="0" borderId="4" xfId="0" applyNumberFormat="1" applyFont="1" applyBorder="1"/>
    <xf numFmtId="49" fontId="1" fillId="0" borderId="0" xfId="0" applyNumberFormat="1" applyFont="1"/>
    <xf numFmtId="0" fontId="1" fillId="0" borderId="0" xfId="0" applyFont="1"/>
    <xf numFmtId="11" fontId="1" fillId="0" borderId="0" xfId="0" applyNumberFormat="1" applyFont="1"/>
    <xf numFmtId="49" fontId="3" fillId="0" borderId="0" xfId="0" applyNumberFormat="1" applyFont="1"/>
    <xf numFmtId="0" fontId="3" fillId="0" borderId="0" xfId="0" applyFont="1"/>
    <xf numFmtId="11" fontId="3" fillId="0" borderId="0" xfId="0" applyNumberFormat="1" applyFont="1"/>
    <xf numFmtId="49" fontId="0" fillId="0" borderId="0" xfId="0" applyNumberFormat="1" applyFont="1" applyFill="1" applyBorder="1"/>
    <xf numFmtId="11" fontId="0" fillId="0" borderId="0" xfId="0" applyNumberFormat="1"/>
    <xf numFmtId="49" fontId="4" fillId="0" borderId="0" xfId="0" applyNumberFormat="1" applyFont="1"/>
    <xf numFmtId="0" fontId="4" fillId="0" borderId="0" xfId="0" applyFont="1"/>
    <xf numFmtId="11" fontId="4" fillId="0" borderId="0" xfId="0" applyNumberFormat="1" applyFont="1"/>
    <xf numFmtId="0" fontId="0" fillId="0" borderId="5" xfId="0" applyBorder="1"/>
    <xf numFmtId="0" fontId="0" fillId="0" borderId="0" xfId="0" applyBorder="1"/>
    <xf numFmtId="49" fontId="0" fillId="0" borderId="6" xfId="0" applyNumberFormat="1" applyBorder="1"/>
    <xf numFmtId="0" fontId="0" fillId="0" borderId="6" xfId="0" applyBorder="1" applyAlignment="1">
      <alignment horizontal="right"/>
    </xf>
    <xf numFmtId="2" fontId="0" fillId="0" borderId="0" xfId="0" applyNumberFormat="1"/>
    <xf numFmtId="49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6" xfId="0" applyBorder="1"/>
    <xf numFmtId="2" fontId="0" fillId="0" borderId="6" xfId="0" applyNumberFormat="1" applyBorder="1"/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3" fillId="0" borderId="6" xfId="0" applyFont="1" applyBorder="1"/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um4family.taxcore1.0.5.bacteria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s.sum.bacteri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s.sum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rganism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rganism.sum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clame_proteins_all_0.4.fasta.refined.negative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sbrowser.v1.5.4.hits2annots.list.ov4min_1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sbrowser.v1.5.4.hits2annots.list.ov4min_1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ish3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P12" sqref="P12"/>
    </sheetView>
  </sheetViews>
  <sheetFormatPr defaultRowHeight="15" x14ac:dyDescent="0.25"/>
  <sheetData>
    <row r="1" spans="1:15" s="2" customFormat="1" x14ac:dyDescent="0.25"/>
    <row r="2" spans="1:15" s="2" customFormat="1" x14ac:dyDescent="0.25">
      <c r="A2" s="48" t="s">
        <v>6046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x14ac:dyDescent="0.25">
      <c r="A3" s="35"/>
      <c r="B3" s="49" t="s">
        <v>6036</v>
      </c>
      <c r="C3" s="49"/>
      <c r="D3" s="49"/>
      <c r="E3" s="49"/>
      <c r="F3" s="49"/>
      <c r="G3" s="49"/>
      <c r="H3" s="49"/>
      <c r="I3" s="49" t="s">
        <v>6037</v>
      </c>
      <c r="J3" s="49"/>
      <c r="K3" s="49"/>
      <c r="L3" s="49"/>
      <c r="M3" s="49"/>
      <c r="N3" s="49"/>
      <c r="O3" s="49"/>
    </row>
    <row r="4" spans="1:15" x14ac:dyDescent="0.25">
      <c r="A4" s="36"/>
      <c r="B4" s="49" t="s">
        <v>6038</v>
      </c>
      <c r="C4" s="49"/>
      <c r="D4" s="49" t="s">
        <v>6039</v>
      </c>
      <c r="E4" s="49"/>
      <c r="F4" s="46" t="s">
        <v>6040</v>
      </c>
      <c r="G4" s="46" t="s">
        <v>6041</v>
      </c>
      <c r="H4" s="46" t="s">
        <v>6042</v>
      </c>
      <c r="I4" s="49" t="s">
        <v>6038</v>
      </c>
      <c r="J4" s="49"/>
      <c r="K4" s="49" t="s">
        <v>6039</v>
      </c>
      <c r="L4" s="49"/>
      <c r="M4" s="46" t="s">
        <v>6040</v>
      </c>
      <c r="N4" s="46" t="s">
        <v>6041</v>
      </c>
      <c r="O4" s="46" t="s">
        <v>6042</v>
      </c>
    </row>
    <row r="5" spans="1:15" x14ac:dyDescent="0.25">
      <c r="A5" s="37" t="s">
        <v>6043</v>
      </c>
      <c r="B5" s="38" t="s">
        <v>80</v>
      </c>
      <c r="C5" s="38" t="s">
        <v>29</v>
      </c>
      <c r="D5" s="38" t="s">
        <v>80</v>
      </c>
      <c r="E5" s="38" t="s">
        <v>29</v>
      </c>
      <c r="F5" s="47"/>
      <c r="G5" s="47"/>
      <c r="H5" s="47"/>
      <c r="I5" s="38" t="s">
        <v>80</v>
      </c>
      <c r="J5" s="38" t="s">
        <v>29</v>
      </c>
      <c r="K5" s="38" t="s">
        <v>80</v>
      </c>
      <c r="L5" s="38" t="s">
        <v>29</v>
      </c>
      <c r="M5" s="47"/>
      <c r="N5" s="47"/>
      <c r="O5" s="47"/>
    </row>
    <row r="6" spans="1:15" x14ac:dyDescent="0.25">
      <c r="A6" s="3" t="s">
        <v>1</v>
      </c>
      <c r="B6" s="2">
        <v>17</v>
      </c>
      <c r="C6" s="2">
        <v>399</v>
      </c>
      <c r="D6" s="2">
        <v>11</v>
      </c>
      <c r="E6" s="2">
        <v>150</v>
      </c>
      <c r="F6" s="2">
        <v>9</v>
      </c>
      <c r="G6" s="2">
        <v>51</v>
      </c>
      <c r="H6" s="39">
        <f>(B6+C6)/(D6+E6)</f>
        <v>2.5838509316770186</v>
      </c>
      <c r="I6" s="2">
        <v>0</v>
      </c>
      <c r="J6" s="2">
        <v>61</v>
      </c>
      <c r="K6" s="2">
        <v>0</v>
      </c>
      <c r="L6" s="2">
        <v>29</v>
      </c>
      <c r="M6" s="2">
        <v>2</v>
      </c>
      <c r="N6" s="2">
        <v>8</v>
      </c>
      <c r="O6" s="39">
        <f>(I6+J6)/(K6+L6)</f>
        <v>2.103448275862069</v>
      </c>
    </row>
    <row r="7" spans="1:15" x14ac:dyDescent="0.25">
      <c r="A7" s="3" t="s">
        <v>2</v>
      </c>
      <c r="B7" s="2">
        <v>146</v>
      </c>
      <c r="C7" s="2">
        <v>2840</v>
      </c>
      <c r="D7" s="2">
        <v>24</v>
      </c>
      <c r="E7" s="2">
        <v>895</v>
      </c>
      <c r="F7" s="2">
        <v>23</v>
      </c>
      <c r="G7" s="2">
        <v>329</v>
      </c>
      <c r="H7" s="39">
        <f t="shared" ref="H7:H34" si="0">(B7+C7)/(D7+E7)</f>
        <v>3.249183895538629</v>
      </c>
      <c r="I7" s="2">
        <v>0</v>
      </c>
      <c r="J7" s="2">
        <v>338</v>
      </c>
      <c r="K7" s="2">
        <v>0</v>
      </c>
      <c r="L7" s="2">
        <v>178</v>
      </c>
      <c r="M7" s="2">
        <v>6</v>
      </c>
      <c r="N7" s="2">
        <v>76</v>
      </c>
      <c r="O7" s="39">
        <f t="shared" ref="O7:O34" si="1">(I7+J7)/(K7+L7)</f>
        <v>1.898876404494382</v>
      </c>
    </row>
    <row r="8" spans="1:15" x14ac:dyDescent="0.25">
      <c r="A8" s="3" t="s">
        <v>3</v>
      </c>
      <c r="B8" s="2">
        <v>12</v>
      </c>
      <c r="C8" s="2">
        <v>685</v>
      </c>
      <c r="D8" s="2">
        <v>6</v>
      </c>
      <c r="E8" s="2">
        <v>436</v>
      </c>
      <c r="F8" s="2">
        <v>15</v>
      </c>
      <c r="G8" s="2">
        <v>184</v>
      </c>
      <c r="H8" s="39">
        <f t="shared" si="0"/>
        <v>1.5769230769230769</v>
      </c>
      <c r="I8" s="2">
        <v>1</v>
      </c>
      <c r="J8" s="2">
        <v>310</v>
      </c>
      <c r="K8" s="2">
        <v>1</v>
      </c>
      <c r="L8" s="2">
        <v>209</v>
      </c>
      <c r="M8" s="2">
        <v>7</v>
      </c>
      <c r="N8" s="2">
        <v>50</v>
      </c>
      <c r="O8" s="39">
        <f t="shared" si="1"/>
        <v>1.480952380952381</v>
      </c>
    </row>
    <row r="9" spans="1:15" x14ac:dyDescent="0.25">
      <c r="A9" s="3" t="s">
        <v>4</v>
      </c>
      <c r="B9" s="2">
        <v>0</v>
      </c>
      <c r="C9" s="2">
        <v>311</v>
      </c>
      <c r="D9" s="2">
        <v>0</v>
      </c>
      <c r="E9" s="2">
        <v>174</v>
      </c>
      <c r="F9" s="2">
        <v>8</v>
      </c>
      <c r="G9" s="2">
        <v>82</v>
      </c>
      <c r="H9" s="39">
        <f t="shared" si="0"/>
        <v>1.7873563218390804</v>
      </c>
      <c r="I9" s="2">
        <v>0</v>
      </c>
      <c r="J9" s="2">
        <v>66</v>
      </c>
      <c r="K9" s="2">
        <v>0</v>
      </c>
      <c r="L9" s="2">
        <v>53</v>
      </c>
      <c r="M9" s="2">
        <v>4</v>
      </c>
      <c r="N9" s="2">
        <v>18</v>
      </c>
      <c r="O9" s="39">
        <f t="shared" si="1"/>
        <v>1.2452830188679245</v>
      </c>
    </row>
    <row r="10" spans="1:15" x14ac:dyDescent="0.25">
      <c r="A10" s="3" t="s">
        <v>5</v>
      </c>
      <c r="B10" s="2">
        <v>41</v>
      </c>
      <c r="C10" s="2">
        <v>238</v>
      </c>
      <c r="D10" s="2">
        <v>15</v>
      </c>
      <c r="E10" s="2">
        <v>146</v>
      </c>
      <c r="F10" s="2">
        <v>10</v>
      </c>
      <c r="G10" s="2">
        <v>80</v>
      </c>
      <c r="H10" s="39">
        <f t="shared" si="0"/>
        <v>1.7329192546583851</v>
      </c>
      <c r="I10" s="2">
        <v>0</v>
      </c>
      <c r="J10" s="2">
        <v>47</v>
      </c>
      <c r="K10" s="2">
        <v>0</v>
      </c>
      <c r="L10" s="2">
        <v>38</v>
      </c>
      <c r="M10" s="2">
        <v>3</v>
      </c>
      <c r="N10" s="2">
        <v>7</v>
      </c>
      <c r="O10" s="39">
        <f t="shared" si="1"/>
        <v>1.236842105263158</v>
      </c>
    </row>
    <row r="11" spans="1:15" x14ac:dyDescent="0.25">
      <c r="A11" s="3" t="s">
        <v>6</v>
      </c>
      <c r="B11" s="2">
        <v>40</v>
      </c>
      <c r="C11" s="2">
        <v>304</v>
      </c>
      <c r="D11" s="2">
        <v>13</v>
      </c>
      <c r="E11" s="2">
        <v>157</v>
      </c>
      <c r="F11" s="2">
        <v>16</v>
      </c>
      <c r="G11" s="2">
        <v>102</v>
      </c>
      <c r="H11" s="39">
        <f t="shared" si="0"/>
        <v>2.0235294117647058</v>
      </c>
      <c r="I11" s="2">
        <v>0</v>
      </c>
      <c r="J11" s="2">
        <v>26</v>
      </c>
      <c r="K11" s="2">
        <v>0</v>
      </c>
      <c r="L11" s="2">
        <v>18</v>
      </c>
      <c r="M11" s="2">
        <v>5</v>
      </c>
      <c r="N11" s="2">
        <v>9</v>
      </c>
      <c r="O11" s="39">
        <f t="shared" si="1"/>
        <v>1.4444444444444444</v>
      </c>
    </row>
    <row r="12" spans="1:15" x14ac:dyDescent="0.25">
      <c r="A12" s="3" t="s">
        <v>7</v>
      </c>
      <c r="B12" s="2">
        <v>559</v>
      </c>
      <c r="C12" s="2">
        <v>2561</v>
      </c>
      <c r="D12" s="2">
        <v>89</v>
      </c>
      <c r="E12" s="2">
        <v>761</v>
      </c>
      <c r="F12" s="2">
        <v>24</v>
      </c>
      <c r="G12" s="2">
        <v>244</v>
      </c>
      <c r="H12" s="39">
        <f t="shared" si="0"/>
        <v>3.6705882352941175</v>
      </c>
      <c r="I12" s="2">
        <v>0</v>
      </c>
      <c r="J12" s="2">
        <v>919</v>
      </c>
      <c r="K12" s="2">
        <v>0</v>
      </c>
      <c r="L12" s="2">
        <v>414</v>
      </c>
      <c r="M12" s="2">
        <v>6</v>
      </c>
      <c r="N12" s="2">
        <v>92</v>
      </c>
      <c r="O12" s="39">
        <f t="shared" si="1"/>
        <v>2.2198067632850242</v>
      </c>
    </row>
    <row r="13" spans="1:15" x14ac:dyDescent="0.25">
      <c r="A13" s="3" t="s">
        <v>8</v>
      </c>
      <c r="B13" s="2">
        <v>3</v>
      </c>
      <c r="C13" s="2">
        <v>1160</v>
      </c>
      <c r="D13" s="2">
        <v>2</v>
      </c>
      <c r="E13" s="2">
        <v>535</v>
      </c>
      <c r="F13" s="2">
        <v>17</v>
      </c>
      <c r="G13" s="2">
        <v>231</v>
      </c>
      <c r="H13" s="39">
        <f t="shared" si="0"/>
        <v>2.1657355679702048</v>
      </c>
      <c r="I13" s="2">
        <v>0</v>
      </c>
      <c r="J13" s="2">
        <v>239</v>
      </c>
      <c r="K13" s="2">
        <v>0</v>
      </c>
      <c r="L13" s="2">
        <v>172</v>
      </c>
      <c r="M13" s="2">
        <v>5</v>
      </c>
      <c r="N13" s="2">
        <v>58</v>
      </c>
      <c r="O13" s="39">
        <f t="shared" si="1"/>
        <v>1.3895348837209303</v>
      </c>
    </row>
    <row r="14" spans="1:15" x14ac:dyDescent="0.25">
      <c r="A14" s="3" t="s">
        <v>9</v>
      </c>
      <c r="B14" s="2">
        <v>47</v>
      </c>
      <c r="C14" s="2">
        <v>1701</v>
      </c>
      <c r="D14" s="2">
        <v>22</v>
      </c>
      <c r="E14" s="2">
        <v>723</v>
      </c>
      <c r="F14" s="2">
        <v>21</v>
      </c>
      <c r="G14" s="2">
        <v>251</v>
      </c>
      <c r="H14" s="39">
        <f t="shared" si="0"/>
        <v>2.3463087248322148</v>
      </c>
      <c r="I14" s="2">
        <v>0</v>
      </c>
      <c r="J14" s="2">
        <v>668</v>
      </c>
      <c r="K14" s="2">
        <v>0</v>
      </c>
      <c r="L14" s="2">
        <v>359</v>
      </c>
      <c r="M14" s="2">
        <v>6</v>
      </c>
      <c r="N14" s="2">
        <v>102</v>
      </c>
      <c r="O14" s="39">
        <f t="shared" si="1"/>
        <v>1.860724233983287</v>
      </c>
    </row>
    <row r="15" spans="1:15" x14ac:dyDescent="0.25">
      <c r="A15" s="3" t="s">
        <v>10</v>
      </c>
      <c r="B15" s="2">
        <v>15</v>
      </c>
      <c r="C15" s="2">
        <v>5338</v>
      </c>
      <c r="D15" s="2">
        <v>7</v>
      </c>
      <c r="E15" s="2">
        <v>1533</v>
      </c>
      <c r="F15" s="2">
        <v>24</v>
      </c>
      <c r="G15" s="2">
        <v>426</v>
      </c>
      <c r="H15" s="39">
        <f t="shared" si="0"/>
        <v>3.4759740259740259</v>
      </c>
      <c r="I15" s="2">
        <v>0</v>
      </c>
      <c r="J15" s="2">
        <v>1551</v>
      </c>
      <c r="K15" s="2">
        <v>0</v>
      </c>
      <c r="L15" s="2">
        <v>599</v>
      </c>
      <c r="M15" s="2">
        <v>7</v>
      </c>
      <c r="N15" s="2">
        <v>143</v>
      </c>
      <c r="O15" s="39">
        <f t="shared" si="1"/>
        <v>2.5893155258764606</v>
      </c>
    </row>
    <row r="16" spans="1:15" x14ac:dyDescent="0.25">
      <c r="A16" s="3" t="s">
        <v>11</v>
      </c>
      <c r="B16" s="2">
        <v>0</v>
      </c>
      <c r="C16" s="2">
        <v>1070</v>
      </c>
      <c r="D16" s="2">
        <v>0</v>
      </c>
      <c r="E16" s="2">
        <v>570</v>
      </c>
      <c r="F16" s="2">
        <v>13</v>
      </c>
      <c r="G16" s="2">
        <v>166</v>
      </c>
      <c r="H16" s="39">
        <f t="shared" si="0"/>
        <v>1.8771929824561404</v>
      </c>
      <c r="I16" s="2">
        <v>0</v>
      </c>
      <c r="J16" s="2">
        <v>561</v>
      </c>
      <c r="K16" s="2">
        <v>0</v>
      </c>
      <c r="L16" s="2">
        <v>305</v>
      </c>
      <c r="M16" s="2">
        <v>7</v>
      </c>
      <c r="N16" s="2">
        <v>73</v>
      </c>
      <c r="O16" s="39">
        <f t="shared" si="1"/>
        <v>1.839344262295082</v>
      </c>
    </row>
    <row r="17" spans="1:15" x14ac:dyDescent="0.25">
      <c r="A17" s="3" t="s">
        <v>12</v>
      </c>
      <c r="B17" s="2">
        <v>103</v>
      </c>
      <c r="C17" s="2">
        <v>1230</v>
      </c>
      <c r="D17" s="2">
        <v>22</v>
      </c>
      <c r="E17" s="2">
        <v>466</v>
      </c>
      <c r="F17" s="2">
        <v>13</v>
      </c>
      <c r="G17" s="2">
        <v>192</v>
      </c>
      <c r="H17" s="39">
        <f t="shared" si="0"/>
        <v>2.7315573770491803</v>
      </c>
      <c r="I17" s="2">
        <v>0</v>
      </c>
      <c r="J17" s="2">
        <v>208</v>
      </c>
      <c r="K17" s="2">
        <v>0</v>
      </c>
      <c r="L17" s="2">
        <v>130</v>
      </c>
      <c r="M17" s="2">
        <v>5</v>
      </c>
      <c r="N17" s="2">
        <v>33</v>
      </c>
      <c r="O17" s="39">
        <f t="shared" si="1"/>
        <v>1.6</v>
      </c>
    </row>
    <row r="18" spans="1:15" x14ac:dyDescent="0.25">
      <c r="A18" s="3" t="s">
        <v>13</v>
      </c>
      <c r="B18" s="2">
        <v>5</v>
      </c>
      <c r="C18" s="2">
        <v>781</v>
      </c>
      <c r="D18" s="2">
        <v>5</v>
      </c>
      <c r="E18" s="2">
        <v>484</v>
      </c>
      <c r="F18" s="2">
        <v>13</v>
      </c>
      <c r="G18" s="2">
        <v>172</v>
      </c>
      <c r="H18" s="39">
        <f t="shared" si="0"/>
        <v>1.6073619631901841</v>
      </c>
      <c r="I18" s="2">
        <v>0</v>
      </c>
      <c r="J18" s="2">
        <v>78</v>
      </c>
      <c r="K18" s="2">
        <v>0</v>
      </c>
      <c r="L18" s="2">
        <v>58</v>
      </c>
      <c r="M18" s="2">
        <v>5</v>
      </c>
      <c r="N18" s="2">
        <v>35</v>
      </c>
      <c r="O18" s="39">
        <f t="shared" si="1"/>
        <v>1.3448275862068966</v>
      </c>
    </row>
    <row r="19" spans="1:15" x14ac:dyDescent="0.25">
      <c r="A19" s="3" t="s">
        <v>14</v>
      </c>
      <c r="B19" s="2">
        <v>208</v>
      </c>
      <c r="C19" s="2">
        <v>3215</v>
      </c>
      <c r="D19" s="2">
        <v>58</v>
      </c>
      <c r="E19" s="2">
        <v>854</v>
      </c>
      <c r="F19" s="2">
        <v>22</v>
      </c>
      <c r="G19" s="2">
        <v>316</v>
      </c>
      <c r="H19" s="39">
        <f t="shared" si="0"/>
        <v>3.7532894736842106</v>
      </c>
      <c r="I19" s="2">
        <v>0</v>
      </c>
      <c r="J19" s="2">
        <v>255</v>
      </c>
      <c r="K19" s="2">
        <v>0</v>
      </c>
      <c r="L19" s="2">
        <v>140</v>
      </c>
      <c r="M19" s="2">
        <v>5</v>
      </c>
      <c r="N19" s="2">
        <v>52</v>
      </c>
      <c r="O19" s="39">
        <f t="shared" si="1"/>
        <v>1.8214285714285714</v>
      </c>
    </row>
    <row r="20" spans="1:15" x14ac:dyDescent="0.25">
      <c r="A20" s="3" t="s">
        <v>15</v>
      </c>
      <c r="B20" s="2">
        <v>80</v>
      </c>
      <c r="C20" s="2">
        <v>755</v>
      </c>
      <c r="D20" s="2">
        <v>33</v>
      </c>
      <c r="E20" s="2">
        <v>338</v>
      </c>
      <c r="F20" s="2">
        <v>11</v>
      </c>
      <c r="G20" s="2">
        <v>104</v>
      </c>
      <c r="H20" s="39">
        <f t="shared" si="0"/>
        <v>2.2506738544474394</v>
      </c>
      <c r="I20" s="2">
        <v>0</v>
      </c>
      <c r="J20" s="2">
        <v>233</v>
      </c>
      <c r="K20" s="2">
        <v>0</v>
      </c>
      <c r="L20" s="2">
        <v>129</v>
      </c>
      <c r="M20" s="2">
        <v>3</v>
      </c>
      <c r="N20" s="2">
        <v>22</v>
      </c>
      <c r="O20" s="39">
        <f t="shared" si="1"/>
        <v>1.806201550387597</v>
      </c>
    </row>
    <row r="21" spans="1:15" x14ac:dyDescent="0.25">
      <c r="A21" s="3" t="s">
        <v>16</v>
      </c>
      <c r="B21" s="2">
        <v>36</v>
      </c>
      <c r="C21" s="2">
        <v>135</v>
      </c>
      <c r="D21" s="2">
        <v>14</v>
      </c>
      <c r="E21" s="2">
        <v>70</v>
      </c>
      <c r="F21" s="2">
        <v>5</v>
      </c>
      <c r="G21" s="2">
        <v>35</v>
      </c>
      <c r="H21" s="39">
        <f t="shared" si="0"/>
        <v>2.0357142857142856</v>
      </c>
      <c r="I21" s="2">
        <v>0</v>
      </c>
      <c r="J21" s="2">
        <v>46</v>
      </c>
      <c r="K21" s="2">
        <v>0</v>
      </c>
      <c r="L21" s="2">
        <v>32</v>
      </c>
      <c r="M21" s="2">
        <v>2</v>
      </c>
      <c r="N21" s="2">
        <v>19</v>
      </c>
      <c r="O21" s="39">
        <f t="shared" si="1"/>
        <v>1.4375</v>
      </c>
    </row>
    <row r="22" spans="1:15" x14ac:dyDescent="0.25">
      <c r="A22" s="3" t="s">
        <v>17</v>
      </c>
      <c r="B22" s="2">
        <v>88</v>
      </c>
      <c r="C22" s="2">
        <v>1253</v>
      </c>
      <c r="D22" s="2">
        <v>39</v>
      </c>
      <c r="E22" s="2">
        <v>491</v>
      </c>
      <c r="F22" s="2">
        <v>18</v>
      </c>
      <c r="G22" s="2">
        <v>221</v>
      </c>
      <c r="H22" s="39">
        <f t="shared" si="0"/>
        <v>2.530188679245283</v>
      </c>
      <c r="I22" s="2">
        <v>0</v>
      </c>
      <c r="J22" s="2">
        <v>88</v>
      </c>
      <c r="K22" s="2">
        <v>0</v>
      </c>
      <c r="L22" s="2">
        <v>52</v>
      </c>
      <c r="M22" s="2">
        <v>3</v>
      </c>
      <c r="N22" s="2">
        <v>27</v>
      </c>
      <c r="O22" s="39">
        <f t="shared" si="1"/>
        <v>1.6923076923076923</v>
      </c>
    </row>
    <row r="23" spans="1:15" x14ac:dyDescent="0.25">
      <c r="A23" s="3" t="s">
        <v>18</v>
      </c>
      <c r="B23" s="2">
        <v>41</v>
      </c>
      <c r="C23" s="2">
        <v>1176</v>
      </c>
      <c r="D23" s="2">
        <v>19</v>
      </c>
      <c r="E23" s="2">
        <v>444</v>
      </c>
      <c r="F23" s="2">
        <v>12</v>
      </c>
      <c r="G23" s="2">
        <v>177</v>
      </c>
      <c r="H23" s="39">
        <f t="shared" si="0"/>
        <v>2.6285097192224622</v>
      </c>
      <c r="I23" s="2">
        <v>0</v>
      </c>
      <c r="J23" s="2">
        <v>341</v>
      </c>
      <c r="K23" s="2">
        <v>0</v>
      </c>
      <c r="L23" s="2">
        <v>198</v>
      </c>
      <c r="M23" s="2">
        <v>4</v>
      </c>
      <c r="N23" s="2">
        <v>47</v>
      </c>
      <c r="O23" s="39">
        <f t="shared" si="1"/>
        <v>1.7222222222222223</v>
      </c>
    </row>
    <row r="24" spans="1:15" x14ac:dyDescent="0.25">
      <c r="A24" s="3" t="s">
        <v>19</v>
      </c>
      <c r="B24" s="2">
        <v>14</v>
      </c>
      <c r="C24" s="2">
        <v>521</v>
      </c>
      <c r="D24" s="2">
        <v>11</v>
      </c>
      <c r="E24" s="2">
        <v>212</v>
      </c>
      <c r="F24" s="2">
        <v>12</v>
      </c>
      <c r="G24" s="2">
        <v>118</v>
      </c>
      <c r="H24" s="39">
        <f t="shared" si="0"/>
        <v>2.399103139013453</v>
      </c>
      <c r="I24" s="2">
        <v>0</v>
      </c>
      <c r="J24" s="2">
        <v>12</v>
      </c>
      <c r="K24" s="2">
        <v>0</v>
      </c>
      <c r="L24" s="2">
        <v>9</v>
      </c>
      <c r="M24" s="2">
        <v>3</v>
      </c>
      <c r="N24" s="2">
        <v>7</v>
      </c>
      <c r="O24" s="39">
        <f t="shared" si="1"/>
        <v>1.3333333333333333</v>
      </c>
    </row>
    <row r="25" spans="1:15" x14ac:dyDescent="0.25">
      <c r="A25" s="3" t="s">
        <v>20</v>
      </c>
      <c r="B25" s="2">
        <v>1</v>
      </c>
      <c r="C25" s="2">
        <v>185</v>
      </c>
      <c r="D25" s="2">
        <v>1</v>
      </c>
      <c r="E25" s="2">
        <v>130</v>
      </c>
      <c r="F25" s="2">
        <v>7</v>
      </c>
      <c r="G25" s="2">
        <v>68</v>
      </c>
      <c r="H25" s="39">
        <f t="shared" si="0"/>
        <v>1.4198473282442747</v>
      </c>
      <c r="I25" s="2">
        <v>0</v>
      </c>
      <c r="J25" s="2">
        <v>57</v>
      </c>
      <c r="K25" s="2">
        <v>0</v>
      </c>
      <c r="L25" s="2">
        <v>48</v>
      </c>
      <c r="M25" s="2">
        <v>3</v>
      </c>
      <c r="N25" s="2">
        <v>21</v>
      </c>
      <c r="O25" s="39">
        <f t="shared" si="1"/>
        <v>1.1875</v>
      </c>
    </row>
    <row r="26" spans="1:15" x14ac:dyDescent="0.25">
      <c r="A26" s="3" t="s">
        <v>21</v>
      </c>
      <c r="B26" s="2">
        <v>4</v>
      </c>
      <c r="C26" s="2">
        <v>304</v>
      </c>
      <c r="D26" s="2">
        <v>2</v>
      </c>
      <c r="E26" s="2">
        <v>163</v>
      </c>
      <c r="F26" s="2">
        <v>11</v>
      </c>
      <c r="G26" s="2">
        <v>74</v>
      </c>
      <c r="H26" s="39">
        <f t="shared" si="0"/>
        <v>1.8666666666666667</v>
      </c>
      <c r="I26" s="2">
        <v>0</v>
      </c>
      <c r="J26" s="2">
        <v>160</v>
      </c>
      <c r="K26" s="2">
        <v>0</v>
      </c>
      <c r="L26" s="2">
        <v>88</v>
      </c>
      <c r="M26" s="2">
        <v>4</v>
      </c>
      <c r="N26" s="2">
        <v>22</v>
      </c>
      <c r="O26" s="39">
        <f t="shared" si="1"/>
        <v>1.8181818181818181</v>
      </c>
    </row>
    <row r="27" spans="1:15" x14ac:dyDescent="0.25">
      <c r="A27" s="3" t="s">
        <v>22</v>
      </c>
      <c r="B27" s="2">
        <v>0</v>
      </c>
      <c r="C27" s="2">
        <v>474</v>
      </c>
      <c r="D27" s="2">
        <v>0</v>
      </c>
      <c r="E27" s="2">
        <v>245</v>
      </c>
      <c r="F27" s="2">
        <v>10</v>
      </c>
      <c r="G27" s="2">
        <v>91</v>
      </c>
      <c r="H27" s="39">
        <f t="shared" si="0"/>
        <v>1.9346938775510205</v>
      </c>
      <c r="I27" s="2">
        <v>0</v>
      </c>
      <c r="J27" s="2">
        <v>101</v>
      </c>
      <c r="K27" s="2">
        <v>0</v>
      </c>
      <c r="L27" s="2">
        <v>64</v>
      </c>
      <c r="M27" s="2">
        <v>6</v>
      </c>
      <c r="N27" s="2">
        <v>16</v>
      </c>
      <c r="O27" s="39">
        <f t="shared" si="1"/>
        <v>1.578125</v>
      </c>
    </row>
    <row r="28" spans="1:15" x14ac:dyDescent="0.25">
      <c r="A28" s="3" t="s">
        <v>23</v>
      </c>
      <c r="B28" s="2">
        <v>1</v>
      </c>
      <c r="C28" s="2">
        <v>21</v>
      </c>
      <c r="D28" s="2">
        <v>1</v>
      </c>
      <c r="E28" s="2">
        <v>21</v>
      </c>
      <c r="F28" s="2">
        <v>7</v>
      </c>
      <c r="G28" s="2">
        <v>18</v>
      </c>
      <c r="H28" s="39">
        <f t="shared" si="0"/>
        <v>1</v>
      </c>
      <c r="I28" s="2"/>
      <c r="J28" s="2"/>
      <c r="K28" s="2"/>
      <c r="L28" s="2"/>
      <c r="M28" s="2"/>
      <c r="N28" s="2"/>
      <c r="O28" s="39"/>
    </row>
    <row r="29" spans="1:15" x14ac:dyDescent="0.25">
      <c r="A29" s="8" t="s">
        <v>24</v>
      </c>
      <c r="B29" s="2">
        <v>140</v>
      </c>
      <c r="C29" s="2">
        <v>3</v>
      </c>
      <c r="D29" s="2">
        <v>34</v>
      </c>
      <c r="E29" s="2">
        <v>3</v>
      </c>
      <c r="F29" s="2">
        <v>5</v>
      </c>
      <c r="G29" s="2">
        <v>20</v>
      </c>
      <c r="H29" s="39">
        <f t="shared" si="0"/>
        <v>3.8648648648648649</v>
      </c>
      <c r="I29" s="2"/>
      <c r="J29" s="2"/>
      <c r="K29" s="2"/>
      <c r="L29" s="2"/>
      <c r="M29" s="2"/>
      <c r="N29" s="2"/>
      <c r="O29" s="39"/>
    </row>
    <row r="30" spans="1:15" x14ac:dyDescent="0.25">
      <c r="A30" s="8" t="s">
        <v>25</v>
      </c>
      <c r="B30" s="2">
        <v>0</v>
      </c>
      <c r="C30" s="2">
        <v>27</v>
      </c>
      <c r="D30" s="2">
        <v>0</v>
      </c>
      <c r="E30" s="2">
        <v>19</v>
      </c>
      <c r="F30" s="2">
        <v>5</v>
      </c>
      <c r="G30" s="2">
        <v>16</v>
      </c>
      <c r="H30" s="39">
        <f t="shared" si="0"/>
        <v>1.4210526315789473</v>
      </c>
      <c r="I30" s="2"/>
      <c r="J30" s="2"/>
      <c r="K30" s="2"/>
      <c r="L30" s="2"/>
      <c r="M30" s="2"/>
      <c r="N30" s="2"/>
      <c r="O30" s="39"/>
    </row>
    <row r="31" spans="1:15" x14ac:dyDescent="0.25">
      <c r="A31" s="3" t="s">
        <v>26</v>
      </c>
      <c r="B31" s="2">
        <v>9</v>
      </c>
      <c r="C31" s="2">
        <v>1006</v>
      </c>
      <c r="D31" s="2">
        <v>6</v>
      </c>
      <c r="E31" s="2">
        <v>561</v>
      </c>
      <c r="F31" s="2">
        <v>17</v>
      </c>
      <c r="G31" s="2">
        <v>178</v>
      </c>
      <c r="H31" s="39">
        <f t="shared" si="0"/>
        <v>1.7901234567901234</v>
      </c>
      <c r="I31" s="2">
        <v>0</v>
      </c>
      <c r="J31" s="2">
        <v>305</v>
      </c>
      <c r="K31" s="2">
        <v>0</v>
      </c>
      <c r="L31" s="2">
        <v>214</v>
      </c>
      <c r="M31" s="2">
        <v>6</v>
      </c>
      <c r="N31" s="2">
        <v>56</v>
      </c>
      <c r="O31" s="39">
        <f t="shared" si="1"/>
        <v>1.4252336448598131</v>
      </c>
    </row>
    <row r="32" spans="1:15" x14ac:dyDescent="0.25">
      <c r="A32" s="3" t="s">
        <v>27</v>
      </c>
      <c r="B32" s="2">
        <v>56</v>
      </c>
      <c r="C32" s="2">
        <v>1336</v>
      </c>
      <c r="D32" s="2">
        <v>30</v>
      </c>
      <c r="E32" s="2">
        <v>469</v>
      </c>
      <c r="F32" s="2">
        <v>16</v>
      </c>
      <c r="G32" s="2">
        <v>148</v>
      </c>
      <c r="H32" s="39">
        <f t="shared" si="0"/>
        <v>2.7895791583166334</v>
      </c>
      <c r="I32" s="2">
        <v>0</v>
      </c>
      <c r="J32" s="2">
        <v>210</v>
      </c>
      <c r="K32" s="2">
        <v>0</v>
      </c>
      <c r="L32" s="2">
        <v>74</v>
      </c>
      <c r="M32" s="2">
        <v>5</v>
      </c>
      <c r="N32" s="2">
        <v>23</v>
      </c>
      <c r="O32" s="39">
        <f t="shared" si="1"/>
        <v>2.8378378378378377</v>
      </c>
    </row>
    <row r="33" spans="1:15" x14ac:dyDescent="0.25">
      <c r="A33" s="3" t="s">
        <v>4153</v>
      </c>
      <c r="B33" s="2">
        <v>47</v>
      </c>
      <c r="C33" s="2">
        <v>496</v>
      </c>
      <c r="D33" s="2">
        <v>22</v>
      </c>
      <c r="E33" s="2">
        <v>354</v>
      </c>
      <c r="F33" s="2">
        <v>19</v>
      </c>
      <c r="G33" s="2">
        <v>155</v>
      </c>
      <c r="H33" s="39">
        <f t="shared" si="0"/>
        <v>1.4441489361702127</v>
      </c>
      <c r="I33" s="2">
        <v>0</v>
      </c>
      <c r="J33" s="2">
        <v>63</v>
      </c>
      <c r="K33" s="2">
        <v>0</v>
      </c>
      <c r="L33" s="2">
        <v>56</v>
      </c>
      <c r="M33" s="2">
        <v>5</v>
      </c>
      <c r="N33" s="2">
        <v>25</v>
      </c>
      <c r="O33" s="39">
        <f t="shared" si="1"/>
        <v>1.125</v>
      </c>
    </row>
    <row r="34" spans="1:15" x14ac:dyDescent="0.25">
      <c r="A34" s="40" t="s">
        <v>6044</v>
      </c>
      <c r="B34" s="41">
        <v>1713</v>
      </c>
      <c r="C34" s="41">
        <v>29525</v>
      </c>
      <c r="D34" s="41">
        <v>116</v>
      </c>
      <c r="E34" s="41">
        <v>2111</v>
      </c>
      <c r="F34" s="41">
        <v>33</v>
      </c>
      <c r="G34" s="41">
        <v>623</v>
      </c>
      <c r="H34" s="42">
        <f t="shared" si="0"/>
        <v>14.02694207453974</v>
      </c>
      <c r="I34" s="41">
        <v>1</v>
      </c>
      <c r="J34" s="41">
        <v>6943</v>
      </c>
      <c r="K34" s="41">
        <v>1</v>
      </c>
      <c r="L34" s="41">
        <v>918</v>
      </c>
      <c r="M34" s="41">
        <v>8</v>
      </c>
      <c r="N34" s="41">
        <v>182</v>
      </c>
      <c r="O34" s="42">
        <f t="shared" si="1"/>
        <v>7.5560391730141454</v>
      </c>
    </row>
    <row r="35" spans="1:15" x14ac:dyDescent="0.25">
      <c r="A35" s="37" t="s">
        <v>6045</v>
      </c>
      <c r="B35" s="43"/>
      <c r="C35" s="43"/>
      <c r="D35" s="43"/>
      <c r="E35" s="43"/>
      <c r="F35" s="43">
        <v>39</v>
      </c>
      <c r="G35" s="43">
        <v>723</v>
      </c>
      <c r="H35" s="44"/>
      <c r="I35" s="43"/>
      <c r="J35" s="43"/>
      <c r="K35" s="43"/>
      <c r="L35" s="43"/>
      <c r="M35" s="43">
        <v>8</v>
      </c>
      <c r="N35" s="43">
        <v>191</v>
      </c>
      <c r="O35" s="44"/>
    </row>
  </sheetData>
  <mergeCells count="13">
    <mergeCell ref="N4:N5"/>
    <mergeCell ref="O4:O5"/>
    <mergeCell ref="A2:O2"/>
    <mergeCell ref="B3:H3"/>
    <mergeCell ref="I3:O3"/>
    <mergeCell ref="B4:C4"/>
    <mergeCell ref="D4:E4"/>
    <mergeCell ref="F4:F5"/>
    <mergeCell ref="G4:G5"/>
    <mergeCell ref="H4:H5"/>
    <mergeCell ref="I4:J4"/>
    <mergeCell ref="K4:L4"/>
    <mergeCell ref="M4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85"/>
  <sheetViews>
    <sheetView workbookViewId="0">
      <pane ySplit="1" topLeftCell="A2755" activePane="bottomLeft" state="frozen"/>
      <selection pane="bottomLeft" activeCell="G8" sqref="G8"/>
    </sheetView>
  </sheetViews>
  <sheetFormatPr defaultRowHeight="15" x14ac:dyDescent="0.25"/>
  <cols>
    <col min="1" max="1" width="8.140625" style="2" bestFit="1" customWidth="1"/>
    <col min="2" max="2" width="14.7109375" style="2" customWidth="1"/>
    <col min="3" max="3" width="13.28515625" style="2" customWidth="1"/>
    <col min="4" max="4" width="14.85546875" style="2" customWidth="1"/>
    <col min="5" max="5" width="16.140625" style="2" customWidth="1"/>
    <col min="6" max="6" width="13.140625" style="2" customWidth="1"/>
    <col min="7" max="7" width="35.140625" style="2" customWidth="1"/>
    <col min="8" max="8" width="6" style="2" bestFit="1" customWidth="1"/>
    <col min="9" max="9" width="9.85546875" style="2" bestFit="1" customWidth="1"/>
    <col min="10" max="10" width="10" style="2" bestFit="1" customWidth="1"/>
    <col min="11" max="12" width="11" style="2" bestFit="1" customWidth="1"/>
    <col min="13" max="13" width="5" style="2" bestFit="1" customWidth="1"/>
    <col min="14" max="14" width="5.5703125" style="2" bestFit="1" customWidth="1"/>
    <col min="15" max="18" width="6.5703125" style="2" bestFit="1" customWidth="1"/>
    <col min="19" max="19" width="11" style="2" bestFit="1" customWidth="1"/>
    <col min="20" max="20" width="5" style="2" bestFit="1" customWidth="1"/>
    <col min="21" max="21" width="5.5703125" style="2" bestFit="1" customWidth="1"/>
    <col min="22" max="22" width="6" style="2" bestFit="1" customWidth="1"/>
    <col min="23" max="24" width="5" style="2" bestFit="1" customWidth="1"/>
    <col min="25" max="25" width="5.5703125" style="2" bestFit="1" customWidth="1"/>
    <col min="26" max="27" width="5" style="2" bestFit="1" customWidth="1"/>
    <col min="28" max="29" width="5.5703125" style="2" bestFit="1" customWidth="1"/>
    <col min="30" max="30" width="5" style="2" bestFit="1" customWidth="1"/>
    <col min="31" max="31" width="5.5703125" style="2" bestFit="1" customWidth="1"/>
    <col min="32" max="32" width="4.5703125" style="2" bestFit="1" customWidth="1"/>
    <col min="33" max="33" width="5.5703125" style="2" bestFit="1" customWidth="1"/>
    <col min="34" max="34" width="5.85546875" style="2" bestFit="1" customWidth="1"/>
    <col min="35" max="35" width="8.28515625" style="2" bestFit="1" customWidth="1"/>
    <col min="36" max="36" width="4.85546875" style="2" bestFit="1" customWidth="1"/>
    <col min="37" max="37" width="7.140625" style="2" bestFit="1" customWidth="1"/>
    <col min="38" max="38" width="5" style="2" bestFit="1" customWidth="1"/>
    <col min="39" max="39" width="6.140625" style="2" bestFit="1" customWidth="1"/>
    <col min="40" max="40" width="4.85546875" style="2" bestFit="1" customWidth="1"/>
    <col min="41" max="16384" width="9.140625" style="2"/>
  </cols>
  <sheetData>
    <row r="1" spans="1:40" x14ac:dyDescent="0.25">
      <c r="A1" s="3" t="s">
        <v>4005</v>
      </c>
      <c r="B1" s="3" t="s">
        <v>4006</v>
      </c>
      <c r="C1" s="3" t="s">
        <v>4007</v>
      </c>
      <c r="D1" s="3" t="s">
        <v>4008</v>
      </c>
      <c r="E1" s="3" t="s">
        <v>4009</v>
      </c>
      <c r="F1" s="3" t="s">
        <v>4010</v>
      </c>
      <c r="G1" s="3" t="s">
        <v>0</v>
      </c>
      <c r="H1" s="2" t="s">
        <v>4004</v>
      </c>
      <c r="I1" s="2" t="s">
        <v>4014</v>
      </c>
      <c r="J1" s="2" t="s">
        <v>4013</v>
      </c>
      <c r="K1" s="2" t="s">
        <v>4012</v>
      </c>
      <c r="L1" s="2" t="s">
        <v>4011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4153</v>
      </c>
    </row>
    <row r="2" spans="1:40" x14ac:dyDescent="0.25">
      <c r="A2" s="3" t="s">
        <v>29</v>
      </c>
      <c r="B2" s="3" t="s">
        <v>35</v>
      </c>
      <c r="C2" s="3" t="s">
        <v>36</v>
      </c>
      <c r="D2" s="3" t="s">
        <v>1479</v>
      </c>
      <c r="E2" s="3" t="s">
        <v>1480</v>
      </c>
      <c r="F2" s="3" t="s">
        <v>2710</v>
      </c>
      <c r="G2" s="3" t="s">
        <v>2711</v>
      </c>
      <c r="H2" s="2">
        <v>632</v>
      </c>
      <c r="I2" s="2">
        <v>15</v>
      </c>
      <c r="J2" s="2">
        <v>848902</v>
      </c>
      <c r="K2" s="2">
        <v>5478249</v>
      </c>
      <c r="L2" s="2">
        <v>5478249</v>
      </c>
      <c r="M2" s="2">
        <v>0</v>
      </c>
      <c r="N2" s="2">
        <v>24</v>
      </c>
      <c r="O2" s="2">
        <v>0</v>
      </c>
      <c r="P2" s="2">
        <v>1</v>
      </c>
      <c r="Q2" s="2">
        <v>32</v>
      </c>
      <c r="R2" s="2">
        <v>0</v>
      </c>
      <c r="S2" s="2">
        <v>0</v>
      </c>
      <c r="T2" s="2">
        <v>11</v>
      </c>
      <c r="U2" s="2">
        <v>84</v>
      </c>
      <c r="V2" s="2">
        <v>119</v>
      </c>
      <c r="W2" s="2">
        <v>47</v>
      </c>
      <c r="X2" s="2">
        <v>16</v>
      </c>
      <c r="Y2" s="2">
        <v>1</v>
      </c>
      <c r="Z2" s="2">
        <v>44</v>
      </c>
      <c r="AA2" s="2">
        <v>23</v>
      </c>
      <c r="AB2" s="2">
        <v>0</v>
      </c>
      <c r="AC2" s="2">
        <v>93</v>
      </c>
      <c r="AD2" s="2">
        <v>69</v>
      </c>
      <c r="AE2" s="2">
        <v>0</v>
      </c>
      <c r="AF2" s="2">
        <v>4</v>
      </c>
      <c r="AG2" s="2">
        <v>0</v>
      </c>
      <c r="AH2" s="2">
        <v>30</v>
      </c>
      <c r="AI2" s="2">
        <v>0</v>
      </c>
      <c r="AJ2" s="2">
        <v>0</v>
      </c>
      <c r="AK2" s="2">
        <v>0</v>
      </c>
      <c r="AL2" s="2">
        <v>27</v>
      </c>
      <c r="AM2" s="2">
        <v>5</v>
      </c>
      <c r="AN2" s="2">
        <v>2</v>
      </c>
    </row>
    <row r="3" spans="1:40" x14ac:dyDescent="0.25">
      <c r="A3" s="3" t="s">
        <v>29</v>
      </c>
      <c r="B3" s="3" t="s">
        <v>35</v>
      </c>
      <c r="C3" s="3" t="s">
        <v>102</v>
      </c>
      <c r="D3" s="3" t="s">
        <v>515</v>
      </c>
      <c r="E3" s="3" t="s">
        <v>516</v>
      </c>
      <c r="F3" s="3" t="s">
        <v>1126</v>
      </c>
      <c r="G3" s="3" t="s">
        <v>3278</v>
      </c>
      <c r="H3" s="2">
        <v>585</v>
      </c>
      <c r="I3" s="2">
        <v>12</v>
      </c>
      <c r="J3" s="2">
        <v>548797</v>
      </c>
      <c r="K3" s="2">
        <v>4560911</v>
      </c>
      <c r="L3" s="2">
        <v>4560911</v>
      </c>
      <c r="M3" s="2">
        <v>428</v>
      </c>
      <c r="N3" s="2">
        <v>6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115</v>
      </c>
      <c r="W3" s="2">
        <v>0</v>
      </c>
      <c r="X3" s="2">
        <v>23</v>
      </c>
      <c r="Y3" s="2">
        <v>1</v>
      </c>
      <c r="Z3" s="2">
        <v>3</v>
      </c>
      <c r="AA3" s="2">
        <v>0</v>
      </c>
      <c r="AB3" s="2">
        <v>0</v>
      </c>
      <c r="AC3" s="2">
        <v>0</v>
      </c>
      <c r="AD3" s="2">
        <v>2</v>
      </c>
      <c r="AE3" s="2">
        <v>0</v>
      </c>
      <c r="AF3" s="2">
        <v>2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</v>
      </c>
      <c r="AM3" s="2">
        <v>3</v>
      </c>
      <c r="AN3" s="2">
        <v>0</v>
      </c>
    </row>
    <row r="4" spans="1:40" x14ac:dyDescent="0.25">
      <c r="A4" s="3" t="s">
        <v>29</v>
      </c>
      <c r="B4" s="3" t="s">
        <v>35</v>
      </c>
      <c r="C4" s="3" t="s">
        <v>102</v>
      </c>
      <c r="D4" s="3" t="s">
        <v>515</v>
      </c>
      <c r="E4" s="3" t="s">
        <v>516</v>
      </c>
      <c r="F4" s="3" t="s">
        <v>1126</v>
      </c>
      <c r="G4" s="3" t="s">
        <v>3275</v>
      </c>
      <c r="H4" s="2">
        <v>476</v>
      </c>
      <c r="I4" s="2">
        <v>11</v>
      </c>
      <c r="J4" s="2">
        <v>557179</v>
      </c>
      <c r="K4" s="2">
        <v>4826916</v>
      </c>
      <c r="L4" s="2">
        <v>4874659</v>
      </c>
      <c r="M4" s="2">
        <v>224</v>
      </c>
      <c r="N4" s="2">
        <v>32</v>
      </c>
      <c r="O4" s="2">
        <v>0</v>
      </c>
      <c r="P4" s="2">
        <v>0</v>
      </c>
      <c r="Q4" s="2">
        <v>0</v>
      </c>
      <c r="R4" s="2">
        <v>0</v>
      </c>
      <c r="S4" s="2">
        <v>3</v>
      </c>
      <c r="T4" s="2">
        <v>1</v>
      </c>
      <c r="U4" s="2">
        <v>0</v>
      </c>
      <c r="V4" s="2">
        <v>119</v>
      </c>
      <c r="W4" s="2">
        <v>0</v>
      </c>
      <c r="X4" s="2">
        <v>29</v>
      </c>
      <c r="Y4" s="2">
        <v>1</v>
      </c>
      <c r="Z4" s="2">
        <v>3</v>
      </c>
      <c r="AA4" s="2">
        <v>0</v>
      </c>
      <c r="AB4" s="2">
        <v>0</v>
      </c>
      <c r="AC4" s="2">
        <v>1</v>
      </c>
      <c r="AD4" s="2">
        <v>41</v>
      </c>
      <c r="AE4" s="2">
        <v>0</v>
      </c>
      <c r="AF4" s="2">
        <v>3</v>
      </c>
      <c r="AG4" s="2">
        <v>0</v>
      </c>
      <c r="AH4" s="2">
        <v>1</v>
      </c>
      <c r="AI4" s="2">
        <v>0</v>
      </c>
      <c r="AJ4" s="2">
        <v>0</v>
      </c>
      <c r="AK4" s="2">
        <v>0</v>
      </c>
      <c r="AL4" s="2">
        <v>2</v>
      </c>
      <c r="AM4" s="2">
        <v>2</v>
      </c>
      <c r="AN4" s="2">
        <v>14</v>
      </c>
    </row>
    <row r="5" spans="1:40" x14ac:dyDescent="0.25">
      <c r="A5" s="3" t="s">
        <v>29</v>
      </c>
      <c r="B5" s="3" t="s">
        <v>35</v>
      </c>
      <c r="C5" s="3" t="s">
        <v>102</v>
      </c>
      <c r="D5" s="3" t="s">
        <v>1722</v>
      </c>
      <c r="E5" s="3" t="s">
        <v>1723</v>
      </c>
      <c r="F5" s="3" t="s">
        <v>3911</v>
      </c>
      <c r="G5" s="3" t="s">
        <v>3924</v>
      </c>
      <c r="H5" s="2">
        <v>476</v>
      </c>
      <c r="I5" s="2">
        <v>11</v>
      </c>
      <c r="J5" s="2">
        <v>551318</v>
      </c>
      <c r="K5" s="2">
        <v>5240075</v>
      </c>
      <c r="L5" s="2">
        <v>5240075</v>
      </c>
      <c r="M5" s="2">
        <v>0</v>
      </c>
      <c r="N5" s="2">
        <v>0</v>
      </c>
      <c r="O5" s="2">
        <v>0</v>
      </c>
      <c r="P5" s="2">
        <v>0</v>
      </c>
      <c r="Q5" s="2">
        <v>79</v>
      </c>
      <c r="R5" s="2">
        <v>0</v>
      </c>
      <c r="S5" s="2">
        <v>0</v>
      </c>
      <c r="T5" s="2">
        <v>0</v>
      </c>
      <c r="U5" s="2">
        <v>11</v>
      </c>
      <c r="V5" s="2">
        <v>38</v>
      </c>
      <c r="W5" s="2">
        <v>33</v>
      </c>
      <c r="X5" s="2">
        <v>15</v>
      </c>
      <c r="Y5" s="2">
        <v>0</v>
      </c>
      <c r="Z5" s="2">
        <v>182</v>
      </c>
      <c r="AA5" s="2">
        <v>0</v>
      </c>
      <c r="AB5" s="2">
        <v>0</v>
      </c>
      <c r="AC5" s="2">
        <v>32</v>
      </c>
      <c r="AD5" s="2">
        <v>0</v>
      </c>
      <c r="AE5" s="2">
        <v>66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20</v>
      </c>
      <c r="AM5" s="2">
        <v>0</v>
      </c>
      <c r="AN5" s="2">
        <v>0</v>
      </c>
    </row>
    <row r="6" spans="1:40" x14ac:dyDescent="0.25">
      <c r="A6" s="3" t="s">
        <v>29</v>
      </c>
      <c r="B6" s="3" t="s">
        <v>35</v>
      </c>
      <c r="C6" s="3" t="s">
        <v>102</v>
      </c>
      <c r="D6" s="3" t="s">
        <v>1722</v>
      </c>
      <c r="E6" s="3" t="s">
        <v>1723</v>
      </c>
      <c r="F6" s="3" t="s">
        <v>3911</v>
      </c>
      <c r="G6" s="3" t="s">
        <v>3923</v>
      </c>
      <c r="H6" s="2">
        <v>456</v>
      </c>
      <c r="I6" s="2">
        <v>11</v>
      </c>
      <c r="J6" s="2">
        <v>541394</v>
      </c>
      <c r="K6" s="2">
        <v>4940217</v>
      </c>
      <c r="L6" s="2">
        <v>4940217</v>
      </c>
      <c r="M6" s="2">
        <v>0</v>
      </c>
      <c r="N6" s="2">
        <v>0</v>
      </c>
      <c r="O6" s="2">
        <v>0</v>
      </c>
      <c r="P6" s="2">
        <v>0</v>
      </c>
      <c r="Q6" s="2">
        <v>71</v>
      </c>
      <c r="R6" s="2">
        <v>0</v>
      </c>
      <c r="S6" s="2">
        <v>0</v>
      </c>
      <c r="T6" s="2">
        <v>0</v>
      </c>
      <c r="U6" s="2">
        <v>9</v>
      </c>
      <c r="V6" s="2">
        <v>40</v>
      </c>
      <c r="W6" s="2">
        <v>33</v>
      </c>
      <c r="X6" s="2">
        <v>15</v>
      </c>
      <c r="Y6" s="2">
        <v>0</v>
      </c>
      <c r="Z6" s="2">
        <v>187</v>
      </c>
      <c r="AA6" s="2">
        <v>0</v>
      </c>
      <c r="AB6" s="2">
        <v>0</v>
      </c>
      <c r="AC6" s="2">
        <v>31</v>
      </c>
      <c r="AD6" s="2">
        <v>0</v>
      </c>
      <c r="AE6" s="2">
        <v>47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23</v>
      </c>
      <c r="AM6" s="2">
        <v>0</v>
      </c>
      <c r="AN6" s="2">
        <v>0</v>
      </c>
    </row>
    <row r="7" spans="1:40" x14ac:dyDescent="0.25">
      <c r="A7" s="3" t="s">
        <v>29</v>
      </c>
      <c r="B7" s="3" t="s">
        <v>30</v>
      </c>
      <c r="C7" s="3" t="s">
        <v>30</v>
      </c>
      <c r="D7" s="3" t="s">
        <v>31</v>
      </c>
      <c r="E7" s="3" t="s">
        <v>32</v>
      </c>
      <c r="F7" s="3" t="s">
        <v>2456</v>
      </c>
      <c r="G7" s="3" t="s">
        <v>2455</v>
      </c>
      <c r="H7" s="2">
        <v>455</v>
      </c>
      <c r="I7" s="2">
        <v>9.8000000000000007</v>
      </c>
      <c r="J7" s="2">
        <v>572137</v>
      </c>
      <c r="K7" s="2">
        <v>5842795</v>
      </c>
      <c r="L7" s="2">
        <v>5842795</v>
      </c>
      <c r="M7" s="2">
        <v>5</v>
      </c>
      <c r="N7" s="2">
        <v>8</v>
      </c>
      <c r="O7" s="2">
        <v>0</v>
      </c>
      <c r="P7" s="2">
        <v>13</v>
      </c>
      <c r="Q7" s="2">
        <v>0</v>
      </c>
      <c r="R7" s="2">
        <v>23</v>
      </c>
      <c r="S7" s="2">
        <v>160</v>
      </c>
      <c r="T7" s="2">
        <v>0</v>
      </c>
      <c r="U7" s="2">
        <v>0</v>
      </c>
      <c r="V7" s="2">
        <v>0</v>
      </c>
      <c r="W7" s="2">
        <v>7</v>
      </c>
      <c r="X7" s="2">
        <v>21</v>
      </c>
      <c r="Y7" s="2">
        <v>0</v>
      </c>
      <c r="Z7" s="2">
        <v>42</v>
      </c>
      <c r="AA7" s="2">
        <v>0</v>
      </c>
      <c r="AB7" s="2">
        <v>1</v>
      </c>
      <c r="AC7" s="2">
        <v>98</v>
      </c>
      <c r="AD7" s="2">
        <v>0</v>
      </c>
      <c r="AE7" s="2">
        <v>23</v>
      </c>
      <c r="AF7" s="2">
        <v>0</v>
      </c>
      <c r="AG7" s="2">
        <v>0</v>
      </c>
      <c r="AH7" s="2">
        <v>17</v>
      </c>
      <c r="AI7" s="2">
        <v>0</v>
      </c>
      <c r="AJ7" s="2">
        <v>0</v>
      </c>
      <c r="AK7" s="2">
        <v>0</v>
      </c>
      <c r="AL7" s="2">
        <v>37</v>
      </c>
      <c r="AM7" s="2">
        <v>0</v>
      </c>
      <c r="AN7" s="2">
        <v>0</v>
      </c>
    </row>
    <row r="8" spans="1:40" x14ac:dyDescent="0.25">
      <c r="A8" s="3" t="s">
        <v>29</v>
      </c>
      <c r="B8" s="3" t="s">
        <v>35</v>
      </c>
      <c r="C8" s="3" t="s">
        <v>102</v>
      </c>
      <c r="D8" s="3" t="s">
        <v>1722</v>
      </c>
      <c r="E8" s="3" t="s">
        <v>1723</v>
      </c>
      <c r="F8" s="3" t="s">
        <v>3911</v>
      </c>
      <c r="G8" s="3" t="s">
        <v>3922</v>
      </c>
      <c r="H8" s="2">
        <v>451</v>
      </c>
      <c r="I8" s="2">
        <v>10</v>
      </c>
      <c r="J8" s="2">
        <v>516992</v>
      </c>
      <c r="K8" s="2">
        <v>4941439</v>
      </c>
      <c r="L8" s="2">
        <v>4941439</v>
      </c>
      <c r="M8" s="2">
        <v>0</v>
      </c>
      <c r="N8" s="2">
        <v>0</v>
      </c>
      <c r="O8" s="2">
        <v>0</v>
      </c>
      <c r="P8" s="2">
        <v>0</v>
      </c>
      <c r="Q8" s="2">
        <v>70</v>
      </c>
      <c r="R8" s="2">
        <v>0</v>
      </c>
      <c r="S8" s="2">
        <v>0</v>
      </c>
      <c r="T8" s="2">
        <v>0</v>
      </c>
      <c r="U8" s="2">
        <v>10</v>
      </c>
      <c r="V8" s="2">
        <v>32</v>
      </c>
      <c r="W8" s="2">
        <v>32</v>
      </c>
      <c r="X8" s="2">
        <v>20</v>
      </c>
      <c r="Y8" s="2">
        <v>0</v>
      </c>
      <c r="Z8" s="2">
        <v>184</v>
      </c>
      <c r="AA8" s="2">
        <v>0</v>
      </c>
      <c r="AB8" s="2">
        <v>0</v>
      </c>
      <c r="AC8" s="2">
        <v>33</v>
      </c>
      <c r="AD8" s="2">
        <v>0</v>
      </c>
      <c r="AE8" s="2">
        <v>47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23</v>
      </c>
      <c r="AM8" s="2">
        <v>0</v>
      </c>
      <c r="AN8" s="2">
        <v>0</v>
      </c>
    </row>
    <row r="9" spans="1:40" x14ac:dyDescent="0.25">
      <c r="A9" s="3" t="s">
        <v>29</v>
      </c>
      <c r="B9" s="3" t="s">
        <v>35</v>
      </c>
      <c r="C9" s="3" t="s">
        <v>102</v>
      </c>
      <c r="D9" s="3" t="s">
        <v>239</v>
      </c>
      <c r="E9" s="3" t="s">
        <v>240</v>
      </c>
      <c r="F9" s="3" t="s">
        <v>2229</v>
      </c>
      <c r="G9" s="3" t="s">
        <v>3877</v>
      </c>
      <c r="H9" s="2">
        <v>423</v>
      </c>
      <c r="I9" s="2">
        <v>10</v>
      </c>
      <c r="J9" s="2">
        <v>619126</v>
      </c>
      <c r="K9" s="2">
        <v>6058377</v>
      </c>
      <c r="L9" s="2">
        <v>6058377</v>
      </c>
      <c r="M9" s="2">
        <v>0</v>
      </c>
      <c r="N9" s="2">
        <v>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2</v>
      </c>
      <c r="U9" s="2">
        <v>0</v>
      </c>
      <c r="V9" s="2">
        <v>33</v>
      </c>
      <c r="W9" s="2">
        <v>0</v>
      </c>
      <c r="X9" s="2">
        <v>197</v>
      </c>
      <c r="Y9" s="2">
        <v>0</v>
      </c>
      <c r="Z9" s="2">
        <v>53</v>
      </c>
      <c r="AA9" s="2">
        <v>0</v>
      </c>
      <c r="AB9" s="2">
        <v>0</v>
      </c>
      <c r="AC9" s="2">
        <v>41</v>
      </c>
      <c r="AD9" s="2">
        <v>55</v>
      </c>
      <c r="AE9" s="2">
        <v>0</v>
      </c>
      <c r="AF9" s="2">
        <v>0</v>
      </c>
      <c r="AG9" s="2">
        <v>0</v>
      </c>
      <c r="AH9" s="2">
        <v>1</v>
      </c>
      <c r="AI9" s="2">
        <v>0</v>
      </c>
      <c r="AJ9" s="2">
        <v>0</v>
      </c>
      <c r="AK9" s="2">
        <v>0</v>
      </c>
      <c r="AL9" s="2">
        <v>2</v>
      </c>
      <c r="AM9" s="2">
        <v>4</v>
      </c>
      <c r="AN9" s="2">
        <v>1</v>
      </c>
    </row>
    <row r="10" spans="1:40" x14ac:dyDescent="0.25">
      <c r="A10" s="3" t="s">
        <v>29</v>
      </c>
      <c r="B10" s="3" t="s">
        <v>35</v>
      </c>
      <c r="C10" s="3" t="s">
        <v>102</v>
      </c>
      <c r="D10" s="3" t="s">
        <v>239</v>
      </c>
      <c r="E10" s="3" t="s">
        <v>240</v>
      </c>
      <c r="F10" s="3" t="s">
        <v>2229</v>
      </c>
      <c r="G10" s="3" t="s">
        <v>3876</v>
      </c>
      <c r="H10" s="2">
        <v>410</v>
      </c>
      <c r="I10" s="2">
        <v>10</v>
      </c>
      <c r="J10" s="2">
        <v>608428</v>
      </c>
      <c r="K10" s="2">
        <v>6031829</v>
      </c>
      <c r="L10" s="2">
        <v>6031829</v>
      </c>
      <c r="M10" s="2">
        <v>0</v>
      </c>
      <c r="N10" s="2">
        <v>30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2</v>
      </c>
      <c r="U10" s="2">
        <v>0</v>
      </c>
      <c r="V10" s="2">
        <v>32</v>
      </c>
      <c r="W10" s="2">
        <v>0</v>
      </c>
      <c r="X10" s="2">
        <v>175</v>
      </c>
      <c r="Y10" s="2">
        <v>0</v>
      </c>
      <c r="Z10" s="2">
        <v>53</v>
      </c>
      <c r="AA10" s="2">
        <v>0</v>
      </c>
      <c r="AB10" s="2">
        <v>0</v>
      </c>
      <c r="AC10" s="2">
        <v>55</v>
      </c>
      <c r="AD10" s="2">
        <v>57</v>
      </c>
      <c r="AE10" s="2">
        <v>0</v>
      </c>
      <c r="AF10" s="2">
        <v>0</v>
      </c>
      <c r="AG10" s="2">
        <v>0</v>
      </c>
      <c r="AH10" s="2">
        <v>1</v>
      </c>
      <c r="AI10" s="2">
        <v>0</v>
      </c>
      <c r="AJ10" s="2">
        <v>0</v>
      </c>
      <c r="AK10" s="2">
        <v>0</v>
      </c>
      <c r="AL10" s="2">
        <v>1</v>
      </c>
      <c r="AM10" s="2">
        <v>4</v>
      </c>
      <c r="AN10" s="2">
        <v>0</v>
      </c>
    </row>
    <row r="11" spans="1:40" x14ac:dyDescent="0.25">
      <c r="A11" s="3" t="s">
        <v>29</v>
      </c>
      <c r="B11" s="3" t="s">
        <v>35</v>
      </c>
      <c r="C11" s="3" t="s">
        <v>102</v>
      </c>
      <c r="D11" s="3" t="s">
        <v>515</v>
      </c>
      <c r="E11" s="3" t="s">
        <v>516</v>
      </c>
      <c r="F11" s="3" t="s">
        <v>1126</v>
      </c>
      <c r="G11" s="3" t="s">
        <v>3284</v>
      </c>
      <c r="H11" s="2">
        <v>401</v>
      </c>
      <c r="I11" s="2">
        <v>9.1</v>
      </c>
      <c r="J11" s="2">
        <v>459511</v>
      </c>
      <c r="K11" s="2">
        <v>5039661</v>
      </c>
      <c r="L11" s="2">
        <v>5055316</v>
      </c>
      <c r="M11" s="2">
        <v>175</v>
      </c>
      <c r="N11" s="2">
        <v>25</v>
      </c>
      <c r="O11" s="2">
        <v>0</v>
      </c>
      <c r="P11" s="2">
        <v>0</v>
      </c>
      <c r="Q11" s="2">
        <v>0</v>
      </c>
      <c r="R11" s="2">
        <v>0</v>
      </c>
      <c r="S11" s="2">
        <v>3</v>
      </c>
      <c r="T11" s="2">
        <v>23</v>
      </c>
      <c r="U11" s="2">
        <v>0</v>
      </c>
      <c r="V11" s="2">
        <v>106</v>
      </c>
      <c r="W11" s="2">
        <v>0</v>
      </c>
      <c r="X11" s="2">
        <v>35</v>
      </c>
      <c r="Y11" s="2">
        <v>0</v>
      </c>
      <c r="Z11" s="2">
        <v>2</v>
      </c>
      <c r="AA11" s="2">
        <v>0</v>
      </c>
      <c r="AB11" s="2">
        <v>0</v>
      </c>
      <c r="AC11" s="2">
        <v>21</v>
      </c>
      <c r="AD11" s="2">
        <v>1</v>
      </c>
      <c r="AE11" s="2">
        <v>0</v>
      </c>
      <c r="AF11" s="2">
        <v>2</v>
      </c>
      <c r="AG11" s="2">
        <v>0</v>
      </c>
      <c r="AH11" s="2">
        <v>5</v>
      </c>
      <c r="AI11" s="2">
        <v>0</v>
      </c>
      <c r="AJ11" s="2">
        <v>0</v>
      </c>
      <c r="AK11" s="2">
        <v>0</v>
      </c>
      <c r="AL11" s="2">
        <v>1</v>
      </c>
      <c r="AM11" s="2">
        <v>2</v>
      </c>
      <c r="AN11" s="2">
        <v>0</v>
      </c>
    </row>
    <row r="12" spans="1:40" x14ac:dyDescent="0.25">
      <c r="A12" s="3" t="s">
        <v>29</v>
      </c>
      <c r="B12" s="3" t="s">
        <v>35</v>
      </c>
      <c r="C12" s="3" t="s">
        <v>102</v>
      </c>
      <c r="D12" s="3" t="s">
        <v>515</v>
      </c>
      <c r="E12" s="3" t="s">
        <v>516</v>
      </c>
      <c r="F12" s="3" t="s">
        <v>1126</v>
      </c>
      <c r="G12" s="3" t="s">
        <v>3283</v>
      </c>
      <c r="H12" s="2">
        <v>400</v>
      </c>
      <c r="I12" s="2">
        <v>9.1</v>
      </c>
      <c r="J12" s="2">
        <v>474183</v>
      </c>
      <c r="K12" s="2">
        <v>5213231</v>
      </c>
      <c r="L12" s="2">
        <v>5220473</v>
      </c>
      <c r="M12" s="2">
        <v>177</v>
      </c>
      <c r="N12" s="2">
        <v>27</v>
      </c>
      <c r="O12" s="2">
        <v>0</v>
      </c>
      <c r="P12" s="2">
        <v>0</v>
      </c>
      <c r="Q12" s="2">
        <v>0</v>
      </c>
      <c r="R12" s="2">
        <v>0</v>
      </c>
      <c r="S12" s="2">
        <v>3</v>
      </c>
      <c r="T12" s="2">
        <v>28</v>
      </c>
      <c r="U12" s="2">
        <v>0</v>
      </c>
      <c r="V12" s="2">
        <v>101</v>
      </c>
      <c r="W12" s="2">
        <v>0</v>
      </c>
      <c r="X12" s="2">
        <v>38</v>
      </c>
      <c r="Y12" s="2">
        <v>1</v>
      </c>
      <c r="Z12" s="2">
        <v>0</v>
      </c>
      <c r="AA12" s="2">
        <v>0</v>
      </c>
      <c r="AB12" s="2">
        <v>0</v>
      </c>
      <c r="AC12" s="2">
        <v>15</v>
      </c>
      <c r="AD12" s="2">
        <v>1</v>
      </c>
      <c r="AE12" s="2">
        <v>0</v>
      </c>
      <c r="AF12" s="2">
        <v>2</v>
      </c>
      <c r="AG12" s="2">
        <v>0</v>
      </c>
      <c r="AH12" s="2">
        <v>5</v>
      </c>
      <c r="AI12" s="2">
        <v>0</v>
      </c>
      <c r="AJ12" s="2">
        <v>0</v>
      </c>
      <c r="AK12" s="2">
        <v>0</v>
      </c>
      <c r="AL12" s="2">
        <v>1</v>
      </c>
      <c r="AM12" s="2">
        <v>1</v>
      </c>
      <c r="AN12" s="2">
        <v>0</v>
      </c>
    </row>
    <row r="13" spans="1:40" x14ac:dyDescent="0.25">
      <c r="A13" s="3" t="s">
        <v>29</v>
      </c>
      <c r="B13" s="3" t="s">
        <v>35</v>
      </c>
      <c r="C13" s="3" t="s">
        <v>102</v>
      </c>
      <c r="D13" s="3" t="s">
        <v>515</v>
      </c>
      <c r="E13" s="3" t="s">
        <v>516</v>
      </c>
      <c r="F13" s="3" t="s">
        <v>1126</v>
      </c>
      <c r="G13" s="3" t="s">
        <v>3276</v>
      </c>
      <c r="H13" s="2">
        <v>375</v>
      </c>
      <c r="I13" s="2">
        <v>8.9</v>
      </c>
      <c r="J13" s="2">
        <v>412549</v>
      </c>
      <c r="K13" s="2">
        <v>4646520</v>
      </c>
      <c r="L13" s="2">
        <v>4646520</v>
      </c>
      <c r="M13" s="2">
        <v>171</v>
      </c>
      <c r="N13" s="2">
        <v>18</v>
      </c>
      <c r="O13" s="2">
        <v>0</v>
      </c>
      <c r="P13" s="2">
        <v>0</v>
      </c>
      <c r="Q13" s="2">
        <v>0</v>
      </c>
      <c r="R13" s="2">
        <v>0</v>
      </c>
      <c r="S13" s="2">
        <v>3</v>
      </c>
      <c r="T13" s="2">
        <v>0</v>
      </c>
      <c r="U13" s="2">
        <v>0</v>
      </c>
      <c r="V13" s="2">
        <v>140</v>
      </c>
      <c r="W13" s="2">
        <v>0</v>
      </c>
      <c r="X13" s="2">
        <v>24</v>
      </c>
      <c r="Y13" s="2">
        <v>1</v>
      </c>
      <c r="Z13" s="2">
        <v>0</v>
      </c>
      <c r="AA13" s="2">
        <v>0</v>
      </c>
      <c r="AB13" s="2">
        <v>0</v>
      </c>
      <c r="AC13" s="2">
        <v>1</v>
      </c>
      <c r="AD13" s="2">
        <v>11</v>
      </c>
      <c r="AE13" s="2">
        <v>0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</v>
      </c>
      <c r="AM13" s="2">
        <v>3</v>
      </c>
      <c r="AN13" s="2">
        <v>1</v>
      </c>
    </row>
    <row r="14" spans="1:40" x14ac:dyDescent="0.25">
      <c r="A14" s="3" t="s">
        <v>29</v>
      </c>
      <c r="B14" s="3" t="s">
        <v>30</v>
      </c>
      <c r="C14" s="3" t="s">
        <v>30</v>
      </c>
      <c r="D14" s="3" t="s">
        <v>300</v>
      </c>
      <c r="E14" s="3" t="s">
        <v>32</v>
      </c>
      <c r="G14" s="3" t="s">
        <v>3970</v>
      </c>
      <c r="H14" s="2">
        <v>348</v>
      </c>
      <c r="I14" s="2">
        <v>8.9</v>
      </c>
      <c r="J14" s="2">
        <v>490697</v>
      </c>
      <c r="K14" s="2">
        <v>5354700</v>
      </c>
      <c r="L14" s="2">
        <v>5486145</v>
      </c>
      <c r="M14" s="2">
        <v>0</v>
      </c>
      <c r="N14" s="2">
        <v>2</v>
      </c>
      <c r="O14" s="2">
        <v>0</v>
      </c>
      <c r="P14" s="2">
        <v>16</v>
      </c>
      <c r="Q14" s="2">
        <v>0</v>
      </c>
      <c r="R14" s="2">
        <v>35</v>
      </c>
      <c r="S14" s="2">
        <v>5</v>
      </c>
      <c r="T14" s="2">
        <v>0</v>
      </c>
      <c r="U14" s="2">
        <v>0</v>
      </c>
      <c r="V14" s="2">
        <v>0</v>
      </c>
      <c r="W14" s="2">
        <v>0</v>
      </c>
      <c r="X14" s="2">
        <v>11</v>
      </c>
      <c r="Y14" s="2">
        <v>0</v>
      </c>
      <c r="Z14" s="2">
        <v>65</v>
      </c>
      <c r="AA14" s="2">
        <v>0</v>
      </c>
      <c r="AB14" s="2">
        <v>0</v>
      </c>
      <c r="AC14" s="2">
        <v>54</v>
      </c>
      <c r="AD14" s="2">
        <v>46</v>
      </c>
      <c r="AE14" s="2">
        <v>87</v>
      </c>
      <c r="AF14" s="2">
        <v>0</v>
      </c>
      <c r="AG14" s="2">
        <v>0</v>
      </c>
      <c r="AH14" s="2">
        <v>26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1</v>
      </c>
    </row>
    <row r="15" spans="1:40" x14ac:dyDescent="0.25">
      <c r="A15" s="3" t="s">
        <v>29</v>
      </c>
      <c r="B15" s="3" t="s">
        <v>35</v>
      </c>
      <c r="C15" s="3" t="s">
        <v>102</v>
      </c>
      <c r="D15" s="3" t="s">
        <v>136</v>
      </c>
      <c r="E15" s="3" t="s">
        <v>137</v>
      </c>
      <c r="F15" s="3" t="s">
        <v>138</v>
      </c>
      <c r="G15" s="3" t="s">
        <v>151</v>
      </c>
      <c r="H15" s="2">
        <v>347</v>
      </c>
      <c r="I15" s="2">
        <v>10</v>
      </c>
      <c r="J15" s="2">
        <v>357057</v>
      </c>
      <c r="K15" s="2">
        <v>3471890</v>
      </c>
      <c r="L15" s="2">
        <v>3477996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180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165</v>
      </c>
      <c r="AH15" s="2">
        <v>0</v>
      </c>
      <c r="AI15" s="2">
        <v>0</v>
      </c>
      <c r="AJ15" s="2">
        <v>0</v>
      </c>
      <c r="AK15" s="2">
        <v>0</v>
      </c>
      <c r="AL15" s="2">
        <v>1</v>
      </c>
      <c r="AM15" s="2">
        <v>0</v>
      </c>
      <c r="AN15" s="2">
        <v>0</v>
      </c>
    </row>
    <row r="16" spans="1:40" x14ac:dyDescent="0.25">
      <c r="A16" s="3" t="s">
        <v>29</v>
      </c>
      <c r="B16" s="3" t="s">
        <v>35</v>
      </c>
      <c r="C16" s="3" t="s">
        <v>102</v>
      </c>
      <c r="D16" s="3" t="s">
        <v>515</v>
      </c>
      <c r="E16" s="3" t="s">
        <v>516</v>
      </c>
      <c r="F16" s="3" t="s">
        <v>1126</v>
      </c>
      <c r="G16" s="3" t="s">
        <v>3281</v>
      </c>
      <c r="H16" s="2">
        <v>315</v>
      </c>
      <c r="I16" s="2">
        <v>7.5</v>
      </c>
      <c r="J16" s="2">
        <v>361278</v>
      </c>
      <c r="K16" s="2">
        <v>4828820</v>
      </c>
      <c r="L16" s="2">
        <v>4828820</v>
      </c>
      <c r="M16" s="2">
        <v>114</v>
      </c>
      <c r="N16" s="2">
        <v>11</v>
      </c>
      <c r="O16" s="2">
        <v>0</v>
      </c>
      <c r="P16" s="2">
        <v>0</v>
      </c>
      <c r="Q16" s="2">
        <v>0</v>
      </c>
      <c r="R16" s="2">
        <v>0</v>
      </c>
      <c r="S16" s="2">
        <v>3</v>
      </c>
      <c r="T16" s="2">
        <v>0</v>
      </c>
      <c r="U16" s="2">
        <v>0</v>
      </c>
      <c r="V16" s="2">
        <v>133</v>
      </c>
      <c r="W16" s="2">
        <v>0</v>
      </c>
      <c r="X16" s="2">
        <v>38</v>
      </c>
      <c r="Y16" s="2">
        <v>1</v>
      </c>
      <c r="Z16" s="2">
        <v>3</v>
      </c>
      <c r="AA16" s="2">
        <v>0</v>
      </c>
      <c r="AB16" s="2">
        <v>0</v>
      </c>
      <c r="AC16" s="2">
        <v>0</v>
      </c>
      <c r="AD16" s="2">
        <v>8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1</v>
      </c>
      <c r="AM16" s="2">
        <v>2</v>
      </c>
      <c r="AN16" s="2">
        <v>0</v>
      </c>
    </row>
    <row r="17" spans="1:40" x14ac:dyDescent="0.25">
      <c r="A17" s="3" t="s">
        <v>29</v>
      </c>
      <c r="B17" s="3" t="s">
        <v>91</v>
      </c>
      <c r="C17" s="3" t="s">
        <v>91</v>
      </c>
      <c r="D17" s="3" t="s">
        <v>296</v>
      </c>
      <c r="E17" s="3" t="s">
        <v>297</v>
      </c>
      <c r="F17" s="3" t="s">
        <v>2476</v>
      </c>
      <c r="G17" s="3" t="s">
        <v>2538</v>
      </c>
      <c r="H17" s="2">
        <v>298</v>
      </c>
      <c r="I17" s="2">
        <v>7.2</v>
      </c>
      <c r="J17" s="2">
        <v>416547</v>
      </c>
      <c r="K17" s="2">
        <v>5805761</v>
      </c>
      <c r="L17" s="2">
        <v>5805761</v>
      </c>
      <c r="M17" s="2">
        <v>0</v>
      </c>
      <c r="N17" s="2">
        <v>2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84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2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209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</row>
    <row r="18" spans="1:40" x14ac:dyDescent="0.25">
      <c r="A18" s="3" t="s">
        <v>29</v>
      </c>
      <c r="B18" s="3" t="s">
        <v>35</v>
      </c>
      <c r="C18" s="3" t="s">
        <v>102</v>
      </c>
      <c r="D18" s="3" t="s">
        <v>515</v>
      </c>
      <c r="E18" s="3" t="s">
        <v>516</v>
      </c>
      <c r="F18" s="3" t="s">
        <v>1126</v>
      </c>
      <c r="G18" s="3" t="s">
        <v>3277</v>
      </c>
      <c r="H18" s="2">
        <v>295</v>
      </c>
      <c r="I18" s="2">
        <v>6.3</v>
      </c>
      <c r="J18" s="2">
        <v>280112</v>
      </c>
      <c r="K18" s="2">
        <v>4480198</v>
      </c>
      <c r="L18" s="2">
        <v>4480198</v>
      </c>
      <c r="M18" s="2">
        <v>143</v>
      </c>
      <c r="N18" s="2">
        <v>6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0</v>
      </c>
      <c r="V18" s="2">
        <v>74</v>
      </c>
      <c r="W18" s="2">
        <v>0</v>
      </c>
      <c r="X18" s="2">
        <v>25</v>
      </c>
      <c r="Y18" s="2">
        <v>1</v>
      </c>
      <c r="Z18" s="2">
        <v>3</v>
      </c>
      <c r="AA18" s="2">
        <v>0</v>
      </c>
      <c r="AB18" s="2">
        <v>0</v>
      </c>
      <c r="AC18" s="2">
        <v>0</v>
      </c>
      <c r="AD18" s="2">
        <v>2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</v>
      </c>
      <c r="AM18" s="2">
        <v>2</v>
      </c>
      <c r="AN18" s="2">
        <v>36</v>
      </c>
    </row>
    <row r="19" spans="1:40" x14ac:dyDescent="0.25">
      <c r="A19" s="3" t="s">
        <v>29</v>
      </c>
      <c r="B19" s="3" t="s">
        <v>35</v>
      </c>
      <c r="C19" s="3" t="s">
        <v>102</v>
      </c>
      <c r="D19" s="3" t="s">
        <v>515</v>
      </c>
      <c r="E19" s="3" t="s">
        <v>516</v>
      </c>
      <c r="F19" s="3" t="s">
        <v>1126</v>
      </c>
      <c r="G19" s="3" t="s">
        <v>3279</v>
      </c>
      <c r="H19" s="2">
        <v>292</v>
      </c>
      <c r="I19" s="2">
        <v>7</v>
      </c>
      <c r="J19" s="2">
        <v>342978</v>
      </c>
      <c r="K19" s="2">
        <v>4887270</v>
      </c>
      <c r="L19" s="2">
        <v>4894492</v>
      </c>
      <c r="M19" s="2">
        <v>114</v>
      </c>
      <c r="N19" s="2">
        <v>10</v>
      </c>
      <c r="O19" s="2">
        <v>0</v>
      </c>
      <c r="P19" s="2">
        <v>0</v>
      </c>
      <c r="Q19" s="2">
        <v>0</v>
      </c>
      <c r="R19" s="2">
        <v>0</v>
      </c>
      <c r="S19" s="2">
        <v>3</v>
      </c>
      <c r="T19" s="2">
        <v>0</v>
      </c>
      <c r="U19" s="2">
        <v>0</v>
      </c>
      <c r="V19" s="2">
        <v>127</v>
      </c>
      <c r="W19" s="2">
        <v>0</v>
      </c>
      <c r="X19" s="2">
        <v>23</v>
      </c>
      <c r="Y19" s="2">
        <v>1</v>
      </c>
      <c r="Z19" s="2">
        <v>3</v>
      </c>
      <c r="AA19" s="2">
        <v>0</v>
      </c>
      <c r="AB19" s="2">
        <v>0</v>
      </c>
      <c r="AC19" s="2">
        <v>0</v>
      </c>
      <c r="AD19" s="2">
        <v>5</v>
      </c>
      <c r="AE19" s="2">
        <v>0</v>
      </c>
      <c r="AF19" s="2">
        <v>2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</v>
      </c>
      <c r="AM19" s="2">
        <v>2</v>
      </c>
      <c r="AN19" s="2">
        <v>1</v>
      </c>
    </row>
    <row r="20" spans="1:40" x14ac:dyDescent="0.25">
      <c r="A20" s="3" t="s">
        <v>29</v>
      </c>
      <c r="B20" s="3" t="s">
        <v>35</v>
      </c>
      <c r="C20" s="3" t="s">
        <v>102</v>
      </c>
      <c r="D20" s="3" t="s">
        <v>1722</v>
      </c>
      <c r="E20" s="3" t="s">
        <v>1723</v>
      </c>
      <c r="F20" s="3" t="s">
        <v>3911</v>
      </c>
      <c r="G20" s="3" t="s">
        <v>3925</v>
      </c>
      <c r="H20" s="2">
        <v>279</v>
      </c>
      <c r="I20" s="2">
        <v>7.1</v>
      </c>
      <c r="J20" s="2">
        <v>342225</v>
      </c>
      <c r="K20" s="2">
        <v>4831739</v>
      </c>
      <c r="L20" s="2">
        <v>4831739</v>
      </c>
      <c r="M20" s="2">
        <v>0</v>
      </c>
      <c r="N20" s="2">
        <v>1</v>
      </c>
      <c r="O20" s="2">
        <v>0</v>
      </c>
      <c r="P20" s="2">
        <v>0</v>
      </c>
      <c r="Q20" s="2">
        <v>25</v>
      </c>
      <c r="R20" s="2">
        <v>0</v>
      </c>
      <c r="S20" s="2">
        <v>0</v>
      </c>
      <c r="T20" s="2">
        <v>0</v>
      </c>
      <c r="U20" s="2">
        <v>1</v>
      </c>
      <c r="V20" s="2">
        <v>87</v>
      </c>
      <c r="W20" s="2">
        <v>30</v>
      </c>
      <c r="X20" s="2">
        <v>8</v>
      </c>
      <c r="Y20" s="2">
        <v>1</v>
      </c>
      <c r="Z20" s="2">
        <v>107</v>
      </c>
      <c r="AA20" s="2">
        <v>0</v>
      </c>
      <c r="AB20" s="2">
        <v>0</v>
      </c>
      <c r="AC20" s="2">
        <v>6</v>
      </c>
      <c r="AD20" s="2">
        <v>0</v>
      </c>
      <c r="AE20" s="2">
        <v>12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</row>
    <row r="21" spans="1:40" x14ac:dyDescent="0.25">
      <c r="A21" s="3" t="s">
        <v>29</v>
      </c>
      <c r="B21" s="3" t="s">
        <v>49</v>
      </c>
      <c r="C21" s="3" t="s">
        <v>191</v>
      </c>
      <c r="D21" s="3" t="s">
        <v>234</v>
      </c>
      <c r="E21" s="3" t="s">
        <v>636</v>
      </c>
      <c r="F21" s="3" t="s">
        <v>2740</v>
      </c>
      <c r="G21" s="3" t="s">
        <v>2742</v>
      </c>
      <c r="H21" s="2">
        <v>270</v>
      </c>
      <c r="I21" s="2">
        <v>9.1999999999999993</v>
      </c>
      <c r="J21" s="2">
        <v>372091</v>
      </c>
      <c r="K21" s="2">
        <v>4046337</v>
      </c>
      <c r="L21" s="2">
        <v>4056006</v>
      </c>
      <c r="M21" s="2">
        <v>0</v>
      </c>
      <c r="N21" s="2">
        <v>0</v>
      </c>
      <c r="O21" s="2">
        <v>3</v>
      </c>
      <c r="P21" s="2">
        <v>0</v>
      </c>
      <c r="Q21" s="2">
        <v>0</v>
      </c>
      <c r="R21" s="2">
        <v>0</v>
      </c>
      <c r="S21" s="2">
        <v>6</v>
      </c>
      <c r="T21" s="2">
        <v>0</v>
      </c>
      <c r="U21" s="2">
        <v>222</v>
      </c>
      <c r="V21" s="2">
        <v>25</v>
      </c>
      <c r="W21" s="2">
        <v>0</v>
      </c>
      <c r="X21" s="2">
        <v>0</v>
      </c>
      <c r="Y21" s="2">
        <v>0</v>
      </c>
      <c r="Z21" s="2">
        <v>3</v>
      </c>
      <c r="AA21" s="2">
        <v>0</v>
      </c>
      <c r="AB21" s="2">
        <v>0</v>
      </c>
      <c r="AC21" s="2">
        <v>11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</row>
    <row r="22" spans="1:40" x14ac:dyDescent="0.25">
      <c r="A22" s="3" t="s">
        <v>29</v>
      </c>
      <c r="B22" s="3" t="s">
        <v>35</v>
      </c>
      <c r="C22" s="3" t="s">
        <v>36</v>
      </c>
      <c r="D22" s="3" t="s">
        <v>324</v>
      </c>
      <c r="E22" s="3" t="s">
        <v>903</v>
      </c>
      <c r="F22" s="3" t="s">
        <v>2728</v>
      </c>
      <c r="G22" s="3" t="s">
        <v>2727</v>
      </c>
      <c r="H22" s="2">
        <v>268</v>
      </c>
      <c r="I22" s="2">
        <v>22</v>
      </c>
      <c r="J22" s="2">
        <v>475795</v>
      </c>
      <c r="K22" s="2">
        <v>2127051</v>
      </c>
      <c r="L22" s="2">
        <v>2127051</v>
      </c>
      <c r="M22" s="2">
        <v>0</v>
      </c>
      <c r="N22" s="2">
        <v>9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163</v>
      </c>
      <c r="AA22" s="2">
        <v>0</v>
      </c>
      <c r="AB22" s="2">
        <v>0</v>
      </c>
      <c r="AC22" s="2">
        <v>10</v>
      </c>
      <c r="AD22" s="2">
        <v>0</v>
      </c>
      <c r="AE22" s="2">
        <v>0</v>
      </c>
      <c r="AF22" s="2">
        <v>0</v>
      </c>
      <c r="AG22" s="2">
        <v>13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71</v>
      </c>
      <c r="AN22" s="2">
        <v>2</v>
      </c>
    </row>
    <row r="23" spans="1:40" x14ac:dyDescent="0.25">
      <c r="A23" s="3" t="s">
        <v>29</v>
      </c>
      <c r="B23" s="3" t="s">
        <v>35</v>
      </c>
      <c r="C23" s="3" t="s">
        <v>67</v>
      </c>
      <c r="D23" s="3" t="s">
        <v>68</v>
      </c>
      <c r="E23" s="3" t="s">
        <v>69</v>
      </c>
      <c r="F23" s="3" t="s">
        <v>584</v>
      </c>
      <c r="G23" s="3" t="s">
        <v>589</v>
      </c>
      <c r="H23" s="2">
        <v>259</v>
      </c>
      <c r="I23" s="2">
        <v>6.8</v>
      </c>
      <c r="J23" s="2">
        <v>276503</v>
      </c>
      <c r="K23" s="2">
        <v>4043846</v>
      </c>
      <c r="L23" s="2">
        <v>4043846</v>
      </c>
      <c r="M23" s="2">
        <v>0</v>
      </c>
      <c r="N23" s="2">
        <v>18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  <c r="Y23" s="2">
        <v>240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</row>
    <row r="24" spans="1:40" x14ac:dyDescent="0.25">
      <c r="A24" s="3" t="s">
        <v>29</v>
      </c>
      <c r="B24" s="3" t="s">
        <v>35</v>
      </c>
      <c r="C24" s="3" t="s">
        <v>36</v>
      </c>
      <c r="D24" s="3" t="s">
        <v>1479</v>
      </c>
      <c r="E24" s="3" t="s">
        <v>1480</v>
      </c>
      <c r="F24" s="3" t="s">
        <v>2710</v>
      </c>
      <c r="G24" s="3" t="s">
        <v>2709</v>
      </c>
      <c r="H24" s="2">
        <v>259</v>
      </c>
      <c r="I24" s="2">
        <v>7.4</v>
      </c>
      <c r="J24" s="2">
        <v>359062</v>
      </c>
      <c r="K24" s="2">
        <v>4875481</v>
      </c>
      <c r="L24" s="2">
        <v>4875481</v>
      </c>
      <c r="M24" s="2">
        <v>0</v>
      </c>
      <c r="N24" s="2">
        <v>60</v>
      </c>
      <c r="O24" s="2">
        <v>6</v>
      </c>
      <c r="P24" s="2">
        <v>1</v>
      </c>
      <c r="Q24" s="2">
        <v>23</v>
      </c>
      <c r="R24" s="2">
        <v>0</v>
      </c>
      <c r="S24" s="2">
        <v>0</v>
      </c>
      <c r="T24" s="2">
        <v>7</v>
      </c>
      <c r="U24" s="2">
        <v>8</v>
      </c>
      <c r="V24" s="2">
        <v>60</v>
      </c>
      <c r="W24" s="2">
        <v>5</v>
      </c>
      <c r="X24" s="2">
        <v>0</v>
      </c>
      <c r="Y24" s="2">
        <v>13</v>
      </c>
      <c r="Z24" s="2">
        <v>50</v>
      </c>
      <c r="AA24" s="2">
        <v>22</v>
      </c>
      <c r="AB24" s="2">
        <v>0</v>
      </c>
      <c r="AC24" s="2">
        <v>1</v>
      </c>
      <c r="AD24" s="2">
        <v>2</v>
      </c>
      <c r="AE24" s="2">
        <v>0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</row>
    <row r="25" spans="1:40" x14ac:dyDescent="0.25">
      <c r="A25" s="3" t="s">
        <v>29</v>
      </c>
      <c r="B25" s="3" t="s">
        <v>35</v>
      </c>
      <c r="C25" s="3" t="s">
        <v>102</v>
      </c>
      <c r="D25" s="3" t="s">
        <v>515</v>
      </c>
      <c r="E25" s="3" t="s">
        <v>516</v>
      </c>
      <c r="F25" s="3" t="s">
        <v>1126</v>
      </c>
      <c r="G25" s="3" t="s">
        <v>3280</v>
      </c>
      <c r="H25" s="2">
        <v>259</v>
      </c>
      <c r="I25" s="2">
        <v>6.4</v>
      </c>
      <c r="J25" s="2">
        <v>295771</v>
      </c>
      <c r="K25" s="2">
        <v>4599354</v>
      </c>
      <c r="L25" s="2">
        <v>4599354</v>
      </c>
      <c r="M25" s="2">
        <v>107</v>
      </c>
      <c r="N25" s="2">
        <v>5</v>
      </c>
      <c r="O25" s="2">
        <v>0</v>
      </c>
      <c r="P25" s="2">
        <v>0</v>
      </c>
      <c r="Q25" s="2">
        <v>0</v>
      </c>
      <c r="R25" s="2">
        <v>0</v>
      </c>
      <c r="S25" s="2">
        <v>3</v>
      </c>
      <c r="T25" s="2">
        <v>0</v>
      </c>
      <c r="U25" s="2">
        <v>0</v>
      </c>
      <c r="V25" s="2">
        <v>107</v>
      </c>
      <c r="W25" s="2">
        <v>0</v>
      </c>
      <c r="X25" s="2">
        <v>21</v>
      </c>
      <c r="Y25" s="2">
        <v>1</v>
      </c>
      <c r="Z25" s="2">
        <v>0</v>
      </c>
      <c r="AA25" s="2">
        <v>0</v>
      </c>
      <c r="AB25" s="2">
        <v>0</v>
      </c>
      <c r="AC25" s="2">
        <v>0</v>
      </c>
      <c r="AD25" s="2">
        <v>10</v>
      </c>
      <c r="AE25" s="2">
        <v>0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2</v>
      </c>
      <c r="AN25" s="2">
        <v>2</v>
      </c>
    </row>
    <row r="26" spans="1:40" x14ac:dyDescent="0.25">
      <c r="A26" s="3" t="s">
        <v>29</v>
      </c>
      <c r="B26" s="3" t="s">
        <v>35</v>
      </c>
      <c r="C26" s="3" t="s">
        <v>67</v>
      </c>
      <c r="D26" s="3" t="s">
        <v>68</v>
      </c>
      <c r="E26" s="3" t="s">
        <v>69</v>
      </c>
      <c r="F26" s="3" t="s">
        <v>584</v>
      </c>
      <c r="G26" s="3" t="s">
        <v>591</v>
      </c>
      <c r="H26" s="2">
        <v>253</v>
      </c>
      <c r="I26" s="2">
        <v>6.5</v>
      </c>
      <c r="J26" s="2">
        <v>269646</v>
      </c>
      <c r="K26" s="2">
        <v>4124236</v>
      </c>
      <c r="L26" s="2">
        <v>4124236</v>
      </c>
      <c r="M26" s="2">
        <v>0</v>
      </c>
      <c r="N26" s="2">
        <v>17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2">
        <v>0</v>
      </c>
      <c r="Y26" s="2">
        <v>235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</row>
    <row r="27" spans="1:40" x14ac:dyDescent="0.25">
      <c r="A27" s="3" t="s">
        <v>29</v>
      </c>
      <c r="B27" s="3" t="s">
        <v>35</v>
      </c>
      <c r="C27" s="3" t="s">
        <v>67</v>
      </c>
      <c r="D27" s="3" t="s">
        <v>68</v>
      </c>
      <c r="E27" s="3" t="s">
        <v>69</v>
      </c>
      <c r="F27" s="3" t="s">
        <v>584</v>
      </c>
      <c r="G27" s="3" t="s">
        <v>592</v>
      </c>
      <c r="H27" s="2">
        <v>253</v>
      </c>
      <c r="I27" s="2">
        <v>6.6</v>
      </c>
      <c r="J27" s="2">
        <v>270618</v>
      </c>
      <c r="K27" s="2">
        <v>4086189</v>
      </c>
      <c r="L27" s="2">
        <v>4086189</v>
      </c>
      <c r="M27" s="2">
        <v>0</v>
      </c>
      <c r="N27" s="2">
        <v>17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Y27" s="2">
        <v>235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</row>
    <row r="28" spans="1:40" x14ac:dyDescent="0.25">
      <c r="A28" s="3" t="s">
        <v>29</v>
      </c>
      <c r="B28" s="3" t="s">
        <v>35</v>
      </c>
      <c r="C28" s="3" t="s">
        <v>102</v>
      </c>
      <c r="D28" s="3" t="s">
        <v>515</v>
      </c>
      <c r="E28" s="3" t="s">
        <v>516</v>
      </c>
      <c r="F28" s="3" t="s">
        <v>1126</v>
      </c>
      <c r="G28" s="3" t="s">
        <v>3282</v>
      </c>
      <c r="H28" s="2">
        <v>242</v>
      </c>
      <c r="I28" s="2">
        <v>5.7</v>
      </c>
      <c r="J28" s="2">
        <v>262770</v>
      </c>
      <c r="K28" s="2">
        <v>4574284</v>
      </c>
      <c r="L28" s="2">
        <v>4574284</v>
      </c>
      <c r="M28" s="2">
        <v>107</v>
      </c>
      <c r="N28" s="2">
        <v>6</v>
      </c>
      <c r="O28" s="2">
        <v>0</v>
      </c>
      <c r="P28" s="2">
        <v>0</v>
      </c>
      <c r="Q28" s="2">
        <v>0</v>
      </c>
      <c r="R28" s="2">
        <v>0</v>
      </c>
      <c r="S28" s="2">
        <v>3</v>
      </c>
      <c r="T28" s="2">
        <v>0</v>
      </c>
      <c r="U28" s="2">
        <v>0</v>
      </c>
      <c r="V28" s="2">
        <v>93</v>
      </c>
      <c r="W28" s="2">
        <v>0</v>
      </c>
      <c r="X28" s="2">
        <v>24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7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2</v>
      </c>
      <c r="AN28" s="2">
        <v>0</v>
      </c>
    </row>
    <row r="29" spans="1:40" x14ac:dyDescent="0.25">
      <c r="A29" s="3" t="s">
        <v>29</v>
      </c>
      <c r="B29" s="3" t="s">
        <v>91</v>
      </c>
      <c r="C29" s="3" t="s">
        <v>91</v>
      </c>
      <c r="D29" s="3" t="s">
        <v>296</v>
      </c>
      <c r="E29" s="3" t="s">
        <v>297</v>
      </c>
      <c r="F29" s="3" t="s">
        <v>2476</v>
      </c>
      <c r="G29" s="3" t="s">
        <v>2508</v>
      </c>
      <c r="H29" s="2">
        <v>238</v>
      </c>
      <c r="I29" s="2">
        <v>5.3</v>
      </c>
      <c r="J29" s="2">
        <v>337458</v>
      </c>
      <c r="K29" s="2">
        <v>6399543</v>
      </c>
      <c r="L29" s="2">
        <v>6399543</v>
      </c>
      <c r="M29" s="2">
        <v>0</v>
      </c>
      <c r="N29" s="2">
        <v>2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2">
        <v>2</v>
      </c>
      <c r="V29" s="2">
        <v>2</v>
      </c>
      <c r="W29" s="2">
        <v>0</v>
      </c>
      <c r="X29" s="2">
        <v>0</v>
      </c>
      <c r="Y29" s="2">
        <v>0</v>
      </c>
      <c r="Z29" s="2">
        <v>0</v>
      </c>
      <c r="AA29" s="2">
        <v>2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227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</row>
    <row r="30" spans="1:40" x14ac:dyDescent="0.25">
      <c r="A30" s="3" t="s">
        <v>29</v>
      </c>
      <c r="B30" s="3" t="s">
        <v>30</v>
      </c>
      <c r="C30" s="3" t="s">
        <v>30</v>
      </c>
      <c r="D30" s="3" t="s">
        <v>31</v>
      </c>
      <c r="E30" s="3" t="s">
        <v>32</v>
      </c>
      <c r="F30" s="3" t="s">
        <v>33</v>
      </c>
      <c r="G30" s="3" t="s">
        <v>28</v>
      </c>
      <c r="H30" s="2">
        <v>229</v>
      </c>
      <c r="I30" s="2">
        <v>3.7</v>
      </c>
      <c r="J30" s="2">
        <v>310255</v>
      </c>
      <c r="K30" s="2">
        <v>8359466</v>
      </c>
      <c r="L30" s="2">
        <v>8361599</v>
      </c>
      <c r="M30" s="2">
        <v>17</v>
      </c>
      <c r="N30" s="2">
        <v>2</v>
      </c>
      <c r="O30" s="2">
        <v>8</v>
      </c>
      <c r="P30" s="2">
        <v>1</v>
      </c>
      <c r="Q30" s="2">
        <v>0</v>
      </c>
      <c r="R30" s="2">
        <v>0</v>
      </c>
      <c r="S30" s="2">
        <v>2</v>
      </c>
      <c r="T30" s="2">
        <v>9</v>
      </c>
      <c r="U30" s="2">
        <v>8</v>
      </c>
      <c r="V30" s="2">
        <v>4</v>
      </c>
      <c r="W30" s="2">
        <v>0</v>
      </c>
      <c r="X30" s="2">
        <v>27</v>
      </c>
      <c r="Y30" s="2">
        <v>0</v>
      </c>
      <c r="Z30" s="2">
        <v>47</v>
      </c>
      <c r="AA30" s="2">
        <v>1</v>
      </c>
      <c r="AB30" s="2">
        <v>0</v>
      </c>
      <c r="AC30" s="2">
        <v>57</v>
      </c>
      <c r="AD30" s="2">
        <v>0</v>
      </c>
      <c r="AE30" s="2">
        <v>24</v>
      </c>
      <c r="AF30" s="2">
        <v>0</v>
      </c>
      <c r="AG30" s="2">
        <v>0</v>
      </c>
      <c r="AH30" s="2">
        <v>5</v>
      </c>
      <c r="AI30" s="2">
        <v>0</v>
      </c>
      <c r="AJ30" s="2">
        <v>0</v>
      </c>
      <c r="AK30" s="2">
        <v>0</v>
      </c>
      <c r="AL30" s="2">
        <v>17</v>
      </c>
      <c r="AM30" s="2">
        <v>0</v>
      </c>
      <c r="AN30" s="2">
        <v>0</v>
      </c>
    </row>
    <row r="31" spans="1:40" x14ac:dyDescent="0.25">
      <c r="A31" s="3" t="s">
        <v>29</v>
      </c>
      <c r="B31" s="3" t="s">
        <v>35</v>
      </c>
      <c r="C31" s="3" t="s">
        <v>36</v>
      </c>
      <c r="D31" s="3" t="s">
        <v>210</v>
      </c>
      <c r="E31" s="3" t="s">
        <v>211</v>
      </c>
      <c r="F31" s="3" t="s">
        <v>3028</v>
      </c>
      <c r="G31" s="3" t="s">
        <v>3294</v>
      </c>
      <c r="H31" s="2">
        <v>229</v>
      </c>
      <c r="I31" s="2">
        <v>4.9000000000000004</v>
      </c>
      <c r="J31" s="2">
        <v>378980</v>
      </c>
      <c r="K31" s="2">
        <v>7753228</v>
      </c>
      <c r="L31" s="2">
        <v>7810530</v>
      </c>
      <c r="M31" s="2">
        <v>0</v>
      </c>
      <c r="N31" s="2">
        <v>51</v>
      </c>
      <c r="O31" s="2">
        <v>0</v>
      </c>
      <c r="P31" s="2">
        <v>0</v>
      </c>
      <c r="Q31" s="2">
        <v>8</v>
      </c>
      <c r="R31" s="2">
        <v>0</v>
      </c>
      <c r="S31" s="2">
        <v>0</v>
      </c>
      <c r="T31" s="2">
        <v>20</v>
      </c>
      <c r="U31" s="2">
        <v>2</v>
      </c>
      <c r="V31" s="2">
        <v>9</v>
      </c>
      <c r="W31" s="2">
        <v>1</v>
      </c>
      <c r="X31" s="2">
        <v>21</v>
      </c>
      <c r="Y31" s="2">
        <v>2</v>
      </c>
      <c r="Z31" s="2">
        <v>26</v>
      </c>
      <c r="AA31" s="2">
        <v>27</v>
      </c>
      <c r="AB31" s="2">
        <v>0</v>
      </c>
      <c r="AC31" s="2">
        <v>20</v>
      </c>
      <c r="AD31" s="2">
        <v>21</v>
      </c>
      <c r="AE31" s="2">
        <v>0</v>
      </c>
      <c r="AF31" s="2">
        <v>5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6</v>
      </c>
      <c r="AM31" s="2">
        <v>10</v>
      </c>
      <c r="AN31" s="2">
        <v>0</v>
      </c>
    </row>
    <row r="32" spans="1:40" x14ac:dyDescent="0.25">
      <c r="A32" s="3" t="s">
        <v>29</v>
      </c>
      <c r="B32" s="3" t="s">
        <v>30</v>
      </c>
      <c r="C32" s="3" t="s">
        <v>30</v>
      </c>
      <c r="D32" s="3" t="s">
        <v>377</v>
      </c>
      <c r="E32" s="3" t="s">
        <v>32</v>
      </c>
      <c r="F32" s="3" t="s">
        <v>2164</v>
      </c>
      <c r="G32" s="3" t="s">
        <v>2163</v>
      </c>
      <c r="H32" s="2">
        <v>227</v>
      </c>
      <c r="I32" s="2">
        <v>4.2</v>
      </c>
      <c r="J32" s="2">
        <v>214889</v>
      </c>
      <c r="K32" s="2">
        <v>5125950</v>
      </c>
      <c r="L32" s="2">
        <v>5125950</v>
      </c>
      <c r="M32" s="2">
        <v>57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7</v>
      </c>
      <c r="V32" s="2">
        <v>0</v>
      </c>
      <c r="W32" s="2">
        <v>0</v>
      </c>
      <c r="X32" s="2">
        <v>0</v>
      </c>
      <c r="Y32" s="2">
        <v>0</v>
      </c>
      <c r="Z32" s="2">
        <v>24</v>
      </c>
      <c r="AA32" s="2">
        <v>11</v>
      </c>
      <c r="AB32" s="2">
        <v>0</v>
      </c>
      <c r="AC32" s="2">
        <v>78</v>
      </c>
      <c r="AD32" s="2">
        <v>0</v>
      </c>
      <c r="AE32" s="2">
        <v>0</v>
      </c>
      <c r="AF32" s="2">
        <v>0</v>
      </c>
      <c r="AG32" s="2">
        <v>43</v>
      </c>
      <c r="AH32" s="2">
        <v>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</row>
    <row r="33" spans="1:40" x14ac:dyDescent="0.25">
      <c r="A33" s="3" t="s">
        <v>29</v>
      </c>
      <c r="B33" s="3" t="s">
        <v>35</v>
      </c>
      <c r="C33" s="3" t="s">
        <v>102</v>
      </c>
      <c r="D33" s="3" t="s">
        <v>239</v>
      </c>
      <c r="E33" s="3" t="s">
        <v>240</v>
      </c>
      <c r="F33" s="3" t="s">
        <v>241</v>
      </c>
      <c r="G33" s="3" t="s">
        <v>238</v>
      </c>
      <c r="H33" s="2">
        <v>219</v>
      </c>
      <c r="I33" s="2">
        <v>7.5</v>
      </c>
      <c r="J33" s="2">
        <v>350245</v>
      </c>
      <c r="K33" s="2">
        <v>4650300</v>
      </c>
      <c r="L33" s="2">
        <v>4655660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2</v>
      </c>
      <c r="W33" s="2">
        <v>10</v>
      </c>
      <c r="X33" s="2">
        <v>14</v>
      </c>
      <c r="Y33" s="2">
        <v>0</v>
      </c>
      <c r="Z33" s="2">
        <v>0</v>
      </c>
      <c r="AA33" s="2">
        <v>2</v>
      </c>
      <c r="AB33" s="2">
        <v>0</v>
      </c>
      <c r="AC33" s="2">
        <v>28</v>
      </c>
      <c r="AD33" s="2">
        <v>96</v>
      </c>
      <c r="AE33" s="2">
        <v>0</v>
      </c>
      <c r="AF33" s="2">
        <v>2</v>
      </c>
      <c r="AG33" s="2">
        <v>57</v>
      </c>
      <c r="AH33" s="2">
        <v>4</v>
      </c>
      <c r="AI33" s="2">
        <v>0</v>
      </c>
      <c r="AJ33" s="2">
        <v>0</v>
      </c>
      <c r="AK33" s="2">
        <v>0</v>
      </c>
      <c r="AL33" s="2">
        <v>0</v>
      </c>
      <c r="AM33" s="2">
        <v>4</v>
      </c>
      <c r="AN33" s="2">
        <v>0</v>
      </c>
    </row>
    <row r="34" spans="1:40" x14ac:dyDescent="0.25">
      <c r="A34" s="3" t="s">
        <v>29</v>
      </c>
      <c r="B34" s="3" t="s">
        <v>35</v>
      </c>
      <c r="C34" s="3" t="s">
        <v>102</v>
      </c>
      <c r="D34" s="3" t="s">
        <v>515</v>
      </c>
      <c r="E34" s="3" t="s">
        <v>516</v>
      </c>
      <c r="F34" s="3" t="s">
        <v>3927</v>
      </c>
      <c r="G34" s="3" t="s">
        <v>3928</v>
      </c>
      <c r="H34" s="2">
        <v>214</v>
      </c>
      <c r="I34" s="2">
        <v>6.4</v>
      </c>
      <c r="J34" s="2">
        <v>291674</v>
      </c>
      <c r="K34" s="2">
        <v>4587917</v>
      </c>
      <c r="L34" s="2">
        <v>4587917</v>
      </c>
      <c r="M34" s="2">
        <v>2</v>
      </c>
      <c r="N34" s="2">
        <v>44</v>
      </c>
      <c r="O34" s="2">
        <v>0</v>
      </c>
      <c r="P34" s="2">
        <v>0</v>
      </c>
      <c r="Q34" s="2">
        <v>0</v>
      </c>
      <c r="R34" s="2">
        <v>5</v>
      </c>
      <c r="S34" s="2">
        <v>7</v>
      </c>
      <c r="T34" s="2">
        <v>4</v>
      </c>
      <c r="U34" s="2">
        <v>4</v>
      </c>
      <c r="V34" s="2">
        <v>9</v>
      </c>
      <c r="W34" s="2">
        <v>0</v>
      </c>
      <c r="X34" s="2">
        <v>5</v>
      </c>
      <c r="Y34" s="2">
        <v>12</v>
      </c>
      <c r="Z34" s="2">
        <v>22</v>
      </c>
      <c r="AA34" s="2">
        <v>10</v>
      </c>
      <c r="AB34" s="2">
        <v>0</v>
      </c>
      <c r="AC34" s="2">
        <v>56</v>
      </c>
      <c r="AD34" s="2">
        <v>4</v>
      </c>
      <c r="AE34" s="2">
        <v>0</v>
      </c>
      <c r="AF34" s="2">
        <v>0</v>
      </c>
      <c r="AG34" s="2">
        <v>14</v>
      </c>
      <c r="AH34" s="2">
        <v>9</v>
      </c>
      <c r="AI34" s="2">
        <v>0</v>
      </c>
      <c r="AJ34" s="2">
        <v>0</v>
      </c>
      <c r="AK34" s="2">
        <v>2</v>
      </c>
      <c r="AL34" s="2">
        <v>0</v>
      </c>
      <c r="AM34" s="2">
        <v>2</v>
      </c>
      <c r="AN34" s="2">
        <v>3</v>
      </c>
    </row>
    <row r="35" spans="1:40" x14ac:dyDescent="0.25">
      <c r="A35" s="3" t="s">
        <v>29</v>
      </c>
      <c r="B35" s="3" t="s">
        <v>30</v>
      </c>
      <c r="C35" s="3" t="s">
        <v>30</v>
      </c>
      <c r="D35" s="3" t="s">
        <v>377</v>
      </c>
      <c r="E35" s="3" t="s">
        <v>32</v>
      </c>
      <c r="F35" s="3" t="s">
        <v>2734</v>
      </c>
      <c r="G35" s="3" t="s">
        <v>2733</v>
      </c>
      <c r="H35" s="2">
        <v>209</v>
      </c>
      <c r="I35" s="2">
        <v>4.3</v>
      </c>
      <c r="J35" s="2">
        <v>355248</v>
      </c>
      <c r="K35" s="2">
        <v>8264609</v>
      </c>
      <c r="L35" s="2">
        <v>8272254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19</v>
      </c>
      <c r="S35" s="2">
        <v>109</v>
      </c>
      <c r="T35" s="2">
        <v>0</v>
      </c>
      <c r="U35" s="2">
        <v>0</v>
      </c>
      <c r="V35" s="2">
        <v>0</v>
      </c>
      <c r="W35" s="2">
        <v>0</v>
      </c>
      <c r="X35" s="2">
        <v>15</v>
      </c>
      <c r="Y35" s="2">
        <v>0</v>
      </c>
      <c r="Z35" s="2">
        <v>17</v>
      </c>
      <c r="AA35" s="2">
        <v>0</v>
      </c>
      <c r="AB35" s="2">
        <v>0</v>
      </c>
      <c r="AC35" s="2">
        <v>33</v>
      </c>
      <c r="AD35" s="2">
        <v>8</v>
      </c>
      <c r="AE35" s="2">
        <v>0</v>
      </c>
      <c r="AF35" s="2">
        <v>0</v>
      </c>
      <c r="AG35" s="2">
        <v>0</v>
      </c>
      <c r="AH35" s="2">
        <v>2</v>
      </c>
      <c r="AI35" s="2">
        <v>4</v>
      </c>
      <c r="AJ35" s="2">
        <v>0</v>
      </c>
      <c r="AK35" s="2">
        <v>0</v>
      </c>
      <c r="AL35" s="2">
        <v>2</v>
      </c>
      <c r="AM35" s="2">
        <v>0</v>
      </c>
      <c r="AN35" s="2">
        <v>0</v>
      </c>
    </row>
    <row r="36" spans="1:40" x14ac:dyDescent="0.25">
      <c r="A36" s="3" t="s">
        <v>29</v>
      </c>
      <c r="B36" s="3" t="s">
        <v>35</v>
      </c>
      <c r="C36" s="3" t="s">
        <v>36</v>
      </c>
      <c r="D36" s="3" t="s">
        <v>210</v>
      </c>
      <c r="E36" s="3" t="s">
        <v>2415</v>
      </c>
      <c r="F36" s="3" t="s">
        <v>2416</v>
      </c>
      <c r="G36" s="3" t="s">
        <v>2421</v>
      </c>
      <c r="H36" s="2">
        <v>208</v>
      </c>
      <c r="I36" s="2">
        <v>3.3</v>
      </c>
      <c r="J36" s="2">
        <v>294074</v>
      </c>
      <c r="K36" s="2">
        <v>8758727</v>
      </c>
      <c r="L36" s="2">
        <v>8839022</v>
      </c>
      <c r="M36" s="2">
        <v>0</v>
      </c>
      <c r="N36" s="2">
        <v>45</v>
      </c>
      <c r="O36" s="2">
        <v>43</v>
      </c>
      <c r="P36" s="2">
        <v>0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6</v>
      </c>
      <c r="W36" s="2">
        <v>0</v>
      </c>
      <c r="X36" s="2">
        <v>0</v>
      </c>
      <c r="Y36" s="2">
        <v>5</v>
      </c>
      <c r="Z36" s="2">
        <v>29</v>
      </c>
      <c r="AA36" s="2">
        <v>26</v>
      </c>
      <c r="AB36" s="2">
        <v>0</v>
      </c>
      <c r="AC36" s="2">
        <v>25</v>
      </c>
      <c r="AD36" s="2">
        <v>9</v>
      </c>
      <c r="AE36" s="2">
        <v>0</v>
      </c>
      <c r="AF36" s="2">
        <v>2</v>
      </c>
      <c r="AG36" s="2">
        <v>0</v>
      </c>
      <c r="AH36" s="2">
        <v>3</v>
      </c>
      <c r="AI36" s="2">
        <v>0</v>
      </c>
      <c r="AJ36" s="2">
        <v>0</v>
      </c>
      <c r="AK36" s="2">
        <v>0</v>
      </c>
      <c r="AL36" s="2">
        <v>8</v>
      </c>
      <c r="AM36" s="2">
        <v>3</v>
      </c>
      <c r="AN36" s="2">
        <v>3</v>
      </c>
    </row>
    <row r="37" spans="1:40" x14ac:dyDescent="0.25">
      <c r="A37" s="3" t="s">
        <v>29</v>
      </c>
      <c r="B37" s="3" t="s">
        <v>30</v>
      </c>
      <c r="C37" s="3" t="s">
        <v>30</v>
      </c>
      <c r="D37" s="3" t="s">
        <v>377</v>
      </c>
      <c r="E37" s="3" t="s">
        <v>32</v>
      </c>
      <c r="F37" s="3" t="s">
        <v>3835</v>
      </c>
      <c r="G37" s="3" t="s">
        <v>3834</v>
      </c>
      <c r="H37" s="2">
        <v>207</v>
      </c>
      <c r="I37" s="2">
        <v>3</v>
      </c>
      <c r="J37" s="2">
        <v>231880</v>
      </c>
      <c r="K37" s="2">
        <v>7750108</v>
      </c>
      <c r="L37" s="2">
        <v>7750108</v>
      </c>
      <c r="M37" s="2">
        <v>12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7</v>
      </c>
      <c r="T37" s="2">
        <v>0</v>
      </c>
      <c r="U37" s="2">
        <v>0</v>
      </c>
      <c r="V37" s="2">
        <v>0</v>
      </c>
      <c r="W37" s="2">
        <v>0</v>
      </c>
      <c r="X37" s="2">
        <v>10</v>
      </c>
      <c r="Y37" s="2">
        <v>0</v>
      </c>
      <c r="Z37" s="2">
        <v>78</v>
      </c>
      <c r="AA37" s="2">
        <v>0</v>
      </c>
      <c r="AB37" s="2">
        <v>0</v>
      </c>
      <c r="AC37" s="2">
        <v>76</v>
      </c>
      <c r="AD37" s="2">
        <v>0</v>
      </c>
      <c r="AE37" s="2">
        <v>23</v>
      </c>
      <c r="AF37" s="2">
        <v>0</v>
      </c>
      <c r="AG37" s="2">
        <v>0</v>
      </c>
      <c r="AH37" s="2">
        <v>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</row>
    <row r="38" spans="1:40" x14ac:dyDescent="0.25">
      <c r="A38" s="3" t="s">
        <v>29</v>
      </c>
      <c r="B38" s="3" t="s">
        <v>1364</v>
      </c>
      <c r="C38" s="3" t="s">
        <v>1365</v>
      </c>
      <c r="D38" s="3" t="s">
        <v>2259</v>
      </c>
      <c r="E38" s="3" t="s">
        <v>2260</v>
      </c>
      <c r="F38" s="3" t="s">
        <v>2281</v>
      </c>
      <c r="G38" s="3" t="s">
        <v>2283</v>
      </c>
      <c r="H38" s="2">
        <v>195</v>
      </c>
      <c r="I38" s="2">
        <v>6.6</v>
      </c>
      <c r="J38" s="2">
        <v>244595</v>
      </c>
      <c r="K38" s="2">
        <v>3721669</v>
      </c>
      <c r="L38" s="2">
        <v>3721669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4</v>
      </c>
      <c r="S38" s="2">
        <v>17</v>
      </c>
      <c r="T38" s="2">
        <v>0</v>
      </c>
      <c r="U38" s="2">
        <v>19</v>
      </c>
      <c r="V38" s="2">
        <v>84</v>
      </c>
      <c r="W38" s="2">
        <v>0</v>
      </c>
      <c r="X38" s="2">
        <v>0</v>
      </c>
      <c r="Y38" s="2">
        <v>0</v>
      </c>
      <c r="Z38" s="2">
        <v>4</v>
      </c>
      <c r="AA38" s="2">
        <v>0</v>
      </c>
      <c r="AB38" s="2">
        <v>0</v>
      </c>
      <c r="AC38" s="2">
        <v>0</v>
      </c>
      <c r="AD38" s="2">
        <v>0</v>
      </c>
      <c r="AE38" s="2">
        <v>35</v>
      </c>
      <c r="AF38" s="2">
        <v>0</v>
      </c>
      <c r="AG38" s="2">
        <v>7</v>
      </c>
      <c r="AH38" s="2">
        <v>25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</row>
    <row r="39" spans="1:40" x14ac:dyDescent="0.25">
      <c r="A39" s="3" t="s">
        <v>29</v>
      </c>
      <c r="B39" s="3" t="s">
        <v>91</v>
      </c>
      <c r="C39" s="3" t="s">
        <v>91</v>
      </c>
      <c r="D39" s="3" t="s">
        <v>117</v>
      </c>
      <c r="E39" s="3" t="s">
        <v>1715</v>
      </c>
      <c r="F39" s="3" t="s">
        <v>1716</v>
      </c>
      <c r="G39" s="3" t="s">
        <v>1720</v>
      </c>
      <c r="H39" s="2">
        <v>187</v>
      </c>
      <c r="I39" s="2">
        <v>4.7</v>
      </c>
      <c r="J39" s="2">
        <v>249703</v>
      </c>
      <c r="K39" s="2">
        <v>5323186</v>
      </c>
      <c r="L39" s="2">
        <v>5340989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2</v>
      </c>
      <c r="T39" s="2">
        <v>0</v>
      </c>
      <c r="U39" s="2">
        <v>4</v>
      </c>
      <c r="V39" s="2">
        <v>58</v>
      </c>
      <c r="W39" s="2">
        <v>0</v>
      </c>
      <c r="X39" s="2">
        <v>19</v>
      </c>
      <c r="Y39" s="2">
        <v>0</v>
      </c>
      <c r="Z39" s="2">
        <v>0</v>
      </c>
      <c r="AA39" s="2">
        <v>1</v>
      </c>
      <c r="AB39" s="2">
        <v>0</v>
      </c>
      <c r="AC39" s="2">
        <v>69</v>
      </c>
      <c r="AD39" s="2">
        <v>33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</row>
    <row r="40" spans="1:40" x14ac:dyDescent="0.25">
      <c r="A40" s="3" t="s">
        <v>80</v>
      </c>
      <c r="B40" s="3" t="s">
        <v>81</v>
      </c>
      <c r="C40" s="3" t="s">
        <v>82</v>
      </c>
      <c r="D40" s="3" t="s">
        <v>83</v>
      </c>
      <c r="E40" s="3" t="s">
        <v>84</v>
      </c>
      <c r="F40" s="3" t="s">
        <v>3587</v>
      </c>
      <c r="G40" s="3" t="s">
        <v>3602</v>
      </c>
      <c r="H40" s="2">
        <v>186</v>
      </c>
      <c r="I40" s="2">
        <v>7.7</v>
      </c>
      <c r="J40" s="2">
        <v>229696</v>
      </c>
      <c r="K40" s="2">
        <v>2992245</v>
      </c>
      <c r="L40" s="2">
        <v>2992245</v>
      </c>
      <c r="M40" s="2">
        <v>4</v>
      </c>
      <c r="N40" s="2">
        <v>31</v>
      </c>
      <c r="O40" s="2">
        <v>0</v>
      </c>
      <c r="P40" s="2">
        <v>0</v>
      </c>
      <c r="Q40" s="2">
        <v>0</v>
      </c>
      <c r="R40" s="2">
        <v>0</v>
      </c>
      <c r="S40" s="2">
        <v>25</v>
      </c>
      <c r="T40" s="2">
        <v>0</v>
      </c>
      <c r="U40" s="2">
        <v>2</v>
      </c>
      <c r="V40" s="2">
        <v>0</v>
      </c>
      <c r="W40" s="2">
        <v>0</v>
      </c>
      <c r="X40" s="2">
        <v>0</v>
      </c>
      <c r="Y40" s="2">
        <v>0</v>
      </c>
      <c r="Z40" s="2">
        <v>26</v>
      </c>
      <c r="AA40" s="2">
        <v>2</v>
      </c>
      <c r="AB40" s="2">
        <v>0</v>
      </c>
      <c r="AC40" s="2">
        <v>20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62</v>
      </c>
      <c r="AK40" s="2">
        <v>0</v>
      </c>
      <c r="AL40" s="2">
        <v>0</v>
      </c>
      <c r="AM40" s="2">
        <v>10</v>
      </c>
      <c r="AN40" s="2">
        <v>4</v>
      </c>
    </row>
    <row r="41" spans="1:40" x14ac:dyDescent="0.25">
      <c r="A41" s="3" t="s">
        <v>29</v>
      </c>
      <c r="B41" s="3" t="s">
        <v>35</v>
      </c>
      <c r="C41" s="3" t="s">
        <v>36</v>
      </c>
      <c r="D41" s="3" t="s">
        <v>37</v>
      </c>
      <c r="E41" s="3" t="s">
        <v>395</v>
      </c>
      <c r="F41" s="3" t="s">
        <v>396</v>
      </c>
      <c r="G41" s="3" t="s">
        <v>394</v>
      </c>
      <c r="H41" s="2">
        <v>185</v>
      </c>
      <c r="I41" s="2">
        <v>3.8</v>
      </c>
      <c r="J41" s="2">
        <v>287259</v>
      </c>
      <c r="K41" s="2">
        <v>7599738</v>
      </c>
      <c r="L41" s="2">
        <v>7599738</v>
      </c>
      <c r="M41" s="2">
        <v>0</v>
      </c>
      <c r="N41" s="2">
        <v>5</v>
      </c>
      <c r="O41" s="2">
        <v>0</v>
      </c>
      <c r="P41" s="2">
        <v>29</v>
      </c>
      <c r="Q41" s="2">
        <v>0</v>
      </c>
      <c r="R41" s="2">
        <v>0</v>
      </c>
      <c r="S41" s="2">
        <v>0</v>
      </c>
      <c r="T41" s="2">
        <v>20</v>
      </c>
      <c r="U41" s="2">
        <v>9</v>
      </c>
      <c r="V41" s="2">
        <v>16</v>
      </c>
      <c r="W41" s="2">
        <v>1</v>
      </c>
      <c r="X41" s="2">
        <v>0</v>
      </c>
      <c r="Y41" s="2">
        <v>0</v>
      </c>
      <c r="Z41" s="2">
        <v>35</v>
      </c>
      <c r="AA41" s="2">
        <v>0</v>
      </c>
      <c r="AB41" s="2">
        <v>0</v>
      </c>
      <c r="AC41" s="2">
        <v>9</v>
      </c>
      <c r="AD41" s="2">
        <v>15</v>
      </c>
      <c r="AE41" s="2">
        <v>10</v>
      </c>
      <c r="AF41" s="2">
        <v>0</v>
      </c>
      <c r="AG41" s="2">
        <v>0</v>
      </c>
      <c r="AH41" s="2">
        <v>28</v>
      </c>
      <c r="AI41" s="2">
        <v>0</v>
      </c>
      <c r="AJ41" s="2">
        <v>0</v>
      </c>
      <c r="AK41" s="2">
        <v>1</v>
      </c>
      <c r="AL41" s="2">
        <v>4</v>
      </c>
      <c r="AM41" s="2">
        <v>2</v>
      </c>
      <c r="AN41" s="2">
        <v>1</v>
      </c>
    </row>
    <row r="42" spans="1:40" x14ac:dyDescent="0.25">
      <c r="A42" s="3" t="s">
        <v>29</v>
      </c>
      <c r="B42" s="3" t="s">
        <v>49</v>
      </c>
      <c r="C42" s="3" t="s">
        <v>191</v>
      </c>
      <c r="D42" s="3" t="s">
        <v>192</v>
      </c>
      <c r="E42" s="3" t="s">
        <v>2063</v>
      </c>
      <c r="F42" s="3" t="s">
        <v>2064</v>
      </c>
      <c r="G42" s="3" t="s">
        <v>2089</v>
      </c>
      <c r="H42" s="2">
        <v>179</v>
      </c>
      <c r="I42" s="2">
        <v>11</v>
      </c>
      <c r="J42" s="2">
        <v>235190</v>
      </c>
      <c r="K42" s="2">
        <v>2225962</v>
      </c>
      <c r="L42" s="2">
        <v>2225962</v>
      </c>
      <c r="M42" s="2">
        <v>0</v>
      </c>
      <c r="N42" s="2">
        <v>6</v>
      </c>
      <c r="O42" s="2">
        <v>14</v>
      </c>
      <c r="P42" s="2">
        <v>0</v>
      </c>
      <c r="Q42" s="2">
        <v>0</v>
      </c>
      <c r="R42" s="2">
        <v>0</v>
      </c>
      <c r="S42" s="2">
        <v>42</v>
      </c>
      <c r="T42" s="2">
        <v>0</v>
      </c>
      <c r="U42" s="2">
        <v>21</v>
      </c>
      <c r="V42" s="2">
        <v>9</v>
      </c>
      <c r="W42" s="2">
        <v>17</v>
      </c>
      <c r="X42" s="2">
        <v>0</v>
      </c>
      <c r="Y42" s="2">
        <v>0</v>
      </c>
      <c r="Z42" s="2">
        <v>24</v>
      </c>
      <c r="AA42" s="2">
        <v>0</v>
      </c>
      <c r="AB42" s="2">
        <v>0</v>
      </c>
      <c r="AC42" s="2">
        <v>0</v>
      </c>
      <c r="AD42" s="2">
        <v>10</v>
      </c>
      <c r="AE42" s="2">
        <v>2</v>
      </c>
      <c r="AF42" s="2">
        <v>0</v>
      </c>
      <c r="AG42" s="2">
        <v>25</v>
      </c>
      <c r="AH42" s="2">
        <v>0</v>
      </c>
      <c r="AI42" s="2">
        <v>0</v>
      </c>
      <c r="AJ42" s="2">
        <v>0</v>
      </c>
      <c r="AK42" s="2">
        <v>0</v>
      </c>
      <c r="AL42" s="2">
        <v>9</v>
      </c>
      <c r="AM42" s="2">
        <v>0</v>
      </c>
      <c r="AN42" s="2">
        <v>0</v>
      </c>
    </row>
    <row r="43" spans="1:40" x14ac:dyDescent="0.25">
      <c r="A43" s="3" t="s">
        <v>29</v>
      </c>
      <c r="B43" s="3" t="s">
        <v>35</v>
      </c>
      <c r="C43" s="3" t="s">
        <v>102</v>
      </c>
      <c r="D43" s="3" t="s">
        <v>515</v>
      </c>
      <c r="E43" s="3" t="s">
        <v>516</v>
      </c>
      <c r="F43" s="3" t="s">
        <v>3927</v>
      </c>
      <c r="G43" s="3" t="s">
        <v>3926</v>
      </c>
      <c r="H43" s="2">
        <v>177</v>
      </c>
      <c r="I43" s="2">
        <v>4.5</v>
      </c>
      <c r="J43" s="2">
        <v>191389</v>
      </c>
      <c r="K43" s="2">
        <v>4225498</v>
      </c>
      <c r="L43" s="2">
        <v>4225498</v>
      </c>
      <c r="M43" s="2">
        <v>60</v>
      </c>
      <c r="N43" s="2">
        <v>27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5</v>
      </c>
      <c r="W43" s="2">
        <v>7</v>
      </c>
      <c r="X43" s="2">
        <v>5</v>
      </c>
      <c r="Y43" s="2">
        <v>0</v>
      </c>
      <c r="Z43" s="2">
        <v>14</v>
      </c>
      <c r="AA43" s="2">
        <v>7</v>
      </c>
      <c r="AB43" s="2">
        <v>0</v>
      </c>
      <c r="AC43" s="2">
        <v>35</v>
      </c>
      <c r="AD43" s="2">
        <v>3</v>
      </c>
      <c r="AE43" s="2">
        <v>2</v>
      </c>
      <c r="AF43" s="2">
        <v>0</v>
      </c>
      <c r="AG43" s="2">
        <v>3</v>
      </c>
      <c r="AH43" s="2">
        <v>9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</row>
    <row r="44" spans="1:40" x14ac:dyDescent="0.25">
      <c r="A44" s="3" t="s">
        <v>29</v>
      </c>
      <c r="B44" s="3" t="s">
        <v>35</v>
      </c>
      <c r="C44" s="3" t="s">
        <v>102</v>
      </c>
      <c r="D44" s="3" t="s">
        <v>249</v>
      </c>
      <c r="E44" s="3" t="s">
        <v>257</v>
      </c>
      <c r="F44" s="3" t="s">
        <v>3803</v>
      </c>
      <c r="G44" s="3" t="s">
        <v>3802</v>
      </c>
      <c r="H44" s="2">
        <v>174</v>
      </c>
      <c r="I44" s="2">
        <v>4.7</v>
      </c>
      <c r="J44" s="2">
        <v>236503</v>
      </c>
      <c r="K44" s="2">
        <v>5017071</v>
      </c>
      <c r="L44" s="2">
        <v>5017071</v>
      </c>
      <c r="M44" s="2">
        <v>0</v>
      </c>
      <c r="N44" s="2">
        <v>3</v>
      </c>
      <c r="O44" s="2">
        <v>7</v>
      </c>
      <c r="P44" s="2">
        <v>0</v>
      </c>
      <c r="Q44" s="2">
        <v>0</v>
      </c>
      <c r="R44" s="2">
        <v>0</v>
      </c>
      <c r="S44" s="2">
        <v>0</v>
      </c>
      <c r="T44" s="2">
        <v>2</v>
      </c>
      <c r="U44" s="2">
        <v>0</v>
      </c>
      <c r="V44" s="2">
        <v>9</v>
      </c>
      <c r="W44" s="2">
        <v>0</v>
      </c>
      <c r="X44" s="2">
        <v>21</v>
      </c>
      <c r="Y44" s="2">
        <v>1</v>
      </c>
      <c r="Z44" s="2">
        <v>88</v>
      </c>
      <c r="AA44" s="2">
        <v>0</v>
      </c>
      <c r="AB44" s="2">
        <v>0</v>
      </c>
      <c r="AC44" s="2">
        <v>7</v>
      </c>
      <c r="AD44" s="2">
        <v>0</v>
      </c>
      <c r="AE44" s="2">
        <v>10</v>
      </c>
      <c r="AF44" s="2">
        <v>0</v>
      </c>
      <c r="AG44" s="2">
        <v>0</v>
      </c>
      <c r="AH44" s="2">
        <v>23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3</v>
      </c>
    </row>
    <row r="45" spans="1:40" x14ac:dyDescent="0.25">
      <c r="A45" s="3" t="s">
        <v>29</v>
      </c>
      <c r="B45" s="3" t="s">
        <v>49</v>
      </c>
      <c r="C45" s="3" t="s">
        <v>191</v>
      </c>
      <c r="D45" s="3" t="s">
        <v>234</v>
      </c>
      <c r="E45" s="3" t="s">
        <v>287</v>
      </c>
      <c r="F45" s="3" t="s">
        <v>1751</v>
      </c>
      <c r="G45" s="3" t="s">
        <v>1754</v>
      </c>
      <c r="H45" s="2">
        <v>173</v>
      </c>
      <c r="I45" s="2">
        <v>7.1</v>
      </c>
      <c r="J45" s="2">
        <v>248829</v>
      </c>
      <c r="K45" s="2">
        <v>3498517</v>
      </c>
      <c r="L45" s="2">
        <v>3508804</v>
      </c>
      <c r="M45" s="2">
        <v>0</v>
      </c>
      <c r="N45" s="2">
        <v>24</v>
      </c>
      <c r="O45" s="2">
        <v>0</v>
      </c>
      <c r="P45" s="2">
        <v>9</v>
      </c>
      <c r="Q45" s="2">
        <v>0</v>
      </c>
      <c r="R45" s="2">
        <v>7</v>
      </c>
      <c r="S45" s="2">
        <v>49</v>
      </c>
      <c r="T45" s="2">
        <v>0</v>
      </c>
      <c r="U45" s="2">
        <v>19</v>
      </c>
      <c r="V45" s="2">
        <v>0</v>
      </c>
      <c r="W45" s="2">
        <v>0</v>
      </c>
      <c r="X45" s="2">
        <v>0</v>
      </c>
      <c r="Y45" s="2">
        <v>4</v>
      </c>
      <c r="Z45" s="2">
        <v>0</v>
      </c>
      <c r="AA45" s="2">
        <v>0</v>
      </c>
      <c r="AB45" s="2">
        <v>0</v>
      </c>
      <c r="AC45" s="2">
        <v>3</v>
      </c>
      <c r="AD45" s="2">
        <v>10</v>
      </c>
      <c r="AE45" s="2">
        <v>13</v>
      </c>
      <c r="AF45" s="2">
        <v>0</v>
      </c>
      <c r="AG45" s="2">
        <v>23</v>
      </c>
      <c r="AH45" s="2">
        <v>0</v>
      </c>
      <c r="AI45" s="2">
        <v>0</v>
      </c>
      <c r="AJ45" s="2">
        <v>0</v>
      </c>
      <c r="AK45" s="2">
        <v>0</v>
      </c>
      <c r="AL45" s="2">
        <v>9</v>
      </c>
      <c r="AM45" s="2">
        <v>3</v>
      </c>
      <c r="AN45" s="2">
        <v>0</v>
      </c>
    </row>
    <row r="46" spans="1:40" x14ac:dyDescent="0.25">
      <c r="A46" s="3" t="s">
        <v>29</v>
      </c>
      <c r="B46" s="3" t="s">
        <v>2008</v>
      </c>
      <c r="C46" s="3" t="s">
        <v>2009</v>
      </c>
      <c r="D46" s="3" t="s">
        <v>2010</v>
      </c>
      <c r="E46" s="3" t="s">
        <v>2011</v>
      </c>
      <c r="F46" s="3" t="s">
        <v>3293</v>
      </c>
      <c r="G46" s="3" t="s">
        <v>3292</v>
      </c>
      <c r="H46" s="2">
        <v>173</v>
      </c>
      <c r="I46" s="2">
        <v>2.7</v>
      </c>
      <c r="J46" s="2">
        <v>264007</v>
      </c>
      <c r="K46" s="2">
        <v>9668824</v>
      </c>
      <c r="L46" s="2">
        <v>9755686</v>
      </c>
      <c r="M46" s="2">
        <v>0</v>
      </c>
      <c r="N46" s="2">
        <v>0</v>
      </c>
      <c r="O46" s="2">
        <v>4</v>
      </c>
      <c r="P46" s="2">
        <v>15</v>
      </c>
      <c r="Q46" s="2">
        <v>0</v>
      </c>
      <c r="R46" s="2">
        <v>0</v>
      </c>
      <c r="S46" s="2">
        <v>0</v>
      </c>
      <c r="T46" s="2">
        <v>4</v>
      </c>
      <c r="U46" s="2">
        <v>0</v>
      </c>
      <c r="V46" s="2">
        <v>9</v>
      </c>
      <c r="W46" s="2">
        <v>0</v>
      </c>
      <c r="X46" s="2">
        <v>31</v>
      </c>
      <c r="Y46" s="2">
        <v>0</v>
      </c>
      <c r="Z46" s="2">
        <v>19</v>
      </c>
      <c r="AA46" s="2">
        <v>0</v>
      </c>
      <c r="AB46" s="2">
        <v>0</v>
      </c>
      <c r="AC46" s="2">
        <v>15</v>
      </c>
      <c r="AD46" s="2">
        <v>11</v>
      </c>
      <c r="AE46" s="2">
        <v>22</v>
      </c>
      <c r="AF46" s="2">
        <v>0</v>
      </c>
      <c r="AG46" s="2">
        <v>0</v>
      </c>
      <c r="AH46" s="2">
        <v>27</v>
      </c>
      <c r="AI46" s="2">
        <v>4</v>
      </c>
      <c r="AJ46" s="2">
        <v>1</v>
      </c>
      <c r="AK46" s="2">
        <v>8</v>
      </c>
      <c r="AL46" s="2">
        <v>1</v>
      </c>
      <c r="AM46" s="2">
        <v>0</v>
      </c>
      <c r="AN46" s="2">
        <v>2</v>
      </c>
    </row>
    <row r="47" spans="1:40" x14ac:dyDescent="0.25">
      <c r="A47" s="3" t="s">
        <v>29</v>
      </c>
      <c r="B47" s="3" t="s">
        <v>91</v>
      </c>
      <c r="C47" s="3" t="s">
        <v>91</v>
      </c>
      <c r="D47" s="3" t="s">
        <v>117</v>
      </c>
      <c r="E47" s="3" t="s">
        <v>2611</v>
      </c>
      <c r="F47" s="3" t="s">
        <v>2612</v>
      </c>
      <c r="G47" s="3" t="s">
        <v>2610</v>
      </c>
      <c r="H47" s="2">
        <v>168</v>
      </c>
      <c r="I47" s="2">
        <v>4.8</v>
      </c>
      <c r="J47" s="2">
        <v>290642</v>
      </c>
      <c r="K47" s="2">
        <v>6060298</v>
      </c>
      <c r="L47" s="2">
        <v>6060298</v>
      </c>
      <c r="M47" s="2">
        <v>0</v>
      </c>
      <c r="N47" s="2">
        <v>41</v>
      </c>
      <c r="O47" s="2">
        <v>12</v>
      </c>
      <c r="P47" s="2">
        <v>11</v>
      </c>
      <c r="Q47" s="2">
        <v>0</v>
      </c>
      <c r="R47" s="2">
        <v>0</v>
      </c>
      <c r="S47" s="2">
        <v>0</v>
      </c>
      <c r="T47" s="2">
        <v>14</v>
      </c>
      <c r="U47" s="2">
        <v>18</v>
      </c>
      <c r="V47" s="2">
        <v>22</v>
      </c>
      <c r="W47" s="2">
        <v>3</v>
      </c>
      <c r="X47" s="2">
        <v>0</v>
      </c>
      <c r="Y47" s="2">
        <v>6</v>
      </c>
      <c r="Z47" s="2">
        <v>0</v>
      </c>
      <c r="AA47" s="2">
        <v>0</v>
      </c>
      <c r="AB47" s="2">
        <v>0</v>
      </c>
      <c r="AC47" s="2">
        <v>1</v>
      </c>
      <c r="AD47" s="2">
        <v>0</v>
      </c>
      <c r="AE47" s="2">
        <v>4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19</v>
      </c>
      <c r="AM47" s="2">
        <v>3</v>
      </c>
      <c r="AN47" s="2">
        <v>14</v>
      </c>
    </row>
    <row r="48" spans="1:40" x14ac:dyDescent="0.25">
      <c r="A48" s="3" t="s">
        <v>80</v>
      </c>
      <c r="B48" s="3" t="s">
        <v>81</v>
      </c>
      <c r="C48" s="3" t="s">
        <v>82</v>
      </c>
      <c r="D48" s="3" t="s">
        <v>83</v>
      </c>
      <c r="E48" s="3" t="s">
        <v>84</v>
      </c>
      <c r="F48" s="3" t="s">
        <v>3587</v>
      </c>
      <c r="G48" s="3" t="s">
        <v>3601</v>
      </c>
      <c r="H48" s="2">
        <v>167</v>
      </c>
      <c r="I48" s="2">
        <v>7.8</v>
      </c>
      <c r="J48" s="2">
        <v>209393</v>
      </c>
      <c r="K48" s="2">
        <v>2668974</v>
      </c>
      <c r="L48" s="2">
        <v>2668974</v>
      </c>
      <c r="M48" s="2">
        <v>0</v>
      </c>
      <c r="N48" s="2">
        <v>28</v>
      </c>
      <c r="O48" s="2">
        <v>0</v>
      </c>
      <c r="P48" s="2">
        <v>0</v>
      </c>
      <c r="Q48" s="2">
        <v>0</v>
      </c>
      <c r="R48" s="2">
        <v>0</v>
      </c>
      <c r="S48" s="2">
        <v>12</v>
      </c>
      <c r="T48" s="2">
        <v>0</v>
      </c>
      <c r="U48" s="2">
        <v>1</v>
      </c>
      <c r="V48" s="2">
        <v>0</v>
      </c>
      <c r="W48" s="2">
        <v>0</v>
      </c>
      <c r="X48" s="2">
        <v>0</v>
      </c>
      <c r="Y48" s="2">
        <v>0</v>
      </c>
      <c r="Z48" s="2">
        <v>18</v>
      </c>
      <c r="AA48" s="2">
        <v>2</v>
      </c>
      <c r="AB48" s="2">
        <v>1</v>
      </c>
      <c r="AC48" s="2">
        <v>15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68</v>
      </c>
      <c r="AK48" s="2">
        <v>0</v>
      </c>
      <c r="AL48" s="2">
        <v>0</v>
      </c>
      <c r="AM48" s="2">
        <v>18</v>
      </c>
      <c r="AN48" s="2">
        <v>4</v>
      </c>
    </row>
    <row r="49" spans="1:40" x14ac:dyDescent="0.25">
      <c r="A49" s="3" t="s">
        <v>29</v>
      </c>
      <c r="B49" s="3" t="s">
        <v>35</v>
      </c>
      <c r="C49" s="3" t="s">
        <v>102</v>
      </c>
      <c r="D49" s="3" t="s">
        <v>515</v>
      </c>
      <c r="E49" s="3" t="s">
        <v>516</v>
      </c>
      <c r="F49" s="3" t="s">
        <v>3938</v>
      </c>
      <c r="G49" s="3" t="s">
        <v>3942</v>
      </c>
      <c r="H49" s="2">
        <v>164</v>
      </c>
      <c r="I49" s="2">
        <v>3.6</v>
      </c>
      <c r="J49" s="2">
        <v>170329</v>
      </c>
      <c r="K49" s="2">
        <v>4687014</v>
      </c>
      <c r="L49" s="2">
        <v>4687014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103</v>
      </c>
      <c r="T49" s="2">
        <v>5</v>
      </c>
      <c r="U49" s="2">
        <v>38</v>
      </c>
      <c r="V49" s="2">
        <v>12</v>
      </c>
      <c r="W49" s="2">
        <v>0</v>
      </c>
      <c r="X49" s="2">
        <v>0</v>
      </c>
      <c r="Y49" s="2">
        <v>0</v>
      </c>
      <c r="Z49" s="2">
        <v>1</v>
      </c>
      <c r="AA49" s="2">
        <v>2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2</v>
      </c>
      <c r="AN49" s="2">
        <v>0</v>
      </c>
    </row>
    <row r="50" spans="1:40" x14ac:dyDescent="0.25">
      <c r="A50" s="3" t="s">
        <v>29</v>
      </c>
      <c r="B50" s="3" t="s">
        <v>35</v>
      </c>
      <c r="C50" s="3" t="s">
        <v>67</v>
      </c>
      <c r="D50" s="3" t="s">
        <v>68</v>
      </c>
      <c r="E50" s="3" t="s">
        <v>677</v>
      </c>
      <c r="F50" s="3" t="s">
        <v>678</v>
      </c>
      <c r="G50" s="3" t="s">
        <v>715</v>
      </c>
      <c r="H50" s="2">
        <v>163</v>
      </c>
      <c r="I50" s="2">
        <v>3</v>
      </c>
      <c r="J50" s="2">
        <v>250470</v>
      </c>
      <c r="K50" s="2">
        <v>8302974</v>
      </c>
      <c r="L50" s="2">
        <v>8391070</v>
      </c>
      <c r="M50" s="2">
        <v>0</v>
      </c>
      <c r="N50" s="2">
        <v>17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11</v>
      </c>
      <c r="U50" s="2">
        <v>19</v>
      </c>
      <c r="V50" s="2">
        <v>10</v>
      </c>
      <c r="W50" s="2">
        <v>44</v>
      </c>
      <c r="X50" s="2">
        <v>5</v>
      </c>
      <c r="Y50" s="2">
        <v>2</v>
      </c>
      <c r="Z50" s="2">
        <v>34</v>
      </c>
      <c r="AA50" s="2">
        <v>0</v>
      </c>
      <c r="AB50" s="2">
        <v>0</v>
      </c>
      <c r="AC50" s="2">
        <v>5</v>
      </c>
      <c r="AD50" s="2">
        <v>12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2</v>
      </c>
      <c r="AM50" s="2">
        <v>1</v>
      </c>
      <c r="AN50" s="2">
        <v>1</v>
      </c>
    </row>
    <row r="51" spans="1:40" x14ac:dyDescent="0.25">
      <c r="A51" s="3" t="s">
        <v>29</v>
      </c>
      <c r="B51" s="3" t="s">
        <v>35</v>
      </c>
      <c r="C51" s="3" t="s">
        <v>102</v>
      </c>
      <c r="D51" s="3" t="s">
        <v>260</v>
      </c>
      <c r="E51" s="3" t="s">
        <v>3250</v>
      </c>
      <c r="F51" s="3" t="s">
        <v>3251</v>
      </c>
      <c r="G51" s="3" t="s">
        <v>3267</v>
      </c>
      <c r="H51" s="2">
        <v>163</v>
      </c>
      <c r="I51" s="2">
        <v>3.9</v>
      </c>
      <c r="J51" s="2">
        <v>199551</v>
      </c>
      <c r="K51" s="2">
        <v>5131424</v>
      </c>
      <c r="L51" s="2">
        <v>5131424</v>
      </c>
      <c r="M51" s="2">
        <v>0</v>
      </c>
      <c r="N51" s="2">
        <v>4</v>
      </c>
      <c r="O51" s="2">
        <v>0</v>
      </c>
      <c r="P51" s="2">
        <v>0</v>
      </c>
      <c r="Q51" s="2">
        <v>9</v>
      </c>
      <c r="R51" s="2">
        <v>0</v>
      </c>
      <c r="S51" s="2">
        <v>1</v>
      </c>
      <c r="T51" s="2">
        <v>0</v>
      </c>
      <c r="U51" s="2">
        <v>50</v>
      </c>
      <c r="V51" s="2">
        <v>48</v>
      </c>
      <c r="W51" s="2">
        <v>0</v>
      </c>
      <c r="X51" s="2">
        <v>23</v>
      </c>
      <c r="Y51" s="2">
        <v>4</v>
      </c>
      <c r="Z51" s="2">
        <v>12</v>
      </c>
      <c r="AA51" s="2">
        <v>3</v>
      </c>
      <c r="AB51" s="2">
        <v>0</v>
      </c>
      <c r="AC51" s="2">
        <v>7</v>
      </c>
      <c r="AD51" s="2">
        <v>0</v>
      </c>
      <c r="AE51" s="2">
        <v>0</v>
      </c>
      <c r="AF51" s="2">
        <v>0</v>
      </c>
      <c r="AG51" s="2">
        <v>1</v>
      </c>
      <c r="AH51" s="2">
        <v>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</row>
    <row r="52" spans="1:40" x14ac:dyDescent="0.25">
      <c r="A52" s="3" t="s">
        <v>29</v>
      </c>
      <c r="B52" s="3" t="s">
        <v>30</v>
      </c>
      <c r="C52" s="3" t="s">
        <v>30</v>
      </c>
      <c r="D52" s="3" t="s">
        <v>300</v>
      </c>
      <c r="E52" s="3" t="s">
        <v>32</v>
      </c>
      <c r="F52" s="3" t="s">
        <v>2696</v>
      </c>
      <c r="G52" s="3" t="s">
        <v>2695</v>
      </c>
      <c r="H52" s="2">
        <v>162</v>
      </c>
      <c r="I52" s="2">
        <v>2.7</v>
      </c>
      <c r="J52" s="2">
        <v>240222</v>
      </c>
      <c r="K52" s="2">
        <v>9032772</v>
      </c>
      <c r="L52" s="2">
        <v>9059191</v>
      </c>
      <c r="M52" s="2">
        <v>0</v>
      </c>
      <c r="N52" s="2">
        <v>3</v>
      </c>
      <c r="O52" s="2">
        <v>4</v>
      </c>
      <c r="P52" s="2">
        <v>0</v>
      </c>
      <c r="Q52" s="2">
        <v>0</v>
      </c>
      <c r="R52" s="2">
        <v>0</v>
      </c>
      <c r="S52" s="2">
        <v>2</v>
      </c>
      <c r="T52" s="2">
        <v>0</v>
      </c>
      <c r="U52" s="2">
        <v>0</v>
      </c>
      <c r="V52" s="2">
        <v>0</v>
      </c>
      <c r="W52" s="2">
        <v>0</v>
      </c>
      <c r="X52" s="2">
        <v>45</v>
      </c>
      <c r="Y52" s="2">
        <v>0</v>
      </c>
      <c r="Z52" s="2">
        <v>38</v>
      </c>
      <c r="AA52" s="2">
        <v>0</v>
      </c>
      <c r="AB52" s="2">
        <v>0</v>
      </c>
      <c r="AC52" s="2">
        <v>28</v>
      </c>
      <c r="AD52" s="2">
        <v>0</v>
      </c>
      <c r="AE52" s="2">
        <v>16</v>
      </c>
      <c r="AF52" s="2">
        <v>0</v>
      </c>
      <c r="AG52" s="2">
        <v>0</v>
      </c>
      <c r="AH52" s="2">
        <v>5</v>
      </c>
      <c r="AI52" s="2">
        <v>10</v>
      </c>
      <c r="AJ52" s="2">
        <v>0</v>
      </c>
      <c r="AK52" s="2">
        <v>0</v>
      </c>
      <c r="AL52" s="2">
        <v>3</v>
      </c>
      <c r="AM52" s="2">
        <v>0</v>
      </c>
      <c r="AN52" s="2">
        <v>8</v>
      </c>
    </row>
    <row r="53" spans="1:40" x14ac:dyDescent="0.25">
      <c r="A53" s="3" t="s">
        <v>29</v>
      </c>
      <c r="B53" s="3" t="s">
        <v>35</v>
      </c>
      <c r="C53" s="3" t="s">
        <v>36</v>
      </c>
      <c r="D53" s="3" t="s">
        <v>210</v>
      </c>
      <c r="E53" s="3" t="s">
        <v>217</v>
      </c>
      <c r="F53" s="3" t="s">
        <v>2666</v>
      </c>
      <c r="G53" s="3" t="s">
        <v>2665</v>
      </c>
      <c r="H53" s="2">
        <v>160</v>
      </c>
      <c r="I53" s="2">
        <v>4.5999999999999996</v>
      </c>
      <c r="J53" s="2">
        <v>229497</v>
      </c>
      <c r="K53" s="2">
        <v>5011522</v>
      </c>
      <c r="L53" s="2">
        <v>5011522</v>
      </c>
      <c r="M53" s="2">
        <v>0</v>
      </c>
      <c r="N53" s="2">
        <v>43</v>
      </c>
      <c r="O53" s="2">
        <v>0</v>
      </c>
      <c r="P53" s="2">
        <v>3</v>
      </c>
      <c r="Q53" s="2">
        <v>1</v>
      </c>
      <c r="R53" s="2">
        <v>0</v>
      </c>
      <c r="S53" s="2">
        <v>1</v>
      </c>
      <c r="T53" s="2">
        <v>7</v>
      </c>
      <c r="U53" s="2">
        <v>8</v>
      </c>
      <c r="V53" s="2">
        <v>7</v>
      </c>
      <c r="W53" s="2">
        <v>0</v>
      </c>
      <c r="X53" s="2">
        <v>1</v>
      </c>
      <c r="Y53" s="2">
        <v>0</v>
      </c>
      <c r="Z53" s="2">
        <v>50</v>
      </c>
      <c r="AA53" s="2">
        <v>0</v>
      </c>
      <c r="AB53" s="2">
        <v>0</v>
      </c>
      <c r="AC53" s="2">
        <v>24</v>
      </c>
      <c r="AD53" s="2">
        <v>7</v>
      </c>
      <c r="AE53" s="2">
        <v>4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1</v>
      </c>
      <c r="AN53" s="2">
        <v>3</v>
      </c>
    </row>
    <row r="54" spans="1:40" x14ac:dyDescent="0.25">
      <c r="A54" s="3" t="s">
        <v>29</v>
      </c>
      <c r="B54" s="3" t="s">
        <v>35</v>
      </c>
      <c r="C54" s="3" t="s">
        <v>36</v>
      </c>
      <c r="D54" s="3" t="s">
        <v>37</v>
      </c>
      <c r="E54" s="3" t="s">
        <v>38</v>
      </c>
      <c r="F54" s="3" t="s">
        <v>39</v>
      </c>
      <c r="G54" s="3" t="s">
        <v>44</v>
      </c>
      <c r="H54" s="2">
        <v>159</v>
      </c>
      <c r="I54" s="2">
        <v>7.1</v>
      </c>
      <c r="J54" s="2">
        <v>236353</v>
      </c>
      <c r="K54" s="2">
        <v>3328936</v>
      </c>
      <c r="L54" s="2">
        <v>3336990</v>
      </c>
      <c r="M54" s="2">
        <v>0</v>
      </c>
      <c r="N54" s="2">
        <v>1</v>
      </c>
      <c r="O54" s="2">
        <v>0</v>
      </c>
      <c r="P54" s="2">
        <v>65</v>
      </c>
      <c r="Q54" s="2">
        <v>0</v>
      </c>
      <c r="R54" s="2">
        <v>0</v>
      </c>
      <c r="S54" s="2">
        <v>1</v>
      </c>
      <c r="T54" s="2">
        <v>0</v>
      </c>
      <c r="U54" s="2">
        <v>0</v>
      </c>
      <c r="V54" s="2">
        <v>33</v>
      </c>
      <c r="W54" s="2">
        <v>0</v>
      </c>
      <c r="X54" s="2">
        <v>0</v>
      </c>
      <c r="Y54" s="2">
        <v>4</v>
      </c>
      <c r="Z54" s="2">
        <v>35</v>
      </c>
      <c r="AA54" s="2">
        <v>0</v>
      </c>
      <c r="AB54" s="2">
        <v>0</v>
      </c>
      <c r="AC54" s="2">
        <v>0</v>
      </c>
      <c r="AD54" s="2">
        <v>6</v>
      </c>
      <c r="AE54" s="2">
        <v>14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</row>
    <row r="55" spans="1:40" x14ac:dyDescent="0.25">
      <c r="A55" s="3" t="s">
        <v>29</v>
      </c>
      <c r="B55" s="3" t="s">
        <v>49</v>
      </c>
      <c r="C55" s="3" t="s">
        <v>191</v>
      </c>
      <c r="D55" s="3" t="s">
        <v>192</v>
      </c>
      <c r="E55" s="3" t="s">
        <v>2063</v>
      </c>
      <c r="F55" s="3" t="s">
        <v>2064</v>
      </c>
      <c r="G55" s="3" t="s">
        <v>2090</v>
      </c>
      <c r="H55" s="2">
        <v>159</v>
      </c>
      <c r="I55" s="2">
        <v>11</v>
      </c>
      <c r="J55" s="2">
        <v>219267</v>
      </c>
      <c r="K55" s="2">
        <v>2080931</v>
      </c>
      <c r="L55" s="2">
        <v>2080931</v>
      </c>
      <c r="M55" s="2">
        <v>0</v>
      </c>
      <c r="N55" s="2">
        <v>0</v>
      </c>
      <c r="O55" s="2">
        <v>11</v>
      </c>
      <c r="P55" s="2">
        <v>0</v>
      </c>
      <c r="Q55" s="2">
        <v>0</v>
      </c>
      <c r="R55" s="2">
        <v>0</v>
      </c>
      <c r="S55" s="2">
        <v>36</v>
      </c>
      <c r="T55" s="2">
        <v>0</v>
      </c>
      <c r="U55" s="2">
        <v>30</v>
      </c>
      <c r="V55" s="2">
        <v>13</v>
      </c>
      <c r="W55" s="2">
        <v>8</v>
      </c>
      <c r="X55" s="2">
        <v>0</v>
      </c>
      <c r="Y55" s="2">
        <v>0</v>
      </c>
      <c r="Z55" s="2">
        <v>18</v>
      </c>
      <c r="AA55" s="2">
        <v>0</v>
      </c>
      <c r="AB55" s="2">
        <v>0</v>
      </c>
      <c r="AC55" s="2">
        <v>0</v>
      </c>
      <c r="AD55" s="2">
        <v>2</v>
      </c>
      <c r="AE55" s="2">
        <v>0</v>
      </c>
      <c r="AF55" s="2">
        <v>0</v>
      </c>
      <c r="AG55" s="2">
        <v>13</v>
      </c>
      <c r="AH55" s="2">
        <v>0</v>
      </c>
      <c r="AI55" s="2">
        <v>0</v>
      </c>
      <c r="AJ55" s="2">
        <v>0</v>
      </c>
      <c r="AK55" s="2">
        <v>0</v>
      </c>
      <c r="AL55" s="2">
        <v>25</v>
      </c>
      <c r="AM55" s="2">
        <v>0</v>
      </c>
      <c r="AN55" s="2">
        <v>3</v>
      </c>
    </row>
    <row r="56" spans="1:40" x14ac:dyDescent="0.25">
      <c r="A56" s="3" t="s">
        <v>29</v>
      </c>
      <c r="B56" s="3" t="s">
        <v>35</v>
      </c>
      <c r="C56" s="3" t="s">
        <v>36</v>
      </c>
      <c r="D56" s="3" t="s">
        <v>37</v>
      </c>
      <c r="E56" s="3" t="s">
        <v>38</v>
      </c>
      <c r="F56" s="3" t="s">
        <v>39</v>
      </c>
      <c r="G56" s="3" t="s">
        <v>42</v>
      </c>
      <c r="H56" s="2">
        <v>158</v>
      </c>
      <c r="I56" s="2">
        <v>7</v>
      </c>
      <c r="J56" s="2">
        <v>234338</v>
      </c>
      <c r="K56" s="2">
        <v>3331615</v>
      </c>
      <c r="L56" s="2">
        <v>3339669</v>
      </c>
      <c r="M56" s="2">
        <v>0</v>
      </c>
      <c r="N56" s="2">
        <v>1</v>
      </c>
      <c r="O56" s="2">
        <v>0</v>
      </c>
      <c r="P56" s="2">
        <v>66</v>
      </c>
      <c r="Q56" s="2">
        <v>0</v>
      </c>
      <c r="R56" s="2">
        <v>0</v>
      </c>
      <c r="S56" s="2">
        <v>1</v>
      </c>
      <c r="T56" s="2">
        <v>0</v>
      </c>
      <c r="U56" s="2">
        <v>0</v>
      </c>
      <c r="V56" s="2">
        <v>32</v>
      </c>
      <c r="W56" s="2">
        <v>0</v>
      </c>
      <c r="X56" s="2">
        <v>0</v>
      </c>
      <c r="Y56" s="2">
        <v>3</v>
      </c>
      <c r="Z56" s="2">
        <v>35</v>
      </c>
      <c r="AA56" s="2">
        <v>0</v>
      </c>
      <c r="AB56" s="2">
        <v>0</v>
      </c>
      <c r="AC56" s="2">
        <v>0</v>
      </c>
      <c r="AD56" s="2">
        <v>6</v>
      </c>
      <c r="AE56" s="2">
        <v>14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</row>
    <row r="57" spans="1:40" x14ac:dyDescent="0.25">
      <c r="A57" s="3" t="s">
        <v>29</v>
      </c>
      <c r="B57" s="3" t="s">
        <v>35</v>
      </c>
      <c r="C57" s="3" t="s">
        <v>36</v>
      </c>
      <c r="D57" s="3" t="s">
        <v>37</v>
      </c>
      <c r="E57" s="3" t="s">
        <v>38</v>
      </c>
      <c r="F57" s="3" t="s">
        <v>39</v>
      </c>
      <c r="G57" s="3" t="s">
        <v>45</v>
      </c>
      <c r="H57" s="2">
        <v>158</v>
      </c>
      <c r="I57" s="2">
        <v>7</v>
      </c>
      <c r="J57" s="2">
        <v>235302</v>
      </c>
      <c r="K57" s="2">
        <v>3331595</v>
      </c>
      <c r="L57" s="2">
        <v>3339649</v>
      </c>
      <c r="M57" s="2">
        <v>0</v>
      </c>
      <c r="N57" s="2">
        <v>1</v>
      </c>
      <c r="O57" s="2">
        <v>0</v>
      </c>
      <c r="P57" s="2">
        <v>66</v>
      </c>
      <c r="Q57" s="2">
        <v>0</v>
      </c>
      <c r="R57" s="2">
        <v>0</v>
      </c>
      <c r="S57" s="2">
        <v>1</v>
      </c>
      <c r="T57" s="2">
        <v>0</v>
      </c>
      <c r="U57" s="2">
        <v>0</v>
      </c>
      <c r="V57" s="2">
        <v>32</v>
      </c>
      <c r="W57" s="2">
        <v>0</v>
      </c>
      <c r="X57" s="2">
        <v>0</v>
      </c>
      <c r="Y57" s="2">
        <v>3</v>
      </c>
      <c r="Z57" s="2">
        <v>35</v>
      </c>
      <c r="AA57" s="2">
        <v>0</v>
      </c>
      <c r="AB57" s="2">
        <v>0</v>
      </c>
      <c r="AC57" s="2">
        <v>0</v>
      </c>
      <c r="AD57" s="2">
        <v>6</v>
      </c>
      <c r="AE57" s="2">
        <v>14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</row>
    <row r="58" spans="1:40" x14ac:dyDescent="0.25">
      <c r="A58" s="3" t="s">
        <v>29</v>
      </c>
      <c r="B58" s="3" t="s">
        <v>35</v>
      </c>
      <c r="C58" s="3" t="s">
        <v>36</v>
      </c>
      <c r="D58" s="3" t="s">
        <v>37</v>
      </c>
      <c r="E58" s="3" t="s">
        <v>38</v>
      </c>
      <c r="F58" s="3" t="s">
        <v>39</v>
      </c>
      <c r="G58" s="3" t="s">
        <v>46</v>
      </c>
      <c r="H58" s="2">
        <v>158</v>
      </c>
      <c r="I58" s="2">
        <v>7</v>
      </c>
      <c r="J58" s="2">
        <v>234909</v>
      </c>
      <c r="K58" s="2">
        <v>3331629</v>
      </c>
      <c r="L58" s="2">
        <v>3339683</v>
      </c>
      <c r="M58" s="2">
        <v>0</v>
      </c>
      <c r="N58" s="2">
        <v>1</v>
      </c>
      <c r="O58" s="2">
        <v>0</v>
      </c>
      <c r="P58" s="2">
        <v>66</v>
      </c>
      <c r="Q58" s="2">
        <v>0</v>
      </c>
      <c r="R58" s="2">
        <v>0</v>
      </c>
      <c r="S58" s="2">
        <v>1</v>
      </c>
      <c r="T58" s="2">
        <v>0</v>
      </c>
      <c r="U58" s="2">
        <v>0</v>
      </c>
      <c r="V58" s="2">
        <v>32</v>
      </c>
      <c r="W58" s="2">
        <v>0</v>
      </c>
      <c r="X58" s="2">
        <v>0</v>
      </c>
      <c r="Y58" s="2">
        <v>3</v>
      </c>
      <c r="Z58" s="2">
        <v>35</v>
      </c>
      <c r="AA58" s="2">
        <v>0</v>
      </c>
      <c r="AB58" s="2">
        <v>0</v>
      </c>
      <c r="AC58" s="2">
        <v>0</v>
      </c>
      <c r="AD58" s="2">
        <v>6</v>
      </c>
      <c r="AE58" s="2">
        <v>14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</row>
    <row r="59" spans="1:40" x14ac:dyDescent="0.25">
      <c r="A59" s="3" t="s">
        <v>29</v>
      </c>
      <c r="B59" s="3" t="s">
        <v>35</v>
      </c>
      <c r="C59" s="3" t="s">
        <v>36</v>
      </c>
      <c r="D59" s="3" t="s">
        <v>37</v>
      </c>
      <c r="E59" s="3" t="s">
        <v>38</v>
      </c>
      <c r="F59" s="3" t="s">
        <v>39</v>
      </c>
      <c r="G59" s="3" t="s">
        <v>47</v>
      </c>
      <c r="H59" s="2">
        <v>158</v>
      </c>
      <c r="I59" s="2">
        <v>7</v>
      </c>
      <c r="J59" s="2">
        <v>234782</v>
      </c>
      <c r="K59" s="2">
        <v>3328986</v>
      </c>
      <c r="L59" s="2">
        <v>3337040</v>
      </c>
      <c r="M59" s="2">
        <v>0</v>
      </c>
      <c r="N59" s="2">
        <v>1</v>
      </c>
      <c r="O59" s="2">
        <v>0</v>
      </c>
      <c r="P59" s="2">
        <v>65</v>
      </c>
      <c r="Q59" s="2">
        <v>0</v>
      </c>
      <c r="R59" s="2">
        <v>0</v>
      </c>
      <c r="S59" s="2">
        <v>1</v>
      </c>
      <c r="T59" s="2">
        <v>0</v>
      </c>
      <c r="U59" s="2">
        <v>0</v>
      </c>
      <c r="V59" s="2">
        <v>33</v>
      </c>
      <c r="W59" s="2">
        <v>0</v>
      </c>
      <c r="X59" s="2">
        <v>0</v>
      </c>
      <c r="Y59" s="2">
        <v>4</v>
      </c>
      <c r="Z59" s="2">
        <v>34</v>
      </c>
      <c r="AA59" s="2">
        <v>0</v>
      </c>
      <c r="AB59" s="2">
        <v>0</v>
      </c>
      <c r="AC59" s="2">
        <v>0</v>
      </c>
      <c r="AD59" s="2">
        <v>6</v>
      </c>
      <c r="AE59" s="2">
        <v>14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</row>
    <row r="60" spans="1:40" x14ac:dyDescent="0.25">
      <c r="A60" s="3" t="s">
        <v>29</v>
      </c>
      <c r="B60" s="3" t="s">
        <v>91</v>
      </c>
      <c r="C60" s="3" t="s">
        <v>91</v>
      </c>
      <c r="D60" s="3" t="s">
        <v>117</v>
      </c>
      <c r="E60" s="3" t="s">
        <v>1715</v>
      </c>
      <c r="F60" s="3" t="s">
        <v>1716</v>
      </c>
      <c r="G60" s="3" t="s">
        <v>1717</v>
      </c>
      <c r="H60" s="2">
        <v>158</v>
      </c>
      <c r="I60" s="2">
        <v>2.5</v>
      </c>
      <c r="J60" s="2">
        <v>224713</v>
      </c>
      <c r="K60" s="2">
        <v>8982042</v>
      </c>
      <c r="L60" s="2">
        <v>8982042</v>
      </c>
      <c r="M60" s="2">
        <v>0</v>
      </c>
      <c r="N60" s="2">
        <v>11</v>
      </c>
      <c r="O60" s="2">
        <v>2</v>
      </c>
      <c r="P60" s="2">
        <v>3</v>
      </c>
      <c r="Q60" s="2">
        <v>0</v>
      </c>
      <c r="R60" s="2">
        <v>10</v>
      </c>
      <c r="S60" s="2">
        <v>27</v>
      </c>
      <c r="T60" s="2">
        <v>0</v>
      </c>
      <c r="U60" s="2">
        <v>4</v>
      </c>
      <c r="V60" s="2">
        <v>19</v>
      </c>
      <c r="W60" s="2">
        <v>2</v>
      </c>
      <c r="X60" s="2">
        <v>12</v>
      </c>
      <c r="Y60" s="2">
        <v>0</v>
      </c>
      <c r="Z60" s="2">
        <v>10</v>
      </c>
      <c r="AA60" s="2">
        <v>5</v>
      </c>
      <c r="AB60" s="2">
        <v>0</v>
      </c>
      <c r="AC60" s="2">
        <v>25</v>
      </c>
      <c r="AD60" s="2">
        <v>3</v>
      </c>
      <c r="AE60" s="2">
        <v>12</v>
      </c>
      <c r="AF60" s="2">
        <v>0</v>
      </c>
      <c r="AG60" s="2">
        <v>0</v>
      </c>
      <c r="AH60" s="2">
        <v>4</v>
      </c>
      <c r="AI60" s="2">
        <v>1</v>
      </c>
      <c r="AJ60" s="2">
        <v>0</v>
      </c>
      <c r="AK60" s="2">
        <v>1</v>
      </c>
      <c r="AL60" s="2">
        <v>6</v>
      </c>
      <c r="AM60" s="2">
        <v>0</v>
      </c>
      <c r="AN60" s="2">
        <v>1</v>
      </c>
    </row>
    <row r="61" spans="1:40" x14ac:dyDescent="0.25">
      <c r="A61" s="3" t="s">
        <v>29</v>
      </c>
      <c r="B61" s="3" t="s">
        <v>35</v>
      </c>
      <c r="C61" s="3" t="s">
        <v>36</v>
      </c>
      <c r="D61" s="3" t="s">
        <v>37</v>
      </c>
      <c r="E61" s="3" t="s">
        <v>38</v>
      </c>
      <c r="F61" s="3" t="s">
        <v>39</v>
      </c>
      <c r="G61" s="3" t="s">
        <v>41</v>
      </c>
      <c r="H61" s="2">
        <v>157</v>
      </c>
      <c r="I61" s="2">
        <v>7</v>
      </c>
      <c r="J61" s="2">
        <v>234729</v>
      </c>
      <c r="K61" s="2">
        <v>3332195</v>
      </c>
      <c r="L61" s="2">
        <v>3340249</v>
      </c>
      <c r="M61" s="2">
        <v>0</v>
      </c>
      <c r="N61" s="2">
        <v>1</v>
      </c>
      <c r="O61" s="2">
        <v>0</v>
      </c>
      <c r="P61" s="2">
        <v>65</v>
      </c>
      <c r="Q61" s="2">
        <v>0</v>
      </c>
      <c r="R61" s="2">
        <v>0</v>
      </c>
      <c r="S61" s="2">
        <v>1</v>
      </c>
      <c r="T61" s="2">
        <v>0</v>
      </c>
      <c r="U61" s="2">
        <v>0</v>
      </c>
      <c r="V61" s="2">
        <v>31</v>
      </c>
      <c r="W61" s="2">
        <v>0</v>
      </c>
      <c r="X61" s="2">
        <v>0</v>
      </c>
      <c r="Y61" s="2">
        <v>3</v>
      </c>
      <c r="Z61" s="2">
        <v>34</v>
      </c>
      <c r="AA61" s="2">
        <v>0</v>
      </c>
      <c r="AB61" s="2">
        <v>0</v>
      </c>
      <c r="AC61" s="2">
        <v>0</v>
      </c>
      <c r="AD61" s="2">
        <v>6</v>
      </c>
      <c r="AE61" s="2">
        <v>16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</row>
    <row r="62" spans="1:40" x14ac:dyDescent="0.25">
      <c r="A62" s="3" t="s">
        <v>29</v>
      </c>
      <c r="B62" s="3" t="s">
        <v>35</v>
      </c>
      <c r="C62" s="3" t="s">
        <v>36</v>
      </c>
      <c r="D62" s="3" t="s">
        <v>37</v>
      </c>
      <c r="E62" s="3" t="s">
        <v>38</v>
      </c>
      <c r="F62" s="3" t="s">
        <v>39</v>
      </c>
      <c r="G62" s="3" t="s">
        <v>43</v>
      </c>
      <c r="H62" s="2">
        <v>156</v>
      </c>
      <c r="I62" s="2">
        <v>7</v>
      </c>
      <c r="J62" s="2">
        <v>233205</v>
      </c>
      <c r="K62" s="2">
        <v>3330372</v>
      </c>
      <c r="L62" s="2">
        <v>3338426</v>
      </c>
      <c r="M62" s="2">
        <v>0</v>
      </c>
      <c r="N62" s="2">
        <v>1</v>
      </c>
      <c r="O62" s="2">
        <v>0</v>
      </c>
      <c r="P62" s="2">
        <v>65</v>
      </c>
      <c r="Q62" s="2">
        <v>0</v>
      </c>
      <c r="R62" s="2">
        <v>0</v>
      </c>
      <c r="S62" s="2">
        <v>1</v>
      </c>
      <c r="T62" s="2">
        <v>0</v>
      </c>
      <c r="U62" s="2">
        <v>0</v>
      </c>
      <c r="V62" s="2">
        <v>31</v>
      </c>
      <c r="W62" s="2">
        <v>0</v>
      </c>
      <c r="X62" s="2">
        <v>0</v>
      </c>
      <c r="Y62" s="2">
        <v>3</v>
      </c>
      <c r="Z62" s="2">
        <v>34</v>
      </c>
      <c r="AA62" s="2">
        <v>0</v>
      </c>
      <c r="AB62" s="2">
        <v>0</v>
      </c>
      <c r="AC62" s="2">
        <v>0</v>
      </c>
      <c r="AD62" s="2">
        <v>6</v>
      </c>
      <c r="AE62" s="2">
        <v>15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</row>
    <row r="63" spans="1:40" x14ac:dyDescent="0.25">
      <c r="A63" s="3" t="s">
        <v>29</v>
      </c>
      <c r="B63" s="3" t="s">
        <v>49</v>
      </c>
      <c r="C63" s="3" t="s">
        <v>191</v>
      </c>
      <c r="D63" s="3" t="s">
        <v>234</v>
      </c>
      <c r="E63" s="3" t="s">
        <v>287</v>
      </c>
      <c r="F63" s="3" t="s">
        <v>405</v>
      </c>
      <c r="G63" s="3" t="s">
        <v>478</v>
      </c>
      <c r="H63" s="2">
        <v>156</v>
      </c>
      <c r="I63" s="2">
        <v>2.7</v>
      </c>
      <c r="J63" s="2">
        <v>179908</v>
      </c>
      <c r="K63" s="2">
        <v>6578520</v>
      </c>
      <c r="L63" s="2">
        <v>6672921</v>
      </c>
      <c r="M63" s="2">
        <v>0</v>
      </c>
      <c r="N63" s="2">
        <v>17</v>
      </c>
      <c r="O63" s="2">
        <v>0</v>
      </c>
      <c r="P63" s="2">
        <v>0</v>
      </c>
      <c r="Q63" s="2">
        <v>0</v>
      </c>
      <c r="R63" s="2">
        <v>0</v>
      </c>
      <c r="S63" s="2">
        <v>13</v>
      </c>
      <c r="T63" s="2">
        <v>1</v>
      </c>
      <c r="U63" s="2">
        <v>0</v>
      </c>
      <c r="V63" s="2">
        <v>8</v>
      </c>
      <c r="W63" s="2">
        <v>0</v>
      </c>
      <c r="X63" s="2">
        <v>5</v>
      </c>
      <c r="Y63" s="2">
        <v>0</v>
      </c>
      <c r="Z63" s="2">
        <v>48</v>
      </c>
      <c r="AA63" s="2">
        <v>22</v>
      </c>
      <c r="AB63" s="2">
        <v>0</v>
      </c>
      <c r="AC63" s="2">
        <v>0</v>
      </c>
      <c r="AD63" s="2">
        <v>8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32</v>
      </c>
      <c r="AN63" s="2">
        <v>2</v>
      </c>
    </row>
    <row r="64" spans="1:40" x14ac:dyDescent="0.25">
      <c r="A64" s="3" t="s">
        <v>29</v>
      </c>
      <c r="B64" s="3" t="s">
        <v>35</v>
      </c>
      <c r="C64" s="3" t="s">
        <v>36</v>
      </c>
      <c r="D64" s="3" t="s">
        <v>324</v>
      </c>
      <c r="E64" s="3" t="s">
        <v>903</v>
      </c>
      <c r="F64" s="3" t="s">
        <v>2728</v>
      </c>
      <c r="G64" s="3" t="s">
        <v>2729</v>
      </c>
      <c r="H64" s="2">
        <v>156</v>
      </c>
      <c r="I64" s="2">
        <v>10</v>
      </c>
      <c r="J64" s="2">
        <v>209024</v>
      </c>
      <c r="K64" s="2">
        <v>2008987</v>
      </c>
      <c r="L64" s="2">
        <v>2008987</v>
      </c>
      <c r="M64" s="2">
        <v>0</v>
      </c>
      <c r="N64" s="2">
        <v>35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24</v>
      </c>
      <c r="AA64" s="2">
        <v>0</v>
      </c>
      <c r="AB64" s="2">
        <v>0</v>
      </c>
      <c r="AC64" s="2">
        <v>40</v>
      </c>
      <c r="AD64" s="2">
        <v>0</v>
      </c>
      <c r="AE64" s="2">
        <v>0</v>
      </c>
      <c r="AF64" s="2">
        <v>0</v>
      </c>
      <c r="AG64" s="2">
        <v>9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47</v>
      </c>
      <c r="AN64" s="2">
        <v>1</v>
      </c>
    </row>
    <row r="65" spans="1:40" x14ac:dyDescent="0.25">
      <c r="A65" s="3" t="s">
        <v>29</v>
      </c>
      <c r="B65" s="3" t="s">
        <v>49</v>
      </c>
      <c r="C65" s="3" t="s">
        <v>50</v>
      </c>
      <c r="D65" s="3" t="s">
        <v>51</v>
      </c>
      <c r="E65" s="3" t="s">
        <v>1135</v>
      </c>
      <c r="F65" s="3" t="s">
        <v>1171</v>
      </c>
      <c r="G65" s="3" t="s">
        <v>1170</v>
      </c>
      <c r="H65" s="2">
        <v>152</v>
      </c>
      <c r="I65" s="2">
        <v>5.5</v>
      </c>
      <c r="J65" s="2">
        <v>267824</v>
      </c>
      <c r="K65" s="2">
        <v>4897678</v>
      </c>
      <c r="L65" s="2">
        <v>4897678</v>
      </c>
      <c r="M65" s="2">
        <v>0</v>
      </c>
      <c r="N65" s="2">
        <v>19</v>
      </c>
      <c r="O65" s="2">
        <v>20</v>
      </c>
      <c r="P65" s="2">
        <v>0</v>
      </c>
      <c r="Q65" s="2">
        <v>0</v>
      </c>
      <c r="R65" s="2">
        <v>0</v>
      </c>
      <c r="S65" s="2">
        <v>9</v>
      </c>
      <c r="T65" s="2">
        <v>11</v>
      </c>
      <c r="U65" s="2">
        <v>31</v>
      </c>
      <c r="V65" s="2">
        <v>11</v>
      </c>
      <c r="W65" s="2">
        <v>11</v>
      </c>
      <c r="X65" s="2">
        <v>0</v>
      </c>
      <c r="Y65" s="2">
        <v>0</v>
      </c>
      <c r="Z65" s="2">
        <v>0</v>
      </c>
      <c r="AA65" s="2">
        <v>2</v>
      </c>
      <c r="AB65" s="2">
        <v>0</v>
      </c>
      <c r="AC65" s="2">
        <v>0</v>
      </c>
      <c r="AD65" s="2">
        <v>18</v>
      </c>
      <c r="AE65" s="2">
        <v>18</v>
      </c>
      <c r="AF65" s="2">
        <v>0</v>
      </c>
      <c r="AG65" s="2">
        <v>0</v>
      </c>
      <c r="AH65" s="2">
        <v>1</v>
      </c>
      <c r="AI65" s="2">
        <v>0</v>
      </c>
      <c r="AJ65" s="2">
        <v>0</v>
      </c>
      <c r="AK65" s="2">
        <v>0</v>
      </c>
      <c r="AL65" s="2">
        <v>1</v>
      </c>
      <c r="AM65" s="2">
        <v>0</v>
      </c>
      <c r="AN65" s="2">
        <v>0</v>
      </c>
    </row>
    <row r="66" spans="1:40" x14ac:dyDescent="0.25">
      <c r="A66" s="3" t="s">
        <v>29</v>
      </c>
      <c r="B66" s="3" t="s">
        <v>35</v>
      </c>
      <c r="C66" s="3" t="s">
        <v>36</v>
      </c>
      <c r="D66" s="3" t="s">
        <v>37</v>
      </c>
      <c r="E66" s="3" t="s">
        <v>38</v>
      </c>
      <c r="F66" s="3" t="s">
        <v>39</v>
      </c>
      <c r="G66" s="3" t="s">
        <v>40</v>
      </c>
      <c r="H66" s="2">
        <v>148</v>
      </c>
      <c r="I66" s="2">
        <v>6.8</v>
      </c>
      <c r="J66" s="2">
        <v>220111</v>
      </c>
      <c r="K66" s="2">
        <v>3239941</v>
      </c>
      <c r="L66" s="2">
        <v>3247995</v>
      </c>
      <c r="M66" s="2">
        <v>0</v>
      </c>
      <c r="N66" s="2">
        <v>1</v>
      </c>
      <c r="O66" s="2">
        <v>0</v>
      </c>
      <c r="P66" s="2">
        <v>58</v>
      </c>
      <c r="Q66" s="2">
        <v>0</v>
      </c>
      <c r="R66" s="2">
        <v>0</v>
      </c>
      <c r="S66" s="2">
        <v>1</v>
      </c>
      <c r="T66" s="2">
        <v>0</v>
      </c>
      <c r="U66" s="2">
        <v>0</v>
      </c>
      <c r="V66" s="2">
        <v>31</v>
      </c>
      <c r="W66" s="2">
        <v>0</v>
      </c>
      <c r="X66" s="2">
        <v>0</v>
      </c>
      <c r="Y66" s="2">
        <v>3</v>
      </c>
      <c r="Z66" s="2">
        <v>34</v>
      </c>
      <c r="AA66" s="2">
        <v>0</v>
      </c>
      <c r="AB66" s="2">
        <v>0</v>
      </c>
      <c r="AC66" s="2">
        <v>0</v>
      </c>
      <c r="AD66" s="2">
        <v>5</v>
      </c>
      <c r="AE66" s="2">
        <v>15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</row>
    <row r="67" spans="1:40" x14ac:dyDescent="0.25">
      <c r="A67" s="3" t="s">
        <v>29</v>
      </c>
      <c r="B67" s="3" t="s">
        <v>35</v>
      </c>
      <c r="C67" s="3" t="s">
        <v>67</v>
      </c>
      <c r="D67" s="3" t="s">
        <v>68</v>
      </c>
      <c r="E67" s="3" t="s">
        <v>677</v>
      </c>
      <c r="F67" s="3" t="s">
        <v>678</v>
      </c>
      <c r="G67" s="3" t="s">
        <v>694</v>
      </c>
      <c r="H67" s="2">
        <v>148</v>
      </c>
      <c r="I67" s="2">
        <v>3.4</v>
      </c>
      <c r="J67" s="2">
        <v>198102</v>
      </c>
      <c r="K67" s="2">
        <v>5835527</v>
      </c>
      <c r="L67" s="2">
        <v>5835527</v>
      </c>
      <c r="M67" s="2">
        <v>0</v>
      </c>
      <c r="N67" s="2">
        <v>0</v>
      </c>
      <c r="O67" s="2">
        <v>43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90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15</v>
      </c>
      <c r="AM67" s="2">
        <v>0</v>
      </c>
      <c r="AN67" s="2">
        <v>0</v>
      </c>
    </row>
    <row r="68" spans="1:40" x14ac:dyDescent="0.25">
      <c r="A68" s="3" t="s">
        <v>29</v>
      </c>
      <c r="B68" s="3" t="s">
        <v>35</v>
      </c>
      <c r="C68" s="3" t="s">
        <v>67</v>
      </c>
      <c r="D68" s="3" t="s">
        <v>68</v>
      </c>
      <c r="E68" s="3" t="s">
        <v>677</v>
      </c>
      <c r="F68" s="3" t="s">
        <v>678</v>
      </c>
      <c r="G68" s="3" t="s">
        <v>696</v>
      </c>
      <c r="H68" s="2">
        <v>147</v>
      </c>
      <c r="I68" s="2">
        <v>3.4</v>
      </c>
      <c r="J68" s="2">
        <v>197176</v>
      </c>
      <c r="K68" s="2">
        <v>5848380</v>
      </c>
      <c r="L68" s="2">
        <v>5848380</v>
      </c>
      <c r="M68" s="2">
        <v>0</v>
      </c>
      <c r="N68" s="2">
        <v>0</v>
      </c>
      <c r="O68" s="2">
        <v>44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88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15</v>
      </c>
      <c r="AM68" s="2">
        <v>0</v>
      </c>
      <c r="AN68" s="2">
        <v>0</v>
      </c>
    </row>
    <row r="69" spans="1:40" x14ac:dyDescent="0.25">
      <c r="A69" s="3" t="s">
        <v>29</v>
      </c>
      <c r="B69" s="3" t="s">
        <v>35</v>
      </c>
      <c r="C69" s="3" t="s">
        <v>67</v>
      </c>
      <c r="D69" s="3" t="s">
        <v>68</v>
      </c>
      <c r="E69" s="3" t="s">
        <v>677</v>
      </c>
      <c r="F69" s="3" t="s">
        <v>678</v>
      </c>
      <c r="G69" s="3" t="s">
        <v>693</v>
      </c>
      <c r="H69" s="2">
        <v>146</v>
      </c>
      <c r="I69" s="2">
        <v>2.6</v>
      </c>
      <c r="J69" s="2">
        <v>190380</v>
      </c>
      <c r="K69" s="2">
        <v>7284636</v>
      </c>
      <c r="L69" s="2">
        <v>7284636</v>
      </c>
      <c r="M69" s="2">
        <v>0</v>
      </c>
      <c r="N69" s="2">
        <v>5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12</v>
      </c>
      <c r="U69" s="2">
        <v>0</v>
      </c>
      <c r="V69" s="2">
        <v>21</v>
      </c>
      <c r="W69" s="2">
        <v>0</v>
      </c>
      <c r="X69" s="2">
        <v>0</v>
      </c>
      <c r="Y69" s="2">
        <v>14</v>
      </c>
      <c r="Z69" s="2">
        <v>67</v>
      </c>
      <c r="AA69" s="2">
        <v>10</v>
      </c>
      <c r="AB69" s="2">
        <v>0</v>
      </c>
      <c r="AC69" s="2">
        <v>0</v>
      </c>
      <c r="AD69" s="2">
        <v>14</v>
      </c>
      <c r="AE69" s="2">
        <v>1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2</v>
      </c>
      <c r="AN69" s="2">
        <v>0</v>
      </c>
    </row>
    <row r="70" spans="1:40" x14ac:dyDescent="0.25">
      <c r="A70" s="3" t="s">
        <v>29</v>
      </c>
      <c r="B70" s="3" t="s">
        <v>35</v>
      </c>
      <c r="C70" s="3" t="s">
        <v>67</v>
      </c>
      <c r="D70" s="3" t="s">
        <v>68</v>
      </c>
      <c r="E70" s="3" t="s">
        <v>677</v>
      </c>
      <c r="F70" s="3" t="s">
        <v>678</v>
      </c>
      <c r="G70" s="3" t="s">
        <v>695</v>
      </c>
      <c r="H70" s="2">
        <v>146</v>
      </c>
      <c r="I70" s="2">
        <v>3.4</v>
      </c>
      <c r="J70" s="2">
        <v>195336</v>
      </c>
      <c r="K70" s="2">
        <v>5742303</v>
      </c>
      <c r="L70" s="2">
        <v>5742303</v>
      </c>
      <c r="M70" s="2">
        <v>0</v>
      </c>
      <c r="N70" s="2">
        <v>0</v>
      </c>
      <c r="O70" s="2">
        <v>44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88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14</v>
      </c>
      <c r="AM70" s="2">
        <v>0</v>
      </c>
      <c r="AN70" s="2">
        <v>0</v>
      </c>
    </row>
    <row r="71" spans="1:40" x14ac:dyDescent="0.25">
      <c r="A71" s="3" t="s">
        <v>29</v>
      </c>
      <c r="B71" s="3" t="s">
        <v>595</v>
      </c>
      <c r="C71" s="3" t="s">
        <v>596</v>
      </c>
      <c r="D71" s="3" t="s">
        <v>597</v>
      </c>
      <c r="E71" s="3" t="s">
        <v>2166</v>
      </c>
      <c r="F71" s="3" t="s">
        <v>2167</v>
      </c>
      <c r="G71" s="3" t="s">
        <v>2169</v>
      </c>
      <c r="H71" s="2">
        <v>146</v>
      </c>
      <c r="I71" s="2">
        <v>5.3</v>
      </c>
      <c r="J71" s="2">
        <v>205052</v>
      </c>
      <c r="K71" s="2">
        <v>3876235</v>
      </c>
      <c r="L71" s="2">
        <v>3876235</v>
      </c>
      <c r="M71" s="2">
        <v>0</v>
      </c>
      <c r="N71" s="2">
        <v>114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9</v>
      </c>
      <c r="W71" s="2">
        <v>0</v>
      </c>
      <c r="X71" s="2">
        <v>4</v>
      </c>
      <c r="Y71" s="2">
        <v>1</v>
      </c>
      <c r="Z71" s="2">
        <v>11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1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5</v>
      </c>
      <c r="AN71" s="2">
        <v>0</v>
      </c>
    </row>
    <row r="72" spans="1:40" x14ac:dyDescent="0.25">
      <c r="A72" s="3" t="s">
        <v>29</v>
      </c>
      <c r="B72" s="3" t="s">
        <v>49</v>
      </c>
      <c r="C72" s="3" t="s">
        <v>191</v>
      </c>
      <c r="D72" s="3" t="s">
        <v>192</v>
      </c>
      <c r="E72" s="3" t="s">
        <v>2122</v>
      </c>
      <c r="F72" s="3" t="s">
        <v>2123</v>
      </c>
      <c r="G72" s="3" t="s">
        <v>2130</v>
      </c>
      <c r="H72" s="2">
        <v>145</v>
      </c>
      <c r="I72" s="2">
        <v>6.4</v>
      </c>
      <c r="J72" s="2">
        <v>165175</v>
      </c>
      <c r="K72" s="2">
        <v>2573126</v>
      </c>
      <c r="L72" s="2">
        <v>2577104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4</v>
      </c>
      <c r="U72" s="2">
        <v>30</v>
      </c>
      <c r="V72" s="2">
        <v>44</v>
      </c>
      <c r="W72" s="2">
        <v>0</v>
      </c>
      <c r="X72" s="2">
        <v>0</v>
      </c>
      <c r="Y72" s="2">
        <v>0</v>
      </c>
      <c r="Z72" s="2">
        <v>0</v>
      </c>
      <c r="AA72" s="2">
        <v>16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51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</row>
    <row r="73" spans="1:40" x14ac:dyDescent="0.25">
      <c r="A73" s="3" t="s">
        <v>29</v>
      </c>
      <c r="B73" s="3" t="s">
        <v>595</v>
      </c>
      <c r="C73" s="3" t="s">
        <v>596</v>
      </c>
      <c r="D73" s="3" t="s">
        <v>597</v>
      </c>
      <c r="E73" s="3" t="s">
        <v>2166</v>
      </c>
      <c r="F73" s="3" t="s">
        <v>2167</v>
      </c>
      <c r="G73" s="3" t="s">
        <v>2170</v>
      </c>
      <c r="H73" s="2">
        <v>145</v>
      </c>
      <c r="I73" s="2">
        <v>5.0999999999999996</v>
      </c>
      <c r="J73" s="2">
        <v>199886</v>
      </c>
      <c r="K73" s="2">
        <v>3931782</v>
      </c>
      <c r="L73" s="2">
        <v>3931782</v>
      </c>
      <c r="M73" s="2">
        <v>0</v>
      </c>
      <c r="N73" s="2">
        <v>111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</v>
      </c>
      <c r="V73" s="2">
        <v>11</v>
      </c>
      <c r="W73" s="2">
        <v>0</v>
      </c>
      <c r="X73" s="2">
        <v>4</v>
      </c>
      <c r="Y73" s="2">
        <v>1</v>
      </c>
      <c r="Z73" s="2">
        <v>10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1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6</v>
      </c>
      <c r="AN73" s="2">
        <v>0</v>
      </c>
    </row>
    <row r="74" spans="1:40" x14ac:dyDescent="0.25">
      <c r="A74" s="3" t="s">
        <v>29</v>
      </c>
      <c r="B74" s="3" t="s">
        <v>35</v>
      </c>
      <c r="C74" s="3" t="s">
        <v>102</v>
      </c>
      <c r="D74" s="3" t="s">
        <v>239</v>
      </c>
      <c r="E74" s="3" t="s">
        <v>240</v>
      </c>
      <c r="F74" s="3" t="s">
        <v>2818</v>
      </c>
      <c r="G74" s="3" t="s">
        <v>2817</v>
      </c>
      <c r="H74" s="2">
        <v>145</v>
      </c>
      <c r="I74" s="2">
        <v>3.3</v>
      </c>
      <c r="J74" s="2">
        <v>211967</v>
      </c>
      <c r="K74" s="2">
        <v>6403280</v>
      </c>
      <c r="L74" s="2">
        <v>6403280</v>
      </c>
      <c r="M74" s="2">
        <v>0</v>
      </c>
      <c r="N74" s="2">
        <v>9</v>
      </c>
      <c r="O74" s="2">
        <v>0</v>
      </c>
      <c r="P74" s="2">
        <v>0</v>
      </c>
      <c r="Q74" s="2">
        <v>13</v>
      </c>
      <c r="R74" s="2">
        <v>0</v>
      </c>
      <c r="S74" s="2">
        <v>0</v>
      </c>
      <c r="T74" s="2">
        <v>0</v>
      </c>
      <c r="U74" s="2">
        <v>0</v>
      </c>
      <c r="V74" s="2">
        <v>13</v>
      </c>
      <c r="W74" s="2">
        <v>1</v>
      </c>
      <c r="X74" s="2">
        <v>26</v>
      </c>
      <c r="Y74" s="2">
        <v>0</v>
      </c>
      <c r="Z74" s="2">
        <v>1</v>
      </c>
      <c r="AA74" s="2">
        <v>8</v>
      </c>
      <c r="AB74" s="2">
        <v>0</v>
      </c>
      <c r="AC74" s="2">
        <v>27</v>
      </c>
      <c r="AD74" s="2">
        <v>41</v>
      </c>
      <c r="AE74" s="2">
        <v>0</v>
      </c>
      <c r="AF74" s="2">
        <v>0</v>
      </c>
      <c r="AG74" s="2">
        <v>0</v>
      </c>
      <c r="AH74" s="2">
        <v>6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</row>
    <row r="75" spans="1:40" x14ac:dyDescent="0.25">
      <c r="A75" s="3" t="s">
        <v>29</v>
      </c>
      <c r="B75" s="3" t="s">
        <v>30</v>
      </c>
      <c r="C75" s="3" t="s">
        <v>30</v>
      </c>
      <c r="D75" s="3" t="s">
        <v>377</v>
      </c>
      <c r="E75" s="3" t="s">
        <v>32</v>
      </c>
      <c r="F75" s="3" t="s">
        <v>971</v>
      </c>
      <c r="G75" s="3" t="s">
        <v>970</v>
      </c>
      <c r="H75" s="2">
        <v>144</v>
      </c>
      <c r="I75" s="2">
        <v>3.4</v>
      </c>
      <c r="J75" s="2">
        <v>227034</v>
      </c>
      <c r="K75" s="2">
        <v>6730746</v>
      </c>
      <c r="L75" s="2">
        <v>6761765</v>
      </c>
      <c r="M75" s="2">
        <v>6</v>
      </c>
      <c r="N75" s="2">
        <v>0</v>
      </c>
      <c r="O75" s="2">
        <v>5</v>
      </c>
      <c r="P75" s="2">
        <v>0</v>
      </c>
      <c r="Q75" s="2">
        <v>0</v>
      </c>
      <c r="R75" s="2">
        <v>0</v>
      </c>
      <c r="S75" s="2">
        <v>11</v>
      </c>
      <c r="T75" s="2">
        <v>0</v>
      </c>
      <c r="U75" s="2">
        <v>0</v>
      </c>
      <c r="V75" s="2">
        <v>1</v>
      </c>
      <c r="W75" s="2">
        <v>0</v>
      </c>
      <c r="X75" s="2">
        <v>49</v>
      </c>
      <c r="Y75" s="2">
        <v>0</v>
      </c>
      <c r="Z75" s="2">
        <v>7</v>
      </c>
      <c r="AA75" s="2">
        <v>0</v>
      </c>
      <c r="AB75" s="2">
        <v>0</v>
      </c>
      <c r="AC75" s="2">
        <v>9</v>
      </c>
      <c r="AD75" s="2">
        <v>1</v>
      </c>
      <c r="AE75" s="2">
        <v>0</v>
      </c>
      <c r="AF75" s="2">
        <v>0</v>
      </c>
      <c r="AG75" s="2">
        <v>15</v>
      </c>
      <c r="AH75" s="2">
        <v>19</v>
      </c>
      <c r="AI75" s="2">
        <v>0</v>
      </c>
      <c r="AJ75" s="2">
        <v>1</v>
      </c>
      <c r="AK75" s="2">
        <v>0</v>
      </c>
      <c r="AL75" s="2">
        <v>13</v>
      </c>
      <c r="AM75" s="2">
        <v>0</v>
      </c>
      <c r="AN75" s="2">
        <v>7</v>
      </c>
    </row>
    <row r="76" spans="1:40" x14ac:dyDescent="0.25">
      <c r="A76" s="3" t="s">
        <v>29</v>
      </c>
      <c r="B76" s="3" t="s">
        <v>35</v>
      </c>
      <c r="C76" s="3" t="s">
        <v>102</v>
      </c>
      <c r="D76" s="3" t="s">
        <v>103</v>
      </c>
      <c r="E76" s="3" t="s">
        <v>104</v>
      </c>
      <c r="F76" s="3" t="s">
        <v>105</v>
      </c>
      <c r="G76" s="3" t="s">
        <v>101</v>
      </c>
      <c r="H76" s="2">
        <v>141</v>
      </c>
      <c r="I76" s="2">
        <v>6.8</v>
      </c>
      <c r="J76" s="2">
        <v>219258</v>
      </c>
      <c r="K76" s="2">
        <v>3223489</v>
      </c>
      <c r="L76" s="2">
        <v>3237599</v>
      </c>
      <c r="M76" s="2">
        <v>0</v>
      </c>
      <c r="N76" s="2">
        <v>3</v>
      </c>
      <c r="O76" s="2">
        <v>1</v>
      </c>
      <c r="P76" s="2">
        <v>1</v>
      </c>
      <c r="Q76" s="2">
        <v>4</v>
      </c>
      <c r="R76" s="2">
        <v>0</v>
      </c>
      <c r="S76" s="2">
        <v>5</v>
      </c>
      <c r="T76" s="2">
        <v>16</v>
      </c>
      <c r="U76" s="2">
        <v>5</v>
      </c>
      <c r="V76" s="2">
        <v>3</v>
      </c>
      <c r="W76" s="2">
        <v>0</v>
      </c>
      <c r="X76" s="2">
        <v>0</v>
      </c>
      <c r="Y76" s="2">
        <v>2</v>
      </c>
      <c r="Z76" s="2">
        <v>36</v>
      </c>
      <c r="AA76" s="2">
        <v>0</v>
      </c>
      <c r="AB76" s="2">
        <v>0</v>
      </c>
      <c r="AC76" s="2">
        <v>6</v>
      </c>
      <c r="AD76" s="2">
        <v>10</v>
      </c>
      <c r="AE76" s="2">
        <v>0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46</v>
      </c>
      <c r="AM76" s="2">
        <v>1</v>
      </c>
      <c r="AN76" s="2">
        <v>1</v>
      </c>
    </row>
    <row r="77" spans="1:40" x14ac:dyDescent="0.25">
      <c r="A77" s="3" t="s">
        <v>29</v>
      </c>
      <c r="B77" s="3" t="s">
        <v>185</v>
      </c>
      <c r="C77" s="3" t="s">
        <v>527</v>
      </c>
      <c r="D77" s="3" t="s">
        <v>528</v>
      </c>
      <c r="E77" s="3" t="s">
        <v>787</v>
      </c>
      <c r="F77" s="3" t="s">
        <v>788</v>
      </c>
      <c r="G77" s="3" t="s">
        <v>786</v>
      </c>
      <c r="H77" s="2">
        <v>141</v>
      </c>
      <c r="I77" s="2">
        <v>7.3</v>
      </c>
      <c r="J77" s="2">
        <v>137774</v>
      </c>
      <c r="K77" s="2">
        <v>1884364</v>
      </c>
      <c r="L77" s="2">
        <v>1884364</v>
      </c>
      <c r="M77" s="2">
        <v>20</v>
      </c>
      <c r="N77" s="2">
        <v>8</v>
      </c>
      <c r="O77" s="2">
        <v>3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1</v>
      </c>
      <c r="W77" s="2">
        <v>0</v>
      </c>
      <c r="X77" s="2">
        <v>0</v>
      </c>
      <c r="Y77" s="2">
        <v>14</v>
      </c>
      <c r="Z77" s="2">
        <v>74</v>
      </c>
      <c r="AA77" s="2">
        <v>8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13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</row>
    <row r="78" spans="1:40" x14ac:dyDescent="0.25">
      <c r="A78" s="3" t="s">
        <v>29</v>
      </c>
      <c r="B78" s="3" t="s">
        <v>49</v>
      </c>
      <c r="C78" s="3" t="s">
        <v>191</v>
      </c>
      <c r="D78" s="3" t="s">
        <v>192</v>
      </c>
      <c r="E78" s="3" t="s">
        <v>2063</v>
      </c>
      <c r="F78" s="3" t="s">
        <v>2064</v>
      </c>
      <c r="G78" s="3" t="s">
        <v>2108</v>
      </c>
      <c r="H78" s="2">
        <v>137</v>
      </c>
      <c r="I78" s="2">
        <v>7.9</v>
      </c>
      <c r="J78" s="2">
        <v>182323</v>
      </c>
      <c r="K78" s="2">
        <v>2278572</v>
      </c>
      <c r="L78" s="2">
        <v>2316838</v>
      </c>
      <c r="M78" s="2">
        <v>0</v>
      </c>
      <c r="N78" s="2">
        <v>6</v>
      </c>
      <c r="O78" s="2">
        <v>1</v>
      </c>
      <c r="P78" s="2">
        <v>0</v>
      </c>
      <c r="Q78" s="2">
        <v>0</v>
      </c>
      <c r="R78" s="2">
        <v>0</v>
      </c>
      <c r="S78" s="2">
        <v>19</v>
      </c>
      <c r="T78" s="2">
        <v>4</v>
      </c>
      <c r="U78" s="2">
        <v>0</v>
      </c>
      <c r="V78" s="2">
        <v>6</v>
      </c>
      <c r="W78" s="2">
        <v>86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4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11</v>
      </c>
      <c r="AM78" s="2">
        <v>0</v>
      </c>
      <c r="AN78" s="2">
        <v>0</v>
      </c>
    </row>
    <row r="79" spans="1:40" x14ac:dyDescent="0.25">
      <c r="A79" s="3" t="s">
        <v>29</v>
      </c>
      <c r="B79" s="3" t="s">
        <v>35</v>
      </c>
      <c r="C79" s="3" t="s">
        <v>36</v>
      </c>
      <c r="D79" s="3" t="s">
        <v>210</v>
      </c>
      <c r="E79" s="3" t="s">
        <v>2415</v>
      </c>
      <c r="F79" s="3" t="s">
        <v>2416</v>
      </c>
      <c r="G79" s="3" t="s">
        <v>2418</v>
      </c>
      <c r="H79" s="2">
        <v>137</v>
      </c>
      <c r="I79" s="2">
        <v>2.7</v>
      </c>
      <c r="J79" s="2">
        <v>188721</v>
      </c>
      <c r="K79" s="2">
        <v>6854835</v>
      </c>
      <c r="L79" s="2">
        <v>6879778</v>
      </c>
      <c r="M79" s="2">
        <v>0</v>
      </c>
      <c r="N79" s="2">
        <v>5</v>
      </c>
      <c r="O79" s="2">
        <v>1</v>
      </c>
      <c r="P79" s="2">
        <v>8</v>
      </c>
      <c r="Q79" s="2">
        <v>0</v>
      </c>
      <c r="R79" s="2">
        <v>0</v>
      </c>
      <c r="S79" s="2">
        <v>6</v>
      </c>
      <c r="T79" s="2">
        <v>8</v>
      </c>
      <c r="U79" s="2">
        <v>25</v>
      </c>
      <c r="V79" s="2">
        <v>49</v>
      </c>
      <c r="W79" s="2">
        <v>0</v>
      </c>
      <c r="X79" s="2">
        <v>0</v>
      </c>
      <c r="Y79" s="2">
        <v>16</v>
      </c>
      <c r="Z79" s="2">
        <v>6</v>
      </c>
      <c r="AA79" s="2">
        <v>2</v>
      </c>
      <c r="AB79" s="2">
        <v>0</v>
      </c>
      <c r="AC79" s="2">
        <v>5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6</v>
      </c>
      <c r="AM79" s="2">
        <v>0</v>
      </c>
      <c r="AN79" s="2">
        <v>0</v>
      </c>
    </row>
    <row r="80" spans="1:40" x14ac:dyDescent="0.25">
      <c r="A80" s="3" t="s">
        <v>29</v>
      </c>
      <c r="B80" s="3" t="s">
        <v>35</v>
      </c>
      <c r="C80" s="3" t="s">
        <v>67</v>
      </c>
      <c r="D80" s="3" t="s">
        <v>68</v>
      </c>
      <c r="E80" s="3" t="s">
        <v>677</v>
      </c>
      <c r="F80" s="3" t="s">
        <v>678</v>
      </c>
      <c r="G80" s="3" t="s">
        <v>697</v>
      </c>
      <c r="H80" s="2">
        <v>135</v>
      </c>
      <c r="I80" s="2">
        <v>3.4</v>
      </c>
      <c r="J80" s="2">
        <v>179151</v>
      </c>
      <c r="K80" s="2">
        <v>5232401</v>
      </c>
      <c r="L80" s="2">
        <v>5232401</v>
      </c>
      <c r="M80" s="2">
        <v>0</v>
      </c>
      <c r="N80" s="2">
        <v>0</v>
      </c>
      <c r="O80" s="2">
        <v>36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84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15</v>
      </c>
      <c r="AM80" s="2">
        <v>0</v>
      </c>
      <c r="AN80" s="2">
        <v>0</v>
      </c>
    </row>
    <row r="81" spans="1:40" x14ac:dyDescent="0.25">
      <c r="A81" s="3" t="s">
        <v>29</v>
      </c>
      <c r="B81" s="3" t="s">
        <v>35</v>
      </c>
      <c r="C81" s="3" t="s">
        <v>67</v>
      </c>
      <c r="D81" s="3" t="s">
        <v>1737</v>
      </c>
      <c r="E81" s="3" t="s">
        <v>2673</v>
      </c>
      <c r="F81" s="3" t="s">
        <v>2674</v>
      </c>
      <c r="G81" s="3" t="s">
        <v>2672</v>
      </c>
      <c r="H81" s="2">
        <v>134</v>
      </c>
      <c r="I81" s="2">
        <v>6.1</v>
      </c>
      <c r="J81" s="2">
        <v>204867</v>
      </c>
      <c r="K81" s="2">
        <v>3337023</v>
      </c>
      <c r="L81" s="2">
        <v>3337023</v>
      </c>
      <c r="M81" s="2">
        <v>0</v>
      </c>
      <c r="N81" s="2">
        <v>0</v>
      </c>
      <c r="O81" s="2">
        <v>0</v>
      </c>
      <c r="P81" s="2">
        <v>0</v>
      </c>
      <c r="Q81" s="2">
        <v>17</v>
      </c>
      <c r="R81" s="2">
        <v>0</v>
      </c>
      <c r="S81" s="2">
        <v>0</v>
      </c>
      <c r="T81" s="2">
        <v>14</v>
      </c>
      <c r="U81" s="2">
        <v>2</v>
      </c>
      <c r="V81" s="2">
        <v>19</v>
      </c>
      <c r="W81" s="2">
        <v>22</v>
      </c>
      <c r="X81" s="2">
        <v>0</v>
      </c>
      <c r="Y81" s="2">
        <v>1</v>
      </c>
      <c r="Z81" s="2">
        <v>45</v>
      </c>
      <c r="AA81" s="2">
        <v>0</v>
      </c>
      <c r="AB81" s="2">
        <v>0</v>
      </c>
      <c r="AC81" s="2">
        <v>1</v>
      </c>
      <c r="AD81" s="2">
        <v>13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</row>
    <row r="82" spans="1:40" x14ac:dyDescent="0.25">
      <c r="A82" s="3" t="s">
        <v>29</v>
      </c>
      <c r="B82" s="3" t="s">
        <v>35</v>
      </c>
      <c r="C82" s="3" t="s">
        <v>36</v>
      </c>
      <c r="D82" s="3" t="s">
        <v>37</v>
      </c>
      <c r="E82" s="3" t="s">
        <v>38</v>
      </c>
      <c r="F82" s="3" t="s">
        <v>1786</v>
      </c>
      <c r="G82" s="3" t="s">
        <v>1787</v>
      </c>
      <c r="H82" s="2">
        <v>131</v>
      </c>
      <c r="I82" s="2">
        <v>4.3</v>
      </c>
      <c r="J82" s="2">
        <v>170572</v>
      </c>
      <c r="K82" s="2">
        <v>3960773</v>
      </c>
      <c r="L82" s="2">
        <v>3999591</v>
      </c>
      <c r="M82" s="2">
        <v>0</v>
      </c>
      <c r="N82" s="2">
        <v>13</v>
      </c>
      <c r="O82" s="2">
        <v>7</v>
      </c>
      <c r="P82" s="2">
        <v>0</v>
      </c>
      <c r="Q82" s="2">
        <v>0</v>
      </c>
      <c r="R82" s="2">
        <v>0</v>
      </c>
      <c r="S82" s="2">
        <v>0</v>
      </c>
      <c r="T82" s="2">
        <v>10</v>
      </c>
      <c r="U82" s="2">
        <v>5</v>
      </c>
      <c r="V82" s="2">
        <v>11</v>
      </c>
      <c r="W82" s="2">
        <v>0</v>
      </c>
      <c r="X82" s="2">
        <v>0</v>
      </c>
      <c r="Y82" s="2">
        <v>37</v>
      </c>
      <c r="Z82" s="2">
        <v>31</v>
      </c>
      <c r="AA82" s="2">
        <v>0</v>
      </c>
      <c r="AB82" s="2">
        <v>0</v>
      </c>
      <c r="AC82" s="2">
        <v>14</v>
      </c>
      <c r="AD82" s="2">
        <v>0</v>
      </c>
      <c r="AE82" s="2">
        <v>3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</row>
    <row r="83" spans="1:40" x14ac:dyDescent="0.25">
      <c r="A83" s="3" t="s">
        <v>29</v>
      </c>
      <c r="B83" s="3" t="s">
        <v>35</v>
      </c>
      <c r="C83" s="3" t="s">
        <v>102</v>
      </c>
      <c r="D83" s="3" t="s">
        <v>260</v>
      </c>
      <c r="E83" s="3" t="s">
        <v>3250</v>
      </c>
      <c r="F83" s="3" t="s">
        <v>3251</v>
      </c>
      <c r="G83" s="3" t="s">
        <v>3257</v>
      </c>
      <c r="H83" s="2">
        <v>131</v>
      </c>
      <c r="I83" s="2">
        <v>3.9</v>
      </c>
      <c r="J83" s="2">
        <v>213416</v>
      </c>
      <c r="K83" s="2">
        <v>5526018</v>
      </c>
      <c r="L83" s="2">
        <v>5526018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35</v>
      </c>
      <c r="U83" s="2">
        <v>1</v>
      </c>
      <c r="V83" s="2">
        <v>43</v>
      </c>
      <c r="W83" s="2">
        <v>27</v>
      </c>
      <c r="X83" s="2">
        <v>7</v>
      </c>
      <c r="Y83" s="2">
        <v>0</v>
      </c>
      <c r="Z83" s="2">
        <v>12</v>
      </c>
      <c r="AA83" s="2">
        <v>0</v>
      </c>
      <c r="AB83" s="2">
        <v>0</v>
      </c>
      <c r="AC83" s="2">
        <v>1</v>
      </c>
      <c r="AD83" s="2">
        <v>3</v>
      </c>
      <c r="AE83" s="2">
        <v>0</v>
      </c>
      <c r="AF83" s="2">
        <v>0</v>
      </c>
      <c r="AG83" s="2">
        <v>1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1</v>
      </c>
    </row>
    <row r="84" spans="1:40" x14ac:dyDescent="0.25">
      <c r="A84" s="3" t="s">
        <v>29</v>
      </c>
      <c r="B84" s="3" t="s">
        <v>35</v>
      </c>
      <c r="C84" s="3" t="s">
        <v>102</v>
      </c>
      <c r="D84" s="3" t="s">
        <v>260</v>
      </c>
      <c r="E84" s="3" t="s">
        <v>3250</v>
      </c>
      <c r="F84" s="3" t="s">
        <v>3251</v>
      </c>
      <c r="G84" s="3" t="s">
        <v>3258</v>
      </c>
      <c r="H84" s="2">
        <v>131</v>
      </c>
      <c r="I84" s="2">
        <v>3.8</v>
      </c>
      <c r="J84" s="2">
        <v>205577</v>
      </c>
      <c r="K84" s="2">
        <v>5201376</v>
      </c>
      <c r="L84" s="2">
        <v>5342896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33</v>
      </c>
      <c r="U84" s="2">
        <v>1</v>
      </c>
      <c r="V84" s="2">
        <v>45</v>
      </c>
      <c r="W84" s="2">
        <v>29</v>
      </c>
      <c r="X84" s="2">
        <v>7</v>
      </c>
      <c r="Y84" s="2">
        <v>0</v>
      </c>
      <c r="Z84" s="2">
        <v>13</v>
      </c>
      <c r="AA84" s="2">
        <v>0</v>
      </c>
      <c r="AB84" s="2">
        <v>0</v>
      </c>
      <c r="AC84" s="2">
        <v>1</v>
      </c>
      <c r="AD84" s="2">
        <v>0</v>
      </c>
      <c r="AE84" s="2">
        <v>0</v>
      </c>
      <c r="AF84" s="2">
        <v>0</v>
      </c>
      <c r="AG84" s="2">
        <v>1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1</v>
      </c>
    </row>
    <row r="85" spans="1:40" x14ac:dyDescent="0.25">
      <c r="A85" s="3" t="s">
        <v>29</v>
      </c>
      <c r="B85" s="3" t="s">
        <v>35</v>
      </c>
      <c r="C85" s="3" t="s">
        <v>67</v>
      </c>
      <c r="D85" s="3" t="s">
        <v>1737</v>
      </c>
      <c r="E85" s="3" t="s">
        <v>2673</v>
      </c>
      <c r="F85" s="3" t="s">
        <v>2674</v>
      </c>
      <c r="G85" s="3" t="s">
        <v>2675</v>
      </c>
      <c r="H85" s="2">
        <v>130</v>
      </c>
      <c r="I85" s="2">
        <v>4.7</v>
      </c>
      <c r="J85" s="2">
        <v>179062</v>
      </c>
      <c r="K85" s="2">
        <v>3783444</v>
      </c>
      <c r="L85" s="2">
        <v>3783444</v>
      </c>
      <c r="M85" s="2">
        <v>0</v>
      </c>
      <c r="N85" s="2">
        <v>5</v>
      </c>
      <c r="O85" s="2">
        <v>1</v>
      </c>
      <c r="P85" s="2">
        <v>5</v>
      </c>
      <c r="Q85" s="2">
        <v>8</v>
      </c>
      <c r="R85" s="2">
        <v>0</v>
      </c>
      <c r="S85" s="2">
        <v>0</v>
      </c>
      <c r="T85" s="2">
        <v>0</v>
      </c>
      <c r="U85" s="2">
        <v>7</v>
      </c>
      <c r="V85" s="2">
        <v>19</v>
      </c>
      <c r="W85" s="2">
        <v>0</v>
      </c>
      <c r="X85" s="2">
        <v>11</v>
      </c>
      <c r="Y85" s="2">
        <v>1</v>
      </c>
      <c r="Z85" s="2">
        <v>39</v>
      </c>
      <c r="AA85" s="2">
        <v>0</v>
      </c>
      <c r="AB85" s="2">
        <v>0</v>
      </c>
      <c r="AC85" s="2">
        <v>17</v>
      </c>
      <c r="AD85" s="2">
        <v>9</v>
      </c>
      <c r="AE85" s="2">
        <v>0</v>
      </c>
      <c r="AF85" s="2">
        <v>0</v>
      </c>
      <c r="AG85" s="2">
        <v>0</v>
      </c>
      <c r="AH85" s="2">
        <v>8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</row>
    <row r="86" spans="1:40" x14ac:dyDescent="0.25">
      <c r="A86" s="3" t="s">
        <v>29</v>
      </c>
      <c r="B86" s="3" t="s">
        <v>49</v>
      </c>
      <c r="C86" s="3" t="s">
        <v>191</v>
      </c>
      <c r="D86" s="3" t="s">
        <v>192</v>
      </c>
      <c r="E86" s="3" t="s">
        <v>2122</v>
      </c>
      <c r="F86" s="3" t="s">
        <v>2123</v>
      </c>
      <c r="G86" s="3" t="s">
        <v>2135</v>
      </c>
      <c r="H86" s="2">
        <v>128</v>
      </c>
      <c r="I86" s="2">
        <v>5.8</v>
      </c>
      <c r="J86" s="2">
        <v>142653</v>
      </c>
      <c r="K86" s="2">
        <v>2434419</v>
      </c>
      <c r="L86" s="2">
        <v>2457347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7</v>
      </c>
      <c r="U86" s="2">
        <v>0</v>
      </c>
      <c r="V86" s="2">
        <v>34</v>
      </c>
      <c r="W86" s="2">
        <v>0</v>
      </c>
      <c r="X86" s="2">
        <v>0</v>
      </c>
      <c r="Y86" s="2">
        <v>0</v>
      </c>
      <c r="Z86" s="2">
        <v>0</v>
      </c>
      <c r="AA86" s="2">
        <v>21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66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</row>
    <row r="87" spans="1:40" x14ac:dyDescent="0.25">
      <c r="A87" s="3" t="s">
        <v>29</v>
      </c>
      <c r="B87" s="3" t="s">
        <v>35</v>
      </c>
      <c r="C87" s="3" t="s">
        <v>67</v>
      </c>
      <c r="D87" s="3" t="s">
        <v>68</v>
      </c>
      <c r="E87" s="3" t="s">
        <v>121</v>
      </c>
      <c r="F87" s="3" t="s">
        <v>122</v>
      </c>
      <c r="G87" s="3" t="s">
        <v>120</v>
      </c>
      <c r="H87" s="2">
        <v>127</v>
      </c>
      <c r="I87" s="2">
        <v>4.7</v>
      </c>
      <c r="J87" s="2">
        <v>213764</v>
      </c>
      <c r="K87" s="2">
        <v>4585154</v>
      </c>
      <c r="L87" s="2">
        <v>4585154</v>
      </c>
      <c r="M87" s="2">
        <v>0</v>
      </c>
      <c r="N87" s="2">
        <v>20</v>
      </c>
      <c r="O87" s="2">
        <v>0</v>
      </c>
      <c r="P87" s="2">
        <v>0</v>
      </c>
      <c r="Q87" s="2">
        <v>4</v>
      </c>
      <c r="R87" s="2">
        <v>0</v>
      </c>
      <c r="S87" s="2">
        <v>0</v>
      </c>
      <c r="T87" s="2">
        <v>11</v>
      </c>
      <c r="U87" s="2">
        <v>7</v>
      </c>
      <c r="V87" s="2">
        <v>6</v>
      </c>
      <c r="W87" s="2">
        <v>2</v>
      </c>
      <c r="X87" s="2">
        <v>0</v>
      </c>
      <c r="Y87" s="2">
        <v>1</v>
      </c>
      <c r="Z87" s="2">
        <v>33</v>
      </c>
      <c r="AA87" s="2">
        <v>0</v>
      </c>
      <c r="AB87" s="2">
        <v>0</v>
      </c>
      <c r="AC87" s="2">
        <v>18</v>
      </c>
      <c r="AD87" s="2">
        <v>3</v>
      </c>
      <c r="AE87" s="2">
        <v>1</v>
      </c>
      <c r="AF87" s="2">
        <v>3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8</v>
      </c>
      <c r="AM87" s="2">
        <v>0</v>
      </c>
      <c r="AN87" s="2">
        <v>10</v>
      </c>
    </row>
    <row r="88" spans="1:40" x14ac:dyDescent="0.25">
      <c r="A88" s="3" t="s">
        <v>29</v>
      </c>
      <c r="B88" s="3" t="s">
        <v>35</v>
      </c>
      <c r="C88" s="3" t="s">
        <v>67</v>
      </c>
      <c r="D88" s="3" t="s">
        <v>364</v>
      </c>
      <c r="E88" s="3" t="s">
        <v>365</v>
      </c>
      <c r="F88" s="3" t="s">
        <v>366</v>
      </c>
      <c r="G88" s="3" t="s">
        <v>363</v>
      </c>
      <c r="H88" s="2">
        <v>127</v>
      </c>
      <c r="I88" s="2">
        <v>5</v>
      </c>
      <c r="J88" s="2">
        <v>235275</v>
      </c>
      <c r="K88" s="2">
        <v>4727255</v>
      </c>
      <c r="L88" s="2">
        <v>4727255</v>
      </c>
      <c r="M88" s="2">
        <v>0</v>
      </c>
      <c r="N88" s="2">
        <v>9</v>
      </c>
      <c r="O88" s="2">
        <v>7</v>
      </c>
      <c r="P88" s="2">
        <v>2</v>
      </c>
      <c r="Q88" s="2">
        <v>0</v>
      </c>
      <c r="R88" s="2">
        <v>3</v>
      </c>
      <c r="S88" s="2">
        <v>2</v>
      </c>
      <c r="T88" s="2">
        <v>33</v>
      </c>
      <c r="U88" s="2">
        <v>1</v>
      </c>
      <c r="V88" s="2">
        <v>11</v>
      </c>
      <c r="W88" s="2">
        <v>0</v>
      </c>
      <c r="X88" s="2">
        <v>8</v>
      </c>
      <c r="Y88" s="2">
        <v>0</v>
      </c>
      <c r="Z88" s="2">
        <v>16</v>
      </c>
      <c r="AA88" s="2">
        <v>0</v>
      </c>
      <c r="AB88" s="2">
        <v>0</v>
      </c>
      <c r="AC88" s="2">
        <v>8</v>
      </c>
      <c r="AD88" s="2">
        <v>10</v>
      </c>
      <c r="AE88" s="2">
        <v>1</v>
      </c>
      <c r="AF88" s="2">
        <v>3</v>
      </c>
      <c r="AG88" s="2">
        <v>0</v>
      </c>
      <c r="AH88" s="2">
        <v>8</v>
      </c>
      <c r="AI88" s="2">
        <v>2</v>
      </c>
      <c r="AJ88" s="2">
        <v>0</v>
      </c>
      <c r="AK88" s="2">
        <v>0</v>
      </c>
      <c r="AL88" s="2">
        <v>0</v>
      </c>
      <c r="AM88" s="2">
        <v>1</v>
      </c>
      <c r="AN88" s="2">
        <v>2</v>
      </c>
    </row>
    <row r="89" spans="1:40" x14ac:dyDescent="0.25">
      <c r="A89" s="3" t="s">
        <v>29</v>
      </c>
      <c r="B89" s="3" t="s">
        <v>49</v>
      </c>
      <c r="C89" s="3" t="s">
        <v>191</v>
      </c>
      <c r="D89" s="3" t="s">
        <v>192</v>
      </c>
      <c r="E89" s="3" t="s">
        <v>2122</v>
      </c>
      <c r="F89" s="3" t="s">
        <v>2123</v>
      </c>
      <c r="G89" s="3" t="s">
        <v>2134</v>
      </c>
      <c r="H89" s="2">
        <v>124</v>
      </c>
      <c r="I89" s="2">
        <v>5.2</v>
      </c>
      <c r="J89" s="2">
        <v>135815</v>
      </c>
      <c r="K89" s="2">
        <v>2574588</v>
      </c>
      <c r="L89" s="2">
        <v>2598348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13</v>
      </c>
      <c r="V89" s="2">
        <v>43</v>
      </c>
      <c r="W89" s="2">
        <v>0</v>
      </c>
      <c r="X89" s="2">
        <v>0</v>
      </c>
      <c r="Y89" s="2">
        <v>0</v>
      </c>
      <c r="Z89" s="2">
        <v>0</v>
      </c>
      <c r="AA89" s="2">
        <v>12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56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</row>
    <row r="90" spans="1:40" x14ac:dyDescent="0.25">
      <c r="A90" s="3" t="s">
        <v>29</v>
      </c>
      <c r="B90" s="3" t="s">
        <v>35</v>
      </c>
      <c r="C90" s="3" t="s">
        <v>36</v>
      </c>
      <c r="D90" s="3" t="s">
        <v>210</v>
      </c>
      <c r="E90" s="3" t="s">
        <v>211</v>
      </c>
      <c r="F90" s="3" t="s">
        <v>3028</v>
      </c>
      <c r="G90" s="3" t="s">
        <v>3299</v>
      </c>
      <c r="H90" s="2">
        <v>124</v>
      </c>
      <c r="I90" s="2">
        <v>2.9</v>
      </c>
      <c r="J90" s="2">
        <v>203534</v>
      </c>
      <c r="K90" s="2">
        <v>7140471</v>
      </c>
      <c r="L90" s="2">
        <v>7140471</v>
      </c>
      <c r="M90" s="2">
        <v>0</v>
      </c>
      <c r="N90" s="2">
        <v>13</v>
      </c>
      <c r="O90" s="2">
        <v>0</v>
      </c>
      <c r="P90" s="2">
        <v>0</v>
      </c>
      <c r="Q90" s="2">
        <v>1</v>
      </c>
      <c r="R90" s="2">
        <v>0</v>
      </c>
      <c r="S90" s="2">
        <v>0</v>
      </c>
      <c r="T90" s="2">
        <v>12</v>
      </c>
      <c r="U90" s="2">
        <v>5</v>
      </c>
      <c r="V90" s="2">
        <v>10</v>
      </c>
      <c r="W90" s="2">
        <v>1</v>
      </c>
      <c r="X90" s="2">
        <v>5</v>
      </c>
      <c r="Y90" s="2">
        <v>3</v>
      </c>
      <c r="Z90" s="2">
        <v>29</v>
      </c>
      <c r="AA90" s="2">
        <v>0</v>
      </c>
      <c r="AB90" s="2">
        <v>0</v>
      </c>
      <c r="AC90" s="2">
        <v>15</v>
      </c>
      <c r="AD90" s="2">
        <v>14</v>
      </c>
      <c r="AE90" s="2">
        <v>0</v>
      </c>
      <c r="AF90" s="2">
        <v>0</v>
      </c>
      <c r="AG90" s="2">
        <v>0</v>
      </c>
      <c r="AH90" s="2">
        <v>5</v>
      </c>
      <c r="AI90" s="2">
        <v>0</v>
      </c>
      <c r="AJ90" s="2">
        <v>0</v>
      </c>
      <c r="AK90" s="2">
        <v>0</v>
      </c>
      <c r="AL90" s="2">
        <v>0</v>
      </c>
      <c r="AM90" s="2">
        <v>11</v>
      </c>
      <c r="AN90" s="2">
        <v>0</v>
      </c>
    </row>
    <row r="91" spans="1:40" x14ac:dyDescent="0.25">
      <c r="A91" s="3" t="s">
        <v>29</v>
      </c>
      <c r="B91" s="3" t="s">
        <v>91</v>
      </c>
      <c r="C91" s="3" t="s">
        <v>91</v>
      </c>
      <c r="D91" s="3" t="s">
        <v>117</v>
      </c>
      <c r="E91" s="3" t="s">
        <v>1715</v>
      </c>
      <c r="F91" s="3" t="s">
        <v>1716</v>
      </c>
      <c r="G91" s="3" t="s">
        <v>1714</v>
      </c>
      <c r="H91" s="2">
        <v>123</v>
      </c>
      <c r="I91" s="2">
        <v>3.4</v>
      </c>
      <c r="J91" s="2">
        <v>185494</v>
      </c>
      <c r="K91" s="2">
        <v>5433628</v>
      </c>
      <c r="L91" s="2">
        <v>5433628</v>
      </c>
      <c r="M91" s="2">
        <v>0</v>
      </c>
      <c r="N91" s="2">
        <v>10</v>
      </c>
      <c r="O91" s="2">
        <v>1</v>
      </c>
      <c r="P91" s="2">
        <v>0</v>
      </c>
      <c r="Q91" s="2">
        <v>0</v>
      </c>
      <c r="R91" s="2">
        <v>0</v>
      </c>
      <c r="S91" s="2">
        <v>7</v>
      </c>
      <c r="T91" s="2">
        <v>0</v>
      </c>
      <c r="U91" s="2">
        <v>0</v>
      </c>
      <c r="V91" s="2">
        <v>2</v>
      </c>
      <c r="W91" s="2">
        <v>2</v>
      </c>
      <c r="X91" s="2">
        <v>4</v>
      </c>
      <c r="Y91" s="2">
        <v>0</v>
      </c>
      <c r="Z91" s="2">
        <v>28</v>
      </c>
      <c r="AA91" s="2">
        <v>7</v>
      </c>
      <c r="AB91" s="2">
        <v>0</v>
      </c>
      <c r="AC91" s="2">
        <v>10</v>
      </c>
      <c r="AD91" s="2">
        <v>14</v>
      </c>
      <c r="AE91" s="2">
        <v>2</v>
      </c>
      <c r="AF91" s="2">
        <v>0</v>
      </c>
      <c r="AG91" s="2">
        <v>0</v>
      </c>
      <c r="AH91" s="2">
        <v>30</v>
      </c>
      <c r="AI91" s="2">
        <v>1</v>
      </c>
      <c r="AJ91" s="2">
        <v>0</v>
      </c>
      <c r="AK91" s="2">
        <v>2</v>
      </c>
      <c r="AL91" s="2">
        <v>2</v>
      </c>
      <c r="AM91" s="2">
        <v>0</v>
      </c>
      <c r="AN91" s="2">
        <v>1</v>
      </c>
    </row>
    <row r="92" spans="1:40" x14ac:dyDescent="0.25">
      <c r="A92" s="3" t="s">
        <v>29</v>
      </c>
      <c r="B92" s="3" t="s">
        <v>35</v>
      </c>
      <c r="C92" s="3" t="s">
        <v>102</v>
      </c>
      <c r="D92" s="3" t="s">
        <v>515</v>
      </c>
      <c r="E92" s="3" t="s">
        <v>516</v>
      </c>
      <c r="F92" s="3" t="s">
        <v>2820</v>
      </c>
      <c r="G92" s="3" t="s">
        <v>2821</v>
      </c>
      <c r="H92" s="2">
        <v>123</v>
      </c>
      <c r="I92" s="2">
        <v>2.9</v>
      </c>
      <c r="J92" s="2">
        <v>166886</v>
      </c>
      <c r="K92" s="2">
        <v>5688987</v>
      </c>
      <c r="L92" s="2">
        <v>5688987</v>
      </c>
      <c r="M92" s="2">
        <v>0</v>
      </c>
      <c r="N92" s="2">
        <v>4</v>
      </c>
      <c r="O92" s="2">
        <v>0</v>
      </c>
      <c r="P92" s="2">
        <v>0</v>
      </c>
      <c r="Q92" s="2">
        <v>0</v>
      </c>
      <c r="R92" s="2">
        <v>7</v>
      </c>
      <c r="S92" s="2">
        <v>0</v>
      </c>
      <c r="T92" s="2">
        <v>0</v>
      </c>
      <c r="U92" s="2">
        <v>0</v>
      </c>
      <c r="V92" s="2">
        <v>1</v>
      </c>
      <c r="W92" s="2">
        <v>6</v>
      </c>
      <c r="X92" s="2">
        <v>18</v>
      </c>
      <c r="Y92" s="2">
        <v>1</v>
      </c>
      <c r="Z92" s="2">
        <v>4</v>
      </c>
      <c r="AA92" s="2">
        <v>0</v>
      </c>
      <c r="AB92" s="2">
        <v>0</v>
      </c>
      <c r="AC92" s="2">
        <v>46</v>
      </c>
      <c r="AD92" s="2">
        <v>5</v>
      </c>
      <c r="AE92" s="2">
        <v>0</v>
      </c>
      <c r="AF92" s="2">
        <v>0</v>
      </c>
      <c r="AG92" s="2">
        <v>17</v>
      </c>
      <c r="AH92" s="2">
        <v>2</v>
      </c>
      <c r="AI92" s="2">
        <v>0</v>
      </c>
      <c r="AJ92" s="2">
        <v>0</v>
      </c>
      <c r="AK92" s="2">
        <v>0</v>
      </c>
      <c r="AL92" s="2">
        <v>1</v>
      </c>
      <c r="AM92" s="2">
        <v>10</v>
      </c>
      <c r="AN92" s="2">
        <v>1</v>
      </c>
    </row>
    <row r="93" spans="1:40" x14ac:dyDescent="0.25">
      <c r="A93" s="3" t="s">
        <v>29</v>
      </c>
      <c r="B93" s="3" t="s">
        <v>91</v>
      </c>
      <c r="C93" s="3" t="s">
        <v>91</v>
      </c>
      <c r="D93" s="3" t="s">
        <v>296</v>
      </c>
      <c r="E93" s="3" t="s">
        <v>297</v>
      </c>
      <c r="F93" s="3" t="s">
        <v>2476</v>
      </c>
      <c r="G93" s="3" t="s">
        <v>2500</v>
      </c>
      <c r="H93" s="2">
        <v>122</v>
      </c>
      <c r="I93" s="2">
        <v>3.3</v>
      </c>
      <c r="J93" s="2">
        <v>189552</v>
      </c>
      <c r="K93" s="2">
        <v>5759611</v>
      </c>
      <c r="L93" s="2">
        <v>5783292</v>
      </c>
      <c r="M93" s="2">
        <v>0</v>
      </c>
      <c r="N93" s="2">
        <v>12</v>
      </c>
      <c r="O93" s="2">
        <v>4</v>
      </c>
      <c r="P93" s="2">
        <v>4</v>
      </c>
      <c r="Q93" s="2">
        <v>0</v>
      </c>
      <c r="R93" s="2">
        <v>8</v>
      </c>
      <c r="S93" s="2">
        <v>0</v>
      </c>
      <c r="T93" s="2">
        <v>1</v>
      </c>
      <c r="U93" s="2">
        <v>20</v>
      </c>
      <c r="V93" s="2">
        <v>38</v>
      </c>
      <c r="W93" s="2">
        <v>4</v>
      </c>
      <c r="X93" s="2">
        <v>12</v>
      </c>
      <c r="Y93" s="2">
        <v>5</v>
      </c>
      <c r="Z93" s="2">
        <v>1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10</v>
      </c>
      <c r="AM93" s="2">
        <v>0</v>
      </c>
      <c r="AN93" s="2">
        <v>3</v>
      </c>
    </row>
    <row r="94" spans="1:40" x14ac:dyDescent="0.25">
      <c r="A94" s="3" t="s">
        <v>29</v>
      </c>
      <c r="B94" s="3" t="s">
        <v>35</v>
      </c>
      <c r="C94" s="3" t="s">
        <v>102</v>
      </c>
      <c r="D94" s="3" t="s">
        <v>136</v>
      </c>
      <c r="E94" s="3" t="s">
        <v>400</v>
      </c>
      <c r="F94" s="3" t="s">
        <v>2907</v>
      </c>
      <c r="G94" s="3" t="s">
        <v>2964</v>
      </c>
      <c r="H94" s="2">
        <v>122</v>
      </c>
      <c r="I94" s="2">
        <v>2.9</v>
      </c>
      <c r="J94" s="2">
        <v>192029</v>
      </c>
      <c r="K94" s="2">
        <v>6464599</v>
      </c>
      <c r="L94" s="2">
        <v>6538260</v>
      </c>
      <c r="M94" s="2">
        <v>0</v>
      </c>
      <c r="N94" s="2">
        <v>10</v>
      </c>
      <c r="O94" s="2">
        <v>13</v>
      </c>
      <c r="P94" s="2">
        <v>0</v>
      </c>
      <c r="Q94" s="2">
        <v>0</v>
      </c>
      <c r="R94" s="2">
        <v>0</v>
      </c>
      <c r="S94" s="2">
        <v>0</v>
      </c>
      <c r="T94" s="2">
        <v>2</v>
      </c>
      <c r="U94" s="2">
        <v>0</v>
      </c>
      <c r="V94" s="2">
        <v>10</v>
      </c>
      <c r="W94" s="2">
        <v>0</v>
      </c>
      <c r="X94" s="2">
        <v>0</v>
      </c>
      <c r="Y94" s="2">
        <v>0</v>
      </c>
      <c r="Z94" s="2">
        <v>49</v>
      </c>
      <c r="AA94" s="2">
        <v>0</v>
      </c>
      <c r="AB94" s="2">
        <v>0</v>
      </c>
      <c r="AC94" s="2">
        <v>0</v>
      </c>
      <c r="AD94" s="2">
        <v>36</v>
      </c>
      <c r="AE94" s="2">
        <v>0</v>
      </c>
      <c r="AF94" s="2">
        <v>2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</row>
    <row r="95" spans="1:40" x14ac:dyDescent="0.25">
      <c r="A95" s="3" t="s">
        <v>80</v>
      </c>
      <c r="B95" s="3" t="s">
        <v>129</v>
      </c>
      <c r="C95" s="3" t="s">
        <v>2326</v>
      </c>
      <c r="D95" s="3" t="s">
        <v>2333</v>
      </c>
      <c r="E95" s="3" t="s">
        <v>2377</v>
      </c>
      <c r="F95" s="3" t="s">
        <v>2378</v>
      </c>
      <c r="G95" s="3" t="s">
        <v>2376</v>
      </c>
      <c r="H95" s="2">
        <v>121</v>
      </c>
      <c r="I95" s="2">
        <v>5.6</v>
      </c>
      <c r="J95" s="2">
        <v>170478</v>
      </c>
      <c r="K95" s="2">
        <v>3008626</v>
      </c>
      <c r="L95" s="2">
        <v>3026645</v>
      </c>
      <c r="M95" s="2">
        <v>0</v>
      </c>
      <c r="N95" s="2">
        <v>9</v>
      </c>
      <c r="O95" s="2">
        <v>0</v>
      </c>
      <c r="P95" s="2">
        <v>0</v>
      </c>
      <c r="Q95" s="2">
        <v>0</v>
      </c>
      <c r="R95" s="2">
        <v>16</v>
      </c>
      <c r="S95" s="2">
        <v>42</v>
      </c>
      <c r="T95" s="2">
        <v>2</v>
      </c>
      <c r="U95" s="2">
        <v>8</v>
      </c>
      <c r="V95" s="2">
        <v>12</v>
      </c>
      <c r="W95" s="2">
        <v>0</v>
      </c>
      <c r="X95" s="2">
        <v>8</v>
      </c>
      <c r="Y95" s="2">
        <v>0</v>
      </c>
      <c r="Z95" s="2">
        <v>9</v>
      </c>
      <c r="AA95" s="2">
        <v>0</v>
      </c>
      <c r="AB95" s="2">
        <v>0</v>
      </c>
      <c r="AC95" s="2">
        <v>5</v>
      </c>
      <c r="AD95" s="2">
        <v>3</v>
      </c>
      <c r="AE95" s="2">
        <v>0</v>
      </c>
      <c r="AF95" s="2">
        <v>0</v>
      </c>
      <c r="AG95" s="2">
        <v>0</v>
      </c>
      <c r="AH95" s="2">
        <v>0</v>
      </c>
      <c r="AI95" s="2">
        <v>4</v>
      </c>
      <c r="AJ95" s="2">
        <v>0</v>
      </c>
      <c r="AK95" s="2">
        <v>0</v>
      </c>
      <c r="AL95" s="2">
        <v>3</v>
      </c>
      <c r="AM95" s="2">
        <v>0</v>
      </c>
      <c r="AN95" s="2">
        <v>0</v>
      </c>
    </row>
    <row r="96" spans="1:40" x14ac:dyDescent="0.25">
      <c r="A96" s="3" t="s">
        <v>80</v>
      </c>
      <c r="B96" s="3" t="s">
        <v>129</v>
      </c>
      <c r="C96" s="3" t="s">
        <v>2326</v>
      </c>
      <c r="D96" s="3" t="s">
        <v>2333</v>
      </c>
      <c r="E96" s="3" t="s">
        <v>2334</v>
      </c>
      <c r="F96" s="3" t="s">
        <v>2384</v>
      </c>
      <c r="G96" s="3" t="s">
        <v>2383</v>
      </c>
      <c r="H96" s="2">
        <v>121</v>
      </c>
      <c r="I96" s="2">
        <v>3.1</v>
      </c>
      <c r="J96" s="2">
        <v>179148</v>
      </c>
      <c r="K96" s="2">
        <v>5751492</v>
      </c>
      <c r="L96" s="2">
        <v>5751492</v>
      </c>
      <c r="M96" s="2">
        <v>15</v>
      </c>
      <c r="N96" s="2">
        <v>4</v>
      </c>
      <c r="O96" s="2">
        <v>11</v>
      </c>
      <c r="P96" s="2">
        <v>0</v>
      </c>
      <c r="Q96" s="2">
        <v>0</v>
      </c>
      <c r="R96" s="2">
        <v>16</v>
      </c>
      <c r="S96" s="2">
        <v>5</v>
      </c>
      <c r="T96" s="2">
        <v>19</v>
      </c>
      <c r="U96" s="2">
        <v>0</v>
      </c>
      <c r="V96" s="2">
        <v>2</v>
      </c>
      <c r="W96" s="2">
        <v>0</v>
      </c>
      <c r="X96" s="2">
        <v>2</v>
      </c>
      <c r="Y96" s="2">
        <v>19</v>
      </c>
      <c r="Z96" s="2">
        <v>7</v>
      </c>
      <c r="AA96" s="2">
        <v>0</v>
      </c>
      <c r="AB96" s="2">
        <v>0</v>
      </c>
      <c r="AC96" s="2">
        <v>11</v>
      </c>
      <c r="AD96" s="2">
        <v>4</v>
      </c>
      <c r="AE96" s="2">
        <v>2</v>
      </c>
      <c r="AF96" s="2">
        <v>0</v>
      </c>
      <c r="AG96" s="2">
        <v>0</v>
      </c>
      <c r="AH96" s="2">
        <v>0</v>
      </c>
      <c r="AI96" s="2">
        <v>0</v>
      </c>
      <c r="AJ96" s="2">
        <v>2</v>
      </c>
      <c r="AK96" s="2">
        <v>0</v>
      </c>
      <c r="AL96" s="2">
        <v>2</v>
      </c>
      <c r="AM96" s="2">
        <v>0</v>
      </c>
      <c r="AN96" s="2">
        <v>0</v>
      </c>
    </row>
    <row r="97" spans="1:40" x14ac:dyDescent="0.25">
      <c r="A97" s="3" t="s">
        <v>80</v>
      </c>
      <c r="B97" s="3" t="s">
        <v>129</v>
      </c>
      <c r="C97" s="3" t="s">
        <v>1826</v>
      </c>
      <c r="D97" s="3" t="s">
        <v>1827</v>
      </c>
      <c r="E97" s="3" t="s">
        <v>1828</v>
      </c>
      <c r="F97" s="3" t="s">
        <v>1873</v>
      </c>
      <c r="G97" s="3" t="s">
        <v>2625</v>
      </c>
      <c r="H97" s="2">
        <v>118</v>
      </c>
      <c r="I97" s="2">
        <v>3.5</v>
      </c>
      <c r="J97" s="2">
        <v>153916</v>
      </c>
      <c r="K97" s="2">
        <v>4354100</v>
      </c>
      <c r="L97" s="2">
        <v>4354100</v>
      </c>
      <c r="M97" s="2">
        <v>0</v>
      </c>
      <c r="N97" s="2">
        <v>0</v>
      </c>
      <c r="O97" s="2">
        <v>0</v>
      </c>
      <c r="P97" s="2">
        <v>0</v>
      </c>
      <c r="Q97" s="2">
        <v>6</v>
      </c>
      <c r="R97" s="2">
        <v>0</v>
      </c>
      <c r="S97" s="2">
        <v>18</v>
      </c>
      <c r="T97" s="2">
        <v>0</v>
      </c>
      <c r="U97" s="2">
        <v>0</v>
      </c>
      <c r="V97" s="2">
        <v>0</v>
      </c>
      <c r="W97" s="2">
        <v>0</v>
      </c>
      <c r="X97" s="2">
        <v>15</v>
      </c>
      <c r="Y97" s="2">
        <v>0</v>
      </c>
      <c r="Z97" s="2">
        <v>40</v>
      </c>
      <c r="AA97" s="2">
        <v>1</v>
      </c>
      <c r="AB97" s="2">
        <v>0</v>
      </c>
      <c r="AC97" s="2">
        <v>12</v>
      </c>
      <c r="AD97" s="2">
        <v>13</v>
      </c>
      <c r="AE97" s="2">
        <v>4</v>
      </c>
      <c r="AF97" s="2">
        <v>0</v>
      </c>
      <c r="AG97" s="2">
        <v>0</v>
      </c>
      <c r="AH97" s="2">
        <v>0</v>
      </c>
      <c r="AI97" s="2">
        <v>0</v>
      </c>
      <c r="AJ97" s="2">
        <v>7</v>
      </c>
      <c r="AK97" s="2">
        <v>0</v>
      </c>
      <c r="AL97" s="2">
        <v>0</v>
      </c>
      <c r="AM97" s="2">
        <v>2</v>
      </c>
      <c r="AN97" s="2">
        <v>0</v>
      </c>
    </row>
    <row r="98" spans="1:40" x14ac:dyDescent="0.25">
      <c r="A98" s="3" t="s">
        <v>29</v>
      </c>
      <c r="B98" s="3" t="s">
        <v>91</v>
      </c>
      <c r="C98" s="3" t="s">
        <v>91</v>
      </c>
      <c r="D98" s="3" t="s">
        <v>296</v>
      </c>
      <c r="E98" s="3" t="s">
        <v>1794</v>
      </c>
      <c r="F98" s="3" t="s">
        <v>3045</v>
      </c>
      <c r="G98" s="3" t="s">
        <v>3048</v>
      </c>
      <c r="H98" s="2">
        <v>117</v>
      </c>
      <c r="I98" s="2">
        <v>2.1</v>
      </c>
      <c r="J98" s="2">
        <v>199170</v>
      </c>
      <c r="K98" s="2">
        <v>9702737</v>
      </c>
      <c r="L98" s="2">
        <v>9702737</v>
      </c>
      <c r="M98" s="2">
        <v>0</v>
      </c>
      <c r="N98" s="2">
        <v>13</v>
      </c>
      <c r="O98" s="2">
        <v>8</v>
      </c>
      <c r="P98" s="2">
        <v>4</v>
      </c>
      <c r="Q98" s="2">
        <v>0</v>
      </c>
      <c r="R98" s="2">
        <v>2</v>
      </c>
      <c r="S98" s="2">
        <v>6</v>
      </c>
      <c r="T98" s="2">
        <v>3</v>
      </c>
      <c r="U98" s="2">
        <v>14</v>
      </c>
      <c r="V98" s="2">
        <v>16</v>
      </c>
      <c r="W98" s="2">
        <v>7</v>
      </c>
      <c r="X98" s="2">
        <v>0</v>
      </c>
      <c r="Y98" s="2">
        <v>2</v>
      </c>
      <c r="Z98" s="2">
        <v>12</v>
      </c>
      <c r="AA98" s="2">
        <v>2</v>
      </c>
      <c r="AB98" s="2">
        <v>0</v>
      </c>
      <c r="AC98" s="2">
        <v>11</v>
      </c>
      <c r="AD98" s="2">
        <v>0</v>
      </c>
      <c r="AE98" s="2">
        <v>9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3</v>
      </c>
      <c r="AM98" s="2">
        <v>2</v>
      </c>
      <c r="AN98" s="2">
        <v>3</v>
      </c>
    </row>
    <row r="99" spans="1:40" x14ac:dyDescent="0.25">
      <c r="A99" s="3" t="s">
        <v>29</v>
      </c>
      <c r="B99" s="3" t="s">
        <v>49</v>
      </c>
      <c r="C99" s="3" t="s">
        <v>191</v>
      </c>
      <c r="D99" s="3" t="s">
        <v>192</v>
      </c>
      <c r="E99" s="3" t="s">
        <v>1526</v>
      </c>
      <c r="F99" s="3" t="s">
        <v>1527</v>
      </c>
      <c r="G99" s="3" t="s">
        <v>1536</v>
      </c>
      <c r="H99" s="2">
        <v>115</v>
      </c>
      <c r="I99" s="2">
        <v>5</v>
      </c>
      <c r="J99" s="2">
        <v>153931</v>
      </c>
      <c r="K99" s="2">
        <v>3052572</v>
      </c>
      <c r="L99" s="2">
        <v>3052572</v>
      </c>
      <c r="M99" s="2">
        <v>0</v>
      </c>
      <c r="N99" s="2">
        <v>3</v>
      </c>
      <c r="O99" s="2">
        <v>3</v>
      </c>
      <c r="P99" s="2">
        <v>0</v>
      </c>
      <c r="Q99" s="2">
        <v>0</v>
      </c>
      <c r="R99" s="2">
        <v>0</v>
      </c>
      <c r="S99" s="2">
        <v>2</v>
      </c>
      <c r="T99" s="2">
        <v>2</v>
      </c>
      <c r="U99" s="2">
        <v>26</v>
      </c>
      <c r="V99" s="2">
        <v>14</v>
      </c>
      <c r="W99" s="2">
        <v>26</v>
      </c>
      <c r="X99" s="2">
        <v>1</v>
      </c>
      <c r="Y99" s="2">
        <v>0</v>
      </c>
      <c r="Z99" s="2">
        <v>0</v>
      </c>
      <c r="AA99" s="2">
        <v>15</v>
      </c>
      <c r="AB99" s="2">
        <v>0</v>
      </c>
      <c r="AC99" s="2">
        <v>0</v>
      </c>
      <c r="AD99" s="2">
        <v>7</v>
      </c>
      <c r="AE99" s="2">
        <v>0</v>
      </c>
      <c r="AF99" s="2">
        <v>0</v>
      </c>
      <c r="AG99" s="2">
        <v>6</v>
      </c>
      <c r="AH99" s="2">
        <v>0</v>
      </c>
      <c r="AI99" s="2">
        <v>0</v>
      </c>
      <c r="AJ99" s="2">
        <v>0</v>
      </c>
      <c r="AK99" s="2">
        <v>0</v>
      </c>
      <c r="AL99" s="2">
        <v>10</v>
      </c>
      <c r="AM99" s="2">
        <v>0</v>
      </c>
      <c r="AN99" s="2">
        <v>0</v>
      </c>
    </row>
    <row r="100" spans="1:40" x14ac:dyDescent="0.25">
      <c r="A100" s="3" t="s">
        <v>29</v>
      </c>
      <c r="B100" s="3" t="s">
        <v>746</v>
      </c>
      <c r="C100" s="3" t="s">
        <v>746</v>
      </c>
      <c r="D100" s="3" t="s">
        <v>747</v>
      </c>
      <c r="E100" s="3" t="s">
        <v>748</v>
      </c>
      <c r="F100" s="3" t="s">
        <v>1689</v>
      </c>
      <c r="G100" s="3" t="s">
        <v>1688</v>
      </c>
      <c r="H100" s="2">
        <v>115</v>
      </c>
      <c r="I100" s="2">
        <v>7.3</v>
      </c>
      <c r="J100" s="2">
        <v>185204</v>
      </c>
      <c r="K100" s="2">
        <v>2526590</v>
      </c>
      <c r="L100" s="2">
        <v>2526590</v>
      </c>
      <c r="M100" s="2">
        <v>0</v>
      </c>
      <c r="N100" s="2">
        <v>11</v>
      </c>
      <c r="O100" s="2">
        <v>0</v>
      </c>
      <c r="P100" s="2">
        <v>27</v>
      </c>
      <c r="Q100" s="2">
        <v>0</v>
      </c>
      <c r="R100" s="2">
        <v>18</v>
      </c>
      <c r="S100" s="2">
        <v>0</v>
      </c>
      <c r="T100" s="2">
        <v>9</v>
      </c>
      <c r="U100" s="2">
        <v>1</v>
      </c>
      <c r="V100" s="2">
        <v>3</v>
      </c>
      <c r="W100" s="2">
        <v>0</v>
      </c>
      <c r="X100" s="2">
        <v>0</v>
      </c>
      <c r="Y100" s="2">
        <v>0</v>
      </c>
      <c r="Z100" s="2">
        <v>46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</row>
    <row r="101" spans="1:40" x14ac:dyDescent="0.25">
      <c r="A101" s="3" t="s">
        <v>29</v>
      </c>
      <c r="B101" s="3" t="s">
        <v>35</v>
      </c>
      <c r="C101" s="3" t="s">
        <v>102</v>
      </c>
      <c r="D101" s="3" t="s">
        <v>515</v>
      </c>
      <c r="E101" s="3" t="s">
        <v>516</v>
      </c>
      <c r="F101" s="3" t="s">
        <v>1126</v>
      </c>
      <c r="G101" s="3" t="s">
        <v>1579</v>
      </c>
      <c r="H101" s="2">
        <v>114</v>
      </c>
      <c r="I101" s="2">
        <v>3.2</v>
      </c>
      <c r="J101" s="2">
        <v>163467</v>
      </c>
      <c r="K101" s="2">
        <v>5132068</v>
      </c>
      <c r="L101" s="2">
        <v>5132068</v>
      </c>
      <c r="M101" s="2">
        <v>13</v>
      </c>
      <c r="N101" s="2">
        <v>2</v>
      </c>
      <c r="O101" s="2">
        <v>0</v>
      </c>
      <c r="P101" s="2">
        <v>0</v>
      </c>
      <c r="Q101" s="2">
        <v>0</v>
      </c>
      <c r="R101" s="2">
        <v>0</v>
      </c>
      <c r="S101" s="2">
        <v>2</v>
      </c>
      <c r="T101" s="2">
        <v>1</v>
      </c>
      <c r="U101" s="2">
        <v>0</v>
      </c>
      <c r="V101" s="2">
        <v>69</v>
      </c>
      <c r="W101" s="2">
        <v>0</v>
      </c>
      <c r="X101" s="2">
        <v>15</v>
      </c>
      <c r="Y101" s="2">
        <v>1</v>
      </c>
      <c r="Z101" s="2">
        <v>0</v>
      </c>
      <c r="AA101" s="2">
        <v>2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6</v>
      </c>
      <c r="AM101" s="2">
        <v>3</v>
      </c>
      <c r="AN101" s="2">
        <v>0</v>
      </c>
    </row>
    <row r="102" spans="1:40" x14ac:dyDescent="0.25">
      <c r="A102" s="3" t="s">
        <v>29</v>
      </c>
      <c r="B102" s="3" t="s">
        <v>35</v>
      </c>
      <c r="C102" s="3" t="s">
        <v>36</v>
      </c>
      <c r="D102" s="3" t="s">
        <v>37</v>
      </c>
      <c r="E102" s="3" t="s">
        <v>38</v>
      </c>
      <c r="F102" s="3" t="s">
        <v>1786</v>
      </c>
      <c r="G102" s="3" t="s">
        <v>1785</v>
      </c>
      <c r="H102" s="2">
        <v>114</v>
      </c>
      <c r="I102" s="2">
        <v>3.8</v>
      </c>
      <c r="J102" s="2">
        <v>147057</v>
      </c>
      <c r="K102" s="2">
        <v>3914947</v>
      </c>
      <c r="L102" s="2">
        <v>3914947</v>
      </c>
      <c r="M102" s="2">
        <v>0</v>
      </c>
      <c r="N102" s="2">
        <v>9</v>
      </c>
      <c r="O102" s="2">
        <v>10</v>
      </c>
      <c r="P102" s="2">
        <v>0</v>
      </c>
      <c r="Q102" s="2">
        <v>0</v>
      </c>
      <c r="R102" s="2">
        <v>0</v>
      </c>
      <c r="S102" s="2">
        <v>0</v>
      </c>
      <c r="T102" s="2">
        <v>4</v>
      </c>
      <c r="U102" s="2">
        <v>7</v>
      </c>
      <c r="V102" s="2">
        <v>14</v>
      </c>
      <c r="W102" s="2">
        <v>0</v>
      </c>
      <c r="X102" s="2">
        <v>0</v>
      </c>
      <c r="Y102" s="2">
        <v>16</v>
      </c>
      <c r="Z102" s="2">
        <v>24</v>
      </c>
      <c r="AA102" s="2">
        <v>1</v>
      </c>
      <c r="AB102" s="2">
        <v>0</v>
      </c>
      <c r="AC102" s="2">
        <v>22</v>
      </c>
      <c r="AD102" s="2">
        <v>0</v>
      </c>
      <c r="AE102" s="2">
        <v>7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</row>
    <row r="103" spans="1:40" x14ac:dyDescent="0.25">
      <c r="A103" s="3" t="s">
        <v>80</v>
      </c>
      <c r="B103" s="3" t="s">
        <v>81</v>
      </c>
      <c r="C103" s="3" t="s">
        <v>82</v>
      </c>
      <c r="D103" s="3" t="s">
        <v>83</v>
      </c>
      <c r="E103" s="3" t="s">
        <v>84</v>
      </c>
      <c r="F103" s="3" t="s">
        <v>3587</v>
      </c>
      <c r="G103" s="3" t="s">
        <v>3600</v>
      </c>
      <c r="H103" s="2">
        <v>114</v>
      </c>
      <c r="I103" s="2">
        <v>5.3</v>
      </c>
      <c r="J103" s="2">
        <v>151454</v>
      </c>
      <c r="K103" s="2">
        <v>2854410</v>
      </c>
      <c r="L103" s="2">
        <v>2854410</v>
      </c>
      <c r="M103" s="2">
        <v>3</v>
      </c>
      <c r="N103" s="2">
        <v>31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13</v>
      </c>
      <c r="V103" s="2">
        <v>0</v>
      </c>
      <c r="W103" s="2">
        <v>0</v>
      </c>
      <c r="X103" s="2">
        <v>0</v>
      </c>
      <c r="Y103" s="2">
        <v>0</v>
      </c>
      <c r="Z103" s="2">
        <v>37</v>
      </c>
      <c r="AA103" s="2">
        <v>0</v>
      </c>
      <c r="AB103" s="2">
        <v>3</v>
      </c>
      <c r="AC103" s="2">
        <v>1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13</v>
      </c>
      <c r="AK103" s="2">
        <v>0</v>
      </c>
      <c r="AL103" s="2">
        <v>0</v>
      </c>
      <c r="AM103" s="2">
        <v>0</v>
      </c>
      <c r="AN103" s="2">
        <v>13</v>
      </c>
    </row>
    <row r="104" spans="1:40" x14ac:dyDescent="0.25">
      <c r="A104" s="3" t="s">
        <v>29</v>
      </c>
      <c r="B104" s="3" t="s">
        <v>35</v>
      </c>
      <c r="C104" s="3" t="s">
        <v>36</v>
      </c>
      <c r="D104" s="3" t="s">
        <v>210</v>
      </c>
      <c r="E104" s="3" t="s">
        <v>217</v>
      </c>
      <c r="F104" s="3" t="s">
        <v>2666</v>
      </c>
      <c r="G104" s="3" t="s">
        <v>2667</v>
      </c>
      <c r="H104" s="2">
        <v>113</v>
      </c>
      <c r="I104" s="2">
        <v>3.9</v>
      </c>
      <c r="J104" s="2">
        <v>131072</v>
      </c>
      <c r="K104" s="2">
        <v>3402093</v>
      </c>
      <c r="L104" s="2">
        <v>3402093</v>
      </c>
      <c r="M104" s="2">
        <v>0</v>
      </c>
      <c r="N104" s="2">
        <v>1</v>
      </c>
      <c r="O104" s="2">
        <v>0</v>
      </c>
      <c r="P104" s="2">
        <v>0</v>
      </c>
      <c r="Q104" s="2">
        <v>3</v>
      </c>
      <c r="R104" s="2">
        <v>0</v>
      </c>
      <c r="S104" s="2">
        <v>0</v>
      </c>
      <c r="T104" s="2">
        <v>0</v>
      </c>
      <c r="U104" s="2">
        <v>0</v>
      </c>
      <c r="V104" s="2">
        <v>34</v>
      </c>
      <c r="W104" s="2">
        <v>0</v>
      </c>
      <c r="X104" s="2">
        <v>0</v>
      </c>
      <c r="Y104" s="2">
        <v>14</v>
      </c>
      <c r="Z104" s="2">
        <v>34</v>
      </c>
      <c r="AA104" s="2">
        <v>0</v>
      </c>
      <c r="AB104" s="2">
        <v>0</v>
      </c>
      <c r="AC104" s="2">
        <v>26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1</v>
      </c>
      <c r="AN104" s="2">
        <v>0</v>
      </c>
    </row>
    <row r="105" spans="1:40" x14ac:dyDescent="0.25">
      <c r="A105" s="3" t="s">
        <v>29</v>
      </c>
      <c r="B105" s="3" t="s">
        <v>91</v>
      </c>
      <c r="C105" s="3" t="s">
        <v>91</v>
      </c>
      <c r="D105" s="3" t="s">
        <v>2029</v>
      </c>
      <c r="E105" s="3" t="s">
        <v>2030</v>
      </c>
      <c r="F105" s="3" t="s">
        <v>3560</v>
      </c>
      <c r="G105" s="3" t="s">
        <v>3573</v>
      </c>
      <c r="H105" s="2">
        <v>113</v>
      </c>
      <c r="I105" s="2">
        <v>1.6</v>
      </c>
      <c r="J105" s="2">
        <v>160955</v>
      </c>
      <c r="K105" s="2">
        <v>10310399</v>
      </c>
      <c r="L105" s="2">
        <v>10383684</v>
      </c>
      <c r="M105" s="2">
        <v>0</v>
      </c>
      <c r="N105" s="2">
        <v>8</v>
      </c>
      <c r="O105" s="2">
        <v>1</v>
      </c>
      <c r="P105" s="2">
        <v>4</v>
      </c>
      <c r="Q105" s="2">
        <v>0</v>
      </c>
      <c r="R105" s="2">
        <v>0</v>
      </c>
      <c r="S105" s="2">
        <v>0</v>
      </c>
      <c r="T105" s="2">
        <v>0</v>
      </c>
      <c r="U105" s="2">
        <v>4</v>
      </c>
      <c r="V105" s="2">
        <v>15</v>
      </c>
      <c r="W105" s="2">
        <v>1</v>
      </c>
      <c r="X105" s="2">
        <v>0</v>
      </c>
      <c r="Y105" s="2">
        <v>15</v>
      </c>
      <c r="Z105" s="2">
        <v>32</v>
      </c>
      <c r="AA105" s="2">
        <v>0</v>
      </c>
      <c r="AB105" s="2">
        <v>0</v>
      </c>
      <c r="AC105" s="2">
        <v>10</v>
      </c>
      <c r="AD105" s="2">
        <v>0</v>
      </c>
      <c r="AE105" s="2">
        <v>18</v>
      </c>
      <c r="AF105" s="2">
        <v>0</v>
      </c>
      <c r="AG105" s="2">
        <v>3</v>
      </c>
      <c r="AH105" s="2">
        <v>0</v>
      </c>
      <c r="AI105" s="2">
        <v>1</v>
      </c>
      <c r="AJ105" s="2">
        <v>0</v>
      </c>
      <c r="AK105" s="2">
        <v>0</v>
      </c>
      <c r="AL105" s="2">
        <v>0</v>
      </c>
      <c r="AM105" s="2">
        <v>1</v>
      </c>
      <c r="AN105" s="2">
        <v>0</v>
      </c>
    </row>
    <row r="106" spans="1:40" x14ac:dyDescent="0.25">
      <c r="A106" s="3" t="s">
        <v>29</v>
      </c>
      <c r="B106" s="3" t="s">
        <v>35</v>
      </c>
      <c r="C106" s="3" t="s">
        <v>36</v>
      </c>
      <c r="D106" s="3" t="s">
        <v>37</v>
      </c>
      <c r="E106" s="3" t="s">
        <v>38</v>
      </c>
      <c r="F106" s="3" t="s">
        <v>99</v>
      </c>
      <c r="G106" s="3" t="s">
        <v>100</v>
      </c>
      <c r="H106" s="2">
        <v>111</v>
      </c>
      <c r="I106" s="2">
        <v>3.9</v>
      </c>
      <c r="J106" s="2">
        <v>162360</v>
      </c>
      <c r="K106" s="2">
        <v>4181384</v>
      </c>
      <c r="L106" s="2">
        <v>4214744</v>
      </c>
      <c r="M106" s="2">
        <v>0</v>
      </c>
      <c r="N106" s="2">
        <v>15</v>
      </c>
      <c r="O106" s="2">
        <v>0</v>
      </c>
      <c r="P106" s="2">
        <v>5</v>
      </c>
      <c r="Q106" s="2">
        <v>20</v>
      </c>
      <c r="R106" s="2">
        <v>9</v>
      </c>
      <c r="S106" s="2">
        <v>0</v>
      </c>
      <c r="T106" s="2">
        <v>4</v>
      </c>
      <c r="U106" s="2">
        <v>8</v>
      </c>
      <c r="V106" s="2">
        <v>3</v>
      </c>
      <c r="W106" s="2">
        <v>0</v>
      </c>
      <c r="X106" s="2">
        <v>6</v>
      </c>
      <c r="Y106" s="2">
        <v>0</v>
      </c>
      <c r="Z106" s="2">
        <v>21</v>
      </c>
      <c r="AA106" s="2">
        <v>0</v>
      </c>
      <c r="AB106" s="2">
        <v>0</v>
      </c>
      <c r="AC106" s="2">
        <v>4</v>
      </c>
      <c r="AD106" s="2">
        <v>3</v>
      </c>
      <c r="AE106" s="2">
        <v>0</v>
      </c>
      <c r="AF106" s="2">
        <v>0</v>
      </c>
      <c r="AG106" s="2">
        <v>0</v>
      </c>
      <c r="AH106" s="2">
        <v>11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2</v>
      </c>
    </row>
    <row r="107" spans="1:40" x14ac:dyDescent="0.25">
      <c r="A107" s="3" t="s">
        <v>29</v>
      </c>
      <c r="B107" s="3" t="s">
        <v>49</v>
      </c>
      <c r="C107" s="3" t="s">
        <v>50</v>
      </c>
      <c r="D107" s="3" t="s">
        <v>51</v>
      </c>
      <c r="E107" s="3" t="s">
        <v>1135</v>
      </c>
      <c r="F107" s="3" t="s">
        <v>2736</v>
      </c>
      <c r="G107" s="3" t="s">
        <v>2735</v>
      </c>
      <c r="H107" s="2">
        <v>111</v>
      </c>
      <c r="I107" s="2">
        <v>3.5</v>
      </c>
      <c r="J107" s="2">
        <v>158141</v>
      </c>
      <c r="K107" s="2">
        <v>4410036</v>
      </c>
      <c r="L107" s="2">
        <v>4470622</v>
      </c>
      <c r="M107" s="2">
        <v>0</v>
      </c>
      <c r="N107" s="2">
        <v>14</v>
      </c>
      <c r="O107" s="2">
        <v>12</v>
      </c>
      <c r="P107" s="2">
        <v>0</v>
      </c>
      <c r="Q107" s="2">
        <v>0</v>
      </c>
      <c r="R107" s="2">
        <v>0</v>
      </c>
      <c r="S107" s="2">
        <v>0</v>
      </c>
      <c r="T107" s="2">
        <v>18</v>
      </c>
      <c r="U107" s="2">
        <v>5</v>
      </c>
      <c r="V107" s="2">
        <v>54</v>
      </c>
      <c r="W107" s="2">
        <v>4</v>
      </c>
      <c r="X107" s="2">
        <v>0</v>
      </c>
      <c r="Y107" s="2">
        <v>0</v>
      </c>
      <c r="Z107" s="2">
        <v>3</v>
      </c>
      <c r="AA107" s="2">
        <v>0</v>
      </c>
      <c r="AB107" s="2">
        <v>0</v>
      </c>
      <c r="AC107" s="2">
        <v>0</v>
      </c>
      <c r="AD107" s="2">
        <v>1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</row>
    <row r="108" spans="1:40" x14ac:dyDescent="0.25">
      <c r="A108" s="3" t="s">
        <v>29</v>
      </c>
      <c r="B108" s="3" t="s">
        <v>35</v>
      </c>
      <c r="C108" s="3" t="s">
        <v>102</v>
      </c>
      <c r="D108" s="3" t="s">
        <v>136</v>
      </c>
      <c r="E108" s="3" t="s">
        <v>400</v>
      </c>
      <c r="F108" s="3" t="s">
        <v>2907</v>
      </c>
      <c r="G108" s="3" t="s">
        <v>2963</v>
      </c>
      <c r="H108" s="2">
        <v>111</v>
      </c>
      <c r="I108" s="2">
        <v>2.4</v>
      </c>
      <c r="J108" s="2">
        <v>149119</v>
      </c>
      <c r="K108" s="2">
        <v>6112448</v>
      </c>
      <c r="L108" s="2">
        <v>6112448</v>
      </c>
      <c r="M108" s="2">
        <v>0</v>
      </c>
      <c r="N108" s="2">
        <v>7</v>
      </c>
      <c r="O108" s="2">
        <v>1</v>
      </c>
      <c r="P108" s="2">
        <v>0</v>
      </c>
      <c r="Q108" s="2">
        <v>0</v>
      </c>
      <c r="R108" s="2">
        <v>0</v>
      </c>
      <c r="S108" s="2">
        <v>0</v>
      </c>
      <c r="T108" s="2">
        <v>4</v>
      </c>
      <c r="U108" s="2">
        <v>48</v>
      </c>
      <c r="V108" s="2">
        <v>5</v>
      </c>
      <c r="W108" s="2">
        <v>0</v>
      </c>
      <c r="X108" s="2">
        <v>0</v>
      </c>
      <c r="Y108" s="2">
        <v>0</v>
      </c>
      <c r="Z108" s="2">
        <v>44</v>
      </c>
      <c r="AA108" s="2">
        <v>0</v>
      </c>
      <c r="AB108" s="2">
        <v>0</v>
      </c>
      <c r="AC108" s="2">
        <v>2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</row>
    <row r="109" spans="1:40" x14ac:dyDescent="0.25">
      <c r="A109" s="3" t="s">
        <v>29</v>
      </c>
      <c r="B109" s="3" t="s">
        <v>30</v>
      </c>
      <c r="C109" s="3" t="s">
        <v>30</v>
      </c>
      <c r="D109" s="3" t="s">
        <v>300</v>
      </c>
      <c r="E109" s="3" t="s">
        <v>755</v>
      </c>
      <c r="F109" s="3" t="s">
        <v>756</v>
      </c>
      <c r="G109" s="3" t="s">
        <v>754</v>
      </c>
      <c r="H109" s="2">
        <v>110</v>
      </c>
      <c r="I109" s="2">
        <v>2.2999999999999998</v>
      </c>
      <c r="J109" s="2">
        <v>160946</v>
      </c>
      <c r="K109" s="2">
        <v>6903928</v>
      </c>
      <c r="L109" s="2">
        <v>6960392</v>
      </c>
      <c r="M109" s="2">
        <v>0</v>
      </c>
      <c r="N109" s="2">
        <v>4</v>
      </c>
      <c r="O109" s="2">
        <v>8</v>
      </c>
      <c r="P109" s="2">
        <v>0</v>
      </c>
      <c r="Q109" s="2">
        <v>0</v>
      </c>
      <c r="R109" s="2">
        <v>5</v>
      </c>
      <c r="S109" s="2">
        <v>22</v>
      </c>
      <c r="T109" s="2">
        <v>0</v>
      </c>
      <c r="U109" s="2">
        <v>0</v>
      </c>
      <c r="V109" s="2">
        <v>0</v>
      </c>
      <c r="W109" s="2">
        <v>0</v>
      </c>
      <c r="X109" s="2">
        <v>28</v>
      </c>
      <c r="Y109" s="2">
        <v>0</v>
      </c>
      <c r="Z109" s="2">
        <v>2</v>
      </c>
      <c r="AA109" s="2">
        <v>0</v>
      </c>
      <c r="AB109" s="2">
        <v>0</v>
      </c>
      <c r="AC109" s="2">
        <v>6</v>
      </c>
      <c r="AD109" s="2">
        <v>0</v>
      </c>
      <c r="AE109" s="2">
        <v>13</v>
      </c>
      <c r="AF109" s="2">
        <v>0</v>
      </c>
      <c r="AG109" s="2">
        <v>1</v>
      </c>
      <c r="AH109" s="2">
        <v>0</v>
      </c>
      <c r="AI109" s="2">
        <v>3</v>
      </c>
      <c r="AJ109" s="2">
        <v>0</v>
      </c>
      <c r="AK109" s="2">
        <v>10</v>
      </c>
      <c r="AL109" s="2">
        <v>7</v>
      </c>
      <c r="AM109" s="2">
        <v>0</v>
      </c>
      <c r="AN109" s="2">
        <v>1</v>
      </c>
    </row>
    <row r="110" spans="1:40" x14ac:dyDescent="0.25">
      <c r="A110" s="3" t="s">
        <v>29</v>
      </c>
      <c r="B110" s="3" t="s">
        <v>30</v>
      </c>
      <c r="C110" s="3" t="s">
        <v>30</v>
      </c>
      <c r="D110" s="3" t="s">
        <v>31</v>
      </c>
      <c r="E110" s="3" t="s">
        <v>32</v>
      </c>
      <c r="F110" s="3" t="s">
        <v>1320</v>
      </c>
      <c r="G110" s="3" t="s">
        <v>1319</v>
      </c>
      <c r="H110" s="2">
        <v>110</v>
      </c>
      <c r="I110" s="2">
        <v>2.4</v>
      </c>
      <c r="J110" s="2">
        <v>159919</v>
      </c>
      <c r="K110" s="2">
        <v>6468992</v>
      </c>
      <c r="L110" s="2">
        <v>6554169</v>
      </c>
      <c r="M110" s="2">
        <v>3</v>
      </c>
      <c r="N110" s="2">
        <v>0</v>
      </c>
      <c r="O110" s="2">
        <v>0</v>
      </c>
      <c r="P110" s="2">
        <v>3</v>
      </c>
      <c r="Q110" s="2">
        <v>0</v>
      </c>
      <c r="R110" s="2">
        <v>4</v>
      </c>
      <c r="S110" s="2">
        <v>53</v>
      </c>
      <c r="T110" s="2">
        <v>0</v>
      </c>
      <c r="U110" s="2">
        <v>0</v>
      </c>
      <c r="V110" s="2">
        <v>0</v>
      </c>
      <c r="W110" s="2">
        <v>0</v>
      </c>
      <c r="X110" s="2">
        <v>9</v>
      </c>
      <c r="Y110" s="2">
        <v>0</v>
      </c>
      <c r="Z110" s="2">
        <v>7</v>
      </c>
      <c r="AA110" s="2">
        <v>0</v>
      </c>
      <c r="AB110" s="2">
        <v>0</v>
      </c>
      <c r="AC110" s="2">
        <v>15</v>
      </c>
      <c r="AD110" s="2">
        <v>0</v>
      </c>
      <c r="AE110" s="2">
        <v>3</v>
      </c>
      <c r="AF110" s="2">
        <v>0</v>
      </c>
      <c r="AG110" s="2">
        <v>0</v>
      </c>
      <c r="AH110" s="2">
        <v>9</v>
      </c>
      <c r="AI110" s="2">
        <v>0</v>
      </c>
      <c r="AJ110" s="2">
        <v>0</v>
      </c>
      <c r="AK110" s="2">
        <v>0</v>
      </c>
      <c r="AL110" s="2">
        <v>4</v>
      </c>
      <c r="AM110" s="2">
        <v>0</v>
      </c>
      <c r="AN110" s="2">
        <v>0</v>
      </c>
    </row>
    <row r="111" spans="1:40" x14ac:dyDescent="0.25">
      <c r="A111" s="3" t="s">
        <v>29</v>
      </c>
      <c r="B111" s="3" t="s">
        <v>35</v>
      </c>
      <c r="C111" s="3" t="s">
        <v>102</v>
      </c>
      <c r="D111" s="3" t="s">
        <v>515</v>
      </c>
      <c r="E111" s="3" t="s">
        <v>516</v>
      </c>
      <c r="F111" s="3" t="s">
        <v>1126</v>
      </c>
      <c r="G111" s="3" t="s">
        <v>1576</v>
      </c>
      <c r="H111" s="2">
        <v>110</v>
      </c>
      <c r="I111" s="2">
        <v>3</v>
      </c>
      <c r="J111" s="2">
        <v>161122</v>
      </c>
      <c r="K111" s="2">
        <v>5314913</v>
      </c>
      <c r="L111" s="2">
        <v>5325888</v>
      </c>
      <c r="M111" s="2">
        <v>33</v>
      </c>
      <c r="N111" s="2">
        <v>4</v>
      </c>
      <c r="O111" s="2">
        <v>0</v>
      </c>
      <c r="P111" s="2">
        <v>0</v>
      </c>
      <c r="Q111" s="2">
        <v>0</v>
      </c>
      <c r="R111" s="2">
        <v>0</v>
      </c>
      <c r="S111" s="2">
        <v>2</v>
      </c>
      <c r="T111" s="2">
        <v>2</v>
      </c>
      <c r="U111" s="2">
        <v>8</v>
      </c>
      <c r="V111" s="2">
        <v>23</v>
      </c>
      <c r="W111" s="2">
        <v>3</v>
      </c>
      <c r="X111" s="2">
        <v>4</v>
      </c>
      <c r="Y111" s="2">
        <v>1</v>
      </c>
      <c r="Z111" s="2">
        <v>0</v>
      </c>
      <c r="AA111" s="2">
        <v>0</v>
      </c>
      <c r="AB111" s="2">
        <v>0</v>
      </c>
      <c r="AC111" s="2">
        <v>0</v>
      </c>
      <c r="AD111" s="2">
        <v>20</v>
      </c>
      <c r="AE111" s="2">
        <v>0</v>
      </c>
      <c r="AF111" s="2">
        <v>2</v>
      </c>
      <c r="AG111" s="2">
        <v>0</v>
      </c>
      <c r="AH111" s="2">
        <v>5</v>
      </c>
      <c r="AI111" s="2">
        <v>0</v>
      </c>
      <c r="AJ111" s="2">
        <v>0</v>
      </c>
      <c r="AK111" s="2">
        <v>0</v>
      </c>
      <c r="AL111" s="2">
        <v>1</v>
      </c>
      <c r="AM111" s="2">
        <v>2</v>
      </c>
      <c r="AN111" s="2">
        <v>0</v>
      </c>
    </row>
    <row r="112" spans="1:40" x14ac:dyDescent="0.25">
      <c r="A112" s="3" t="s">
        <v>29</v>
      </c>
      <c r="B112" s="3" t="s">
        <v>35</v>
      </c>
      <c r="C112" s="3" t="s">
        <v>36</v>
      </c>
      <c r="D112" s="3" t="s">
        <v>210</v>
      </c>
      <c r="E112" s="3" t="s">
        <v>211</v>
      </c>
      <c r="F112" s="3" t="s">
        <v>3028</v>
      </c>
      <c r="G112" s="3" t="s">
        <v>3027</v>
      </c>
      <c r="H112" s="2">
        <v>110</v>
      </c>
      <c r="I112" s="2">
        <v>3.2</v>
      </c>
      <c r="J112" s="2">
        <v>218542</v>
      </c>
      <c r="K112" s="2">
        <v>6891900</v>
      </c>
      <c r="L112" s="2">
        <v>6891900</v>
      </c>
      <c r="M112" s="2">
        <v>0</v>
      </c>
      <c r="N112" s="2">
        <v>21</v>
      </c>
      <c r="O112" s="2">
        <v>0</v>
      </c>
      <c r="P112" s="2">
        <v>9</v>
      </c>
      <c r="Q112" s="2">
        <v>0</v>
      </c>
      <c r="R112" s="2">
        <v>0</v>
      </c>
      <c r="S112" s="2">
        <v>0</v>
      </c>
      <c r="T112" s="2">
        <v>16</v>
      </c>
      <c r="U112" s="2">
        <v>1</v>
      </c>
      <c r="V112" s="2">
        <v>1</v>
      </c>
      <c r="W112" s="2">
        <v>1</v>
      </c>
      <c r="X112" s="2">
        <v>8</v>
      </c>
      <c r="Y112" s="2">
        <v>3</v>
      </c>
      <c r="Z112" s="2">
        <v>10</v>
      </c>
      <c r="AA112" s="2">
        <v>0</v>
      </c>
      <c r="AB112" s="2">
        <v>0</v>
      </c>
      <c r="AC112" s="2">
        <v>6</v>
      </c>
      <c r="AD112" s="2">
        <v>6</v>
      </c>
      <c r="AE112" s="2">
        <v>1</v>
      </c>
      <c r="AF112" s="2">
        <v>5</v>
      </c>
      <c r="AG112" s="2">
        <v>0</v>
      </c>
      <c r="AH112" s="2">
        <v>2</v>
      </c>
      <c r="AI112" s="2">
        <v>0</v>
      </c>
      <c r="AJ112" s="2">
        <v>0</v>
      </c>
      <c r="AK112" s="2">
        <v>0</v>
      </c>
      <c r="AL112" s="2">
        <v>2</v>
      </c>
      <c r="AM112" s="2">
        <v>16</v>
      </c>
      <c r="AN112" s="2">
        <v>2</v>
      </c>
    </row>
    <row r="113" spans="1:40" x14ac:dyDescent="0.25">
      <c r="A113" s="3" t="s">
        <v>29</v>
      </c>
      <c r="B113" s="3" t="s">
        <v>35</v>
      </c>
      <c r="C113" s="3" t="s">
        <v>102</v>
      </c>
      <c r="D113" s="3" t="s">
        <v>515</v>
      </c>
      <c r="E113" s="3" t="s">
        <v>516</v>
      </c>
      <c r="F113" s="3" t="s">
        <v>3938</v>
      </c>
      <c r="G113" s="3" t="s">
        <v>3943</v>
      </c>
      <c r="H113" s="2">
        <v>110</v>
      </c>
      <c r="I113" s="2">
        <v>2.2000000000000002</v>
      </c>
      <c r="J113" s="2">
        <v>104976</v>
      </c>
      <c r="K113" s="2">
        <v>4869059</v>
      </c>
      <c r="L113" s="2">
        <v>4879836</v>
      </c>
      <c r="M113" s="2">
        <v>1</v>
      </c>
      <c r="N113" s="2">
        <v>1</v>
      </c>
      <c r="O113" s="2">
        <v>0</v>
      </c>
      <c r="P113" s="2">
        <v>0</v>
      </c>
      <c r="Q113" s="2">
        <v>0</v>
      </c>
      <c r="R113" s="2">
        <v>0</v>
      </c>
      <c r="S113" s="2">
        <v>67</v>
      </c>
      <c r="T113" s="2">
        <v>0</v>
      </c>
      <c r="U113" s="2">
        <v>22</v>
      </c>
      <c r="V113" s="2">
        <v>14</v>
      </c>
      <c r="W113" s="2">
        <v>0</v>
      </c>
      <c r="X113" s="2">
        <v>0</v>
      </c>
      <c r="Y113" s="2">
        <v>0</v>
      </c>
      <c r="Z113" s="2">
        <v>1</v>
      </c>
      <c r="AA113" s="2">
        <v>2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2</v>
      </c>
      <c r="AN113" s="2">
        <v>0</v>
      </c>
    </row>
    <row r="114" spans="1:40" x14ac:dyDescent="0.25">
      <c r="A114" s="3" t="s">
        <v>29</v>
      </c>
      <c r="B114" s="3" t="s">
        <v>91</v>
      </c>
      <c r="C114" s="3" t="s">
        <v>91</v>
      </c>
      <c r="D114" s="3" t="s">
        <v>368</v>
      </c>
      <c r="E114" s="3" t="s">
        <v>369</v>
      </c>
      <c r="F114" s="3" t="s">
        <v>370</v>
      </c>
      <c r="G114" s="3" t="s">
        <v>372</v>
      </c>
      <c r="H114" s="2">
        <v>109</v>
      </c>
      <c r="I114" s="2">
        <v>4.2</v>
      </c>
      <c r="J114" s="2">
        <v>165311</v>
      </c>
      <c r="K114" s="2">
        <v>3909664</v>
      </c>
      <c r="L114" s="2">
        <v>3918192</v>
      </c>
      <c r="M114" s="2">
        <v>0</v>
      </c>
      <c r="N114" s="2">
        <v>8</v>
      </c>
      <c r="O114" s="2">
        <v>0</v>
      </c>
      <c r="P114" s="2">
        <v>4</v>
      </c>
      <c r="Q114" s="2">
        <v>5</v>
      </c>
      <c r="R114" s="2">
        <v>0</v>
      </c>
      <c r="S114" s="2">
        <v>0</v>
      </c>
      <c r="T114" s="2">
        <v>3</v>
      </c>
      <c r="U114" s="2">
        <v>6</v>
      </c>
      <c r="V114" s="2">
        <v>28</v>
      </c>
      <c r="W114" s="2">
        <v>0</v>
      </c>
      <c r="X114" s="2">
        <v>2</v>
      </c>
      <c r="Y114" s="2">
        <v>4</v>
      </c>
      <c r="Z114" s="2">
        <v>3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1</v>
      </c>
      <c r="AH114" s="2">
        <v>0</v>
      </c>
      <c r="AI114" s="2">
        <v>0</v>
      </c>
      <c r="AJ114" s="2">
        <v>0</v>
      </c>
      <c r="AK114" s="2">
        <v>0</v>
      </c>
      <c r="AL114" s="2">
        <v>45</v>
      </c>
      <c r="AM114" s="2">
        <v>0</v>
      </c>
      <c r="AN114" s="2">
        <v>0</v>
      </c>
    </row>
    <row r="115" spans="1:40" x14ac:dyDescent="0.25">
      <c r="A115" s="3" t="s">
        <v>29</v>
      </c>
      <c r="B115" s="3" t="s">
        <v>35</v>
      </c>
      <c r="C115" s="3" t="s">
        <v>102</v>
      </c>
      <c r="D115" s="3" t="s">
        <v>515</v>
      </c>
      <c r="E115" s="3" t="s">
        <v>516</v>
      </c>
      <c r="F115" s="3" t="s">
        <v>1126</v>
      </c>
      <c r="G115" s="3" t="s">
        <v>1601</v>
      </c>
      <c r="H115" s="2">
        <v>109</v>
      </c>
      <c r="I115" s="2">
        <v>3.7</v>
      </c>
      <c r="J115" s="2">
        <v>216013</v>
      </c>
      <c r="K115" s="2">
        <v>5782407</v>
      </c>
      <c r="L115" s="2">
        <v>5855531</v>
      </c>
      <c r="M115" s="2">
        <v>6</v>
      </c>
      <c r="N115" s="2">
        <v>16</v>
      </c>
      <c r="O115" s="2">
        <v>0</v>
      </c>
      <c r="P115" s="2">
        <v>0</v>
      </c>
      <c r="Q115" s="2">
        <v>0</v>
      </c>
      <c r="R115" s="2">
        <v>0</v>
      </c>
      <c r="S115" s="2">
        <v>3</v>
      </c>
      <c r="T115" s="2">
        <v>0</v>
      </c>
      <c r="U115" s="2">
        <v>1</v>
      </c>
      <c r="V115" s="2">
        <v>21</v>
      </c>
      <c r="W115" s="2">
        <v>0</v>
      </c>
      <c r="X115" s="2">
        <v>1</v>
      </c>
      <c r="Y115" s="2">
        <v>1</v>
      </c>
      <c r="Z115" s="2">
        <v>0</v>
      </c>
      <c r="AA115" s="2">
        <v>0</v>
      </c>
      <c r="AB115" s="2">
        <v>0</v>
      </c>
      <c r="AC115" s="2">
        <v>2</v>
      </c>
      <c r="AD115" s="2">
        <v>45</v>
      </c>
      <c r="AE115" s="2">
        <v>0</v>
      </c>
      <c r="AF115" s="2">
        <v>1</v>
      </c>
      <c r="AG115" s="2">
        <v>0</v>
      </c>
      <c r="AH115" s="2">
        <v>5</v>
      </c>
      <c r="AI115" s="2">
        <v>0</v>
      </c>
      <c r="AJ115" s="2">
        <v>0</v>
      </c>
      <c r="AK115" s="2">
        <v>0</v>
      </c>
      <c r="AL115" s="2">
        <v>0</v>
      </c>
      <c r="AM115" s="2">
        <v>6</v>
      </c>
      <c r="AN115" s="2">
        <v>1</v>
      </c>
    </row>
    <row r="116" spans="1:40" x14ac:dyDescent="0.25">
      <c r="A116" s="3" t="s">
        <v>29</v>
      </c>
      <c r="B116" s="3" t="s">
        <v>49</v>
      </c>
      <c r="C116" s="3" t="s">
        <v>191</v>
      </c>
      <c r="D116" s="3" t="s">
        <v>192</v>
      </c>
      <c r="E116" s="3" t="s">
        <v>2063</v>
      </c>
      <c r="F116" s="3" t="s">
        <v>2064</v>
      </c>
      <c r="G116" s="3" t="s">
        <v>2086</v>
      </c>
      <c r="H116" s="2">
        <v>108</v>
      </c>
      <c r="I116" s="2">
        <v>8.1</v>
      </c>
      <c r="J116" s="2">
        <v>167838</v>
      </c>
      <c r="K116" s="2">
        <v>2064620</v>
      </c>
      <c r="L116" s="2">
        <v>2064620</v>
      </c>
      <c r="M116" s="2">
        <v>0</v>
      </c>
      <c r="N116" s="2">
        <v>0</v>
      </c>
      <c r="O116" s="2">
        <v>0</v>
      </c>
      <c r="P116" s="2">
        <v>1</v>
      </c>
      <c r="Q116" s="2">
        <v>0</v>
      </c>
      <c r="R116" s="2">
        <v>0</v>
      </c>
      <c r="S116" s="2">
        <v>43</v>
      </c>
      <c r="T116" s="2">
        <v>0</v>
      </c>
      <c r="U116" s="2">
        <v>19</v>
      </c>
      <c r="V116" s="2">
        <v>20</v>
      </c>
      <c r="W116" s="2">
        <v>22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3</v>
      </c>
      <c r="AM116" s="2">
        <v>0</v>
      </c>
      <c r="AN116" s="2">
        <v>0</v>
      </c>
    </row>
    <row r="117" spans="1:40" x14ac:dyDescent="0.25">
      <c r="A117" s="3" t="s">
        <v>29</v>
      </c>
      <c r="B117" s="3" t="s">
        <v>49</v>
      </c>
      <c r="C117" s="3" t="s">
        <v>191</v>
      </c>
      <c r="D117" s="3" t="s">
        <v>192</v>
      </c>
      <c r="E117" s="3" t="s">
        <v>2063</v>
      </c>
      <c r="F117" s="3" t="s">
        <v>2064</v>
      </c>
      <c r="G117" s="3" t="s">
        <v>2091</v>
      </c>
      <c r="H117" s="2">
        <v>108</v>
      </c>
      <c r="I117" s="2">
        <v>6.9</v>
      </c>
      <c r="J117" s="2">
        <v>148935</v>
      </c>
      <c r="K117" s="2">
        <v>2145899</v>
      </c>
      <c r="L117" s="2">
        <v>2172383</v>
      </c>
      <c r="M117" s="2">
        <v>0</v>
      </c>
      <c r="N117" s="2">
        <v>6</v>
      </c>
      <c r="O117" s="2">
        <v>1</v>
      </c>
      <c r="P117" s="2">
        <v>0</v>
      </c>
      <c r="Q117" s="2">
        <v>0</v>
      </c>
      <c r="R117" s="2">
        <v>0</v>
      </c>
      <c r="S117" s="2">
        <v>35</v>
      </c>
      <c r="T117" s="2">
        <v>0</v>
      </c>
      <c r="U117" s="2">
        <v>18</v>
      </c>
      <c r="V117" s="2">
        <v>10</v>
      </c>
      <c r="W117" s="2">
        <v>7</v>
      </c>
      <c r="X117" s="2">
        <v>0</v>
      </c>
      <c r="Y117" s="2">
        <v>0</v>
      </c>
      <c r="Z117" s="2">
        <v>2</v>
      </c>
      <c r="AA117" s="2">
        <v>1</v>
      </c>
      <c r="AB117" s="2">
        <v>0</v>
      </c>
      <c r="AC117" s="2">
        <v>0</v>
      </c>
      <c r="AD117" s="2">
        <v>1</v>
      </c>
      <c r="AE117" s="2">
        <v>0</v>
      </c>
      <c r="AF117" s="2">
        <v>0</v>
      </c>
      <c r="AG117" s="2">
        <v>7</v>
      </c>
      <c r="AH117" s="2">
        <v>0</v>
      </c>
      <c r="AI117" s="2">
        <v>0</v>
      </c>
      <c r="AJ117" s="2">
        <v>0</v>
      </c>
      <c r="AK117" s="2">
        <v>0</v>
      </c>
      <c r="AL117" s="2">
        <v>20</v>
      </c>
      <c r="AM117" s="2">
        <v>0</v>
      </c>
      <c r="AN117" s="2">
        <v>0</v>
      </c>
    </row>
    <row r="118" spans="1:40" x14ac:dyDescent="0.25">
      <c r="A118" s="3" t="s">
        <v>29</v>
      </c>
      <c r="B118" s="3" t="s">
        <v>35</v>
      </c>
      <c r="C118" s="3" t="s">
        <v>36</v>
      </c>
      <c r="D118" s="3" t="s">
        <v>210</v>
      </c>
      <c r="E118" s="3" t="s">
        <v>211</v>
      </c>
      <c r="F118" s="3" t="s">
        <v>3028</v>
      </c>
      <c r="G118" s="3" t="s">
        <v>3295</v>
      </c>
      <c r="H118" s="2">
        <v>108</v>
      </c>
      <c r="I118" s="2">
        <v>2.5</v>
      </c>
      <c r="J118" s="2">
        <v>190698</v>
      </c>
      <c r="K118" s="2">
        <v>7465005</v>
      </c>
      <c r="L118" s="2">
        <v>7588187</v>
      </c>
      <c r="M118" s="2">
        <v>0</v>
      </c>
      <c r="N118" s="2">
        <v>20</v>
      </c>
      <c r="O118" s="2">
        <v>6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13</v>
      </c>
      <c r="V118" s="2">
        <v>3</v>
      </c>
      <c r="W118" s="2">
        <v>0</v>
      </c>
      <c r="X118" s="2">
        <v>0</v>
      </c>
      <c r="Y118" s="2">
        <v>2</v>
      </c>
      <c r="Z118" s="2">
        <v>12</v>
      </c>
      <c r="AA118" s="2">
        <v>8</v>
      </c>
      <c r="AB118" s="2">
        <v>0</v>
      </c>
      <c r="AC118" s="2">
        <v>8</v>
      </c>
      <c r="AD118" s="2">
        <v>19</v>
      </c>
      <c r="AE118" s="2">
        <v>4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3</v>
      </c>
      <c r="AM118" s="2">
        <v>10</v>
      </c>
      <c r="AN118" s="2">
        <v>0</v>
      </c>
    </row>
    <row r="119" spans="1:40" x14ac:dyDescent="0.25">
      <c r="A119" s="3" t="s">
        <v>29</v>
      </c>
      <c r="B119" s="3" t="s">
        <v>35</v>
      </c>
      <c r="C119" s="3" t="s">
        <v>36</v>
      </c>
      <c r="D119" s="3" t="s">
        <v>324</v>
      </c>
      <c r="E119" s="3" t="s">
        <v>325</v>
      </c>
      <c r="F119" s="3" t="s">
        <v>3899</v>
      </c>
      <c r="G119" s="3" t="s">
        <v>3905</v>
      </c>
      <c r="H119" s="2">
        <v>108</v>
      </c>
      <c r="I119" s="2">
        <v>11</v>
      </c>
      <c r="J119" s="2">
        <v>152184</v>
      </c>
      <c r="K119" s="2">
        <v>1445873</v>
      </c>
      <c r="L119" s="2">
        <v>1445873</v>
      </c>
      <c r="M119" s="2">
        <v>0</v>
      </c>
      <c r="N119" s="2">
        <v>27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13</v>
      </c>
      <c r="W119" s="2">
        <v>0</v>
      </c>
      <c r="X119" s="2">
        <v>2</v>
      </c>
      <c r="Y119" s="2">
        <v>6</v>
      </c>
      <c r="Z119" s="2">
        <v>21</v>
      </c>
      <c r="AA119" s="2">
        <v>0</v>
      </c>
      <c r="AB119" s="2">
        <v>0</v>
      </c>
      <c r="AC119" s="2">
        <v>1</v>
      </c>
      <c r="AD119" s="2">
        <v>27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11</v>
      </c>
      <c r="AN119" s="2">
        <v>0</v>
      </c>
    </row>
    <row r="120" spans="1:40" x14ac:dyDescent="0.25">
      <c r="A120" s="3" t="s">
        <v>29</v>
      </c>
      <c r="B120" s="3" t="s">
        <v>49</v>
      </c>
      <c r="C120" s="3" t="s">
        <v>191</v>
      </c>
      <c r="D120" s="3" t="s">
        <v>234</v>
      </c>
      <c r="E120" s="3" t="s">
        <v>287</v>
      </c>
      <c r="F120" s="3" t="s">
        <v>405</v>
      </c>
      <c r="G120" s="3" t="s">
        <v>483</v>
      </c>
      <c r="H120" s="2">
        <v>107</v>
      </c>
      <c r="I120" s="2">
        <v>3.6</v>
      </c>
      <c r="J120" s="2">
        <v>211537</v>
      </c>
      <c r="K120" s="2">
        <v>5872417</v>
      </c>
      <c r="L120" s="2">
        <v>5908575</v>
      </c>
      <c r="M120" s="2">
        <v>0</v>
      </c>
      <c r="N120" s="2">
        <v>26</v>
      </c>
      <c r="O120" s="2">
        <v>0</v>
      </c>
      <c r="P120" s="2">
        <v>0</v>
      </c>
      <c r="Q120" s="2">
        <v>0</v>
      </c>
      <c r="R120" s="2">
        <v>0</v>
      </c>
      <c r="S120" s="2">
        <v>1</v>
      </c>
      <c r="T120" s="2">
        <v>17</v>
      </c>
      <c r="U120" s="2">
        <v>0</v>
      </c>
      <c r="V120" s="2">
        <v>24</v>
      </c>
      <c r="W120" s="2">
        <v>0</v>
      </c>
      <c r="X120" s="2">
        <v>31</v>
      </c>
      <c r="Y120" s="2">
        <v>0</v>
      </c>
      <c r="Z120" s="2">
        <v>0</v>
      </c>
      <c r="AA120" s="2">
        <v>0</v>
      </c>
      <c r="AB120" s="2">
        <v>3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1</v>
      </c>
      <c r="AN120" s="2">
        <v>4</v>
      </c>
    </row>
    <row r="121" spans="1:40" x14ac:dyDescent="0.25">
      <c r="A121" s="3" t="s">
        <v>29</v>
      </c>
      <c r="B121" s="3" t="s">
        <v>49</v>
      </c>
      <c r="C121" s="3" t="s">
        <v>191</v>
      </c>
      <c r="D121" s="3" t="s">
        <v>192</v>
      </c>
      <c r="E121" s="3" t="s">
        <v>2063</v>
      </c>
      <c r="F121" s="3" t="s">
        <v>2064</v>
      </c>
      <c r="G121" s="3" t="s">
        <v>2073</v>
      </c>
      <c r="H121" s="2">
        <v>107</v>
      </c>
      <c r="I121" s="2">
        <v>4.7</v>
      </c>
      <c r="J121" s="2">
        <v>137172</v>
      </c>
      <c r="K121" s="2">
        <v>2924325</v>
      </c>
      <c r="L121" s="2">
        <v>2924325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13</v>
      </c>
      <c r="W121" s="2">
        <v>58</v>
      </c>
      <c r="X121" s="2">
        <v>0</v>
      </c>
      <c r="Y121" s="2">
        <v>0</v>
      </c>
      <c r="Z121" s="2">
        <v>19</v>
      </c>
      <c r="AA121" s="2">
        <v>2</v>
      </c>
      <c r="AB121" s="2">
        <v>0</v>
      </c>
      <c r="AC121" s="2">
        <v>0</v>
      </c>
      <c r="AD121" s="2">
        <v>4</v>
      </c>
      <c r="AE121" s="2">
        <v>0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10</v>
      </c>
      <c r="AM121" s="2">
        <v>0</v>
      </c>
      <c r="AN121" s="2">
        <v>0</v>
      </c>
    </row>
    <row r="122" spans="1:40" x14ac:dyDescent="0.25">
      <c r="A122" s="3" t="s">
        <v>29</v>
      </c>
      <c r="B122" s="3" t="s">
        <v>49</v>
      </c>
      <c r="C122" s="3" t="s">
        <v>191</v>
      </c>
      <c r="D122" s="3" t="s">
        <v>192</v>
      </c>
      <c r="E122" s="3" t="s">
        <v>1526</v>
      </c>
      <c r="F122" s="3" t="s">
        <v>1527</v>
      </c>
      <c r="G122" s="3" t="s">
        <v>1535</v>
      </c>
      <c r="H122" s="2">
        <v>106</v>
      </c>
      <c r="I122" s="2">
        <v>4.5999999999999996</v>
      </c>
      <c r="J122" s="2">
        <v>147769</v>
      </c>
      <c r="K122" s="2">
        <v>3223695</v>
      </c>
      <c r="L122" s="2">
        <v>3239275</v>
      </c>
      <c r="M122" s="2">
        <v>0</v>
      </c>
      <c r="N122" s="2">
        <v>6</v>
      </c>
      <c r="O122" s="2">
        <v>2</v>
      </c>
      <c r="P122" s="2">
        <v>4</v>
      </c>
      <c r="Q122" s="2">
        <v>0</v>
      </c>
      <c r="R122" s="2">
        <v>0</v>
      </c>
      <c r="S122" s="2">
        <v>5</v>
      </c>
      <c r="T122" s="2">
        <v>1</v>
      </c>
      <c r="U122" s="2">
        <v>11</v>
      </c>
      <c r="V122" s="2">
        <v>14</v>
      </c>
      <c r="W122" s="2">
        <v>21</v>
      </c>
      <c r="X122" s="2">
        <v>1</v>
      </c>
      <c r="Y122" s="2">
        <v>0</v>
      </c>
      <c r="Z122" s="2">
        <v>0</v>
      </c>
      <c r="AA122" s="2">
        <v>7</v>
      </c>
      <c r="AB122" s="2">
        <v>0</v>
      </c>
      <c r="AC122" s="2">
        <v>0</v>
      </c>
      <c r="AD122" s="2">
        <v>2</v>
      </c>
      <c r="AE122" s="2">
        <v>0</v>
      </c>
      <c r="AF122" s="2">
        <v>1</v>
      </c>
      <c r="AG122" s="2">
        <v>4</v>
      </c>
      <c r="AH122" s="2">
        <v>0</v>
      </c>
      <c r="AI122" s="2">
        <v>0</v>
      </c>
      <c r="AJ122" s="2">
        <v>0</v>
      </c>
      <c r="AK122" s="2">
        <v>0</v>
      </c>
      <c r="AL122" s="2">
        <v>27</v>
      </c>
      <c r="AM122" s="2">
        <v>0</v>
      </c>
      <c r="AN122" s="2">
        <v>0</v>
      </c>
    </row>
    <row r="123" spans="1:40" x14ac:dyDescent="0.25">
      <c r="A123" s="3" t="s">
        <v>29</v>
      </c>
      <c r="B123" s="3" t="s">
        <v>35</v>
      </c>
      <c r="C123" s="3" t="s">
        <v>102</v>
      </c>
      <c r="D123" s="3" t="s">
        <v>515</v>
      </c>
      <c r="E123" s="3" t="s">
        <v>516</v>
      </c>
      <c r="F123" s="3" t="s">
        <v>3938</v>
      </c>
      <c r="G123" s="3" t="s">
        <v>3944</v>
      </c>
      <c r="H123" s="2">
        <v>106</v>
      </c>
      <c r="I123" s="2">
        <v>2.2000000000000002</v>
      </c>
      <c r="J123" s="2">
        <v>104548</v>
      </c>
      <c r="K123" s="2">
        <v>4820243</v>
      </c>
      <c r="L123" s="2">
        <v>4829855</v>
      </c>
      <c r="M123" s="2">
        <v>1</v>
      </c>
      <c r="N123" s="2">
        <v>1</v>
      </c>
      <c r="O123" s="2">
        <v>0</v>
      </c>
      <c r="P123" s="2">
        <v>0</v>
      </c>
      <c r="Q123" s="2">
        <v>0</v>
      </c>
      <c r="R123" s="2">
        <v>0</v>
      </c>
      <c r="S123" s="2">
        <v>66</v>
      </c>
      <c r="T123" s="2">
        <v>1</v>
      </c>
      <c r="U123" s="2">
        <v>22</v>
      </c>
      <c r="V123" s="2">
        <v>10</v>
      </c>
      <c r="W123" s="2">
        <v>0</v>
      </c>
      <c r="X123" s="2">
        <v>0</v>
      </c>
      <c r="Y123" s="2">
        <v>0</v>
      </c>
      <c r="Z123" s="2">
        <v>1</v>
      </c>
      <c r="AA123" s="2">
        <v>2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2</v>
      </c>
      <c r="AN123" s="2">
        <v>0</v>
      </c>
    </row>
    <row r="124" spans="1:40" x14ac:dyDescent="0.25">
      <c r="A124" s="3" t="s">
        <v>29</v>
      </c>
      <c r="B124" s="3" t="s">
        <v>35</v>
      </c>
      <c r="C124" s="3" t="s">
        <v>36</v>
      </c>
      <c r="D124" s="3" t="s">
        <v>1479</v>
      </c>
      <c r="E124" s="3" t="s">
        <v>1480</v>
      </c>
      <c r="F124" s="3" t="s">
        <v>3039</v>
      </c>
      <c r="G124" s="3" t="s">
        <v>3041</v>
      </c>
      <c r="H124" s="2">
        <v>105</v>
      </c>
      <c r="I124" s="2">
        <v>3.6</v>
      </c>
      <c r="J124" s="2">
        <v>162726</v>
      </c>
      <c r="K124" s="2">
        <v>4520929</v>
      </c>
      <c r="L124" s="2">
        <v>4557127</v>
      </c>
      <c r="M124" s="2">
        <v>0</v>
      </c>
      <c r="N124" s="2">
        <v>22</v>
      </c>
      <c r="O124" s="2">
        <v>1</v>
      </c>
      <c r="P124" s="2">
        <v>0</v>
      </c>
      <c r="Q124" s="2">
        <v>0</v>
      </c>
      <c r="R124" s="2">
        <v>4</v>
      </c>
      <c r="S124" s="2">
        <v>0</v>
      </c>
      <c r="T124" s="2">
        <v>8</v>
      </c>
      <c r="U124" s="2">
        <v>0</v>
      </c>
      <c r="V124" s="2">
        <v>11</v>
      </c>
      <c r="W124" s="2">
        <v>1</v>
      </c>
      <c r="X124" s="2">
        <v>0</v>
      </c>
      <c r="Y124" s="2">
        <v>7</v>
      </c>
      <c r="Z124" s="2">
        <v>33</v>
      </c>
      <c r="AA124" s="2">
        <v>0</v>
      </c>
      <c r="AB124" s="2">
        <v>0</v>
      </c>
      <c r="AC124" s="2">
        <v>0</v>
      </c>
      <c r="AD124" s="2">
        <v>16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1</v>
      </c>
      <c r="AM124" s="2">
        <v>0</v>
      </c>
      <c r="AN124" s="2">
        <v>1</v>
      </c>
    </row>
    <row r="125" spans="1:40" x14ac:dyDescent="0.25">
      <c r="A125" s="3" t="s">
        <v>29</v>
      </c>
      <c r="B125" s="3" t="s">
        <v>35</v>
      </c>
      <c r="C125" s="3" t="s">
        <v>102</v>
      </c>
      <c r="D125" s="3" t="s">
        <v>515</v>
      </c>
      <c r="E125" s="3" t="s">
        <v>516</v>
      </c>
      <c r="F125" s="3" t="s">
        <v>3938</v>
      </c>
      <c r="G125" s="3" t="s">
        <v>3946</v>
      </c>
      <c r="H125" s="2">
        <v>105</v>
      </c>
      <c r="I125" s="2">
        <v>2.1</v>
      </c>
      <c r="J125" s="2">
        <v>101489</v>
      </c>
      <c r="K125" s="2">
        <v>4792655</v>
      </c>
      <c r="L125" s="2">
        <v>4802263</v>
      </c>
      <c r="M125" s="2">
        <v>1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64</v>
      </c>
      <c r="T125" s="2">
        <v>0</v>
      </c>
      <c r="U125" s="2">
        <v>22</v>
      </c>
      <c r="V125" s="2">
        <v>12</v>
      </c>
      <c r="W125" s="2">
        <v>0</v>
      </c>
      <c r="X125" s="2">
        <v>0</v>
      </c>
      <c r="Y125" s="2">
        <v>0</v>
      </c>
      <c r="Z125" s="2">
        <v>1</v>
      </c>
      <c r="AA125" s="2">
        <v>2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2</v>
      </c>
      <c r="AN125" s="2">
        <v>0</v>
      </c>
    </row>
    <row r="126" spans="1:40" x14ac:dyDescent="0.25">
      <c r="A126" s="3" t="s">
        <v>29</v>
      </c>
      <c r="B126" s="3" t="s">
        <v>35</v>
      </c>
      <c r="C126" s="3" t="s">
        <v>102</v>
      </c>
      <c r="D126" s="3" t="s">
        <v>515</v>
      </c>
      <c r="E126" s="3" t="s">
        <v>516</v>
      </c>
      <c r="F126" s="3" t="s">
        <v>3938</v>
      </c>
      <c r="G126" s="3" t="s">
        <v>3948</v>
      </c>
      <c r="H126" s="2">
        <v>105</v>
      </c>
      <c r="I126" s="2">
        <v>2.2000000000000002</v>
      </c>
      <c r="J126" s="2">
        <v>101718</v>
      </c>
      <c r="K126" s="2">
        <v>4635508</v>
      </c>
      <c r="L126" s="2">
        <v>4646286</v>
      </c>
      <c r="M126" s="2">
        <v>1</v>
      </c>
      <c r="N126" s="2">
        <v>1</v>
      </c>
      <c r="O126" s="2">
        <v>0</v>
      </c>
      <c r="P126" s="2">
        <v>0</v>
      </c>
      <c r="Q126" s="2">
        <v>0</v>
      </c>
      <c r="R126" s="2">
        <v>0</v>
      </c>
      <c r="S126" s="2">
        <v>64</v>
      </c>
      <c r="T126" s="2">
        <v>0</v>
      </c>
      <c r="U126" s="2">
        <v>25</v>
      </c>
      <c r="V126" s="2">
        <v>10</v>
      </c>
      <c r="W126" s="2">
        <v>0</v>
      </c>
      <c r="X126" s="2">
        <v>0</v>
      </c>
      <c r="Y126" s="2">
        <v>0</v>
      </c>
      <c r="Z126" s="2">
        <v>1</v>
      </c>
      <c r="AA126" s="2">
        <v>1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2</v>
      </c>
      <c r="AN126" s="2">
        <v>0</v>
      </c>
    </row>
    <row r="127" spans="1:40" x14ac:dyDescent="0.25">
      <c r="A127" s="3" t="s">
        <v>29</v>
      </c>
      <c r="B127" s="3" t="s">
        <v>91</v>
      </c>
      <c r="C127" s="3" t="s">
        <v>91</v>
      </c>
      <c r="D127" s="3" t="s">
        <v>368</v>
      </c>
      <c r="E127" s="3" t="s">
        <v>1130</v>
      </c>
      <c r="F127" s="3" t="s">
        <v>1131</v>
      </c>
      <c r="G127" s="3" t="s">
        <v>1133</v>
      </c>
      <c r="H127" s="2">
        <v>104</v>
      </c>
      <c r="I127" s="2">
        <v>3.4</v>
      </c>
      <c r="J127" s="2">
        <v>115461</v>
      </c>
      <c r="K127" s="2">
        <v>3403786</v>
      </c>
      <c r="L127" s="2">
        <v>3403786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8</v>
      </c>
      <c r="X127" s="2">
        <v>0</v>
      </c>
      <c r="Y127" s="2">
        <v>96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</row>
    <row r="128" spans="1:40" x14ac:dyDescent="0.25">
      <c r="A128" s="3" t="s">
        <v>29</v>
      </c>
      <c r="B128" s="3" t="s">
        <v>49</v>
      </c>
      <c r="C128" s="3" t="s">
        <v>50</v>
      </c>
      <c r="D128" s="3" t="s">
        <v>51</v>
      </c>
      <c r="E128" s="3" t="s">
        <v>1346</v>
      </c>
      <c r="F128" s="3" t="s">
        <v>1424</v>
      </c>
      <c r="G128" s="3" t="s">
        <v>1423</v>
      </c>
      <c r="H128" s="2">
        <v>104</v>
      </c>
      <c r="I128" s="2">
        <v>3.6</v>
      </c>
      <c r="J128" s="2">
        <v>164530</v>
      </c>
      <c r="K128" s="2">
        <v>4545624</v>
      </c>
      <c r="L128" s="2">
        <v>4545624</v>
      </c>
      <c r="M128" s="2">
        <v>0</v>
      </c>
      <c r="N128" s="2">
        <v>8</v>
      </c>
      <c r="O128" s="2">
        <v>2</v>
      </c>
      <c r="P128" s="2">
        <v>0</v>
      </c>
      <c r="Q128" s="2">
        <v>0</v>
      </c>
      <c r="R128" s="2">
        <v>25</v>
      </c>
      <c r="S128" s="2">
        <v>20</v>
      </c>
      <c r="T128" s="2">
        <v>1</v>
      </c>
      <c r="U128" s="2">
        <v>0</v>
      </c>
      <c r="V128" s="2">
        <v>2</v>
      </c>
      <c r="W128" s="2">
        <v>0</v>
      </c>
      <c r="X128" s="2">
        <v>3</v>
      </c>
      <c r="Y128" s="2">
        <v>0</v>
      </c>
      <c r="Z128" s="2">
        <v>0</v>
      </c>
      <c r="AA128" s="2">
        <v>0</v>
      </c>
      <c r="AB128" s="2">
        <v>1</v>
      </c>
      <c r="AC128" s="2">
        <v>36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1</v>
      </c>
      <c r="AM128" s="2">
        <v>4</v>
      </c>
      <c r="AN128" s="2">
        <v>1</v>
      </c>
    </row>
    <row r="129" spans="1:40" x14ac:dyDescent="0.25">
      <c r="A129" s="3" t="s">
        <v>29</v>
      </c>
      <c r="B129" s="3" t="s">
        <v>35</v>
      </c>
      <c r="C129" s="3" t="s">
        <v>67</v>
      </c>
      <c r="D129" s="3" t="s">
        <v>68</v>
      </c>
      <c r="E129" s="3" t="s">
        <v>121</v>
      </c>
      <c r="F129" s="3" t="s">
        <v>2840</v>
      </c>
      <c r="G129" s="3" t="s">
        <v>2841</v>
      </c>
      <c r="H129" s="2">
        <v>104</v>
      </c>
      <c r="I129" s="2">
        <v>2.9</v>
      </c>
      <c r="J129" s="2">
        <v>155299</v>
      </c>
      <c r="K129" s="2">
        <v>5328175</v>
      </c>
      <c r="L129" s="2">
        <v>5366143</v>
      </c>
      <c r="M129" s="2">
        <v>0</v>
      </c>
      <c r="N129" s="2">
        <v>14</v>
      </c>
      <c r="O129" s="2">
        <v>2</v>
      </c>
      <c r="P129" s="2">
        <v>0</v>
      </c>
      <c r="Q129" s="2">
        <v>2</v>
      </c>
      <c r="R129" s="2">
        <v>0</v>
      </c>
      <c r="S129" s="2">
        <v>12</v>
      </c>
      <c r="T129" s="2">
        <v>3</v>
      </c>
      <c r="U129" s="2">
        <v>0</v>
      </c>
      <c r="V129" s="2">
        <v>4</v>
      </c>
      <c r="W129" s="2">
        <v>0</v>
      </c>
      <c r="X129" s="2">
        <v>11</v>
      </c>
      <c r="Y129" s="2">
        <v>0</v>
      </c>
      <c r="Z129" s="2">
        <v>15</v>
      </c>
      <c r="AA129" s="2">
        <v>0</v>
      </c>
      <c r="AB129" s="2">
        <v>0</v>
      </c>
      <c r="AC129" s="2">
        <v>21</v>
      </c>
      <c r="AD129" s="2">
        <v>4</v>
      </c>
      <c r="AE129" s="2">
        <v>9</v>
      </c>
      <c r="AF129" s="2">
        <v>1</v>
      </c>
      <c r="AG129" s="2">
        <v>2</v>
      </c>
      <c r="AH129" s="2">
        <v>0</v>
      </c>
      <c r="AI129" s="2">
        <v>0</v>
      </c>
      <c r="AJ129" s="2">
        <v>0</v>
      </c>
      <c r="AK129" s="2">
        <v>0</v>
      </c>
      <c r="AL129" s="2">
        <v>1</v>
      </c>
      <c r="AM129" s="2">
        <v>2</v>
      </c>
      <c r="AN129" s="2">
        <v>1</v>
      </c>
    </row>
    <row r="130" spans="1:40" x14ac:dyDescent="0.25">
      <c r="A130" s="3" t="s">
        <v>29</v>
      </c>
      <c r="B130" s="3" t="s">
        <v>35</v>
      </c>
      <c r="C130" s="3" t="s">
        <v>36</v>
      </c>
      <c r="D130" s="3" t="s">
        <v>210</v>
      </c>
      <c r="E130" s="3" t="s">
        <v>211</v>
      </c>
      <c r="F130" s="3" t="s">
        <v>3028</v>
      </c>
      <c r="G130" s="3" t="s">
        <v>3303</v>
      </c>
      <c r="H130" s="2">
        <v>104</v>
      </c>
      <c r="I130" s="2">
        <v>2.5</v>
      </c>
      <c r="J130" s="2">
        <v>179849</v>
      </c>
      <c r="K130" s="2">
        <v>7173736</v>
      </c>
      <c r="L130" s="2">
        <v>7173736</v>
      </c>
      <c r="M130" s="2">
        <v>0</v>
      </c>
      <c r="N130" s="2">
        <v>1</v>
      </c>
      <c r="O130" s="2">
        <v>0</v>
      </c>
      <c r="P130" s="2">
        <v>0</v>
      </c>
      <c r="Q130" s="2">
        <v>1</v>
      </c>
      <c r="R130" s="2">
        <v>0</v>
      </c>
      <c r="S130" s="2">
        <v>0</v>
      </c>
      <c r="T130" s="2">
        <v>20</v>
      </c>
      <c r="U130" s="2">
        <v>8</v>
      </c>
      <c r="V130" s="2">
        <v>8</v>
      </c>
      <c r="W130" s="2">
        <v>3</v>
      </c>
      <c r="X130" s="2">
        <v>11</v>
      </c>
      <c r="Y130" s="2">
        <v>3</v>
      </c>
      <c r="Z130" s="2">
        <v>6</v>
      </c>
      <c r="AA130" s="2">
        <v>0</v>
      </c>
      <c r="AB130" s="2">
        <v>0</v>
      </c>
      <c r="AC130" s="2">
        <v>14</v>
      </c>
      <c r="AD130" s="2">
        <v>9</v>
      </c>
      <c r="AE130" s="2">
        <v>2</v>
      </c>
      <c r="AF130" s="2">
        <v>0</v>
      </c>
      <c r="AG130" s="2">
        <v>0</v>
      </c>
      <c r="AH130" s="2">
        <v>15</v>
      </c>
      <c r="AI130" s="2">
        <v>0</v>
      </c>
      <c r="AJ130" s="2">
        <v>0</v>
      </c>
      <c r="AK130" s="2">
        <v>0</v>
      </c>
      <c r="AL130" s="2">
        <v>0</v>
      </c>
      <c r="AM130" s="2">
        <v>3</v>
      </c>
      <c r="AN130" s="2">
        <v>0</v>
      </c>
    </row>
    <row r="131" spans="1:40" x14ac:dyDescent="0.25">
      <c r="A131" s="3" t="s">
        <v>29</v>
      </c>
      <c r="B131" s="3" t="s">
        <v>35</v>
      </c>
      <c r="C131" s="3" t="s">
        <v>102</v>
      </c>
      <c r="D131" s="3" t="s">
        <v>515</v>
      </c>
      <c r="E131" s="3" t="s">
        <v>516</v>
      </c>
      <c r="F131" s="3" t="s">
        <v>3938</v>
      </c>
      <c r="G131" s="3" t="s">
        <v>3941</v>
      </c>
      <c r="H131" s="2">
        <v>104</v>
      </c>
      <c r="I131" s="2">
        <v>2.2000000000000002</v>
      </c>
      <c r="J131" s="2">
        <v>101980</v>
      </c>
      <c r="K131" s="2">
        <v>4649980</v>
      </c>
      <c r="L131" s="2">
        <v>4658411</v>
      </c>
      <c r="M131" s="2">
        <v>1</v>
      </c>
      <c r="N131" s="2">
        <v>1</v>
      </c>
      <c r="O131" s="2">
        <v>0</v>
      </c>
      <c r="P131" s="2">
        <v>0</v>
      </c>
      <c r="Q131" s="2">
        <v>0</v>
      </c>
      <c r="R131" s="2">
        <v>0</v>
      </c>
      <c r="S131" s="2">
        <v>67</v>
      </c>
      <c r="T131" s="2">
        <v>1</v>
      </c>
      <c r="U131" s="2">
        <v>22</v>
      </c>
      <c r="V131" s="2">
        <v>8</v>
      </c>
      <c r="W131" s="2">
        <v>0</v>
      </c>
      <c r="X131" s="2">
        <v>0</v>
      </c>
      <c r="Y131" s="2">
        <v>0</v>
      </c>
      <c r="Z131" s="2">
        <v>1</v>
      </c>
      <c r="AA131" s="2">
        <v>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2</v>
      </c>
      <c r="AN131" s="2">
        <v>0</v>
      </c>
    </row>
    <row r="132" spans="1:40" x14ac:dyDescent="0.25">
      <c r="A132" s="3" t="s">
        <v>29</v>
      </c>
      <c r="B132" s="3" t="s">
        <v>35</v>
      </c>
      <c r="C132" s="3" t="s">
        <v>102</v>
      </c>
      <c r="D132" s="3" t="s">
        <v>515</v>
      </c>
      <c r="E132" s="3" t="s">
        <v>516</v>
      </c>
      <c r="F132" s="3" t="s">
        <v>3938</v>
      </c>
      <c r="G132" s="3" t="s">
        <v>3951</v>
      </c>
      <c r="H132" s="2">
        <v>104</v>
      </c>
      <c r="I132" s="2">
        <v>2.1</v>
      </c>
      <c r="J132" s="2">
        <v>99859</v>
      </c>
      <c r="K132" s="2">
        <v>4699901</v>
      </c>
      <c r="L132" s="2">
        <v>4709501</v>
      </c>
      <c r="M132" s="2">
        <v>1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63</v>
      </c>
      <c r="T132" s="2">
        <v>0</v>
      </c>
      <c r="U132" s="2">
        <v>21</v>
      </c>
      <c r="V132" s="2">
        <v>13</v>
      </c>
      <c r="W132" s="2">
        <v>0</v>
      </c>
      <c r="X132" s="2">
        <v>0</v>
      </c>
      <c r="Y132" s="2">
        <v>0</v>
      </c>
      <c r="Z132" s="2">
        <v>1</v>
      </c>
      <c r="AA132" s="2">
        <v>2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2</v>
      </c>
      <c r="AN132" s="2">
        <v>0</v>
      </c>
    </row>
    <row r="133" spans="1:40" x14ac:dyDescent="0.25">
      <c r="A133" s="3" t="s">
        <v>29</v>
      </c>
      <c r="B133" s="3" t="s">
        <v>35</v>
      </c>
      <c r="C133" s="3" t="s">
        <v>102</v>
      </c>
      <c r="D133" s="3" t="s">
        <v>515</v>
      </c>
      <c r="E133" s="3" t="s">
        <v>516</v>
      </c>
      <c r="F133" s="3" t="s">
        <v>1126</v>
      </c>
      <c r="G133" s="3" t="s">
        <v>1606</v>
      </c>
      <c r="H133" s="2">
        <v>103</v>
      </c>
      <c r="I133" s="2">
        <v>2.4</v>
      </c>
      <c r="J133" s="2">
        <v>117151</v>
      </c>
      <c r="K133" s="2">
        <v>4935294</v>
      </c>
      <c r="L133" s="2">
        <v>4935294</v>
      </c>
      <c r="M133" s="2">
        <v>43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6</v>
      </c>
      <c r="T133" s="2">
        <v>1</v>
      </c>
      <c r="U133" s="2">
        <v>2</v>
      </c>
      <c r="V133" s="2">
        <v>13</v>
      </c>
      <c r="W133" s="2">
        <v>4</v>
      </c>
      <c r="X133" s="2">
        <v>6</v>
      </c>
      <c r="Y133" s="2">
        <v>1</v>
      </c>
      <c r="Z133" s="2">
        <v>9</v>
      </c>
      <c r="AA133" s="2">
        <v>1</v>
      </c>
      <c r="AB133" s="2">
        <v>0</v>
      </c>
      <c r="AC133" s="2">
        <v>1</v>
      </c>
      <c r="AD133" s="2">
        <v>6</v>
      </c>
      <c r="AE133" s="2">
        <v>0</v>
      </c>
      <c r="AF133" s="2">
        <v>0</v>
      </c>
      <c r="AG133" s="2">
        <v>0</v>
      </c>
      <c r="AH133" s="2">
        <v>6</v>
      </c>
      <c r="AI133" s="2">
        <v>0</v>
      </c>
      <c r="AJ133" s="2">
        <v>0</v>
      </c>
      <c r="AK133" s="2">
        <v>0</v>
      </c>
      <c r="AL133" s="2">
        <v>1</v>
      </c>
      <c r="AM133" s="2">
        <v>3</v>
      </c>
      <c r="AN133" s="2">
        <v>0</v>
      </c>
    </row>
    <row r="134" spans="1:40" x14ac:dyDescent="0.25">
      <c r="A134" s="3" t="s">
        <v>29</v>
      </c>
      <c r="B134" s="3" t="s">
        <v>49</v>
      </c>
      <c r="C134" s="3" t="s">
        <v>191</v>
      </c>
      <c r="D134" s="3" t="s">
        <v>234</v>
      </c>
      <c r="E134" s="3" t="s">
        <v>287</v>
      </c>
      <c r="F134" s="3" t="s">
        <v>1751</v>
      </c>
      <c r="G134" s="3" t="s">
        <v>1761</v>
      </c>
      <c r="H134" s="2">
        <v>103</v>
      </c>
      <c r="I134" s="2">
        <v>4.5999999999999996</v>
      </c>
      <c r="J134" s="2">
        <v>166017</v>
      </c>
      <c r="K134" s="2">
        <v>3596620</v>
      </c>
      <c r="L134" s="2">
        <v>3596620</v>
      </c>
      <c r="M134" s="2">
        <v>0</v>
      </c>
      <c r="N134" s="2">
        <v>18</v>
      </c>
      <c r="O134" s="2">
        <v>0</v>
      </c>
      <c r="P134" s="2">
        <v>0</v>
      </c>
      <c r="Q134" s="2">
        <v>0</v>
      </c>
      <c r="R134" s="2">
        <v>20</v>
      </c>
      <c r="S134" s="2">
        <v>18</v>
      </c>
      <c r="T134" s="2">
        <v>1</v>
      </c>
      <c r="U134" s="2">
        <v>7</v>
      </c>
      <c r="V134" s="2">
        <v>0</v>
      </c>
      <c r="W134" s="2">
        <v>0</v>
      </c>
      <c r="X134" s="2">
        <v>7</v>
      </c>
      <c r="Y134" s="2">
        <v>10</v>
      </c>
      <c r="Z134" s="2">
        <v>0</v>
      </c>
      <c r="AA134" s="2">
        <v>0</v>
      </c>
      <c r="AB134" s="2">
        <v>0</v>
      </c>
      <c r="AC134" s="2">
        <v>1</v>
      </c>
      <c r="AD134" s="2">
        <v>0</v>
      </c>
      <c r="AE134" s="2">
        <v>3</v>
      </c>
      <c r="AF134" s="2">
        <v>0</v>
      </c>
      <c r="AG134" s="2">
        <v>7</v>
      </c>
      <c r="AH134" s="2">
        <v>0</v>
      </c>
      <c r="AI134" s="2">
        <v>0</v>
      </c>
      <c r="AJ134" s="2">
        <v>0</v>
      </c>
      <c r="AK134" s="2">
        <v>0</v>
      </c>
      <c r="AL134" s="2">
        <v>9</v>
      </c>
      <c r="AM134" s="2">
        <v>2</v>
      </c>
      <c r="AN134" s="2">
        <v>0</v>
      </c>
    </row>
    <row r="135" spans="1:40" x14ac:dyDescent="0.25">
      <c r="A135" s="3" t="s">
        <v>29</v>
      </c>
      <c r="B135" s="3" t="s">
        <v>35</v>
      </c>
      <c r="C135" s="3" t="s">
        <v>102</v>
      </c>
      <c r="D135" s="3" t="s">
        <v>1722</v>
      </c>
      <c r="E135" s="3" t="s">
        <v>1723</v>
      </c>
      <c r="F135" s="3" t="s">
        <v>3911</v>
      </c>
      <c r="G135" s="3" t="s">
        <v>3921</v>
      </c>
      <c r="H135" s="2">
        <v>103</v>
      </c>
      <c r="I135" s="2">
        <v>2.5</v>
      </c>
      <c r="J135" s="2">
        <v>128896</v>
      </c>
      <c r="K135" s="2">
        <v>5069169</v>
      </c>
      <c r="L135" s="2">
        <v>5088683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41</v>
      </c>
      <c r="V135" s="2">
        <v>8</v>
      </c>
      <c r="W135" s="2">
        <v>0</v>
      </c>
      <c r="X135" s="2">
        <v>0</v>
      </c>
      <c r="Y135" s="2">
        <v>0</v>
      </c>
      <c r="Z135" s="2">
        <v>54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</row>
    <row r="136" spans="1:40" x14ac:dyDescent="0.25">
      <c r="A136" s="3" t="s">
        <v>29</v>
      </c>
      <c r="B136" s="3" t="s">
        <v>35</v>
      </c>
      <c r="C136" s="3" t="s">
        <v>102</v>
      </c>
      <c r="D136" s="3" t="s">
        <v>515</v>
      </c>
      <c r="E136" s="3" t="s">
        <v>516</v>
      </c>
      <c r="F136" s="3" t="s">
        <v>3938</v>
      </c>
      <c r="G136" s="3" t="s">
        <v>3945</v>
      </c>
      <c r="H136" s="2">
        <v>103</v>
      </c>
      <c r="I136" s="2">
        <v>2.1</v>
      </c>
      <c r="J136" s="2">
        <v>98877</v>
      </c>
      <c r="K136" s="2">
        <v>4803311</v>
      </c>
      <c r="L136" s="2">
        <v>4812922</v>
      </c>
      <c r="M136" s="2">
        <v>1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62</v>
      </c>
      <c r="T136" s="2">
        <v>0</v>
      </c>
      <c r="U136" s="2">
        <v>22</v>
      </c>
      <c r="V136" s="2">
        <v>12</v>
      </c>
      <c r="W136" s="2">
        <v>0</v>
      </c>
      <c r="X136" s="2">
        <v>0</v>
      </c>
      <c r="Y136" s="2">
        <v>0</v>
      </c>
      <c r="Z136" s="2">
        <v>1</v>
      </c>
      <c r="AA136" s="2">
        <v>2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2</v>
      </c>
      <c r="AN136" s="2">
        <v>0</v>
      </c>
    </row>
    <row r="137" spans="1:40" x14ac:dyDescent="0.25">
      <c r="A137" s="3" t="s">
        <v>29</v>
      </c>
      <c r="B137" s="3" t="s">
        <v>35</v>
      </c>
      <c r="C137" s="3" t="s">
        <v>102</v>
      </c>
      <c r="D137" s="3" t="s">
        <v>515</v>
      </c>
      <c r="E137" s="3" t="s">
        <v>516</v>
      </c>
      <c r="F137" s="3" t="s">
        <v>3938</v>
      </c>
      <c r="G137" s="3" t="s">
        <v>3950</v>
      </c>
      <c r="H137" s="2">
        <v>103</v>
      </c>
      <c r="I137" s="2">
        <v>2.1</v>
      </c>
      <c r="J137" s="2">
        <v>99169</v>
      </c>
      <c r="K137" s="2">
        <v>4716179</v>
      </c>
      <c r="L137" s="2">
        <v>4725788</v>
      </c>
      <c r="M137" s="2">
        <v>1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 s="2">
        <v>63</v>
      </c>
      <c r="T137" s="2">
        <v>0</v>
      </c>
      <c r="U137" s="2">
        <v>22</v>
      </c>
      <c r="V137" s="2">
        <v>11</v>
      </c>
      <c r="W137" s="2">
        <v>0</v>
      </c>
      <c r="X137" s="2">
        <v>0</v>
      </c>
      <c r="Y137" s="2">
        <v>0</v>
      </c>
      <c r="Z137" s="2">
        <v>0</v>
      </c>
      <c r="AA137" s="2">
        <v>2</v>
      </c>
      <c r="AB137" s="2">
        <v>0</v>
      </c>
      <c r="AC137" s="2">
        <v>0</v>
      </c>
      <c r="AD137" s="2">
        <v>1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2</v>
      </c>
      <c r="AN137" s="2">
        <v>0</v>
      </c>
    </row>
    <row r="138" spans="1:40" x14ac:dyDescent="0.25">
      <c r="A138" s="3" t="s">
        <v>29</v>
      </c>
      <c r="B138" s="3" t="s">
        <v>30</v>
      </c>
      <c r="C138" s="3" t="s">
        <v>30</v>
      </c>
      <c r="D138" s="3" t="s">
        <v>377</v>
      </c>
      <c r="E138" s="3" t="s">
        <v>32</v>
      </c>
      <c r="F138" s="3" t="s">
        <v>378</v>
      </c>
      <c r="G138" s="3" t="s">
        <v>376</v>
      </c>
      <c r="H138" s="2">
        <v>102</v>
      </c>
      <c r="I138" s="2">
        <v>1.9</v>
      </c>
      <c r="J138" s="2">
        <v>126149</v>
      </c>
      <c r="K138" s="2">
        <v>6788435</v>
      </c>
      <c r="L138" s="2">
        <v>6788435</v>
      </c>
      <c r="M138" s="2">
        <v>23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27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1</v>
      </c>
      <c r="AC138" s="2">
        <v>51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</row>
    <row r="139" spans="1:40" x14ac:dyDescent="0.25">
      <c r="A139" s="3" t="s">
        <v>80</v>
      </c>
      <c r="B139" s="3" t="s">
        <v>129</v>
      </c>
      <c r="C139" s="3" t="s">
        <v>1826</v>
      </c>
      <c r="D139" s="3" t="s">
        <v>1827</v>
      </c>
      <c r="E139" s="3" t="s">
        <v>1828</v>
      </c>
      <c r="F139" s="3" t="s">
        <v>3995</v>
      </c>
      <c r="G139" s="3" t="s">
        <v>3994</v>
      </c>
      <c r="H139" s="2">
        <v>102</v>
      </c>
      <c r="I139" s="2">
        <v>4.0999999999999996</v>
      </c>
      <c r="J139" s="2">
        <v>150156</v>
      </c>
      <c r="K139" s="2">
        <v>3643158</v>
      </c>
      <c r="L139" s="2">
        <v>3643158</v>
      </c>
      <c r="M139" s="2">
        <v>0</v>
      </c>
      <c r="N139" s="2">
        <v>0</v>
      </c>
      <c r="O139" s="2">
        <v>0</v>
      </c>
      <c r="P139" s="2">
        <v>0</v>
      </c>
      <c r="Q139" s="2">
        <v>5</v>
      </c>
      <c r="R139" s="2">
        <v>0</v>
      </c>
      <c r="S139" s="2">
        <v>24</v>
      </c>
      <c r="T139" s="2">
        <v>0</v>
      </c>
      <c r="U139" s="2">
        <v>0</v>
      </c>
      <c r="V139" s="2">
        <v>0</v>
      </c>
      <c r="W139" s="2">
        <v>0</v>
      </c>
      <c r="X139" s="2">
        <v>6</v>
      </c>
      <c r="Y139" s="2">
        <v>0</v>
      </c>
      <c r="Z139" s="2">
        <v>7</v>
      </c>
      <c r="AA139" s="2">
        <v>3</v>
      </c>
      <c r="AB139" s="2">
        <v>0</v>
      </c>
      <c r="AC139" s="2">
        <v>5</v>
      </c>
      <c r="AD139" s="2">
        <v>15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32</v>
      </c>
      <c r="AK139" s="2">
        <v>0</v>
      </c>
      <c r="AL139" s="2">
        <v>0</v>
      </c>
      <c r="AM139" s="2">
        <v>0</v>
      </c>
      <c r="AN139" s="2">
        <v>5</v>
      </c>
    </row>
    <row r="140" spans="1:40" x14ac:dyDescent="0.25">
      <c r="A140" s="3" t="s">
        <v>29</v>
      </c>
      <c r="B140" s="3" t="s">
        <v>49</v>
      </c>
      <c r="C140" s="3" t="s">
        <v>50</v>
      </c>
      <c r="D140" s="3" t="s">
        <v>51</v>
      </c>
      <c r="E140" s="3" t="s">
        <v>1135</v>
      </c>
      <c r="F140" s="3" t="s">
        <v>1171</v>
      </c>
      <c r="G140" s="3" t="s">
        <v>1204</v>
      </c>
      <c r="H140" s="2">
        <v>101</v>
      </c>
      <c r="I140" s="2">
        <v>4</v>
      </c>
      <c r="J140" s="2">
        <v>154695</v>
      </c>
      <c r="K140" s="2">
        <v>3843301</v>
      </c>
      <c r="L140" s="2">
        <v>3843301</v>
      </c>
      <c r="M140" s="2">
        <v>0</v>
      </c>
      <c r="N140" s="2">
        <v>10</v>
      </c>
      <c r="O140" s="2">
        <v>0</v>
      </c>
      <c r="P140" s="2">
        <v>0</v>
      </c>
      <c r="Q140" s="2">
        <v>0</v>
      </c>
      <c r="R140" s="2">
        <v>0</v>
      </c>
      <c r="S140" s="2">
        <v>2</v>
      </c>
      <c r="T140" s="2">
        <v>8</v>
      </c>
      <c r="U140" s="2">
        <v>25</v>
      </c>
      <c r="V140" s="2">
        <v>17</v>
      </c>
      <c r="W140" s="2">
        <v>26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3</v>
      </c>
      <c r="AD140" s="2">
        <v>1</v>
      </c>
      <c r="AE140" s="2">
        <v>0</v>
      </c>
      <c r="AF140" s="2">
        <v>0</v>
      </c>
      <c r="AG140" s="2">
        <v>7</v>
      </c>
      <c r="AH140" s="2">
        <v>0</v>
      </c>
      <c r="AI140" s="2">
        <v>0</v>
      </c>
      <c r="AJ140" s="2">
        <v>0</v>
      </c>
      <c r="AK140" s="2">
        <v>0</v>
      </c>
      <c r="AL140" s="2">
        <v>2</v>
      </c>
      <c r="AM140" s="2">
        <v>0</v>
      </c>
      <c r="AN140" s="2">
        <v>0</v>
      </c>
    </row>
    <row r="141" spans="1:40" x14ac:dyDescent="0.25">
      <c r="A141" s="3" t="s">
        <v>29</v>
      </c>
      <c r="B141" s="3" t="s">
        <v>35</v>
      </c>
      <c r="C141" s="3" t="s">
        <v>102</v>
      </c>
      <c r="D141" s="3" t="s">
        <v>515</v>
      </c>
      <c r="E141" s="3" t="s">
        <v>516</v>
      </c>
      <c r="F141" s="3" t="s">
        <v>1126</v>
      </c>
      <c r="G141" s="3" t="s">
        <v>1595</v>
      </c>
      <c r="H141" s="2">
        <v>101</v>
      </c>
      <c r="I141" s="2">
        <v>2.4</v>
      </c>
      <c r="J141" s="2">
        <v>139407</v>
      </c>
      <c r="K141" s="2">
        <v>5751268</v>
      </c>
      <c r="L141" s="2">
        <v>5766081</v>
      </c>
      <c r="M141" s="2">
        <v>8</v>
      </c>
      <c r="N141" s="2">
        <v>1</v>
      </c>
      <c r="O141" s="2">
        <v>0</v>
      </c>
      <c r="P141" s="2">
        <v>0</v>
      </c>
      <c r="Q141" s="2">
        <v>0</v>
      </c>
      <c r="R141" s="2">
        <v>0</v>
      </c>
      <c r="S141" s="2">
        <v>4</v>
      </c>
      <c r="T141" s="2">
        <v>0</v>
      </c>
      <c r="U141" s="2">
        <v>0</v>
      </c>
      <c r="V141" s="2">
        <v>61</v>
      </c>
      <c r="W141" s="2">
        <v>1</v>
      </c>
      <c r="X141" s="2">
        <v>1</v>
      </c>
      <c r="Y141" s="2">
        <v>1</v>
      </c>
      <c r="Z141" s="2">
        <v>0</v>
      </c>
      <c r="AA141" s="2">
        <v>4</v>
      </c>
      <c r="AB141" s="2">
        <v>0</v>
      </c>
      <c r="AC141" s="2">
        <v>2</v>
      </c>
      <c r="AD141" s="2">
        <v>8</v>
      </c>
      <c r="AE141" s="2">
        <v>0</v>
      </c>
      <c r="AF141" s="2">
        <v>0</v>
      </c>
      <c r="AG141" s="2">
        <v>0</v>
      </c>
      <c r="AH141" s="2">
        <v>5</v>
      </c>
      <c r="AI141" s="2">
        <v>0</v>
      </c>
      <c r="AJ141" s="2">
        <v>0</v>
      </c>
      <c r="AK141" s="2">
        <v>0</v>
      </c>
      <c r="AL141" s="2">
        <v>0</v>
      </c>
      <c r="AM141" s="2">
        <v>5</v>
      </c>
      <c r="AN141" s="2">
        <v>0</v>
      </c>
    </row>
    <row r="142" spans="1:40" x14ac:dyDescent="0.25">
      <c r="A142" s="3" t="s">
        <v>29</v>
      </c>
      <c r="B142" s="3" t="s">
        <v>35</v>
      </c>
      <c r="C142" s="3" t="s">
        <v>102</v>
      </c>
      <c r="D142" s="3" t="s">
        <v>515</v>
      </c>
      <c r="E142" s="3" t="s">
        <v>516</v>
      </c>
      <c r="F142" s="3" t="s">
        <v>3938</v>
      </c>
      <c r="G142" s="3" t="s">
        <v>3939</v>
      </c>
      <c r="H142" s="2">
        <v>100</v>
      </c>
      <c r="I142" s="2">
        <v>3.4</v>
      </c>
      <c r="J142" s="2">
        <v>158203</v>
      </c>
      <c r="K142" s="2">
        <v>4621811</v>
      </c>
      <c r="L142" s="2">
        <v>4621811</v>
      </c>
      <c r="M142" s="2">
        <v>1</v>
      </c>
      <c r="N142" s="2">
        <v>62</v>
      </c>
      <c r="O142" s="2">
        <v>5</v>
      </c>
      <c r="P142" s="2">
        <v>0</v>
      </c>
      <c r="Q142" s="2">
        <v>0</v>
      </c>
      <c r="R142" s="2">
        <v>0</v>
      </c>
      <c r="S142" s="2">
        <v>0</v>
      </c>
      <c r="T142" s="2">
        <v>5</v>
      </c>
      <c r="U142" s="2">
        <v>12</v>
      </c>
      <c r="V142" s="2">
        <v>14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1</v>
      </c>
      <c r="AN142" s="2">
        <v>0</v>
      </c>
    </row>
    <row r="143" spans="1:40" x14ac:dyDescent="0.25">
      <c r="A143" s="3" t="s">
        <v>29</v>
      </c>
      <c r="B143" s="3" t="s">
        <v>35</v>
      </c>
      <c r="C143" s="3" t="s">
        <v>67</v>
      </c>
      <c r="D143" s="3" t="s">
        <v>68</v>
      </c>
      <c r="E143" s="3" t="s">
        <v>677</v>
      </c>
      <c r="F143" s="3" t="s">
        <v>678</v>
      </c>
      <c r="G143" s="3" t="s">
        <v>716</v>
      </c>
      <c r="H143" s="2">
        <v>98</v>
      </c>
      <c r="I143" s="2">
        <v>2</v>
      </c>
      <c r="J143" s="2">
        <v>198979</v>
      </c>
      <c r="K143" s="2">
        <v>9731138</v>
      </c>
      <c r="L143" s="2">
        <v>9731138</v>
      </c>
      <c r="M143" s="2">
        <v>0</v>
      </c>
      <c r="N143" s="2">
        <v>18</v>
      </c>
      <c r="O143" s="2">
        <v>2</v>
      </c>
      <c r="P143" s="2">
        <v>0</v>
      </c>
      <c r="Q143" s="2">
        <v>0</v>
      </c>
      <c r="R143" s="2">
        <v>0</v>
      </c>
      <c r="S143" s="2">
        <v>0</v>
      </c>
      <c r="T143" s="2">
        <v>15</v>
      </c>
      <c r="U143" s="2">
        <v>3</v>
      </c>
      <c r="V143" s="2">
        <v>14</v>
      </c>
      <c r="W143" s="2">
        <v>2</v>
      </c>
      <c r="X143" s="2">
        <v>0</v>
      </c>
      <c r="Y143" s="2">
        <v>9</v>
      </c>
      <c r="Z143" s="2">
        <v>12</v>
      </c>
      <c r="AA143" s="2">
        <v>0</v>
      </c>
      <c r="AB143" s="2">
        <v>0</v>
      </c>
      <c r="AC143" s="2">
        <v>3</v>
      </c>
      <c r="AD143" s="2">
        <v>13</v>
      </c>
      <c r="AE143" s="2">
        <v>1</v>
      </c>
      <c r="AF143" s="2">
        <v>1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4</v>
      </c>
      <c r="AM143" s="2">
        <v>1</v>
      </c>
      <c r="AN143" s="2">
        <v>0</v>
      </c>
    </row>
    <row r="144" spans="1:40" x14ac:dyDescent="0.25">
      <c r="A144" s="3" t="s">
        <v>29</v>
      </c>
      <c r="B144" s="3" t="s">
        <v>35</v>
      </c>
      <c r="C144" s="3" t="s">
        <v>67</v>
      </c>
      <c r="D144" s="3" t="s">
        <v>364</v>
      </c>
      <c r="E144" s="3" t="s">
        <v>365</v>
      </c>
      <c r="F144" s="3" t="s">
        <v>785</v>
      </c>
      <c r="G144" s="3" t="s">
        <v>784</v>
      </c>
      <c r="H144" s="2">
        <v>98</v>
      </c>
      <c r="I144" s="2">
        <v>3.9</v>
      </c>
      <c r="J144" s="2">
        <v>204890</v>
      </c>
      <c r="K144" s="2">
        <v>5268438</v>
      </c>
      <c r="L144" s="2">
        <v>5306133</v>
      </c>
      <c r="M144" s="2">
        <v>0</v>
      </c>
      <c r="N144" s="2">
        <v>7</v>
      </c>
      <c r="O144" s="2">
        <v>2</v>
      </c>
      <c r="P144" s="2">
        <v>0</v>
      </c>
      <c r="Q144" s="2">
        <v>10</v>
      </c>
      <c r="R144" s="2">
        <v>3</v>
      </c>
      <c r="S144" s="2">
        <v>0</v>
      </c>
      <c r="T144" s="2">
        <v>13</v>
      </c>
      <c r="U144" s="2">
        <v>0</v>
      </c>
      <c r="V144" s="2">
        <v>3</v>
      </c>
      <c r="W144" s="2">
        <v>0</v>
      </c>
      <c r="X144" s="2">
        <v>8</v>
      </c>
      <c r="Y144" s="2">
        <v>18</v>
      </c>
      <c r="Z144" s="2">
        <v>4</v>
      </c>
      <c r="AA144" s="2">
        <v>0</v>
      </c>
      <c r="AB144" s="2">
        <v>0</v>
      </c>
      <c r="AC144" s="2">
        <v>4</v>
      </c>
      <c r="AD144" s="2">
        <v>10</v>
      </c>
      <c r="AE144" s="2">
        <v>0</v>
      </c>
      <c r="AF144" s="2">
        <v>1</v>
      </c>
      <c r="AG144" s="2">
        <v>0</v>
      </c>
      <c r="AH144" s="2">
        <v>7</v>
      </c>
      <c r="AI144" s="2">
        <v>2</v>
      </c>
      <c r="AJ144" s="2">
        <v>0</v>
      </c>
      <c r="AK144" s="2">
        <v>0</v>
      </c>
      <c r="AL144" s="2">
        <v>1</v>
      </c>
      <c r="AM144" s="2">
        <v>3</v>
      </c>
      <c r="AN144" s="2">
        <v>2</v>
      </c>
    </row>
    <row r="145" spans="1:40" x14ac:dyDescent="0.25">
      <c r="A145" s="3" t="s">
        <v>80</v>
      </c>
      <c r="B145" s="3" t="s">
        <v>129</v>
      </c>
      <c r="C145" s="3" t="s">
        <v>1826</v>
      </c>
      <c r="D145" s="3" t="s">
        <v>1827</v>
      </c>
      <c r="E145" s="3" t="s">
        <v>1828</v>
      </c>
      <c r="F145" s="3" t="s">
        <v>1871</v>
      </c>
      <c r="G145" s="3" t="s">
        <v>1870</v>
      </c>
      <c r="H145" s="2">
        <v>98</v>
      </c>
      <c r="I145" s="2">
        <v>4.0999999999999996</v>
      </c>
      <c r="J145" s="2">
        <v>150466</v>
      </c>
      <c r="K145" s="2">
        <v>3692576</v>
      </c>
      <c r="L145" s="2">
        <v>3692576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23</v>
      </c>
      <c r="T145" s="2">
        <v>0</v>
      </c>
      <c r="U145" s="2">
        <v>0</v>
      </c>
      <c r="V145" s="2">
        <v>0</v>
      </c>
      <c r="W145" s="2">
        <v>0</v>
      </c>
      <c r="X145" s="2">
        <v>6</v>
      </c>
      <c r="Y145" s="2">
        <v>0</v>
      </c>
      <c r="Z145" s="2">
        <v>16</v>
      </c>
      <c r="AA145" s="2">
        <v>1</v>
      </c>
      <c r="AB145" s="2">
        <v>0</v>
      </c>
      <c r="AC145" s="2">
        <v>1</v>
      </c>
      <c r="AD145" s="2">
        <v>0</v>
      </c>
      <c r="AE145" s="2">
        <v>2</v>
      </c>
      <c r="AF145" s="2">
        <v>0</v>
      </c>
      <c r="AG145" s="2">
        <v>0</v>
      </c>
      <c r="AH145" s="2">
        <v>0</v>
      </c>
      <c r="AI145" s="2">
        <v>0</v>
      </c>
      <c r="AJ145" s="2">
        <v>41</v>
      </c>
      <c r="AK145" s="2">
        <v>0</v>
      </c>
      <c r="AL145" s="2">
        <v>0</v>
      </c>
      <c r="AM145" s="2">
        <v>3</v>
      </c>
      <c r="AN145" s="2">
        <v>5</v>
      </c>
    </row>
    <row r="146" spans="1:40" x14ac:dyDescent="0.25">
      <c r="A146" s="3" t="s">
        <v>29</v>
      </c>
      <c r="B146" s="3" t="s">
        <v>49</v>
      </c>
      <c r="C146" s="3" t="s">
        <v>191</v>
      </c>
      <c r="D146" s="3" t="s">
        <v>192</v>
      </c>
      <c r="E146" s="3" t="s">
        <v>2063</v>
      </c>
      <c r="F146" s="3" t="s">
        <v>2064</v>
      </c>
      <c r="G146" s="3" t="s">
        <v>2087</v>
      </c>
      <c r="H146" s="2">
        <v>98</v>
      </c>
      <c r="I146" s="2">
        <v>6.3</v>
      </c>
      <c r="J146" s="2">
        <v>131821</v>
      </c>
      <c r="K146" s="2">
        <v>2098685</v>
      </c>
      <c r="L146" s="2">
        <v>2098685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11</v>
      </c>
      <c r="T146" s="2">
        <v>0</v>
      </c>
      <c r="U146" s="2">
        <v>28</v>
      </c>
      <c r="V146" s="2">
        <v>26</v>
      </c>
      <c r="W146" s="2">
        <v>22</v>
      </c>
      <c r="X146" s="2">
        <v>0</v>
      </c>
      <c r="Y146" s="2">
        <v>0</v>
      </c>
      <c r="Z146" s="2">
        <v>1</v>
      </c>
      <c r="AA146" s="2">
        <v>2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8</v>
      </c>
      <c r="AM146" s="2">
        <v>0</v>
      </c>
      <c r="AN146" s="2">
        <v>0</v>
      </c>
    </row>
    <row r="147" spans="1:40" x14ac:dyDescent="0.25">
      <c r="A147" s="3" t="s">
        <v>29</v>
      </c>
      <c r="B147" s="3" t="s">
        <v>35</v>
      </c>
      <c r="C147" s="3" t="s">
        <v>102</v>
      </c>
      <c r="D147" s="3" t="s">
        <v>515</v>
      </c>
      <c r="E147" s="3" t="s">
        <v>516</v>
      </c>
      <c r="F147" s="3" t="s">
        <v>3938</v>
      </c>
      <c r="G147" s="3" t="s">
        <v>3949</v>
      </c>
      <c r="H147" s="2">
        <v>98</v>
      </c>
      <c r="I147" s="2">
        <v>2.1</v>
      </c>
      <c r="J147" s="2">
        <v>98761</v>
      </c>
      <c r="K147" s="2">
        <v>4725862</v>
      </c>
      <c r="L147" s="2">
        <v>4725862</v>
      </c>
      <c r="M147" s="2">
        <v>1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56</v>
      </c>
      <c r="T147" s="2">
        <v>1</v>
      </c>
      <c r="U147" s="2">
        <v>22</v>
      </c>
      <c r="V147" s="2">
        <v>13</v>
      </c>
      <c r="W147" s="2">
        <v>0</v>
      </c>
      <c r="X147" s="2">
        <v>0</v>
      </c>
      <c r="Y147" s="2">
        <v>0</v>
      </c>
      <c r="Z147" s="2">
        <v>1</v>
      </c>
      <c r="AA147" s="2">
        <v>1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2</v>
      </c>
      <c r="AN147" s="2">
        <v>0</v>
      </c>
    </row>
    <row r="148" spans="1:40" x14ac:dyDescent="0.25">
      <c r="A148" s="3" t="s">
        <v>29</v>
      </c>
      <c r="B148" s="3" t="s">
        <v>35</v>
      </c>
      <c r="C148" s="3" t="s">
        <v>36</v>
      </c>
      <c r="D148" s="3" t="s">
        <v>37</v>
      </c>
      <c r="E148" s="3" t="s">
        <v>38</v>
      </c>
      <c r="F148" s="3" t="s">
        <v>1789</v>
      </c>
      <c r="G148" s="3" t="s">
        <v>1788</v>
      </c>
      <c r="H148" s="2">
        <v>97</v>
      </c>
      <c r="I148" s="2">
        <v>3.9</v>
      </c>
      <c r="J148" s="2">
        <v>136450</v>
      </c>
      <c r="K148" s="2">
        <v>3497327</v>
      </c>
      <c r="L148" s="2">
        <v>3513191</v>
      </c>
      <c r="M148" s="2">
        <v>0</v>
      </c>
      <c r="N148" s="2">
        <v>10</v>
      </c>
      <c r="O148" s="2">
        <v>1</v>
      </c>
      <c r="P148" s="2">
        <v>1</v>
      </c>
      <c r="Q148" s="2">
        <v>0</v>
      </c>
      <c r="R148" s="2">
        <v>0</v>
      </c>
      <c r="S148" s="2">
        <v>0</v>
      </c>
      <c r="T148" s="2">
        <v>1</v>
      </c>
      <c r="U148" s="2">
        <v>9</v>
      </c>
      <c r="V148" s="2">
        <v>5</v>
      </c>
      <c r="W148" s="2">
        <v>0</v>
      </c>
      <c r="X148" s="2">
        <v>0</v>
      </c>
      <c r="Y148" s="2">
        <v>4</v>
      </c>
      <c r="Z148" s="2">
        <v>54</v>
      </c>
      <c r="AA148" s="2">
        <v>0</v>
      </c>
      <c r="AB148" s="2">
        <v>0</v>
      </c>
      <c r="AC148" s="2">
        <v>1</v>
      </c>
      <c r="AD148" s="2">
        <v>9</v>
      </c>
      <c r="AE148" s="2">
        <v>2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</row>
    <row r="149" spans="1:40" x14ac:dyDescent="0.25">
      <c r="A149" s="3" t="s">
        <v>29</v>
      </c>
      <c r="B149" s="3" t="s">
        <v>91</v>
      </c>
      <c r="C149" s="3" t="s">
        <v>91</v>
      </c>
      <c r="D149" s="3" t="s">
        <v>2029</v>
      </c>
      <c r="E149" s="3" t="s">
        <v>2030</v>
      </c>
      <c r="F149" s="3" t="s">
        <v>3560</v>
      </c>
      <c r="G149" s="3" t="s">
        <v>3578</v>
      </c>
      <c r="H149" s="2">
        <v>97</v>
      </c>
      <c r="I149" s="2">
        <v>1.2</v>
      </c>
      <c r="J149" s="2">
        <v>129927</v>
      </c>
      <c r="K149" s="2">
        <v>10947162</v>
      </c>
      <c r="L149" s="2">
        <v>11138313</v>
      </c>
      <c r="M149" s="2">
        <v>0</v>
      </c>
      <c r="N149" s="2">
        <v>1</v>
      </c>
      <c r="O149" s="2">
        <v>2</v>
      </c>
      <c r="P149" s="2">
        <v>1</v>
      </c>
      <c r="Q149" s="2">
        <v>0</v>
      </c>
      <c r="R149" s="2">
        <v>0</v>
      </c>
      <c r="S149" s="2">
        <v>15</v>
      </c>
      <c r="T149" s="2">
        <v>1</v>
      </c>
      <c r="U149" s="2">
        <v>12</v>
      </c>
      <c r="V149" s="2">
        <v>15</v>
      </c>
      <c r="W149" s="2">
        <v>3</v>
      </c>
      <c r="X149" s="2">
        <v>2</v>
      </c>
      <c r="Y149" s="2">
        <v>0</v>
      </c>
      <c r="Z149" s="2">
        <v>23</v>
      </c>
      <c r="AA149" s="2">
        <v>1</v>
      </c>
      <c r="AB149" s="2">
        <v>0</v>
      </c>
      <c r="AC149" s="2">
        <v>5</v>
      </c>
      <c r="AD149" s="2">
        <v>0</v>
      </c>
      <c r="AE149" s="2">
        <v>5</v>
      </c>
      <c r="AF149" s="2">
        <v>0</v>
      </c>
      <c r="AG149" s="2">
        <v>6</v>
      </c>
      <c r="AH149" s="2">
        <v>1</v>
      </c>
      <c r="AI149" s="2">
        <v>1</v>
      </c>
      <c r="AJ149" s="2">
        <v>0</v>
      </c>
      <c r="AK149" s="2">
        <v>0</v>
      </c>
      <c r="AL149" s="2">
        <v>1</v>
      </c>
      <c r="AM149" s="2">
        <v>0</v>
      </c>
      <c r="AN149" s="2">
        <v>2</v>
      </c>
    </row>
    <row r="150" spans="1:40" x14ac:dyDescent="0.25">
      <c r="A150" s="3" t="s">
        <v>29</v>
      </c>
      <c r="B150" s="3" t="s">
        <v>35</v>
      </c>
      <c r="C150" s="3" t="s">
        <v>102</v>
      </c>
      <c r="D150" s="3" t="s">
        <v>515</v>
      </c>
      <c r="E150" s="3" t="s">
        <v>516</v>
      </c>
      <c r="F150" s="3" t="s">
        <v>1128</v>
      </c>
      <c r="G150" s="3" t="s">
        <v>1127</v>
      </c>
      <c r="H150" s="2">
        <v>96</v>
      </c>
      <c r="I150" s="2">
        <v>3</v>
      </c>
      <c r="J150" s="2">
        <v>165020</v>
      </c>
      <c r="K150" s="2">
        <v>5440373</v>
      </c>
      <c r="L150" s="2">
        <v>5444283</v>
      </c>
      <c r="M150" s="2">
        <v>0</v>
      </c>
      <c r="N150" s="2">
        <v>18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9</v>
      </c>
      <c r="W150" s="2">
        <v>0</v>
      </c>
      <c r="X150" s="2">
        <v>22</v>
      </c>
      <c r="Y150" s="2">
        <v>1</v>
      </c>
      <c r="Z150" s="2">
        <v>13</v>
      </c>
      <c r="AA150" s="2">
        <v>0</v>
      </c>
      <c r="AB150" s="2">
        <v>0</v>
      </c>
      <c r="AC150" s="2">
        <v>0</v>
      </c>
      <c r="AD150" s="2">
        <v>24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9</v>
      </c>
      <c r="AN150" s="2">
        <v>0</v>
      </c>
    </row>
    <row r="151" spans="1:40" x14ac:dyDescent="0.25">
      <c r="A151" s="3" t="s">
        <v>29</v>
      </c>
      <c r="B151" s="3" t="s">
        <v>30</v>
      </c>
      <c r="C151" s="3" t="s">
        <v>30</v>
      </c>
      <c r="D151" s="3" t="s">
        <v>377</v>
      </c>
      <c r="E151" s="3" t="s">
        <v>32</v>
      </c>
      <c r="F151" s="3" t="s">
        <v>1299</v>
      </c>
      <c r="G151" s="3" t="s">
        <v>1298</v>
      </c>
      <c r="H151" s="2">
        <v>96</v>
      </c>
      <c r="I151" s="2">
        <v>2.9</v>
      </c>
      <c r="J151" s="2">
        <v>164705</v>
      </c>
      <c r="K151" s="2">
        <v>5368767</v>
      </c>
      <c r="L151" s="2">
        <v>5620407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2</v>
      </c>
      <c r="S151" s="2">
        <v>45</v>
      </c>
      <c r="T151" s="2">
        <v>0</v>
      </c>
      <c r="U151" s="2">
        <v>0</v>
      </c>
      <c r="V151" s="2">
        <v>0</v>
      </c>
      <c r="W151" s="2">
        <v>0</v>
      </c>
      <c r="X151" s="2">
        <v>14</v>
      </c>
      <c r="Y151" s="2">
        <v>0</v>
      </c>
      <c r="Z151" s="2">
        <v>13</v>
      </c>
      <c r="AA151" s="2">
        <v>0</v>
      </c>
      <c r="AB151" s="2">
        <v>1</v>
      </c>
      <c r="AC151" s="2">
        <v>6</v>
      </c>
      <c r="AD151" s="2">
        <v>0</v>
      </c>
      <c r="AE151" s="2">
        <v>0</v>
      </c>
      <c r="AF151" s="2">
        <v>0</v>
      </c>
      <c r="AG151" s="2">
        <v>0</v>
      </c>
      <c r="AH151" s="2">
        <v>7</v>
      </c>
      <c r="AI151" s="2">
        <v>0</v>
      </c>
      <c r="AJ151" s="2">
        <v>0</v>
      </c>
      <c r="AK151" s="2">
        <v>1</v>
      </c>
      <c r="AL151" s="2">
        <v>1</v>
      </c>
      <c r="AM151" s="2">
        <v>2</v>
      </c>
      <c r="AN151" s="2">
        <v>4</v>
      </c>
    </row>
    <row r="152" spans="1:40" x14ac:dyDescent="0.25">
      <c r="A152" s="3" t="s">
        <v>29</v>
      </c>
      <c r="B152" s="3" t="s">
        <v>35</v>
      </c>
      <c r="C152" s="3" t="s">
        <v>102</v>
      </c>
      <c r="D152" s="3" t="s">
        <v>1328</v>
      </c>
      <c r="E152" s="3" t="s">
        <v>1694</v>
      </c>
      <c r="F152" s="3" t="s">
        <v>1695</v>
      </c>
      <c r="G152" s="3" t="s">
        <v>1710</v>
      </c>
      <c r="H152" s="2">
        <v>95</v>
      </c>
      <c r="I152" s="2">
        <v>4.8</v>
      </c>
      <c r="J152" s="2">
        <v>90052</v>
      </c>
      <c r="K152" s="2">
        <v>1890909</v>
      </c>
      <c r="L152" s="2">
        <v>1890909</v>
      </c>
      <c r="M152" s="2">
        <v>0</v>
      </c>
      <c r="N152" s="2">
        <v>0</v>
      </c>
      <c r="O152" s="2">
        <v>0</v>
      </c>
      <c r="P152" s="2">
        <v>0</v>
      </c>
      <c r="Q152" s="2">
        <v>2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44</v>
      </c>
      <c r="AA152" s="2">
        <v>0</v>
      </c>
      <c r="AB152" s="2">
        <v>0</v>
      </c>
      <c r="AC152" s="2">
        <v>48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1</v>
      </c>
    </row>
    <row r="153" spans="1:40" x14ac:dyDescent="0.25">
      <c r="A153" s="3" t="s">
        <v>29</v>
      </c>
      <c r="B153" s="3" t="s">
        <v>35</v>
      </c>
      <c r="C153" s="3" t="s">
        <v>102</v>
      </c>
      <c r="D153" s="3" t="s">
        <v>1328</v>
      </c>
      <c r="E153" s="3" t="s">
        <v>1694</v>
      </c>
      <c r="F153" s="3" t="s">
        <v>1695</v>
      </c>
      <c r="G153" s="3" t="s">
        <v>1711</v>
      </c>
      <c r="H153" s="2">
        <v>95</v>
      </c>
      <c r="I153" s="2">
        <v>4.8</v>
      </c>
      <c r="J153" s="2">
        <v>90579</v>
      </c>
      <c r="K153" s="2">
        <v>1895994</v>
      </c>
      <c r="L153" s="2">
        <v>1895994</v>
      </c>
      <c r="M153" s="2">
        <v>0</v>
      </c>
      <c r="N153" s="2">
        <v>0</v>
      </c>
      <c r="O153" s="2">
        <v>0</v>
      </c>
      <c r="P153" s="2">
        <v>0</v>
      </c>
      <c r="Q153" s="2">
        <v>2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41</v>
      </c>
      <c r="AA153" s="2">
        <v>0</v>
      </c>
      <c r="AB153" s="2">
        <v>0</v>
      </c>
      <c r="AC153" s="2">
        <v>51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1</v>
      </c>
    </row>
    <row r="154" spans="1:40" x14ac:dyDescent="0.25">
      <c r="A154" s="3" t="s">
        <v>29</v>
      </c>
      <c r="B154" s="3" t="s">
        <v>49</v>
      </c>
      <c r="C154" s="3" t="s">
        <v>191</v>
      </c>
      <c r="D154" s="3" t="s">
        <v>192</v>
      </c>
      <c r="E154" s="3" t="s">
        <v>2063</v>
      </c>
      <c r="F154" s="3" t="s">
        <v>2064</v>
      </c>
      <c r="G154" s="3" t="s">
        <v>2092</v>
      </c>
      <c r="H154" s="2">
        <v>95</v>
      </c>
      <c r="I154" s="2">
        <v>6.4</v>
      </c>
      <c r="J154" s="2">
        <v>136993</v>
      </c>
      <c r="K154" s="2">
        <v>2129206</v>
      </c>
      <c r="L154" s="2">
        <v>2129206</v>
      </c>
      <c r="M154" s="2">
        <v>0</v>
      </c>
      <c r="N154" s="2">
        <v>7</v>
      </c>
      <c r="O154" s="2">
        <v>1</v>
      </c>
      <c r="P154" s="2">
        <v>0</v>
      </c>
      <c r="Q154" s="2">
        <v>0</v>
      </c>
      <c r="R154" s="2">
        <v>0</v>
      </c>
      <c r="S154" s="2">
        <v>24</v>
      </c>
      <c r="T154" s="2">
        <v>0</v>
      </c>
      <c r="U154" s="2">
        <v>25</v>
      </c>
      <c r="V154" s="2">
        <v>5</v>
      </c>
      <c r="W154" s="2">
        <v>8</v>
      </c>
      <c r="X154" s="2">
        <v>0</v>
      </c>
      <c r="Y154" s="2">
        <v>0</v>
      </c>
      <c r="Z154" s="2">
        <v>1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11</v>
      </c>
      <c r="AH154" s="2">
        <v>0</v>
      </c>
      <c r="AI154" s="2">
        <v>0</v>
      </c>
      <c r="AJ154" s="2">
        <v>0</v>
      </c>
      <c r="AK154" s="2">
        <v>0</v>
      </c>
      <c r="AL154" s="2">
        <v>13</v>
      </c>
      <c r="AM154" s="2">
        <v>0</v>
      </c>
      <c r="AN154" s="2">
        <v>0</v>
      </c>
    </row>
    <row r="155" spans="1:40" x14ac:dyDescent="0.25">
      <c r="A155" s="3" t="s">
        <v>29</v>
      </c>
      <c r="B155" s="3" t="s">
        <v>35</v>
      </c>
      <c r="C155" s="3" t="s">
        <v>67</v>
      </c>
      <c r="D155" s="3" t="s">
        <v>68</v>
      </c>
      <c r="E155" s="3" t="s">
        <v>677</v>
      </c>
      <c r="F155" s="3" t="s">
        <v>3012</v>
      </c>
      <c r="G155" s="3" t="s">
        <v>3017</v>
      </c>
      <c r="H155" s="2">
        <v>95</v>
      </c>
      <c r="I155" s="2">
        <v>2.5</v>
      </c>
      <c r="J155" s="2">
        <v>144075</v>
      </c>
      <c r="K155" s="2">
        <v>5805250</v>
      </c>
      <c r="L155" s="2">
        <v>5805250</v>
      </c>
      <c r="M155" s="2">
        <v>0</v>
      </c>
      <c r="N155" s="2">
        <v>10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</v>
      </c>
      <c r="V155" s="2">
        <v>7</v>
      </c>
      <c r="W155" s="2">
        <v>2</v>
      </c>
      <c r="X155" s="2">
        <v>20</v>
      </c>
      <c r="Y155" s="2">
        <v>0</v>
      </c>
      <c r="Z155" s="2">
        <v>40</v>
      </c>
      <c r="AA155" s="2">
        <v>0</v>
      </c>
      <c r="AB155" s="2">
        <v>0</v>
      </c>
      <c r="AC155" s="2">
        <v>1</v>
      </c>
      <c r="AD155" s="2">
        <v>12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2</v>
      </c>
      <c r="AN155" s="2">
        <v>0</v>
      </c>
    </row>
    <row r="156" spans="1:40" x14ac:dyDescent="0.25">
      <c r="A156" s="3" t="s">
        <v>29</v>
      </c>
      <c r="B156" s="3" t="s">
        <v>185</v>
      </c>
      <c r="C156" s="3" t="s">
        <v>527</v>
      </c>
      <c r="D156" s="3" t="s">
        <v>528</v>
      </c>
      <c r="E156" s="3" t="s">
        <v>529</v>
      </c>
      <c r="F156" s="3" t="s">
        <v>530</v>
      </c>
      <c r="G156" s="3" t="s">
        <v>526</v>
      </c>
      <c r="H156" s="2">
        <v>94</v>
      </c>
      <c r="I156" s="2">
        <v>3.5</v>
      </c>
      <c r="J156" s="2">
        <v>147726</v>
      </c>
      <c r="K156" s="2">
        <v>4196595</v>
      </c>
      <c r="L156" s="2">
        <v>4196595</v>
      </c>
      <c r="M156" s="2">
        <v>0</v>
      </c>
      <c r="N156" s="2">
        <v>0</v>
      </c>
      <c r="O156" s="2">
        <v>11</v>
      </c>
      <c r="P156" s="2">
        <v>0</v>
      </c>
      <c r="Q156" s="2">
        <v>16</v>
      </c>
      <c r="R156" s="2">
        <v>0</v>
      </c>
      <c r="S156" s="2">
        <v>0</v>
      </c>
      <c r="T156" s="2">
        <v>10</v>
      </c>
      <c r="U156" s="2">
        <v>9</v>
      </c>
      <c r="V156" s="2">
        <v>20</v>
      </c>
      <c r="W156" s="2">
        <v>0</v>
      </c>
      <c r="X156" s="2">
        <v>3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24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1</v>
      </c>
      <c r="AM156" s="2">
        <v>0</v>
      </c>
      <c r="AN156" s="2">
        <v>0</v>
      </c>
    </row>
    <row r="157" spans="1:40" x14ac:dyDescent="0.25">
      <c r="A157" s="3" t="s">
        <v>29</v>
      </c>
      <c r="B157" s="3" t="s">
        <v>35</v>
      </c>
      <c r="C157" s="3" t="s">
        <v>102</v>
      </c>
      <c r="D157" s="3" t="s">
        <v>1328</v>
      </c>
      <c r="E157" s="3" t="s">
        <v>1694</v>
      </c>
      <c r="F157" s="3" t="s">
        <v>1695</v>
      </c>
      <c r="G157" s="3" t="s">
        <v>1709</v>
      </c>
      <c r="H157" s="2">
        <v>94</v>
      </c>
      <c r="I157" s="2">
        <v>4.7</v>
      </c>
      <c r="J157" s="2">
        <v>89737</v>
      </c>
      <c r="K157" s="2">
        <v>1894157</v>
      </c>
      <c r="L157" s="2">
        <v>1894157</v>
      </c>
      <c r="M157" s="2">
        <v>0</v>
      </c>
      <c r="N157" s="2">
        <v>0</v>
      </c>
      <c r="O157" s="2">
        <v>0</v>
      </c>
      <c r="P157" s="2">
        <v>0</v>
      </c>
      <c r="Q157" s="2">
        <v>2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40</v>
      </c>
      <c r="AA157" s="2">
        <v>0</v>
      </c>
      <c r="AB157" s="2">
        <v>0</v>
      </c>
      <c r="AC157" s="2">
        <v>51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1</v>
      </c>
    </row>
    <row r="158" spans="1:40" x14ac:dyDescent="0.25">
      <c r="A158" s="3" t="s">
        <v>29</v>
      </c>
      <c r="B158" s="3" t="s">
        <v>35</v>
      </c>
      <c r="C158" s="3" t="s">
        <v>102</v>
      </c>
      <c r="D158" s="3" t="s">
        <v>1328</v>
      </c>
      <c r="E158" s="3" t="s">
        <v>1694</v>
      </c>
      <c r="F158" s="3" t="s">
        <v>1695</v>
      </c>
      <c r="G158" s="3" t="s">
        <v>1712</v>
      </c>
      <c r="H158" s="2">
        <v>94</v>
      </c>
      <c r="I158" s="2">
        <v>4.7</v>
      </c>
      <c r="J158" s="2">
        <v>89336</v>
      </c>
      <c r="K158" s="2">
        <v>1895727</v>
      </c>
      <c r="L158" s="2">
        <v>1895727</v>
      </c>
      <c r="M158" s="2">
        <v>0</v>
      </c>
      <c r="N158" s="2">
        <v>0</v>
      </c>
      <c r="O158" s="2">
        <v>0</v>
      </c>
      <c r="P158" s="2">
        <v>0</v>
      </c>
      <c r="Q158" s="2">
        <v>2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40</v>
      </c>
      <c r="AA158" s="2">
        <v>0</v>
      </c>
      <c r="AB158" s="2">
        <v>0</v>
      </c>
      <c r="AC158" s="2">
        <v>51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1</v>
      </c>
    </row>
    <row r="159" spans="1:40" x14ac:dyDescent="0.25">
      <c r="A159" s="3" t="s">
        <v>29</v>
      </c>
      <c r="B159" s="3" t="s">
        <v>49</v>
      </c>
      <c r="C159" s="3" t="s">
        <v>191</v>
      </c>
      <c r="D159" s="3" t="s">
        <v>234</v>
      </c>
      <c r="E159" s="3" t="s">
        <v>287</v>
      </c>
      <c r="F159" s="3" t="s">
        <v>1751</v>
      </c>
      <c r="G159" s="3" t="s">
        <v>1755</v>
      </c>
      <c r="H159" s="2">
        <v>94</v>
      </c>
      <c r="I159" s="2">
        <v>4.0999999999999996</v>
      </c>
      <c r="J159" s="2">
        <v>149709</v>
      </c>
      <c r="K159" s="2">
        <v>3673940</v>
      </c>
      <c r="L159" s="2">
        <v>3673940</v>
      </c>
      <c r="M159" s="2">
        <v>0</v>
      </c>
      <c r="N159" s="2">
        <v>18</v>
      </c>
      <c r="O159" s="2">
        <v>0</v>
      </c>
      <c r="P159" s="2">
        <v>3</v>
      </c>
      <c r="Q159" s="2">
        <v>0</v>
      </c>
      <c r="R159" s="2">
        <v>15</v>
      </c>
      <c r="S159" s="2">
        <v>17</v>
      </c>
      <c r="T159" s="2">
        <v>3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2</v>
      </c>
      <c r="AB159" s="2">
        <v>0</v>
      </c>
      <c r="AC159" s="2">
        <v>0</v>
      </c>
      <c r="AD159" s="2">
        <v>0</v>
      </c>
      <c r="AE159" s="2">
        <v>21</v>
      </c>
      <c r="AF159" s="2">
        <v>0</v>
      </c>
      <c r="AG159" s="2">
        <v>8</v>
      </c>
      <c r="AH159" s="2">
        <v>0</v>
      </c>
      <c r="AI159" s="2">
        <v>0</v>
      </c>
      <c r="AJ159" s="2">
        <v>0</v>
      </c>
      <c r="AK159" s="2">
        <v>0</v>
      </c>
      <c r="AL159" s="2">
        <v>5</v>
      </c>
      <c r="AM159" s="2">
        <v>2</v>
      </c>
      <c r="AN159" s="2">
        <v>0</v>
      </c>
    </row>
    <row r="160" spans="1:40" x14ac:dyDescent="0.25">
      <c r="A160" s="3" t="s">
        <v>29</v>
      </c>
      <c r="B160" s="3" t="s">
        <v>35</v>
      </c>
      <c r="C160" s="3" t="s">
        <v>102</v>
      </c>
      <c r="D160" s="3" t="s">
        <v>515</v>
      </c>
      <c r="E160" s="3" t="s">
        <v>516</v>
      </c>
      <c r="F160" s="3" t="s">
        <v>1489</v>
      </c>
      <c r="G160" s="3" t="s">
        <v>1488</v>
      </c>
      <c r="H160" s="2">
        <v>93</v>
      </c>
      <c r="I160" s="2">
        <v>2.8</v>
      </c>
      <c r="J160" s="2">
        <v>107920</v>
      </c>
      <c r="K160" s="2">
        <v>3812301</v>
      </c>
      <c r="L160" s="2">
        <v>3812301</v>
      </c>
      <c r="M160" s="2">
        <v>7</v>
      </c>
      <c r="N160" s="2">
        <v>11</v>
      </c>
      <c r="O160" s="2">
        <v>0</v>
      </c>
      <c r="P160" s="2">
        <v>0</v>
      </c>
      <c r="Q160" s="2">
        <v>0</v>
      </c>
      <c r="R160" s="2">
        <v>0</v>
      </c>
      <c r="S160" s="2">
        <v>3</v>
      </c>
      <c r="T160" s="2">
        <v>0</v>
      </c>
      <c r="U160" s="2">
        <v>36</v>
      </c>
      <c r="V160" s="2">
        <v>5</v>
      </c>
      <c r="W160" s="2">
        <v>0</v>
      </c>
      <c r="X160" s="2">
        <v>2</v>
      </c>
      <c r="Y160" s="2">
        <v>0</v>
      </c>
      <c r="Z160" s="2">
        <v>22</v>
      </c>
      <c r="AA160" s="2">
        <v>0</v>
      </c>
      <c r="AB160" s="2">
        <v>0</v>
      </c>
      <c r="AC160" s="2">
        <v>7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</row>
    <row r="161" spans="1:40" x14ac:dyDescent="0.25">
      <c r="A161" s="3" t="s">
        <v>29</v>
      </c>
      <c r="B161" s="3" t="s">
        <v>310</v>
      </c>
      <c r="C161" s="3" t="s">
        <v>1102</v>
      </c>
      <c r="D161" s="3" t="s">
        <v>1103</v>
      </c>
      <c r="E161" s="3" t="s">
        <v>3132</v>
      </c>
      <c r="F161" s="3" t="s">
        <v>3133</v>
      </c>
      <c r="G161" s="3" t="s">
        <v>3131</v>
      </c>
      <c r="H161" s="2">
        <v>93</v>
      </c>
      <c r="I161" s="2">
        <v>1.8</v>
      </c>
      <c r="J161" s="2">
        <v>106607</v>
      </c>
      <c r="K161" s="2">
        <v>5801598</v>
      </c>
      <c r="L161" s="2">
        <v>5801598</v>
      </c>
      <c r="M161" s="2">
        <v>0</v>
      </c>
      <c r="N161" s="2">
        <v>40</v>
      </c>
      <c r="O161" s="2">
        <v>0</v>
      </c>
      <c r="P161" s="2">
        <v>0</v>
      </c>
      <c r="Q161" s="2">
        <v>0</v>
      </c>
      <c r="R161" s="2">
        <v>1</v>
      </c>
      <c r="S161" s="2">
        <v>1</v>
      </c>
      <c r="T161" s="2">
        <v>0</v>
      </c>
      <c r="U161" s="2">
        <v>1</v>
      </c>
      <c r="V161" s="2">
        <v>0</v>
      </c>
      <c r="W161" s="2">
        <v>0</v>
      </c>
      <c r="X161" s="2">
        <v>0</v>
      </c>
      <c r="Y161" s="2">
        <v>0</v>
      </c>
      <c r="Z161" s="2">
        <v>35</v>
      </c>
      <c r="AA161" s="2">
        <v>0</v>
      </c>
      <c r="AB161" s="2">
        <v>0</v>
      </c>
      <c r="AC161" s="2">
        <v>14</v>
      </c>
      <c r="AD161" s="2">
        <v>0</v>
      </c>
      <c r="AE161" s="2">
        <v>1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</row>
    <row r="162" spans="1:40" x14ac:dyDescent="0.25">
      <c r="A162" s="3" t="s">
        <v>80</v>
      </c>
      <c r="B162" s="3" t="s">
        <v>81</v>
      </c>
      <c r="C162" s="3" t="s">
        <v>82</v>
      </c>
      <c r="D162" s="3" t="s">
        <v>83</v>
      </c>
      <c r="E162" s="3" t="s">
        <v>84</v>
      </c>
      <c r="F162" s="3" t="s">
        <v>3587</v>
      </c>
      <c r="G162" s="3" t="s">
        <v>3599</v>
      </c>
      <c r="H162" s="2">
        <v>93</v>
      </c>
      <c r="I162" s="2">
        <v>4.5999999999999996</v>
      </c>
      <c r="J162" s="2">
        <v>124413</v>
      </c>
      <c r="K162" s="2">
        <v>2702058</v>
      </c>
      <c r="L162" s="2">
        <v>2702058</v>
      </c>
      <c r="M162" s="2">
        <v>3</v>
      </c>
      <c r="N162" s="2">
        <v>26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19</v>
      </c>
      <c r="V162" s="2">
        <v>0</v>
      </c>
      <c r="W162" s="2">
        <v>0</v>
      </c>
      <c r="X162" s="2">
        <v>0</v>
      </c>
      <c r="Y162" s="2">
        <v>0</v>
      </c>
      <c r="Z162" s="2">
        <v>13</v>
      </c>
      <c r="AA162" s="2">
        <v>0</v>
      </c>
      <c r="AB162" s="2">
        <v>2</v>
      </c>
      <c r="AC162" s="2">
        <v>5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15</v>
      </c>
      <c r="AK162" s="2">
        <v>0</v>
      </c>
      <c r="AL162" s="2">
        <v>0</v>
      </c>
      <c r="AM162" s="2">
        <v>2</v>
      </c>
      <c r="AN162" s="2">
        <v>8</v>
      </c>
    </row>
    <row r="163" spans="1:40" x14ac:dyDescent="0.25">
      <c r="A163" s="3" t="s">
        <v>29</v>
      </c>
      <c r="B163" s="3" t="s">
        <v>49</v>
      </c>
      <c r="C163" s="3" t="s">
        <v>191</v>
      </c>
      <c r="D163" s="3" t="s">
        <v>234</v>
      </c>
      <c r="E163" s="3" t="s">
        <v>636</v>
      </c>
      <c r="F163" s="3" t="s">
        <v>3707</v>
      </c>
      <c r="G163" s="3" t="s">
        <v>3706</v>
      </c>
      <c r="H163" s="2">
        <v>93</v>
      </c>
      <c r="I163" s="2">
        <v>3.6</v>
      </c>
      <c r="J163" s="2">
        <v>158779</v>
      </c>
      <c r="K163" s="2">
        <v>4355525</v>
      </c>
      <c r="L163" s="2">
        <v>4355525</v>
      </c>
      <c r="M163" s="2">
        <v>0</v>
      </c>
      <c r="N163" s="2">
        <v>10</v>
      </c>
      <c r="O163" s="2">
        <v>9</v>
      </c>
      <c r="P163" s="2">
        <v>27</v>
      </c>
      <c r="Q163" s="2">
        <v>0</v>
      </c>
      <c r="R163" s="2">
        <v>2</v>
      </c>
      <c r="S163" s="2">
        <v>0</v>
      </c>
      <c r="T163" s="2">
        <v>8</v>
      </c>
      <c r="U163" s="2">
        <v>0</v>
      </c>
      <c r="V163" s="2">
        <v>3</v>
      </c>
      <c r="W163" s="2">
        <v>4</v>
      </c>
      <c r="X163" s="2">
        <v>0</v>
      </c>
      <c r="Y163" s="2">
        <v>5</v>
      </c>
      <c r="Z163" s="2">
        <v>0</v>
      </c>
      <c r="AA163" s="2">
        <v>0</v>
      </c>
      <c r="AB163" s="2">
        <v>0</v>
      </c>
      <c r="AC163" s="2">
        <v>0</v>
      </c>
      <c r="AD163" s="2">
        <v>1</v>
      </c>
      <c r="AE163" s="2">
        <v>3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7</v>
      </c>
      <c r="AM163" s="2">
        <v>14</v>
      </c>
      <c r="AN163" s="2">
        <v>0</v>
      </c>
    </row>
    <row r="164" spans="1:40" x14ac:dyDescent="0.25">
      <c r="A164" s="3" t="s">
        <v>29</v>
      </c>
      <c r="B164" s="3" t="s">
        <v>35</v>
      </c>
      <c r="C164" s="3" t="s">
        <v>36</v>
      </c>
      <c r="D164" s="3" t="s">
        <v>324</v>
      </c>
      <c r="E164" s="3" t="s">
        <v>325</v>
      </c>
      <c r="F164" s="3" t="s">
        <v>3899</v>
      </c>
      <c r="G164" s="3" t="s">
        <v>3900</v>
      </c>
      <c r="H164" s="2">
        <v>93</v>
      </c>
      <c r="I164" s="2">
        <v>7.2</v>
      </c>
      <c r="J164" s="2">
        <v>106240</v>
      </c>
      <c r="K164" s="2">
        <v>1482455</v>
      </c>
      <c r="L164" s="2">
        <v>1482455</v>
      </c>
      <c r="M164" s="2">
        <v>0</v>
      </c>
      <c r="N164" s="2">
        <v>3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21</v>
      </c>
      <c r="V164" s="2">
        <v>0</v>
      </c>
      <c r="W164" s="2">
        <v>0</v>
      </c>
      <c r="X164" s="2">
        <v>0</v>
      </c>
      <c r="Y164" s="2">
        <v>0</v>
      </c>
      <c r="Z164" s="2">
        <v>11</v>
      </c>
      <c r="AA164" s="2">
        <v>6</v>
      </c>
      <c r="AB164" s="2">
        <v>0</v>
      </c>
      <c r="AC164" s="2">
        <v>4</v>
      </c>
      <c r="AD164" s="2">
        <v>0</v>
      </c>
      <c r="AE164" s="2">
        <v>0</v>
      </c>
      <c r="AF164" s="2">
        <v>0</v>
      </c>
      <c r="AG164" s="2">
        <v>44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4</v>
      </c>
      <c r="AN164" s="2">
        <v>0</v>
      </c>
    </row>
    <row r="165" spans="1:40" x14ac:dyDescent="0.25">
      <c r="A165" s="3" t="s">
        <v>29</v>
      </c>
      <c r="B165" s="3" t="s">
        <v>35</v>
      </c>
      <c r="C165" s="3" t="s">
        <v>67</v>
      </c>
      <c r="D165" s="3" t="s">
        <v>68</v>
      </c>
      <c r="E165" s="3" t="s">
        <v>677</v>
      </c>
      <c r="F165" s="3" t="s">
        <v>1311</v>
      </c>
      <c r="G165" s="3" t="s">
        <v>1312</v>
      </c>
      <c r="H165" s="2">
        <v>92</v>
      </c>
      <c r="I165" s="2">
        <v>1.6</v>
      </c>
      <c r="J165" s="2">
        <v>136791</v>
      </c>
      <c r="K165" s="2">
        <v>8480857</v>
      </c>
      <c r="L165" s="2">
        <v>8480857</v>
      </c>
      <c r="M165" s="2">
        <v>0</v>
      </c>
      <c r="N165" s="2">
        <v>22</v>
      </c>
      <c r="O165" s="2">
        <v>1</v>
      </c>
      <c r="P165" s="2">
        <v>0</v>
      </c>
      <c r="Q165" s="2">
        <v>0</v>
      </c>
      <c r="R165" s="2">
        <v>0</v>
      </c>
      <c r="S165" s="2">
        <v>15</v>
      </c>
      <c r="T165" s="2">
        <v>0</v>
      </c>
      <c r="U165" s="2">
        <v>14</v>
      </c>
      <c r="V165" s="2">
        <v>14</v>
      </c>
      <c r="W165" s="2">
        <v>2</v>
      </c>
      <c r="X165" s="2">
        <v>10</v>
      </c>
      <c r="Y165" s="2">
        <v>0</v>
      </c>
      <c r="Z165" s="2">
        <v>4</v>
      </c>
      <c r="AA165" s="2">
        <v>0</v>
      </c>
      <c r="AB165" s="2">
        <v>0</v>
      </c>
      <c r="AC165" s="2">
        <v>4</v>
      </c>
      <c r="AD165" s="2">
        <v>2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1</v>
      </c>
      <c r="AL165" s="2">
        <v>1</v>
      </c>
      <c r="AM165" s="2">
        <v>2</v>
      </c>
      <c r="AN165" s="2">
        <v>0</v>
      </c>
    </row>
    <row r="166" spans="1:40" x14ac:dyDescent="0.25">
      <c r="A166" s="3" t="s">
        <v>29</v>
      </c>
      <c r="B166" s="3" t="s">
        <v>35</v>
      </c>
      <c r="C166" s="3" t="s">
        <v>102</v>
      </c>
      <c r="D166" s="3" t="s">
        <v>515</v>
      </c>
      <c r="E166" s="3" t="s">
        <v>516</v>
      </c>
      <c r="F166" s="3" t="s">
        <v>1126</v>
      </c>
      <c r="G166" s="3" t="s">
        <v>1604</v>
      </c>
      <c r="H166" s="2">
        <v>92</v>
      </c>
      <c r="I166" s="2">
        <v>2.4</v>
      </c>
      <c r="J166" s="2">
        <v>129388</v>
      </c>
      <c r="K166" s="2">
        <v>5367820</v>
      </c>
      <c r="L166" s="2">
        <v>5378729</v>
      </c>
      <c r="M166" s="2">
        <v>6</v>
      </c>
      <c r="N166" s="2">
        <v>2</v>
      </c>
      <c r="O166" s="2">
        <v>0</v>
      </c>
      <c r="P166" s="2">
        <v>0</v>
      </c>
      <c r="Q166" s="2">
        <v>0</v>
      </c>
      <c r="R166" s="2">
        <v>0</v>
      </c>
      <c r="S166" s="2">
        <v>2</v>
      </c>
      <c r="T166" s="2">
        <v>1</v>
      </c>
      <c r="U166" s="2">
        <v>0</v>
      </c>
      <c r="V166" s="2">
        <v>54</v>
      </c>
      <c r="W166" s="2">
        <v>0</v>
      </c>
      <c r="X166" s="2">
        <v>16</v>
      </c>
      <c r="Y166" s="2">
        <v>1</v>
      </c>
      <c r="Z166" s="2">
        <v>1</v>
      </c>
      <c r="AA166" s="2">
        <v>1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5</v>
      </c>
      <c r="AM166" s="2">
        <v>3</v>
      </c>
      <c r="AN166" s="2">
        <v>0</v>
      </c>
    </row>
    <row r="167" spans="1:40" x14ac:dyDescent="0.25">
      <c r="A167" s="3" t="s">
        <v>80</v>
      </c>
      <c r="B167" s="3" t="s">
        <v>129</v>
      </c>
      <c r="C167" s="3" t="s">
        <v>1826</v>
      </c>
      <c r="D167" s="3" t="s">
        <v>1827</v>
      </c>
      <c r="E167" s="3" t="s">
        <v>1828</v>
      </c>
      <c r="F167" s="3" t="s">
        <v>2627</v>
      </c>
      <c r="G167" s="3" t="s">
        <v>2626</v>
      </c>
      <c r="H167" s="2">
        <v>92</v>
      </c>
      <c r="I167" s="2">
        <v>2.7</v>
      </c>
      <c r="J167" s="2">
        <v>103788</v>
      </c>
      <c r="K167" s="2">
        <v>3788356</v>
      </c>
      <c r="L167" s="2">
        <v>3788356</v>
      </c>
      <c r="M167" s="2">
        <v>0</v>
      </c>
      <c r="N167" s="2">
        <v>1</v>
      </c>
      <c r="O167" s="2">
        <v>0</v>
      </c>
      <c r="P167" s="2">
        <v>0</v>
      </c>
      <c r="Q167" s="2">
        <v>28</v>
      </c>
      <c r="R167" s="2">
        <v>0</v>
      </c>
      <c r="S167" s="2">
        <v>7</v>
      </c>
      <c r="T167" s="2">
        <v>0</v>
      </c>
      <c r="U167" s="2">
        <v>0</v>
      </c>
      <c r="V167" s="2">
        <v>0</v>
      </c>
      <c r="W167" s="2">
        <v>0</v>
      </c>
      <c r="X167" s="2">
        <v>14</v>
      </c>
      <c r="Y167" s="2">
        <v>0</v>
      </c>
      <c r="Z167" s="2">
        <v>24</v>
      </c>
      <c r="AA167" s="2">
        <v>3</v>
      </c>
      <c r="AB167" s="2">
        <v>0</v>
      </c>
      <c r="AC167" s="2">
        <v>13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2</v>
      </c>
      <c r="AN167" s="2">
        <v>0</v>
      </c>
    </row>
    <row r="168" spans="1:40" x14ac:dyDescent="0.25">
      <c r="A168" s="3" t="s">
        <v>29</v>
      </c>
      <c r="B168" s="3" t="s">
        <v>35</v>
      </c>
      <c r="C168" s="3" t="s">
        <v>102</v>
      </c>
      <c r="D168" s="3" t="s">
        <v>515</v>
      </c>
      <c r="E168" s="3" t="s">
        <v>516</v>
      </c>
      <c r="F168" s="3" t="s">
        <v>3938</v>
      </c>
      <c r="G168" s="3" t="s">
        <v>3940</v>
      </c>
      <c r="H168" s="2">
        <v>92</v>
      </c>
      <c r="I168" s="2">
        <v>3</v>
      </c>
      <c r="J168" s="2">
        <v>136963</v>
      </c>
      <c r="K168" s="2">
        <v>4625880</v>
      </c>
      <c r="L168" s="2">
        <v>4625880</v>
      </c>
      <c r="M168" s="2">
        <v>1</v>
      </c>
      <c r="N168" s="2">
        <v>59</v>
      </c>
      <c r="O168" s="2">
        <v>4</v>
      </c>
      <c r="P168" s="2">
        <v>0</v>
      </c>
      <c r="Q168" s="2">
        <v>0</v>
      </c>
      <c r="R168" s="2">
        <v>0</v>
      </c>
      <c r="S168" s="2">
        <v>0</v>
      </c>
      <c r="T168" s="2">
        <v>6</v>
      </c>
      <c r="U168" s="2">
        <v>11</v>
      </c>
      <c r="V168" s="2">
        <v>9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</v>
      </c>
      <c r="AN168" s="2">
        <v>0</v>
      </c>
    </row>
    <row r="169" spans="1:40" x14ac:dyDescent="0.25">
      <c r="A169" s="3" t="s">
        <v>29</v>
      </c>
      <c r="B169" s="3" t="s">
        <v>35</v>
      </c>
      <c r="C169" s="3" t="s">
        <v>102</v>
      </c>
      <c r="D169" s="3" t="s">
        <v>515</v>
      </c>
      <c r="E169" s="3" t="s">
        <v>516</v>
      </c>
      <c r="F169" s="3" t="s">
        <v>3938</v>
      </c>
      <c r="G169" s="3" t="s">
        <v>3947</v>
      </c>
      <c r="H169" s="2">
        <v>92</v>
      </c>
      <c r="I169" s="2">
        <v>1.9</v>
      </c>
      <c r="J169" s="2">
        <v>88115</v>
      </c>
      <c r="K169" s="2">
        <v>4701745</v>
      </c>
      <c r="L169" s="2">
        <v>4701745</v>
      </c>
      <c r="M169" s="2">
        <v>1</v>
      </c>
      <c r="N169" s="2">
        <v>1</v>
      </c>
      <c r="O169" s="2">
        <v>0</v>
      </c>
      <c r="P169" s="2">
        <v>0</v>
      </c>
      <c r="Q169" s="2">
        <v>0</v>
      </c>
      <c r="R169" s="2">
        <v>0</v>
      </c>
      <c r="S169" s="2">
        <v>56</v>
      </c>
      <c r="T169" s="2">
        <v>0</v>
      </c>
      <c r="U169" s="2">
        <v>20</v>
      </c>
      <c r="V169" s="2">
        <v>10</v>
      </c>
      <c r="W169" s="2">
        <v>0</v>
      </c>
      <c r="X169" s="2">
        <v>0</v>
      </c>
      <c r="Y169" s="2">
        <v>0</v>
      </c>
      <c r="Z169" s="2">
        <v>1</v>
      </c>
      <c r="AA169" s="2">
        <v>1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2</v>
      </c>
      <c r="AN169" s="2">
        <v>0</v>
      </c>
    </row>
    <row r="170" spans="1:40" x14ac:dyDescent="0.25">
      <c r="A170" s="3" t="s">
        <v>29</v>
      </c>
      <c r="B170" s="3" t="s">
        <v>30</v>
      </c>
      <c r="C170" s="3" t="s">
        <v>30</v>
      </c>
      <c r="D170" s="3" t="s">
        <v>31</v>
      </c>
      <c r="E170" s="3" t="s">
        <v>32</v>
      </c>
      <c r="F170" s="3" t="s">
        <v>1320</v>
      </c>
      <c r="G170" s="3" t="s">
        <v>1321</v>
      </c>
      <c r="H170" s="2">
        <v>91</v>
      </c>
      <c r="I170" s="2">
        <v>2.2000000000000002</v>
      </c>
      <c r="J170" s="2">
        <v>127329</v>
      </c>
      <c r="K170" s="2">
        <v>5751384</v>
      </c>
      <c r="L170" s="2">
        <v>5786110</v>
      </c>
      <c r="M170" s="2">
        <v>0</v>
      </c>
      <c r="N170" s="2">
        <v>1</v>
      </c>
      <c r="O170" s="2">
        <v>0</v>
      </c>
      <c r="P170" s="2">
        <v>0</v>
      </c>
      <c r="Q170" s="2">
        <v>0</v>
      </c>
      <c r="R170" s="2">
        <v>0</v>
      </c>
      <c r="S170" s="2">
        <v>6</v>
      </c>
      <c r="T170" s="2">
        <v>5</v>
      </c>
      <c r="U170" s="2">
        <v>5</v>
      </c>
      <c r="V170" s="2">
        <v>0</v>
      </c>
      <c r="W170" s="2">
        <v>0</v>
      </c>
      <c r="X170" s="2">
        <v>1</v>
      </c>
      <c r="Y170" s="2">
        <v>0</v>
      </c>
      <c r="Z170" s="2">
        <v>20</v>
      </c>
      <c r="AA170" s="2">
        <v>0</v>
      </c>
      <c r="AB170" s="2">
        <v>0</v>
      </c>
      <c r="AC170" s="2">
        <v>18</v>
      </c>
      <c r="AD170" s="2">
        <v>27</v>
      </c>
      <c r="AE170" s="2">
        <v>0</v>
      </c>
      <c r="AF170" s="2">
        <v>0</v>
      </c>
      <c r="AG170" s="2">
        <v>0</v>
      </c>
      <c r="AH170" s="2">
        <v>7</v>
      </c>
      <c r="AI170" s="2">
        <v>0</v>
      </c>
      <c r="AJ170" s="2">
        <v>0</v>
      </c>
      <c r="AK170" s="2">
        <v>0</v>
      </c>
      <c r="AL170" s="2">
        <v>1</v>
      </c>
      <c r="AM170" s="2">
        <v>0</v>
      </c>
      <c r="AN170" s="2">
        <v>0</v>
      </c>
    </row>
    <row r="171" spans="1:40" x14ac:dyDescent="0.25">
      <c r="A171" s="3" t="s">
        <v>29</v>
      </c>
      <c r="B171" s="3" t="s">
        <v>35</v>
      </c>
      <c r="C171" s="3" t="s">
        <v>102</v>
      </c>
      <c r="D171" s="3" t="s">
        <v>515</v>
      </c>
      <c r="E171" s="3" t="s">
        <v>516</v>
      </c>
      <c r="F171" s="3" t="s">
        <v>3307</v>
      </c>
      <c r="G171" s="3" t="s">
        <v>3306</v>
      </c>
      <c r="H171" s="2">
        <v>91</v>
      </c>
      <c r="I171" s="2">
        <v>2.7</v>
      </c>
      <c r="J171" s="2">
        <v>114460</v>
      </c>
      <c r="K171" s="2">
        <v>4281692</v>
      </c>
      <c r="L171" s="2">
        <v>4292502</v>
      </c>
      <c r="M171" s="2">
        <v>0</v>
      </c>
      <c r="N171" s="2">
        <v>15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10</v>
      </c>
      <c r="V171" s="2">
        <v>2</v>
      </c>
      <c r="W171" s="2">
        <v>0</v>
      </c>
      <c r="X171" s="2">
        <v>2</v>
      </c>
      <c r="Y171" s="2">
        <v>1</v>
      </c>
      <c r="Z171" s="2">
        <v>44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17</v>
      </c>
      <c r="AN171" s="2">
        <v>0</v>
      </c>
    </row>
    <row r="172" spans="1:40" x14ac:dyDescent="0.25">
      <c r="A172" s="3" t="s">
        <v>29</v>
      </c>
      <c r="B172" s="3" t="s">
        <v>35</v>
      </c>
      <c r="C172" s="3" t="s">
        <v>102</v>
      </c>
      <c r="D172" s="3" t="s">
        <v>515</v>
      </c>
      <c r="E172" s="3" t="s">
        <v>516</v>
      </c>
      <c r="F172" s="3" t="s">
        <v>3938</v>
      </c>
      <c r="G172" s="3" t="s">
        <v>3952</v>
      </c>
      <c r="H172" s="2">
        <v>91</v>
      </c>
      <c r="I172" s="2">
        <v>2</v>
      </c>
      <c r="J172" s="2">
        <v>94793</v>
      </c>
      <c r="K172" s="2">
        <v>4771866</v>
      </c>
      <c r="L172" s="2">
        <v>4803217</v>
      </c>
      <c r="M172" s="2">
        <v>1</v>
      </c>
      <c r="N172" s="2">
        <v>1</v>
      </c>
      <c r="O172" s="2">
        <v>0</v>
      </c>
      <c r="P172" s="2">
        <v>0</v>
      </c>
      <c r="Q172" s="2">
        <v>0</v>
      </c>
      <c r="R172" s="2">
        <v>0</v>
      </c>
      <c r="S172" s="2">
        <v>48</v>
      </c>
      <c r="T172" s="2">
        <v>1</v>
      </c>
      <c r="U172" s="2">
        <v>23</v>
      </c>
      <c r="V172" s="2">
        <v>12</v>
      </c>
      <c r="W172" s="2">
        <v>0</v>
      </c>
      <c r="X172" s="2">
        <v>0</v>
      </c>
      <c r="Y172" s="2">
        <v>0</v>
      </c>
      <c r="Z172" s="2">
        <v>1</v>
      </c>
      <c r="AA172" s="2">
        <v>2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2</v>
      </c>
      <c r="AN172" s="2">
        <v>0</v>
      </c>
    </row>
    <row r="173" spans="1:40" x14ac:dyDescent="0.25">
      <c r="A173" s="3" t="s">
        <v>29</v>
      </c>
      <c r="B173" s="3" t="s">
        <v>35</v>
      </c>
      <c r="C173" s="3" t="s">
        <v>102</v>
      </c>
      <c r="D173" s="3" t="s">
        <v>136</v>
      </c>
      <c r="E173" s="3" t="s">
        <v>400</v>
      </c>
      <c r="F173" s="3" t="s">
        <v>401</v>
      </c>
      <c r="G173" s="3" t="s">
        <v>403</v>
      </c>
      <c r="H173" s="2">
        <v>90</v>
      </c>
      <c r="I173" s="2">
        <v>2</v>
      </c>
      <c r="J173" s="2">
        <v>105258</v>
      </c>
      <c r="K173" s="2">
        <v>5365318</v>
      </c>
      <c r="L173" s="2">
        <v>5365318</v>
      </c>
      <c r="M173" s="2">
        <v>0</v>
      </c>
      <c r="N173" s="2">
        <v>4</v>
      </c>
      <c r="O173" s="2">
        <v>0</v>
      </c>
      <c r="P173" s="2">
        <v>0</v>
      </c>
      <c r="Q173" s="2">
        <v>1</v>
      </c>
      <c r="R173" s="2">
        <v>0</v>
      </c>
      <c r="S173" s="2">
        <v>5</v>
      </c>
      <c r="T173" s="2">
        <v>4</v>
      </c>
      <c r="U173" s="2">
        <v>0</v>
      </c>
      <c r="V173" s="2">
        <v>12</v>
      </c>
      <c r="W173" s="2">
        <v>0</v>
      </c>
      <c r="X173" s="2">
        <v>11</v>
      </c>
      <c r="Y173" s="2">
        <v>8</v>
      </c>
      <c r="Z173" s="2">
        <v>17</v>
      </c>
      <c r="AA173" s="2">
        <v>0</v>
      </c>
      <c r="AB173" s="2">
        <v>0</v>
      </c>
      <c r="AC173" s="2">
        <v>23</v>
      </c>
      <c r="AD173" s="2">
        <v>0</v>
      </c>
      <c r="AE173" s="2">
        <v>5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</row>
    <row r="174" spans="1:40" x14ac:dyDescent="0.25">
      <c r="A174" s="3" t="s">
        <v>29</v>
      </c>
      <c r="B174" s="3" t="s">
        <v>35</v>
      </c>
      <c r="C174" s="3" t="s">
        <v>67</v>
      </c>
      <c r="D174" s="3" t="s">
        <v>68</v>
      </c>
      <c r="E174" s="3" t="s">
        <v>677</v>
      </c>
      <c r="F174" s="3" t="s">
        <v>1311</v>
      </c>
      <c r="G174" s="3" t="s">
        <v>1313</v>
      </c>
      <c r="H174" s="2">
        <v>90</v>
      </c>
      <c r="I174" s="2">
        <v>2.4</v>
      </c>
      <c r="J174" s="2">
        <v>152755</v>
      </c>
      <c r="K174" s="2">
        <v>6476522</v>
      </c>
      <c r="L174" s="2">
        <v>6476522</v>
      </c>
      <c r="M174" s="2">
        <v>0</v>
      </c>
      <c r="N174" s="2">
        <v>7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10</v>
      </c>
      <c r="U174" s="2">
        <v>7</v>
      </c>
      <c r="V174" s="2">
        <v>7</v>
      </c>
      <c r="W174" s="2">
        <v>0</v>
      </c>
      <c r="X174" s="2">
        <v>13</v>
      </c>
      <c r="Y174" s="2">
        <v>0</v>
      </c>
      <c r="Z174" s="2">
        <v>26</v>
      </c>
      <c r="AA174" s="2">
        <v>0</v>
      </c>
      <c r="AB174" s="2">
        <v>0</v>
      </c>
      <c r="AC174" s="2">
        <v>0</v>
      </c>
      <c r="AD174" s="2">
        <v>9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8</v>
      </c>
      <c r="AM174" s="2">
        <v>1</v>
      </c>
      <c r="AN174" s="2">
        <v>2</v>
      </c>
    </row>
    <row r="175" spans="1:40" x14ac:dyDescent="0.25">
      <c r="A175" s="3" t="s">
        <v>29</v>
      </c>
      <c r="B175" s="3" t="s">
        <v>35</v>
      </c>
      <c r="C175" s="3" t="s">
        <v>102</v>
      </c>
      <c r="D175" s="3" t="s">
        <v>1328</v>
      </c>
      <c r="E175" s="3" t="s">
        <v>1694</v>
      </c>
      <c r="F175" s="3" t="s">
        <v>1695</v>
      </c>
      <c r="G175" s="3" t="s">
        <v>1708</v>
      </c>
      <c r="H175" s="2">
        <v>90</v>
      </c>
      <c r="I175" s="2">
        <v>4.5</v>
      </c>
      <c r="J175" s="2">
        <v>84944</v>
      </c>
      <c r="K175" s="2">
        <v>1886888</v>
      </c>
      <c r="L175" s="2">
        <v>1886888</v>
      </c>
      <c r="M175" s="2">
        <v>0</v>
      </c>
      <c r="N175" s="2">
        <v>0</v>
      </c>
      <c r="O175" s="2">
        <v>0</v>
      </c>
      <c r="P175" s="2">
        <v>0</v>
      </c>
      <c r="Q175" s="2">
        <v>2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40</v>
      </c>
      <c r="AA175" s="2">
        <v>0</v>
      </c>
      <c r="AB175" s="2">
        <v>0</v>
      </c>
      <c r="AC175" s="2">
        <v>47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</v>
      </c>
    </row>
    <row r="176" spans="1:40" x14ac:dyDescent="0.25">
      <c r="A176" s="3" t="s">
        <v>29</v>
      </c>
      <c r="B176" s="3" t="s">
        <v>49</v>
      </c>
      <c r="C176" s="3" t="s">
        <v>191</v>
      </c>
      <c r="D176" s="3" t="s">
        <v>234</v>
      </c>
      <c r="E176" s="3" t="s">
        <v>287</v>
      </c>
      <c r="F176" s="3" t="s">
        <v>1751</v>
      </c>
      <c r="G176" s="3" t="s">
        <v>1756</v>
      </c>
      <c r="H176" s="2">
        <v>90</v>
      </c>
      <c r="I176" s="2">
        <v>3.9</v>
      </c>
      <c r="J176" s="2">
        <v>143831</v>
      </c>
      <c r="K176" s="2">
        <v>3667901</v>
      </c>
      <c r="L176" s="2">
        <v>3667901</v>
      </c>
      <c r="M176" s="2">
        <v>0</v>
      </c>
      <c r="N176" s="2">
        <v>16</v>
      </c>
      <c r="O176" s="2">
        <v>0</v>
      </c>
      <c r="P176" s="2">
        <v>3</v>
      </c>
      <c r="Q176" s="2">
        <v>0</v>
      </c>
      <c r="R176" s="2">
        <v>15</v>
      </c>
      <c r="S176" s="2">
        <v>17</v>
      </c>
      <c r="T176" s="2">
        <v>3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2</v>
      </c>
      <c r="AB176" s="2">
        <v>0</v>
      </c>
      <c r="AC176" s="2">
        <v>0</v>
      </c>
      <c r="AD176" s="2">
        <v>0</v>
      </c>
      <c r="AE176" s="2">
        <v>19</v>
      </c>
      <c r="AF176" s="2">
        <v>0</v>
      </c>
      <c r="AG176" s="2">
        <v>8</v>
      </c>
      <c r="AH176" s="2">
        <v>0</v>
      </c>
      <c r="AI176" s="2">
        <v>0</v>
      </c>
      <c r="AJ176" s="2">
        <v>0</v>
      </c>
      <c r="AK176" s="2">
        <v>0</v>
      </c>
      <c r="AL176" s="2">
        <v>5</v>
      </c>
      <c r="AM176" s="2">
        <v>2</v>
      </c>
      <c r="AN176" s="2">
        <v>0</v>
      </c>
    </row>
    <row r="177" spans="1:40" x14ac:dyDescent="0.25">
      <c r="A177" s="3" t="s">
        <v>29</v>
      </c>
      <c r="B177" s="3" t="s">
        <v>35</v>
      </c>
      <c r="C177" s="3" t="s">
        <v>102</v>
      </c>
      <c r="D177" s="3" t="s">
        <v>136</v>
      </c>
      <c r="E177" s="3" t="s">
        <v>400</v>
      </c>
      <c r="F177" s="3" t="s">
        <v>2907</v>
      </c>
      <c r="G177" s="3" t="s">
        <v>2941</v>
      </c>
      <c r="H177" s="2">
        <v>90</v>
      </c>
      <c r="I177" s="2">
        <v>2.2999999999999998</v>
      </c>
      <c r="J177" s="2">
        <v>137984</v>
      </c>
      <c r="K177" s="2">
        <v>6000087</v>
      </c>
      <c r="L177" s="2">
        <v>6000087</v>
      </c>
      <c r="M177" s="2">
        <v>0</v>
      </c>
      <c r="N177" s="2">
        <v>33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7</v>
      </c>
      <c r="U177" s="2">
        <v>4</v>
      </c>
      <c r="V177" s="2">
        <v>17</v>
      </c>
      <c r="W177" s="2">
        <v>0</v>
      </c>
      <c r="X177" s="2">
        <v>6</v>
      </c>
      <c r="Y177" s="2">
        <v>0</v>
      </c>
      <c r="Z177" s="2">
        <v>10</v>
      </c>
      <c r="AA177" s="2">
        <v>0</v>
      </c>
      <c r="AB177" s="2">
        <v>0</v>
      </c>
      <c r="AC177" s="2">
        <v>1</v>
      </c>
      <c r="AD177" s="2">
        <v>12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</row>
    <row r="178" spans="1:40" x14ac:dyDescent="0.25">
      <c r="A178" s="3" t="s">
        <v>29</v>
      </c>
      <c r="B178" s="3" t="s">
        <v>91</v>
      </c>
      <c r="C178" s="3" t="s">
        <v>91</v>
      </c>
      <c r="D178" s="3" t="s">
        <v>174</v>
      </c>
      <c r="E178" s="3" t="s">
        <v>175</v>
      </c>
      <c r="F178" s="3" t="s">
        <v>2966</v>
      </c>
      <c r="G178" s="3" t="s">
        <v>2965</v>
      </c>
      <c r="H178" s="2">
        <v>90</v>
      </c>
      <c r="I178" s="2">
        <v>2</v>
      </c>
      <c r="J178" s="2">
        <v>150082</v>
      </c>
      <c r="K178" s="2">
        <v>7401385</v>
      </c>
      <c r="L178" s="2">
        <v>7440794</v>
      </c>
      <c r="M178" s="2">
        <v>0</v>
      </c>
      <c r="N178" s="2">
        <v>22</v>
      </c>
      <c r="O178" s="2">
        <v>0</v>
      </c>
      <c r="P178" s="2">
        <v>2</v>
      </c>
      <c r="Q178" s="2">
        <v>0</v>
      </c>
      <c r="R178" s="2">
        <v>1</v>
      </c>
      <c r="S178" s="2">
        <v>0</v>
      </c>
      <c r="T178" s="2">
        <v>13</v>
      </c>
      <c r="U178" s="2">
        <v>8</v>
      </c>
      <c r="V178" s="2">
        <v>1</v>
      </c>
      <c r="W178" s="2">
        <v>9</v>
      </c>
      <c r="X178" s="2">
        <v>0</v>
      </c>
      <c r="Y178" s="2">
        <v>2</v>
      </c>
      <c r="Z178" s="2">
        <v>13</v>
      </c>
      <c r="AA178" s="2">
        <v>0</v>
      </c>
      <c r="AB178" s="2">
        <v>0</v>
      </c>
      <c r="AC178" s="2">
        <v>5</v>
      </c>
      <c r="AD178" s="2">
        <v>0</v>
      </c>
      <c r="AE178" s="2">
        <v>3</v>
      </c>
      <c r="AF178" s="2">
        <v>0</v>
      </c>
      <c r="AG178" s="2">
        <v>9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2</v>
      </c>
    </row>
    <row r="179" spans="1:40" x14ac:dyDescent="0.25">
      <c r="A179" s="3" t="s">
        <v>29</v>
      </c>
      <c r="B179" s="3" t="s">
        <v>185</v>
      </c>
      <c r="C179" s="3" t="s">
        <v>186</v>
      </c>
      <c r="D179" s="3" t="s">
        <v>187</v>
      </c>
      <c r="E179" s="3" t="s">
        <v>188</v>
      </c>
      <c r="F179" s="3" t="s">
        <v>2978</v>
      </c>
      <c r="G179" s="3" t="s">
        <v>2977</v>
      </c>
      <c r="H179" s="2">
        <v>90</v>
      </c>
      <c r="I179" s="2">
        <v>2.7</v>
      </c>
      <c r="J179" s="2">
        <v>116750</v>
      </c>
      <c r="K179" s="2">
        <v>4321832</v>
      </c>
      <c r="L179" s="2">
        <v>4321832</v>
      </c>
      <c r="M179" s="2">
        <v>0</v>
      </c>
      <c r="N179" s="2">
        <v>1</v>
      </c>
      <c r="O179" s="2">
        <v>0</v>
      </c>
      <c r="P179" s="2">
        <v>0</v>
      </c>
      <c r="Q179" s="2">
        <v>19</v>
      </c>
      <c r="R179" s="2">
        <v>0</v>
      </c>
      <c r="S179" s="2">
        <v>0</v>
      </c>
      <c r="T179" s="2">
        <v>0</v>
      </c>
      <c r="U179" s="2">
        <v>0</v>
      </c>
      <c r="V179" s="2">
        <v>2</v>
      </c>
      <c r="W179" s="2">
        <v>5</v>
      </c>
      <c r="X179" s="2">
        <v>12</v>
      </c>
      <c r="Y179" s="2">
        <v>0</v>
      </c>
      <c r="Z179" s="2">
        <v>8</v>
      </c>
      <c r="AA179" s="2">
        <v>0</v>
      </c>
      <c r="AB179" s="2">
        <v>0</v>
      </c>
      <c r="AC179" s="2">
        <v>25</v>
      </c>
      <c r="AD179" s="2">
        <v>6</v>
      </c>
      <c r="AE179" s="2">
        <v>0</v>
      </c>
      <c r="AF179" s="2">
        <v>0</v>
      </c>
      <c r="AG179" s="2">
        <v>3</v>
      </c>
      <c r="AH179" s="2">
        <v>8</v>
      </c>
      <c r="AI179" s="2">
        <v>0</v>
      </c>
      <c r="AJ179" s="2">
        <v>0</v>
      </c>
      <c r="AK179" s="2">
        <v>0</v>
      </c>
      <c r="AL179" s="2">
        <v>1</v>
      </c>
      <c r="AM179" s="2">
        <v>0</v>
      </c>
      <c r="AN179" s="2">
        <v>0</v>
      </c>
    </row>
    <row r="180" spans="1:40" x14ac:dyDescent="0.25">
      <c r="A180" s="3" t="s">
        <v>29</v>
      </c>
      <c r="B180" s="3" t="s">
        <v>35</v>
      </c>
      <c r="C180" s="3" t="s">
        <v>36</v>
      </c>
      <c r="D180" s="3" t="s">
        <v>210</v>
      </c>
      <c r="E180" s="3" t="s">
        <v>211</v>
      </c>
      <c r="F180" s="3" t="s">
        <v>212</v>
      </c>
      <c r="G180" s="3" t="s">
        <v>3035</v>
      </c>
      <c r="H180" s="2">
        <v>90</v>
      </c>
      <c r="I180" s="2">
        <v>2.2000000000000002</v>
      </c>
      <c r="J180" s="2">
        <v>145501</v>
      </c>
      <c r="K180" s="2">
        <v>6686334</v>
      </c>
      <c r="L180" s="2">
        <v>6686334</v>
      </c>
      <c r="M180" s="2">
        <v>0</v>
      </c>
      <c r="N180" s="2">
        <v>9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5</v>
      </c>
      <c r="U180" s="2">
        <v>14</v>
      </c>
      <c r="V180" s="2">
        <v>15</v>
      </c>
      <c r="W180" s="2">
        <v>0</v>
      </c>
      <c r="X180" s="2">
        <v>0</v>
      </c>
      <c r="Y180" s="2">
        <v>3</v>
      </c>
      <c r="Z180" s="2">
        <v>14</v>
      </c>
      <c r="AA180" s="2">
        <v>5</v>
      </c>
      <c r="AB180" s="2">
        <v>0</v>
      </c>
      <c r="AC180" s="2">
        <v>5</v>
      </c>
      <c r="AD180" s="2">
        <v>5</v>
      </c>
      <c r="AE180" s="2">
        <v>2</v>
      </c>
      <c r="AF180" s="2">
        <v>0</v>
      </c>
      <c r="AG180" s="2">
        <v>0</v>
      </c>
      <c r="AH180" s="2">
        <v>5</v>
      </c>
      <c r="AI180" s="2">
        <v>0</v>
      </c>
      <c r="AJ180" s="2">
        <v>0</v>
      </c>
      <c r="AK180" s="2">
        <v>0</v>
      </c>
      <c r="AL180" s="2">
        <v>3</v>
      </c>
      <c r="AM180" s="2">
        <v>3</v>
      </c>
      <c r="AN180" s="2">
        <v>2</v>
      </c>
    </row>
    <row r="181" spans="1:40" x14ac:dyDescent="0.25">
      <c r="A181" s="3" t="s">
        <v>29</v>
      </c>
      <c r="B181" s="3" t="s">
        <v>30</v>
      </c>
      <c r="C181" s="3" t="s">
        <v>30</v>
      </c>
      <c r="D181" s="3" t="s">
        <v>377</v>
      </c>
      <c r="E181" s="3" t="s">
        <v>32</v>
      </c>
      <c r="F181" s="3" t="s">
        <v>2454</v>
      </c>
      <c r="G181" s="3" t="s">
        <v>3634</v>
      </c>
      <c r="H181" s="2">
        <v>90</v>
      </c>
      <c r="I181" s="2">
        <v>2.2999999999999998</v>
      </c>
      <c r="J181" s="2">
        <v>82872</v>
      </c>
      <c r="K181" s="2">
        <v>3573525</v>
      </c>
      <c r="L181" s="2">
        <v>3583735</v>
      </c>
      <c r="M181" s="2">
        <v>15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63</v>
      </c>
      <c r="AA181" s="2">
        <v>0</v>
      </c>
      <c r="AB181" s="2">
        <v>0</v>
      </c>
      <c r="AC181" s="2">
        <v>10</v>
      </c>
      <c r="AD181" s="2">
        <v>0</v>
      </c>
      <c r="AE181" s="2">
        <v>2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</row>
    <row r="182" spans="1:40" x14ac:dyDescent="0.25">
      <c r="A182" s="3" t="s">
        <v>29</v>
      </c>
      <c r="B182" s="3" t="s">
        <v>49</v>
      </c>
      <c r="C182" s="3" t="s">
        <v>191</v>
      </c>
      <c r="D182" s="3" t="s">
        <v>234</v>
      </c>
      <c r="E182" s="3" t="s">
        <v>287</v>
      </c>
      <c r="F182" s="3" t="s">
        <v>405</v>
      </c>
      <c r="G182" s="3" t="s">
        <v>449</v>
      </c>
      <c r="H182" s="2">
        <v>89</v>
      </c>
      <c r="I182" s="2">
        <v>3</v>
      </c>
      <c r="J182" s="2">
        <v>126867</v>
      </c>
      <c r="K182" s="2">
        <v>4202352</v>
      </c>
      <c r="L182" s="2">
        <v>4202352</v>
      </c>
      <c r="M182" s="2">
        <v>0</v>
      </c>
      <c r="N182" s="2">
        <v>8</v>
      </c>
      <c r="O182" s="2">
        <v>10</v>
      </c>
      <c r="P182" s="2">
        <v>1</v>
      </c>
      <c r="Q182" s="2">
        <v>0</v>
      </c>
      <c r="R182" s="2">
        <v>0</v>
      </c>
      <c r="S182" s="2">
        <v>8</v>
      </c>
      <c r="T182" s="2">
        <v>2</v>
      </c>
      <c r="U182" s="2">
        <v>8</v>
      </c>
      <c r="V182" s="2">
        <v>5</v>
      </c>
      <c r="W182" s="2">
        <v>3</v>
      </c>
      <c r="X182" s="2">
        <v>2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41</v>
      </c>
      <c r="AM182" s="2">
        <v>0</v>
      </c>
      <c r="AN182" s="2">
        <v>0</v>
      </c>
    </row>
    <row r="183" spans="1:40" x14ac:dyDescent="0.25">
      <c r="A183" s="3" t="s">
        <v>29</v>
      </c>
      <c r="B183" s="3" t="s">
        <v>30</v>
      </c>
      <c r="C183" s="3" t="s">
        <v>30</v>
      </c>
      <c r="D183" s="3" t="s">
        <v>300</v>
      </c>
      <c r="E183" s="3" t="s">
        <v>32</v>
      </c>
      <c r="F183" s="3" t="s">
        <v>303</v>
      </c>
      <c r="G183" s="3" t="s">
        <v>2693</v>
      </c>
      <c r="H183" s="2">
        <v>89</v>
      </c>
      <c r="I183" s="2">
        <v>1.8</v>
      </c>
      <c r="J183" s="2">
        <v>128192</v>
      </c>
      <c r="K183" s="2">
        <v>7206205</v>
      </c>
      <c r="L183" s="2">
        <v>7211789</v>
      </c>
      <c r="M183" s="2">
        <v>0</v>
      </c>
      <c r="N183" s="2">
        <v>12</v>
      </c>
      <c r="O183" s="2">
        <v>2</v>
      </c>
      <c r="P183" s="2">
        <v>0</v>
      </c>
      <c r="Q183" s="2">
        <v>0</v>
      </c>
      <c r="R183" s="2">
        <v>0</v>
      </c>
      <c r="S183" s="2">
        <v>26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8</v>
      </c>
      <c r="AA183" s="2">
        <v>0</v>
      </c>
      <c r="AB183" s="2">
        <v>0</v>
      </c>
      <c r="AC183" s="2">
        <v>12</v>
      </c>
      <c r="AD183" s="2">
        <v>0</v>
      </c>
      <c r="AE183" s="2">
        <v>0</v>
      </c>
      <c r="AF183" s="2">
        <v>0</v>
      </c>
      <c r="AG183" s="2">
        <v>9</v>
      </c>
      <c r="AH183" s="2">
        <v>0</v>
      </c>
      <c r="AI183" s="2">
        <v>0</v>
      </c>
      <c r="AJ183" s="2">
        <v>0</v>
      </c>
      <c r="AK183" s="2">
        <v>0</v>
      </c>
      <c r="AL183" s="2">
        <v>7</v>
      </c>
      <c r="AM183" s="2">
        <v>13</v>
      </c>
      <c r="AN183" s="2">
        <v>0</v>
      </c>
    </row>
    <row r="184" spans="1:40" x14ac:dyDescent="0.25">
      <c r="A184" s="3" t="s">
        <v>29</v>
      </c>
      <c r="B184" s="3" t="s">
        <v>30</v>
      </c>
      <c r="C184" s="3" t="s">
        <v>30</v>
      </c>
      <c r="D184" s="3" t="s">
        <v>377</v>
      </c>
      <c r="E184" s="3" t="s">
        <v>32</v>
      </c>
      <c r="F184" s="3" t="s">
        <v>2164</v>
      </c>
      <c r="G184" s="3" t="s">
        <v>2732</v>
      </c>
      <c r="H184" s="2">
        <v>89</v>
      </c>
      <c r="I184" s="2">
        <v>1.9</v>
      </c>
      <c r="J184" s="2">
        <v>147950</v>
      </c>
      <c r="K184" s="2">
        <v>7804270</v>
      </c>
      <c r="L184" s="2">
        <v>7804270</v>
      </c>
      <c r="M184" s="2">
        <v>0</v>
      </c>
      <c r="N184" s="2">
        <v>0</v>
      </c>
      <c r="O184" s="2">
        <v>13</v>
      </c>
      <c r="P184" s="2">
        <v>0</v>
      </c>
      <c r="Q184" s="2">
        <v>0</v>
      </c>
      <c r="R184" s="2">
        <v>9</v>
      </c>
      <c r="S184" s="2">
        <v>9</v>
      </c>
      <c r="T184" s="2">
        <v>0</v>
      </c>
      <c r="U184" s="2">
        <v>0</v>
      </c>
      <c r="V184" s="2">
        <v>0</v>
      </c>
      <c r="W184" s="2">
        <v>0</v>
      </c>
      <c r="X184" s="2">
        <v>15</v>
      </c>
      <c r="Y184" s="2">
        <v>0</v>
      </c>
      <c r="Z184" s="2">
        <v>8</v>
      </c>
      <c r="AA184" s="2">
        <v>0</v>
      </c>
      <c r="AB184" s="2">
        <v>2</v>
      </c>
      <c r="AC184" s="2">
        <v>11</v>
      </c>
      <c r="AD184" s="2">
        <v>9</v>
      </c>
      <c r="AE184" s="2">
        <v>1</v>
      </c>
      <c r="AF184" s="2">
        <v>0</v>
      </c>
      <c r="AG184" s="2">
        <v>0</v>
      </c>
      <c r="AH184" s="2">
        <v>2</v>
      </c>
      <c r="AI184" s="2">
        <v>0</v>
      </c>
      <c r="AJ184" s="2">
        <v>0</v>
      </c>
      <c r="AK184" s="2">
        <v>0</v>
      </c>
      <c r="AL184" s="2">
        <v>10</v>
      </c>
      <c r="AM184" s="2">
        <v>0</v>
      </c>
      <c r="AN184" s="2">
        <v>0</v>
      </c>
    </row>
    <row r="185" spans="1:40" x14ac:dyDescent="0.25">
      <c r="A185" s="3" t="s">
        <v>29</v>
      </c>
      <c r="B185" s="3" t="s">
        <v>91</v>
      </c>
      <c r="C185" s="3" t="s">
        <v>91</v>
      </c>
      <c r="D185" s="3" t="s">
        <v>174</v>
      </c>
      <c r="E185" s="3" t="s">
        <v>175</v>
      </c>
      <c r="F185" s="3" t="s">
        <v>3164</v>
      </c>
      <c r="G185" s="3" t="s">
        <v>3163</v>
      </c>
      <c r="H185" s="2">
        <v>89</v>
      </c>
      <c r="I185" s="2">
        <v>1.4</v>
      </c>
      <c r="J185" s="2">
        <v>111269</v>
      </c>
      <c r="K185" s="2">
        <v>8212805</v>
      </c>
      <c r="L185" s="2">
        <v>8212805</v>
      </c>
      <c r="M185" s="2">
        <v>0</v>
      </c>
      <c r="N185" s="2">
        <v>5</v>
      </c>
      <c r="O185" s="2">
        <v>0</v>
      </c>
      <c r="P185" s="2">
        <v>0</v>
      </c>
      <c r="Q185" s="2">
        <v>0</v>
      </c>
      <c r="R185" s="2">
        <v>0</v>
      </c>
      <c r="S185" s="2">
        <v>12</v>
      </c>
      <c r="T185" s="2">
        <v>7</v>
      </c>
      <c r="U185" s="2">
        <v>5</v>
      </c>
      <c r="V185" s="2">
        <v>5</v>
      </c>
      <c r="W185" s="2">
        <v>10</v>
      </c>
      <c r="X185" s="2">
        <v>0</v>
      </c>
      <c r="Y185" s="2">
        <v>0</v>
      </c>
      <c r="Z185" s="2">
        <v>30</v>
      </c>
      <c r="AA185" s="2">
        <v>0</v>
      </c>
      <c r="AB185" s="2">
        <v>0</v>
      </c>
      <c r="AC185" s="2">
        <v>12</v>
      </c>
      <c r="AD185" s="2">
        <v>0</v>
      </c>
      <c r="AE185" s="2">
        <v>2</v>
      </c>
      <c r="AF185" s="2">
        <v>0</v>
      </c>
      <c r="AG185" s="2">
        <v>1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</row>
    <row r="186" spans="1:40" x14ac:dyDescent="0.25">
      <c r="A186" s="3" t="s">
        <v>29</v>
      </c>
      <c r="B186" s="3" t="s">
        <v>49</v>
      </c>
      <c r="C186" s="3" t="s">
        <v>50</v>
      </c>
      <c r="D186" s="3" t="s">
        <v>51</v>
      </c>
      <c r="E186" s="3" t="s">
        <v>3583</v>
      </c>
      <c r="F186" s="3" t="s">
        <v>3584</v>
      </c>
      <c r="G186" s="3" t="s">
        <v>3585</v>
      </c>
      <c r="H186" s="2">
        <v>89</v>
      </c>
      <c r="I186" s="2">
        <v>3.7</v>
      </c>
      <c r="J186" s="2">
        <v>132243</v>
      </c>
      <c r="K186" s="2">
        <v>3551206</v>
      </c>
      <c r="L186" s="2">
        <v>3551206</v>
      </c>
      <c r="M186" s="2">
        <v>0</v>
      </c>
      <c r="N186" s="2">
        <v>14</v>
      </c>
      <c r="O186" s="2">
        <v>0</v>
      </c>
      <c r="P186" s="2">
        <v>0</v>
      </c>
      <c r="Q186" s="2">
        <v>0</v>
      </c>
      <c r="R186" s="2">
        <v>1</v>
      </c>
      <c r="S186" s="2">
        <v>0</v>
      </c>
      <c r="T186" s="2">
        <v>6</v>
      </c>
      <c r="U186" s="2">
        <v>15</v>
      </c>
      <c r="V186" s="2">
        <v>38</v>
      </c>
      <c r="W186" s="2">
        <v>0</v>
      </c>
      <c r="X186" s="2">
        <v>0</v>
      </c>
      <c r="Y186" s="2">
        <v>6</v>
      </c>
      <c r="Z186" s="2">
        <v>0</v>
      </c>
      <c r="AA186" s="2">
        <v>0</v>
      </c>
      <c r="AB186" s="2">
        <v>0</v>
      </c>
      <c r="AC186" s="2">
        <v>3</v>
      </c>
      <c r="AD186" s="2">
        <v>1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1</v>
      </c>
      <c r="AM186" s="2">
        <v>4</v>
      </c>
      <c r="AN186" s="2">
        <v>0</v>
      </c>
    </row>
    <row r="187" spans="1:40" x14ac:dyDescent="0.25">
      <c r="A187" s="3" t="s">
        <v>80</v>
      </c>
      <c r="B187" s="3" t="s">
        <v>81</v>
      </c>
      <c r="C187" s="3" t="s">
        <v>82</v>
      </c>
      <c r="D187" s="3" t="s">
        <v>83</v>
      </c>
      <c r="E187" s="3" t="s">
        <v>84</v>
      </c>
      <c r="F187" s="3" t="s">
        <v>3587</v>
      </c>
      <c r="G187" s="3" t="s">
        <v>3598</v>
      </c>
      <c r="H187" s="2">
        <v>89</v>
      </c>
      <c r="I187" s="2">
        <v>4.3</v>
      </c>
      <c r="J187" s="2">
        <v>107525</v>
      </c>
      <c r="K187" s="2">
        <v>2522992</v>
      </c>
      <c r="L187" s="2">
        <v>2522992</v>
      </c>
      <c r="M187" s="2">
        <v>0</v>
      </c>
      <c r="N187" s="2">
        <v>7</v>
      </c>
      <c r="O187" s="2">
        <v>0</v>
      </c>
      <c r="P187" s="2">
        <v>0</v>
      </c>
      <c r="Q187" s="2">
        <v>0</v>
      </c>
      <c r="R187" s="2">
        <v>0</v>
      </c>
      <c r="S187" s="2">
        <v>29</v>
      </c>
      <c r="T187" s="2">
        <v>0</v>
      </c>
      <c r="U187" s="2">
        <v>1</v>
      </c>
      <c r="V187" s="2">
        <v>0</v>
      </c>
      <c r="W187" s="2">
        <v>0</v>
      </c>
      <c r="X187" s="2">
        <v>0</v>
      </c>
      <c r="Y187" s="2">
        <v>0</v>
      </c>
      <c r="Z187" s="2">
        <v>8</v>
      </c>
      <c r="AA187" s="2">
        <v>6</v>
      </c>
      <c r="AB187" s="2">
        <v>0</v>
      </c>
      <c r="AC187" s="2">
        <v>13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22</v>
      </c>
      <c r="AK187" s="2">
        <v>0</v>
      </c>
      <c r="AL187" s="2">
        <v>0</v>
      </c>
      <c r="AM187" s="2">
        <v>3</v>
      </c>
      <c r="AN187" s="2">
        <v>0</v>
      </c>
    </row>
    <row r="188" spans="1:40" x14ac:dyDescent="0.25">
      <c r="A188" s="3" t="s">
        <v>29</v>
      </c>
      <c r="B188" s="3" t="s">
        <v>35</v>
      </c>
      <c r="C188" s="3" t="s">
        <v>102</v>
      </c>
      <c r="D188" s="3" t="s">
        <v>515</v>
      </c>
      <c r="E188" s="3" t="s">
        <v>516</v>
      </c>
      <c r="F188" s="3" t="s">
        <v>1514</v>
      </c>
      <c r="G188" s="3" t="s">
        <v>1518</v>
      </c>
      <c r="H188" s="2">
        <v>88</v>
      </c>
      <c r="I188" s="2">
        <v>2</v>
      </c>
      <c r="J188" s="2">
        <v>114473</v>
      </c>
      <c r="K188" s="2">
        <v>5514143</v>
      </c>
      <c r="L188" s="2">
        <v>5598796</v>
      </c>
      <c r="M188" s="2">
        <v>3</v>
      </c>
      <c r="N188" s="2">
        <v>5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46</v>
      </c>
      <c r="W188" s="2">
        <v>0</v>
      </c>
      <c r="X188" s="2">
        <v>7</v>
      </c>
      <c r="Y188" s="2">
        <v>0</v>
      </c>
      <c r="Z188" s="2">
        <v>21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1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1</v>
      </c>
      <c r="AM188" s="2">
        <v>1</v>
      </c>
      <c r="AN188" s="2">
        <v>3</v>
      </c>
    </row>
    <row r="189" spans="1:40" x14ac:dyDescent="0.25">
      <c r="A189" s="3" t="s">
        <v>29</v>
      </c>
      <c r="B189" s="3" t="s">
        <v>49</v>
      </c>
      <c r="C189" s="3" t="s">
        <v>191</v>
      </c>
      <c r="D189" s="3" t="s">
        <v>192</v>
      </c>
      <c r="E189" s="3" t="s">
        <v>2063</v>
      </c>
      <c r="F189" s="3" t="s">
        <v>2064</v>
      </c>
      <c r="G189" s="3" t="s">
        <v>2085</v>
      </c>
      <c r="H189" s="2">
        <v>88</v>
      </c>
      <c r="I189" s="2">
        <v>5.7</v>
      </c>
      <c r="J189" s="2">
        <v>119733</v>
      </c>
      <c r="K189" s="2">
        <v>2100449</v>
      </c>
      <c r="L189" s="2">
        <v>2100449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11</v>
      </c>
      <c r="T189" s="2">
        <v>0</v>
      </c>
      <c r="U189" s="2">
        <v>25</v>
      </c>
      <c r="V189" s="2">
        <v>27</v>
      </c>
      <c r="W189" s="2">
        <v>17</v>
      </c>
      <c r="X189" s="2">
        <v>0</v>
      </c>
      <c r="Y189" s="2">
        <v>0</v>
      </c>
      <c r="Z189" s="2">
        <v>1</v>
      </c>
      <c r="AA189" s="2">
        <v>1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6</v>
      </c>
      <c r="AM189" s="2">
        <v>0</v>
      </c>
      <c r="AN189" s="2">
        <v>0</v>
      </c>
    </row>
    <row r="190" spans="1:40" x14ac:dyDescent="0.25">
      <c r="A190" s="3" t="s">
        <v>29</v>
      </c>
      <c r="B190" s="3" t="s">
        <v>35</v>
      </c>
      <c r="C190" s="3" t="s">
        <v>102</v>
      </c>
      <c r="D190" s="3" t="s">
        <v>249</v>
      </c>
      <c r="E190" s="3" t="s">
        <v>257</v>
      </c>
      <c r="F190" s="3" t="s">
        <v>2669</v>
      </c>
      <c r="G190" s="3" t="s">
        <v>2668</v>
      </c>
      <c r="H190" s="2">
        <v>88</v>
      </c>
      <c r="I190" s="2">
        <v>2.5</v>
      </c>
      <c r="J190" s="2">
        <v>104125</v>
      </c>
      <c r="K190" s="2">
        <v>4079427</v>
      </c>
      <c r="L190" s="2">
        <v>4145260</v>
      </c>
      <c r="M190" s="2">
        <v>13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  <c r="S190" s="2">
        <v>41</v>
      </c>
      <c r="T190" s="2">
        <v>0</v>
      </c>
      <c r="U190" s="2">
        <v>13</v>
      </c>
      <c r="V190" s="2">
        <v>0</v>
      </c>
      <c r="W190" s="2">
        <v>0</v>
      </c>
      <c r="X190" s="2">
        <v>10</v>
      </c>
      <c r="Y190" s="2">
        <v>0</v>
      </c>
      <c r="Z190" s="2">
        <v>1</v>
      </c>
      <c r="AA190" s="2">
        <v>0</v>
      </c>
      <c r="AB190" s="2">
        <v>0</v>
      </c>
      <c r="AC190" s="2">
        <v>9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</row>
    <row r="191" spans="1:40" x14ac:dyDescent="0.25">
      <c r="A191" s="3" t="s">
        <v>29</v>
      </c>
      <c r="B191" s="3" t="s">
        <v>35</v>
      </c>
      <c r="C191" s="3" t="s">
        <v>36</v>
      </c>
      <c r="D191" s="3" t="s">
        <v>210</v>
      </c>
      <c r="E191" s="3" t="s">
        <v>211</v>
      </c>
      <c r="F191" s="3" t="s">
        <v>3028</v>
      </c>
      <c r="G191" s="3" t="s">
        <v>3301</v>
      </c>
      <c r="H191" s="2">
        <v>88</v>
      </c>
      <c r="I191" s="2">
        <v>2.2000000000000002</v>
      </c>
      <c r="J191" s="2">
        <v>155741</v>
      </c>
      <c r="K191" s="2">
        <v>7139558</v>
      </c>
      <c r="L191" s="2">
        <v>7139558</v>
      </c>
      <c r="M191" s="2">
        <v>0</v>
      </c>
      <c r="N191" s="2">
        <v>13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4</v>
      </c>
      <c r="U191" s="2">
        <v>11</v>
      </c>
      <c r="V191" s="2">
        <v>7</v>
      </c>
      <c r="W191" s="2">
        <v>1</v>
      </c>
      <c r="X191" s="2">
        <v>7</v>
      </c>
      <c r="Y191" s="2">
        <v>1</v>
      </c>
      <c r="Z191" s="2">
        <v>5</v>
      </c>
      <c r="AA191" s="2">
        <v>0</v>
      </c>
      <c r="AB191" s="2">
        <v>0</v>
      </c>
      <c r="AC191" s="2">
        <v>16</v>
      </c>
      <c r="AD191" s="2">
        <v>9</v>
      </c>
      <c r="AE191" s="2">
        <v>2</v>
      </c>
      <c r="AF191" s="2">
        <v>0</v>
      </c>
      <c r="AG191" s="2">
        <v>0</v>
      </c>
      <c r="AH191" s="2">
        <v>2</v>
      </c>
      <c r="AI191" s="2">
        <v>0</v>
      </c>
      <c r="AJ191" s="2">
        <v>0</v>
      </c>
      <c r="AK191" s="2">
        <v>0</v>
      </c>
      <c r="AL191" s="2">
        <v>0</v>
      </c>
      <c r="AM191" s="2">
        <v>10</v>
      </c>
      <c r="AN191" s="2">
        <v>0</v>
      </c>
    </row>
    <row r="192" spans="1:40" x14ac:dyDescent="0.25">
      <c r="A192" s="3" t="s">
        <v>29</v>
      </c>
      <c r="B192" s="3" t="s">
        <v>35</v>
      </c>
      <c r="C192" s="3" t="s">
        <v>102</v>
      </c>
      <c r="D192" s="3" t="s">
        <v>196</v>
      </c>
      <c r="E192" s="3" t="s">
        <v>197</v>
      </c>
      <c r="F192" s="3" t="s">
        <v>198</v>
      </c>
      <c r="G192" s="3" t="s">
        <v>200</v>
      </c>
      <c r="H192" s="2">
        <v>87</v>
      </c>
      <c r="I192" s="2">
        <v>2.5</v>
      </c>
      <c r="J192" s="2">
        <v>127067</v>
      </c>
      <c r="K192" s="2">
        <v>5024249</v>
      </c>
      <c r="L192" s="2">
        <v>5040536</v>
      </c>
      <c r="M192" s="2">
        <v>3</v>
      </c>
      <c r="N192" s="2">
        <v>1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10</v>
      </c>
      <c r="U192" s="2">
        <v>1</v>
      </c>
      <c r="V192" s="2">
        <v>25</v>
      </c>
      <c r="W192" s="2">
        <v>7</v>
      </c>
      <c r="X192" s="2">
        <v>0</v>
      </c>
      <c r="Y192" s="2">
        <v>1</v>
      </c>
      <c r="Z192" s="2">
        <v>2</v>
      </c>
      <c r="AA192" s="2">
        <v>0</v>
      </c>
      <c r="AB192" s="2">
        <v>0</v>
      </c>
      <c r="AC192" s="2">
        <v>32</v>
      </c>
      <c r="AD192" s="2">
        <v>0</v>
      </c>
      <c r="AE192" s="2">
        <v>0</v>
      </c>
      <c r="AF192" s="2">
        <v>1</v>
      </c>
      <c r="AG192" s="2">
        <v>0</v>
      </c>
      <c r="AH192" s="2">
        <v>2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2</v>
      </c>
    </row>
    <row r="193" spans="1:40" x14ac:dyDescent="0.25">
      <c r="A193" s="3" t="s">
        <v>29</v>
      </c>
      <c r="B193" s="3" t="s">
        <v>35</v>
      </c>
      <c r="C193" s="3" t="s">
        <v>102</v>
      </c>
      <c r="D193" s="3" t="s">
        <v>515</v>
      </c>
      <c r="E193" s="3" t="s">
        <v>516</v>
      </c>
      <c r="F193" s="3" t="s">
        <v>1126</v>
      </c>
      <c r="G193" s="3" t="s">
        <v>1574</v>
      </c>
      <c r="H193" s="2">
        <v>87</v>
      </c>
      <c r="I193" s="2">
        <v>3</v>
      </c>
      <c r="J193" s="2">
        <v>155272</v>
      </c>
      <c r="K193" s="2">
        <v>5209888</v>
      </c>
      <c r="L193" s="2">
        <v>5249288</v>
      </c>
      <c r="M193" s="2">
        <v>9</v>
      </c>
      <c r="N193" s="2">
        <v>15</v>
      </c>
      <c r="O193" s="2">
        <v>0</v>
      </c>
      <c r="P193" s="2">
        <v>0</v>
      </c>
      <c r="Q193" s="2">
        <v>0</v>
      </c>
      <c r="R193" s="2">
        <v>0</v>
      </c>
      <c r="S193" s="2">
        <v>3</v>
      </c>
      <c r="T193" s="2">
        <v>9</v>
      </c>
      <c r="U193" s="2">
        <v>1</v>
      </c>
      <c r="V193" s="2">
        <v>19</v>
      </c>
      <c r="W193" s="2">
        <v>1</v>
      </c>
      <c r="X193" s="2">
        <v>1</v>
      </c>
      <c r="Y193" s="2">
        <v>1</v>
      </c>
      <c r="Z193" s="2">
        <v>0</v>
      </c>
      <c r="AA193" s="2">
        <v>0</v>
      </c>
      <c r="AB193" s="2">
        <v>0</v>
      </c>
      <c r="AC193" s="2">
        <v>0</v>
      </c>
      <c r="AD193" s="2">
        <v>18</v>
      </c>
      <c r="AE193" s="2">
        <v>0</v>
      </c>
      <c r="AF193" s="2">
        <v>1</v>
      </c>
      <c r="AG193" s="2">
        <v>0</v>
      </c>
      <c r="AH193" s="2">
        <v>5</v>
      </c>
      <c r="AI193" s="2">
        <v>0</v>
      </c>
      <c r="AJ193" s="2">
        <v>0</v>
      </c>
      <c r="AK193" s="2">
        <v>0</v>
      </c>
      <c r="AL193" s="2">
        <v>0</v>
      </c>
      <c r="AM193" s="2">
        <v>3</v>
      </c>
      <c r="AN193" s="2">
        <v>1</v>
      </c>
    </row>
    <row r="194" spans="1:40" x14ac:dyDescent="0.25">
      <c r="A194" s="3" t="s">
        <v>29</v>
      </c>
      <c r="B194" s="3" t="s">
        <v>49</v>
      </c>
      <c r="C194" s="3" t="s">
        <v>191</v>
      </c>
      <c r="D194" s="3" t="s">
        <v>234</v>
      </c>
      <c r="E194" s="3" t="s">
        <v>287</v>
      </c>
      <c r="F194" s="3" t="s">
        <v>1751</v>
      </c>
      <c r="G194" s="3" t="s">
        <v>1757</v>
      </c>
      <c r="H194" s="2">
        <v>87</v>
      </c>
      <c r="I194" s="2">
        <v>3.9</v>
      </c>
      <c r="J194" s="2">
        <v>152972</v>
      </c>
      <c r="K194" s="2">
        <v>3911947</v>
      </c>
      <c r="L194" s="2">
        <v>3911947</v>
      </c>
      <c r="M194" s="2">
        <v>0</v>
      </c>
      <c r="N194" s="2">
        <v>1</v>
      </c>
      <c r="O194" s="2">
        <v>18</v>
      </c>
      <c r="P194" s="2">
        <v>0</v>
      </c>
      <c r="Q194" s="2">
        <v>0</v>
      </c>
      <c r="R194" s="2">
        <v>0</v>
      </c>
      <c r="S194" s="2">
        <v>0</v>
      </c>
      <c r="T194" s="2">
        <v>20</v>
      </c>
      <c r="U194" s="2">
        <v>24</v>
      </c>
      <c r="V194" s="2">
        <v>7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3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4</v>
      </c>
      <c r="AM194" s="2">
        <v>10</v>
      </c>
      <c r="AN194" s="2">
        <v>0</v>
      </c>
    </row>
    <row r="195" spans="1:40" x14ac:dyDescent="0.25">
      <c r="A195" s="3" t="s">
        <v>80</v>
      </c>
      <c r="B195" s="3" t="s">
        <v>129</v>
      </c>
      <c r="C195" s="3" t="s">
        <v>1826</v>
      </c>
      <c r="D195" s="3" t="s">
        <v>1827</v>
      </c>
      <c r="E195" s="3" t="s">
        <v>1828</v>
      </c>
      <c r="F195" s="3" t="s">
        <v>1852</v>
      </c>
      <c r="G195" s="3" t="s">
        <v>1853</v>
      </c>
      <c r="H195" s="2">
        <v>87</v>
      </c>
      <c r="I195" s="2">
        <v>3</v>
      </c>
      <c r="J195" s="2">
        <v>119864</v>
      </c>
      <c r="K195" s="2">
        <v>4006541</v>
      </c>
      <c r="L195" s="2">
        <v>4012900</v>
      </c>
      <c r="M195" s="2">
        <v>0</v>
      </c>
      <c r="N195" s="2">
        <v>7</v>
      </c>
      <c r="O195" s="2">
        <v>0</v>
      </c>
      <c r="P195" s="2">
        <v>0</v>
      </c>
      <c r="Q195" s="2">
        <v>2</v>
      </c>
      <c r="R195" s="2">
        <v>0</v>
      </c>
      <c r="S195" s="2">
        <v>7</v>
      </c>
      <c r="T195" s="2">
        <v>0</v>
      </c>
      <c r="U195" s="2">
        <v>0</v>
      </c>
      <c r="V195" s="2">
        <v>0</v>
      </c>
      <c r="W195" s="2">
        <v>0</v>
      </c>
      <c r="X195" s="2">
        <v>25</v>
      </c>
      <c r="Y195" s="2">
        <v>0</v>
      </c>
      <c r="Z195" s="2">
        <v>5</v>
      </c>
      <c r="AA195" s="2">
        <v>1</v>
      </c>
      <c r="AB195" s="2">
        <v>0</v>
      </c>
      <c r="AC195" s="2">
        <v>1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39</v>
      </c>
      <c r="AK195" s="2">
        <v>0</v>
      </c>
      <c r="AL195" s="2">
        <v>0</v>
      </c>
      <c r="AM195" s="2">
        <v>0</v>
      </c>
      <c r="AN195" s="2">
        <v>0</v>
      </c>
    </row>
    <row r="196" spans="1:40" x14ac:dyDescent="0.25">
      <c r="A196" s="3" t="s">
        <v>29</v>
      </c>
      <c r="B196" s="3" t="s">
        <v>49</v>
      </c>
      <c r="C196" s="3" t="s">
        <v>191</v>
      </c>
      <c r="D196" s="3" t="s">
        <v>192</v>
      </c>
      <c r="E196" s="3" t="s">
        <v>2063</v>
      </c>
      <c r="F196" s="3" t="s">
        <v>2064</v>
      </c>
      <c r="G196" s="3" t="s">
        <v>2106</v>
      </c>
      <c r="H196" s="2">
        <v>87</v>
      </c>
      <c r="I196" s="2">
        <v>5.6</v>
      </c>
      <c r="J196" s="2">
        <v>116380</v>
      </c>
      <c r="K196" s="2">
        <v>2016304</v>
      </c>
      <c r="L196" s="2">
        <v>2093275</v>
      </c>
      <c r="M196" s="2">
        <v>0</v>
      </c>
      <c r="N196" s="2">
        <v>0</v>
      </c>
      <c r="O196" s="2">
        <v>3</v>
      </c>
      <c r="P196" s="2">
        <v>0</v>
      </c>
      <c r="Q196" s="2">
        <v>0</v>
      </c>
      <c r="R196" s="2">
        <v>0</v>
      </c>
      <c r="S196" s="2">
        <v>8</v>
      </c>
      <c r="T196" s="2">
        <v>3</v>
      </c>
      <c r="U196" s="2">
        <v>1</v>
      </c>
      <c r="V196" s="2">
        <v>16</v>
      </c>
      <c r="W196" s="2">
        <v>49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5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2</v>
      </c>
      <c r="AM196" s="2">
        <v>0</v>
      </c>
      <c r="AN196" s="2">
        <v>0</v>
      </c>
    </row>
    <row r="197" spans="1:40" x14ac:dyDescent="0.25">
      <c r="A197" s="3" t="s">
        <v>29</v>
      </c>
      <c r="B197" s="3" t="s">
        <v>59</v>
      </c>
      <c r="C197" s="3" t="s">
        <v>60</v>
      </c>
      <c r="D197" s="3" t="s">
        <v>2291</v>
      </c>
      <c r="E197" s="3" t="s">
        <v>2292</v>
      </c>
      <c r="F197" s="3" t="s">
        <v>1626</v>
      </c>
      <c r="G197" s="3" t="s">
        <v>2590</v>
      </c>
      <c r="H197" s="2">
        <v>87</v>
      </c>
      <c r="I197" s="2">
        <v>12</v>
      </c>
      <c r="J197" s="2">
        <v>149654</v>
      </c>
      <c r="K197" s="2">
        <v>1211703</v>
      </c>
      <c r="L197" s="2">
        <v>1211703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64</v>
      </c>
      <c r="S197" s="2">
        <v>0</v>
      </c>
      <c r="T197" s="2">
        <v>0</v>
      </c>
      <c r="U197" s="2">
        <v>0</v>
      </c>
      <c r="V197" s="2">
        <v>23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</row>
    <row r="198" spans="1:40" x14ac:dyDescent="0.25">
      <c r="A198" s="3" t="s">
        <v>29</v>
      </c>
      <c r="B198" s="3" t="s">
        <v>35</v>
      </c>
      <c r="C198" s="3" t="s">
        <v>102</v>
      </c>
      <c r="D198" s="3" t="s">
        <v>136</v>
      </c>
      <c r="E198" s="3" t="s">
        <v>400</v>
      </c>
      <c r="F198" s="3" t="s">
        <v>2907</v>
      </c>
      <c r="G198" s="3" t="s">
        <v>2942</v>
      </c>
      <c r="H198" s="2">
        <v>86</v>
      </c>
      <c r="I198" s="2">
        <v>2.2000000000000002</v>
      </c>
      <c r="J198" s="2">
        <v>131964</v>
      </c>
      <c r="K198" s="2">
        <v>5945120</v>
      </c>
      <c r="L198" s="2">
        <v>5945120</v>
      </c>
      <c r="M198" s="2">
        <v>0</v>
      </c>
      <c r="N198" s="2">
        <v>33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8</v>
      </c>
      <c r="U198" s="2">
        <v>4</v>
      </c>
      <c r="V198" s="2">
        <v>15</v>
      </c>
      <c r="W198" s="2">
        <v>0</v>
      </c>
      <c r="X198" s="2">
        <v>6</v>
      </c>
      <c r="Y198" s="2">
        <v>0</v>
      </c>
      <c r="Z198" s="2">
        <v>8</v>
      </c>
      <c r="AA198" s="2">
        <v>0</v>
      </c>
      <c r="AB198" s="2">
        <v>0</v>
      </c>
      <c r="AC198" s="2">
        <v>1</v>
      </c>
      <c r="AD198" s="2">
        <v>11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</row>
    <row r="199" spans="1:40" x14ac:dyDescent="0.25">
      <c r="A199" s="3" t="s">
        <v>29</v>
      </c>
      <c r="B199" s="3" t="s">
        <v>35</v>
      </c>
      <c r="C199" s="3" t="s">
        <v>102</v>
      </c>
      <c r="D199" s="3" t="s">
        <v>260</v>
      </c>
      <c r="E199" s="3" t="s">
        <v>3250</v>
      </c>
      <c r="F199" s="3" t="s">
        <v>3251</v>
      </c>
      <c r="G199" s="3" t="s">
        <v>3270</v>
      </c>
      <c r="H199" s="2">
        <v>86</v>
      </c>
      <c r="I199" s="2">
        <v>2.8</v>
      </c>
      <c r="J199" s="2">
        <v>134907</v>
      </c>
      <c r="K199" s="2">
        <v>4840251</v>
      </c>
      <c r="L199" s="2">
        <v>4840251</v>
      </c>
      <c r="M199" s="2">
        <v>0</v>
      </c>
      <c r="N199" s="2">
        <v>12</v>
      </c>
      <c r="O199" s="2">
        <v>0</v>
      </c>
      <c r="P199" s="2">
        <v>1</v>
      </c>
      <c r="Q199" s="2">
        <v>0</v>
      </c>
      <c r="R199" s="2">
        <v>0</v>
      </c>
      <c r="S199" s="2">
        <v>2</v>
      </c>
      <c r="T199" s="2">
        <v>1</v>
      </c>
      <c r="U199" s="2">
        <v>3</v>
      </c>
      <c r="V199" s="2">
        <v>8</v>
      </c>
      <c r="W199" s="2">
        <v>0</v>
      </c>
      <c r="X199" s="2">
        <v>33</v>
      </c>
      <c r="Y199" s="2">
        <v>0</v>
      </c>
      <c r="Z199" s="2">
        <v>5</v>
      </c>
      <c r="AA199" s="2">
        <v>1</v>
      </c>
      <c r="AB199" s="2">
        <v>0</v>
      </c>
      <c r="AC199" s="2">
        <v>9</v>
      </c>
      <c r="AD199" s="2">
        <v>9</v>
      </c>
      <c r="AE199" s="2">
        <v>0</v>
      </c>
      <c r="AF199" s="2">
        <v>0</v>
      </c>
      <c r="AG199" s="2">
        <v>0</v>
      </c>
      <c r="AH199" s="2">
        <v>1</v>
      </c>
      <c r="AI199" s="2">
        <v>0</v>
      </c>
      <c r="AJ199" s="2">
        <v>0</v>
      </c>
      <c r="AK199" s="2">
        <v>0</v>
      </c>
      <c r="AL199" s="2">
        <v>1</v>
      </c>
      <c r="AM199" s="2">
        <v>0</v>
      </c>
      <c r="AN199" s="2">
        <v>0</v>
      </c>
    </row>
    <row r="200" spans="1:40" x14ac:dyDescent="0.25">
      <c r="A200" s="3" t="s">
        <v>29</v>
      </c>
      <c r="B200" s="3" t="s">
        <v>35</v>
      </c>
      <c r="C200" s="3" t="s">
        <v>36</v>
      </c>
      <c r="D200" s="3" t="s">
        <v>210</v>
      </c>
      <c r="E200" s="3" t="s">
        <v>211</v>
      </c>
      <c r="F200" s="3" t="s">
        <v>3028</v>
      </c>
      <c r="G200" s="3" t="s">
        <v>3297</v>
      </c>
      <c r="H200" s="2">
        <v>86</v>
      </c>
      <c r="I200" s="2">
        <v>1.9</v>
      </c>
      <c r="J200" s="2">
        <v>123971</v>
      </c>
      <c r="K200" s="2">
        <v>6691694</v>
      </c>
      <c r="L200" s="2">
        <v>6691694</v>
      </c>
      <c r="M200" s="2">
        <v>0</v>
      </c>
      <c r="N200" s="2">
        <v>5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1</v>
      </c>
      <c r="U200" s="2">
        <v>17</v>
      </c>
      <c r="V200" s="2">
        <v>12</v>
      </c>
      <c r="W200" s="2">
        <v>0</v>
      </c>
      <c r="X200" s="2">
        <v>9</v>
      </c>
      <c r="Y200" s="2">
        <v>6</v>
      </c>
      <c r="Z200" s="2">
        <v>1</v>
      </c>
      <c r="AA200" s="2">
        <v>0</v>
      </c>
      <c r="AB200" s="2">
        <v>0</v>
      </c>
      <c r="AC200" s="2">
        <v>12</v>
      </c>
      <c r="AD200" s="2">
        <v>9</v>
      </c>
      <c r="AE200" s="2">
        <v>0</v>
      </c>
      <c r="AF200" s="2">
        <v>0</v>
      </c>
      <c r="AG200" s="2">
        <v>0</v>
      </c>
      <c r="AH200" s="2">
        <v>5</v>
      </c>
      <c r="AI200" s="2">
        <v>0</v>
      </c>
      <c r="AJ200" s="2">
        <v>0</v>
      </c>
      <c r="AK200" s="2">
        <v>0</v>
      </c>
      <c r="AL200" s="2">
        <v>0</v>
      </c>
      <c r="AM200" s="2">
        <v>9</v>
      </c>
      <c r="AN200" s="2">
        <v>0</v>
      </c>
    </row>
    <row r="201" spans="1:40" x14ac:dyDescent="0.25">
      <c r="A201" s="3" t="s">
        <v>29</v>
      </c>
      <c r="B201" s="3" t="s">
        <v>35</v>
      </c>
      <c r="C201" s="3" t="s">
        <v>36</v>
      </c>
      <c r="D201" s="3" t="s">
        <v>210</v>
      </c>
      <c r="E201" s="3" t="s">
        <v>217</v>
      </c>
      <c r="F201" s="3" t="s">
        <v>218</v>
      </c>
      <c r="G201" s="3" t="s">
        <v>633</v>
      </c>
      <c r="H201" s="2">
        <v>85</v>
      </c>
      <c r="I201" s="2">
        <v>1.5</v>
      </c>
      <c r="J201" s="2">
        <v>134330</v>
      </c>
      <c r="K201" s="2">
        <v>9105828</v>
      </c>
      <c r="L201" s="2">
        <v>9105828</v>
      </c>
      <c r="M201" s="2">
        <v>0</v>
      </c>
      <c r="N201" s="2">
        <v>11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11</v>
      </c>
      <c r="U201" s="2">
        <v>3</v>
      </c>
      <c r="V201" s="2">
        <v>11</v>
      </c>
      <c r="W201" s="2">
        <v>0</v>
      </c>
      <c r="X201" s="2">
        <v>0</v>
      </c>
      <c r="Y201" s="2">
        <v>3</v>
      </c>
      <c r="Z201" s="2">
        <v>22</v>
      </c>
      <c r="AA201" s="2">
        <v>5</v>
      </c>
      <c r="AB201" s="2">
        <v>0</v>
      </c>
      <c r="AC201" s="2">
        <v>5</v>
      </c>
      <c r="AD201" s="2">
        <v>8</v>
      </c>
      <c r="AE201" s="2">
        <v>4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1</v>
      </c>
      <c r="AN201" s="2">
        <v>1</v>
      </c>
    </row>
    <row r="202" spans="1:40" x14ac:dyDescent="0.25">
      <c r="A202" s="3" t="s">
        <v>29</v>
      </c>
      <c r="B202" s="3" t="s">
        <v>91</v>
      </c>
      <c r="C202" s="3" t="s">
        <v>91</v>
      </c>
      <c r="D202" s="3" t="s">
        <v>296</v>
      </c>
      <c r="E202" s="3" t="s">
        <v>297</v>
      </c>
      <c r="F202" s="3" t="s">
        <v>2476</v>
      </c>
      <c r="G202" s="3" t="s">
        <v>2485</v>
      </c>
      <c r="H202" s="2">
        <v>85</v>
      </c>
      <c r="I202" s="2">
        <v>2.2000000000000002</v>
      </c>
      <c r="J202" s="2">
        <v>121432</v>
      </c>
      <c r="K202" s="2">
        <v>5475491</v>
      </c>
      <c r="L202" s="2">
        <v>5475491</v>
      </c>
      <c r="M202" s="2">
        <v>0</v>
      </c>
      <c r="N202" s="2">
        <v>1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4</v>
      </c>
      <c r="U202" s="2">
        <v>55</v>
      </c>
      <c r="V202" s="2">
        <v>20</v>
      </c>
      <c r="W202" s="2">
        <v>0</v>
      </c>
      <c r="X202" s="2">
        <v>0</v>
      </c>
      <c r="Y202" s="2">
        <v>5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</row>
    <row r="203" spans="1:40" x14ac:dyDescent="0.25">
      <c r="A203" s="3" t="s">
        <v>29</v>
      </c>
      <c r="B203" s="3" t="s">
        <v>30</v>
      </c>
      <c r="C203" s="3" t="s">
        <v>30</v>
      </c>
      <c r="D203" s="3" t="s">
        <v>300</v>
      </c>
      <c r="E203" s="3" t="s">
        <v>32</v>
      </c>
      <c r="G203" s="3" t="s">
        <v>2692</v>
      </c>
      <c r="H203" s="2">
        <v>85</v>
      </c>
      <c r="I203" s="2">
        <v>1.6</v>
      </c>
      <c r="J203" s="2">
        <v>100565</v>
      </c>
      <c r="K203" s="2">
        <v>6329823</v>
      </c>
      <c r="L203" s="2">
        <v>6329823</v>
      </c>
      <c r="M203" s="2">
        <v>0</v>
      </c>
      <c r="N203" s="2">
        <v>5</v>
      </c>
      <c r="O203" s="2">
        <v>0</v>
      </c>
      <c r="P203" s="2">
        <v>0</v>
      </c>
      <c r="Q203" s="2">
        <v>0</v>
      </c>
      <c r="R203" s="2">
        <v>0</v>
      </c>
      <c r="S203" s="2">
        <v>4</v>
      </c>
      <c r="T203" s="2">
        <v>0</v>
      </c>
      <c r="U203" s="2">
        <v>0</v>
      </c>
      <c r="V203" s="2">
        <v>0</v>
      </c>
      <c r="W203" s="2">
        <v>0</v>
      </c>
      <c r="X203" s="2">
        <v>24</v>
      </c>
      <c r="Y203" s="2">
        <v>0</v>
      </c>
      <c r="Z203" s="2">
        <v>20</v>
      </c>
      <c r="AA203" s="2">
        <v>0</v>
      </c>
      <c r="AB203" s="2">
        <v>0</v>
      </c>
      <c r="AC203" s="2">
        <v>27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3</v>
      </c>
      <c r="AL203" s="2">
        <v>0</v>
      </c>
      <c r="AM203" s="2">
        <v>2</v>
      </c>
      <c r="AN203" s="2">
        <v>0</v>
      </c>
    </row>
    <row r="204" spans="1:40" x14ac:dyDescent="0.25">
      <c r="A204" s="3" t="s">
        <v>29</v>
      </c>
      <c r="B204" s="3" t="s">
        <v>49</v>
      </c>
      <c r="C204" s="3" t="s">
        <v>50</v>
      </c>
      <c r="D204" s="3" t="s">
        <v>51</v>
      </c>
      <c r="E204" s="3" t="s">
        <v>1135</v>
      </c>
      <c r="F204" s="3" t="s">
        <v>3152</v>
      </c>
      <c r="G204" s="3" t="s">
        <v>3151</v>
      </c>
      <c r="H204" s="2">
        <v>85</v>
      </c>
      <c r="I204" s="2">
        <v>3.3</v>
      </c>
      <c r="J204" s="2">
        <v>146786</v>
      </c>
      <c r="K204" s="2">
        <v>4458760</v>
      </c>
      <c r="L204" s="2">
        <v>4482087</v>
      </c>
      <c r="M204" s="2">
        <v>0</v>
      </c>
      <c r="N204" s="2">
        <v>6</v>
      </c>
      <c r="O204" s="2">
        <v>0</v>
      </c>
      <c r="P204" s="2">
        <v>0</v>
      </c>
      <c r="Q204" s="2">
        <v>29</v>
      </c>
      <c r="R204" s="2">
        <v>0</v>
      </c>
      <c r="S204" s="2">
        <v>7</v>
      </c>
      <c r="T204" s="2">
        <v>6</v>
      </c>
      <c r="U204" s="2">
        <v>3</v>
      </c>
      <c r="V204" s="2">
        <v>3</v>
      </c>
      <c r="W204" s="2">
        <v>0</v>
      </c>
      <c r="X204" s="2">
        <v>0</v>
      </c>
      <c r="Y204" s="2">
        <v>0</v>
      </c>
      <c r="Z204" s="2">
        <v>4</v>
      </c>
      <c r="AA204" s="2">
        <v>0</v>
      </c>
      <c r="AB204" s="2">
        <v>0</v>
      </c>
      <c r="AC204" s="2">
        <v>0</v>
      </c>
      <c r="AD204" s="2">
        <v>21</v>
      </c>
      <c r="AE204" s="2">
        <v>0</v>
      </c>
      <c r="AF204" s="2">
        <v>0</v>
      </c>
      <c r="AG204" s="2">
        <v>0</v>
      </c>
      <c r="AH204" s="2">
        <v>4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2</v>
      </c>
    </row>
    <row r="205" spans="1:40" x14ac:dyDescent="0.25">
      <c r="A205" s="3" t="s">
        <v>29</v>
      </c>
      <c r="B205" s="3" t="s">
        <v>35</v>
      </c>
      <c r="C205" s="3" t="s">
        <v>36</v>
      </c>
      <c r="D205" s="3" t="s">
        <v>210</v>
      </c>
      <c r="E205" s="3" t="s">
        <v>211</v>
      </c>
      <c r="F205" s="3" t="s">
        <v>3028</v>
      </c>
      <c r="G205" s="3" t="s">
        <v>3298</v>
      </c>
      <c r="H205" s="2">
        <v>85</v>
      </c>
      <c r="I205" s="2">
        <v>1.9</v>
      </c>
      <c r="J205" s="2">
        <v>126805</v>
      </c>
      <c r="K205" s="2">
        <v>6693185</v>
      </c>
      <c r="L205" s="2">
        <v>6693185</v>
      </c>
      <c r="M205" s="2">
        <v>0</v>
      </c>
      <c r="N205" s="2">
        <v>5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1</v>
      </c>
      <c r="U205" s="2">
        <v>17</v>
      </c>
      <c r="V205" s="2">
        <v>9</v>
      </c>
      <c r="W205" s="2">
        <v>0</v>
      </c>
      <c r="X205" s="2">
        <v>9</v>
      </c>
      <c r="Y205" s="2">
        <v>6</v>
      </c>
      <c r="Z205" s="2">
        <v>1</v>
      </c>
      <c r="AA205" s="2">
        <v>0</v>
      </c>
      <c r="AB205" s="2">
        <v>0</v>
      </c>
      <c r="AC205" s="2">
        <v>12</v>
      </c>
      <c r="AD205" s="2">
        <v>9</v>
      </c>
      <c r="AE205" s="2">
        <v>0</v>
      </c>
      <c r="AF205" s="2">
        <v>0</v>
      </c>
      <c r="AG205" s="2">
        <v>0</v>
      </c>
      <c r="AH205" s="2">
        <v>5</v>
      </c>
      <c r="AI205" s="2">
        <v>0</v>
      </c>
      <c r="AJ205" s="2">
        <v>0</v>
      </c>
      <c r="AK205" s="2">
        <v>0</v>
      </c>
      <c r="AL205" s="2">
        <v>0</v>
      </c>
      <c r="AM205" s="2">
        <v>9</v>
      </c>
      <c r="AN205" s="2">
        <v>2</v>
      </c>
    </row>
    <row r="206" spans="1:40" x14ac:dyDescent="0.25">
      <c r="A206" s="3" t="s">
        <v>29</v>
      </c>
      <c r="B206" s="3" t="s">
        <v>35</v>
      </c>
      <c r="C206" s="3" t="s">
        <v>102</v>
      </c>
      <c r="D206" s="3" t="s">
        <v>136</v>
      </c>
      <c r="E206" s="3" t="s">
        <v>400</v>
      </c>
      <c r="F206" s="3" t="s">
        <v>401</v>
      </c>
      <c r="G206" s="3" t="s">
        <v>402</v>
      </c>
      <c r="H206" s="2">
        <v>84</v>
      </c>
      <c r="I206" s="2">
        <v>1.9</v>
      </c>
      <c r="J206" s="2">
        <v>101453</v>
      </c>
      <c r="K206" s="2">
        <v>5366370</v>
      </c>
      <c r="L206" s="2">
        <v>5366370</v>
      </c>
      <c r="M206" s="2">
        <v>0</v>
      </c>
      <c r="N206" s="2">
        <v>4</v>
      </c>
      <c r="O206" s="2">
        <v>0</v>
      </c>
      <c r="P206" s="2">
        <v>0</v>
      </c>
      <c r="Q206" s="2">
        <v>1</v>
      </c>
      <c r="R206" s="2">
        <v>0</v>
      </c>
      <c r="S206" s="2">
        <v>5</v>
      </c>
      <c r="T206" s="2">
        <v>4</v>
      </c>
      <c r="U206" s="2">
        <v>0</v>
      </c>
      <c r="V206" s="2">
        <v>5</v>
      </c>
      <c r="W206" s="2">
        <v>0</v>
      </c>
      <c r="X206" s="2">
        <v>11</v>
      </c>
      <c r="Y206" s="2">
        <v>8</v>
      </c>
      <c r="Z206" s="2">
        <v>17</v>
      </c>
      <c r="AA206" s="2">
        <v>0</v>
      </c>
      <c r="AB206" s="2">
        <v>0</v>
      </c>
      <c r="AC206" s="2">
        <v>24</v>
      </c>
      <c r="AD206" s="2">
        <v>0</v>
      </c>
      <c r="AE206" s="2">
        <v>5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</row>
    <row r="207" spans="1:40" x14ac:dyDescent="0.25">
      <c r="A207" s="3" t="s">
        <v>29</v>
      </c>
      <c r="B207" s="3" t="s">
        <v>91</v>
      </c>
      <c r="C207" s="3" t="s">
        <v>91</v>
      </c>
      <c r="D207" s="3" t="s">
        <v>368</v>
      </c>
      <c r="E207" s="3" t="s">
        <v>1130</v>
      </c>
      <c r="F207" s="3" t="s">
        <v>2159</v>
      </c>
      <c r="G207" s="3" t="s">
        <v>2160</v>
      </c>
      <c r="H207" s="2">
        <v>84</v>
      </c>
      <c r="I207" s="2">
        <v>3.6</v>
      </c>
      <c r="J207" s="2">
        <v>96781</v>
      </c>
      <c r="K207" s="2">
        <v>2686418</v>
      </c>
      <c r="L207" s="2">
        <v>2686418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3</v>
      </c>
      <c r="U207" s="2">
        <v>0</v>
      </c>
      <c r="V207" s="2">
        <v>0</v>
      </c>
      <c r="W207" s="2">
        <v>15</v>
      </c>
      <c r="X207" s="2">
        <v>0</v>
      </c>
      <c r="Y207" s="2">
        <v>39</v>
      </c>
      <c r="Z207" s="2">
        <v>27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</row>
    <row r="208" spans="1:40" x14ac:dyDescent="0.25">
      <c r="A208" s="3" t="s">
        <v>29</v>
      </c>
      <c r="B208" s="3" t="s">
        <v>49</v>
      </c>
      <c r="C208" s="3" t="s">
        <v>50</v>
      </c>
      <c r="D208" s="3" t="s">
        <v>51</v>
      </c>
      <c r="E208" s="3" t="s">
        <v>3583</v>
      </c>
      <c r="F208" s="3" t="s">
        <v>3584</v>
      </c>
      <c r="G208" s="3" t="s">
        <v>3582</v>
      </c>
      <c r="H208" s="2">
        <v>84</v>
      </c>
      <c r="I208" s="2">
        <v>3.8</v>
      </c>
      <c r="J208" s="2">
        <v>136014</v>
      </c>
      <c r="K208" s="2">
        <v>3557831</v>
      </c>
      <c r="L208" s="2">
        <v>3557831</v>
      </c>
      <c r="M208" s="2">
        <v>0</v>
      </c>
      <c r="N208" s="2">
        <v>13</v>
      </c>
      <c r="O208" s="2">
        <v>0</v>
      </c>
      <c r="P208" s="2">
        <v>0</v>
      </c>
      <c r="Q208" s="2">
        <v>0</v>
      </c>
      <c r="R208" s="2">
        <v>3</v>
      </c>
      <c r="S208" s="2">
        <v>0</v>
      </c>
      <c r="T208" s="2">
        <v>8</v>
      </c>
      <c r="U208" s="2">
        <v>16</v>
      </c>
      <c r="V208" s="2">
        <v>30</v>
      </c>
      <c r="W208" s="2">
        <v>0</v>
      </c>
      <c r="X208" s="2">
        <v>0</v>
      </c>
      <c r="Y208" s="2">
        <v>6</v>
      </c>
      <c r="Z208" s="2">
        <v>0</v>
      </c>
      <c r="AA208" s="2">
        <v>0</v>
      </c>
      <c r="AB208" s="2">
        <v>0</v>
      </c>
      <c r="AC208" s="2">
        <v>1</v>
      </c>
      <c r="AD208" s="2">
        <v>2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1</v>
      </c>
      <c r="AM208" s="2">
        <v>4</v>
      </c>
      <c r="AN208" s="2">
        <v>0</v>
      </c>
    </row>
    <row r="209" spans="1:40" x14ac:dyDescent="0.25">
      <c r="A209" s="3" t="s">
        <v>29</v>
      </c>
      <c r="B209" s="3" t="s">
        <v>35</v>
      </c>
      <c r="C209" s="3" t="s">
        <v>102</v>
      </c>
      <c r="D209" s="3" t="s">
        <v>136</v>
      </c>
      <c r="E209" s="3" t="s">
        <v>400</v>
      </c>
      <c r="F209" s="3" t="s">
        <v>401</v>
      </c>
      <c r="G209" s="3" t="s">
        <v>399</v>
      </c>
      <c r="H209" s="2">
        <v>83</v>
      </c>
      <c r="I209" s="2">
        <v>1.8</v>
      </c>
      <c r="J209" s="2">
        <v>97150</v>
      </c>
      <c r="K209" s="2">
        <v>5323210</v>
      </c>
      <c r="L209" s="2">
        <v>5323210</v>
      </c>
      <c r="M209" s="2">
        <v>0</v>
      </c>
      <c r="N209" s="2">
        <v>1</v>
      </c>
      <c r="O209" s="2">
        <v>0</v>
      </c>
      <c r="P209" s="2">
        <v>0</v>
      </c>
      <c r="Q209" s="2">
        <v>1</v>
      </c>
      <c r="R209" s="2">
        <v>0</v>
      </c>
      <c r="S209" s="2">
        <v>5</v>
      </c>
      <c r="T209" s="2">
        <v>4</v>
      </c>
      <c r="U209" s="2">
        <v>0</v>
      </c>
      <c r="V209" s="2">
        <v>9</v>
      </c>
      <c r="W209" s="2">
        <v>0</v>
      </c>
      <c r="X209" s="2">
        <v>11</v>
      </c>
      <c r="Y209" s="2">
        <v>7</v>
      </c>
      <c r="Z209" s="2">
        <v>17</v>
      </c>
      <c r="AA209" s="2">
        <v>0</v>
      </c>
      <c r="AB209" s="2">
        <v>0</v>
      </c>
      <c r="AC209" s="2">
        <v>23</v>
      </c>
      <c r="AD209" s="2">
        <v>0</v>
      </c>
      <c r="AE209" s="2">
        <v>5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</row>
    <row r="210" spans="1:40" x14ac:dyDescent="0.25">
      <c r="A210" s="3" t="s">
        <v>29</v>
      </c>
      <c r="B210" s="3" t="s">
        <v>49</v>
      </c>
      <c r="C210" s="3" t="s">
        <v>191</v>
      </c>
      <c r="D210" s="3" t="s">
        <v>234</v>
      </c>
      <c r="E210" s="3" t="s">
        <v>287</v>
      </c>
      <c r="F210" s="3" t="s">
        <v>405</v>
      </c>
      <c r="G210" s="3" t="s">
        <v>479</v>
      </c>
      <c r="H210" s="2">
        <v>83</v>
      </c>
      <c r="I210" s="2">
        <v>2.2000000000000002</v>
      </c>
      <c r="J210" s="2">
        <v>146669</v>
      </c>
      <c r="K210" s="2">
        <v>6735460</v>
      </c>
      <c r="L210" s="2">
        <v>6771593</v>
      </c>
      <c r="M210" s="2">
        <v>0</v>
      </c>
      <c r="N210" s="2">
        <v>14</v>
      </c>
      <c r="O210" s="2">
        <v>1</v>
      </c>
      <c r="P210" s="2">
        <v>0</v>
      </c>
      <c r="Q210" s="2">
        <v>0</v>
      </c>
      <c r="R210" s="2">
        <v>0</v>
      </c>
      <c r="S210" s="2">
        <v>15</v>
      </c>
      <c r="T210" s="2">
        <v>17</v>
      </c>
      <c r="U210" s="2">
        <v>0</v>
      </c>
      <c r="V210" s="2">
        <v>9</v>
      </c>
      <c r="W210" s="2">
        <v>0</v>
      </c>
      <c r="X210" s="2">
        <v>21</v>
      </c>
      <c r="Y210" s="2">
        <v>0</v>
      </c>
      <c r="Z210" s="2">
        <v>0</v>
      </c>
      <c r="AA210" s="2">
        <v>0</v>
      </c>
      <c r="AB210" s="2">
        <v>3</v>
      </c>
      <c r="AC210" s="2">
        <v>0</v>
      </c>
      <c r="AD210" s="2">
        <v>2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1</v>
      </c>
    </row>
    <row r="211" spans="1:40" x14ac:dyDescent="0.25">
      <c r="A211" s="3" t="s">
        <v>29</v>
      </c>
      <c r="B211" s="3" t="s">
        <v>49</v>
      </c>
      <c r="C211" s="3" t="s">
        <v>191</v>
      </c>
      <c r="D211" s="3" t="s">
        <v>192</v>
      </c>
      <c r="E211" s="3" t="s">
        <v>1526</v>
      </c>
      <c r="F211" s="3" t="s">
        <v>1527</v>
      </c>
      <c r="G211" s="3" t="s">
        <v>1534</v>
      </c>
      <c r="H211" s="2">
        <v>83</v>
      </c>
      <c r="I211" s="2">
        <v>3.9</v>
      </c>
      <c r="J211" s="2">
        <v>116331</v>
      </c>
      <c r="K211" s="2">
        <v>3011814</v>
      </c>
      <c r="L211" s="2">
        <v>3019780</v>
      </c>
      <c r="M211" s="2">
        <v>0</v>
      </c>
      <c r="N211" s="2">
        <v>6</v>
      </c>
      <c r="O211" s="2">
        <v>4</v>
      </c>
      <c r="P211" s="2">
        <v>1</v>
      </c>
      <c r="Q211" s="2">
        <v>0</v>
      </c>
      <c r="R211" s="2">
        <v>0</v>
      </c>
      <c r="S211" s="2">
        <v>2</v>
      </c>
      <c r="T211" s="2">
        <v>1</v>
      </c>
      <c r="U211" s="2">
        <v>16</v>
      </c>
      <c r="V211" s="2">
        <v>6</v>
      </c>
      <c r="W211" s="2">
        <v>20</v>
      </c>
      <c r="X211" s="2">
        <v>1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5</v>
      </c>
      <c r="AE211" s="2">
        <v>0</v>
      </c>
      <c r="AF211" s="2">
        <v>0</v>
      </c>
      <c r="AG211" s="2">
        <v>5</v>
      </c>
      <c r="AH211" s="2">
        <v>0</v>
      </c>
      <c r="AI211" s="2">
        <v>0</v>
      </c>
      <c r="AJ211" s="2">
        <v>0</v>
      </c>
      <c r="AK211" s="2">
        <v>0</v>
      </c>
      <c r="AL211" s="2">
        <v>15</v>
      </c>
      <c r="AM211" s="2">
        <v>0</v>
      </c>
      <c r="AN211" s="2">
        <v>1</v>
      </c>
    </row>
    <row r="212" spans="1:40" x14ac:dyDescent="0.25">
      <c r="A212" s="3" t="s">
        <v>29</v>
      </c>
      <c r="B212" s="3" t="s">
        <v>59</v>
      </c>
      <c r="C212" s="3" t="s">
        <v>60</v>
      </c>
      <c r="D212" s="3" t="s">
        <v>2291</v>
      </c>
      <c r="E212" s="3" t="s">
        <v>2292</v>
      </c>
      <c r="F212" s="3" t="s">
        <v>1626</v>
      </c>
      <c r="G212" s="3" t="s">
        <v>2589</v>
      </c>
      <c r="H212" s="2">
        <v>83</v>
      </c>
      <c r="I212" s="2">
        <v>12</v>
      </c>
      <c r="J212" s="2">
        <v>142746</v>
      </c>
      <c r="K212" s="2">
        <v>1193808</v>
      </c>
      <c r="L212" s="2">
        <v>1193808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61</v>
      </c>
      <c r="S212" s="2">
        <v>0</v>
      </c>
      <c r="T212" s="2">
        <v>0</v>
      </c>
      <c r="U212" s="2">
        <v>0</v>
      </c>
      <c r="V212" s="2">
        <v>22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</row>
    <row r="213" spans="1:40" x14ac:dyDescent="0.25">
      <c r="A213" s="3" t="s">
        <v>29</v>
      </c>
      <c r="B213" s="3" t="s">
        <v>35</v>
      </c>
      <c r="C213" s="3" t="s">
        <v>67</v>
      </c>
      <c r="D213" s="3" t="s">
        <v>1737</v>
      </c>
      <c r="E213" s="3" t="s">
        <v>2673</v>
      </c>
      <c r="F213" s="3" t="s">
        <v>2674</v>
      </c>
      <c r="G213" s="3" t="s">
        <v>2676</v>
      </c>
      <c r="H213" s="2">
        <v>83</v>
      </c>
      <c r="I213" s="2">
        <v>3.2</v>
      </c>
      <c r="J213" s="2">
        <v>90724</v>
      </c>
      <c r="K213" s="2">
        <v>2812094</v>
      </c>
      <c r="L213" s="2">
        <v>2812094</v>
      </c>
      <c r="M213" s="2">
        <v>0</v>
      </c>
      <c r="N213" s="2">
        <v>0</v>
      </c>
      <c r="O213" s="2">
        <v>0</v>
      </c>
      <c r="P213" s="2">
        <v>0</v>
      </c>
      <c r="Q213" s="2">
        <v>3</v>
      </c>
      <c r="R213" s="2">
        <v>0</v>
      </c>
      <c r="S213" s="2">
        <v>0</v>
      </c>
      <c r="T213" s="2">
        <v>0</v>
      </c>
      <c r="U213" s="2">
        <v>0</v>
      </c>
      <c r="V213" s="2">
        <v>13</v>
      </c>
      <c r="W213" s="2">
        <v>0</v>
      </c>
      <c r="X213" s="2">
        <v>0</v>
      </c>
      <c r="Y213" s="2">
        <v>42</v>
      </c>
      <c r="Z213" s="2">
        <v>19</v>
      </c>
      <c r="AA213" s="2">
        <v>0</v>
      </c>
      <c r="AB213" s="2">
        <v>0</v>
      </c>
      <c r="AC213" s="2">
        <v>1</v>
      </c>
      <c r="AD213" s="2">
        <v>0</v>
      </c>
      <c r="AE213" s="2">
        <v>0</v>
      </c>
      <c r="AF213" s="2">
        <v>0</v>
      </c>
      <c r="AG213" s="2">
        <v>5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</row>
    <row r="214" spans="1:40" x14ac:dyDescent="0.25">
      <c r="A214" s="3" t="s">
        <v>29</v>
      </c>
      <c r="B214" s="3" t="s">
        <v>30</v>
      </c>
      <c r="C214" s="3" t="s">
        <v>30</v>
      </c>
      <c r="D214" s="3" t="s">
        <v>31</v>
      </c>
      <c r="E214" s="3" t="s">
        <v>32</v>
      </c>
      <c r="F214" s="3" t="s">
        <v>3626</v>
      </c>
      <c r="G214" s="3" t="s">
        <v>3629</v>
      </c>
      <c r="H214" s="2">
        <v>83</v>
      </c>
      <c r="I214" s="2">
        <v>3.3</v>
      </c>
      <c r="J214" s="2">
        <v>100302</v>
      </c>
      <c r="K214" s="2">
        <v>3046682</v>
      </c>
      <c r="L214" s="2">
        <v>3046682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65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17</v>
      </c>
      <c r="AA214" s="2">
        <v>0</v>
      </c>
      <c r="AB214" s="2">
        <v>1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</row>
    <row r="215" spans="1:40" x14ac:dyDescent="0.25">
      <c r="A215" s="3" t="s">
        <v>29</v>
      </c>
      <c r="B215" s="3" t="s">
        <v>35</v>
      </c>
      <c r="C215" s="3" t="s">
        <v>316</v>
      </c>
      <c r="D215" s="3" t="s">
        <v>1394</v>
      </c>
      <c r="E215" s="3" t="s">
        <v>1395</v>
      </c>
      <c r="F215" s="3" t="s">
        <v>1416</v>
      </c>
      <c r="G215" s="3" t="s">
        <v>1415</v>
      </c>
      <c r="H215" s="2">
        <v>82</v>
      </c>
      <c r="I215" s="2">
        <v>1.9</v>
      </c>
      <c r="J215" s="2">
        <v>123407</v>
      </c>
      <c r="K215" s="2">
        <v>6500104</v>
      </c>
      <c r="L215" s="2">
        <v>6527027</v>
      </c>
      <c r="M215" s="2">
        <v>0</v>
      </c>
      <c r="N215" s="2">
        <v>21</v>
      </c>
      <c r="O215" s="2">
        <v>15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38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8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</row>
    <row r="216" spans="1:40" x14ac:dyDescent="0.25">
      <c r="A216" s="3" t="s">
        <v>29</v>
      </c>
      <c r="B216" s="3" t="s">
        <v>35</v>
      </c>
      <c r="C216" s="3" t="s">
        <v>36</v>
      </c>
      <c r="D216" s="3" t="s">
        <v>210</v>
      </c>
      <c r="E216" s="3" t="s">
        <v>2415</v>
      </c>
      <c r="F216" s="3" t="s">
        <v>2416</v>
      </c>
      <c r="G216" s="3" t="s">
        <v>2414</v>
      </c>
      <c r="H216" s="2">
        <v>82</v>
      </c>
      <c r="I216" s="2">
        <v>1.6</v>
      </c>
      <c r="J216" s="2">
        <v>121183</v>
      </c>
      <c r="K216" s="2">
        <v>7717006</v>
      </c>
      <c r="L216" s="2">
        <v>7737025</v>
      </c>
      <c r="M216" s="2">
        <v>0</v>
      </c>
      <c r="N216" s="2">
        <v>9</v>
      </c>
      <c r="O216" s="2">
        <v>2</v>
      </c>
      <c r="P216" s="2">
        <v>0</v>
      </c>
      <c r="Q216" s="2">
        <v>0</v>
      </c>
      <c r="R216" s="2">
        <v>0</v>
      </c>
      <c r="S216" s="2">
        <v>0</v>
      </c>
      <c r="T216" s="2">
        <v>9</v>
      </c>
      <c r="U216" s="2">
        <v>8</v>
      </c>
      <c r="V216" s="2">
        <v>6</v>
      </c>
      <c r="W216" s="2">
        <v>15</v>
      </c>
      <c r="X216" s="2">
        <v>0</v>
      </c>
      <c r="Y216" s="2">
        <v>4</v>
      </c>
      <c r="Z216" s="2">
        <v>10</v>
      </c>
      <c r="AA216" s="2">
        <v>9</v>
      </c>
      <c r="AB216" s="2">
        <v>0</v>
      </c>
      <c r="AC216" s="2">
        <v>6</v>
      </c>
      <c r="AD216" s="2">
        <v>2</v>
      </c>
      <c r="AE216" s="2">
        <v>2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</row>
    <row r="217" spans="1:40" x14ac:dyDescent="0.25">
      <c r="A217" s="3" t="s">
        <v>29</v>
      </c>
      <c r="B217" s="3" t="s">
        <v>35</v>
      </c>
      <c r="C217" s="3" t="s">
        <v>36</v>
      </c>
      <c r="D217" s="3" t="s">
        <v>210</v>
      </c>
      <c r="E217" s="3" t="s">
        <v>2415</v>
      </c>
      <c r="F217" s="3" t="s">
        <v>2416</v>
      </c>
      <c r="G217" s="3" t="s">
        <v>2419</v>
      </c>
      <c r="H217" s="2">
        <v>82</v>
      </c>
      <c r="I217" s="2">
        <v>1.8</v>
      </c>
      <c r="J217" s="2">
        <v>113177</v>
      </c>
      <c r="K217" s="2">
        <v>6123851</v>
      </c>
      <c r="L217" s="2">
        <v>6123851</v>
      </c>
      <c r="M217" s="2">
        <v>0</v>
      </c>
      <c r="N217" s="2">
        <v>17</v>
      </c>
      <c r="O217" s="2">
        <v>1</v>
      </c>
      <c r="P217" s="2">
        <v>0</v>
      </c>
      <c r="Q217" s="2">
        <v>1</v>
      </c>
      <c r="R217" s="2">
        <v>0</v>
      </c>
      <c r="S217" s="2">
        <v>1</v>
      </c>
      <c r="T217" s="2">
        <v>3</v>
      </c>
      <c r="U217" s="2">
        <v>5</v>
      </c>
      <c r="V217" s="2">
        <v>16</v>
      </c>
      <c r="W217" s="2">
        <v>1</v>
      </c>
      <c r="X217" s="2">
        <v>0</v>
      </c>
      <c r="Y217" s="2">
        <v>8</v>
      </c>
      <c r="Z217" s="2">
        <v>14</v>
      </c>
      <c r="AA217" s="2">
        <v>0</v>
      </c>
      <c r="AB217" s="2">
        <v>0</v>
      </c>
      <c r="AC217" s="2">
        <v>9</v>
      </c>
      <c r="AD217" s="2">
        <v>0</v>
      </c>
      <c r="AE217" s="2">
        <v>1</v>
      </c>
      <c r="AF217" s="2">
        <v>0</v>
      </c>
      <c r="AG217" s="2">
        <v>0</v>
      </c>
      <c r="AH217" s="2">
        <v>1</v>
      </c>
      <c r="AI217" s="2">
        <v>0</v>
      </c>
      <c r="AJ217" s="2">
        <v>0</v>
      </c>
      <c r="AK217" s="2">
        <v>0</v>
      </c>
      <c r="AL217" s="2">
        <v>2</v>
      </c>
      <c r="AM217" s="2">
        <v>1</v>
      </c>
      <c r="AN217" s="2">
        <v>1</v>
      </c>
    </row>
    <row r="218" spans="1:40" x14ac:dyDescent="0.25">
      <c r="A218" s="3" t="s">
        <v>29</v>
      </c>
      <c r="B218" s="3" t="s">
        <v>1364</v>
      </c>
      <c r="C218" s="3" t="s">
        <v>1365</v>
      </c>
      <c r="D218" s="3" t="s">
        <v>1366</v>
      </c>
      <c r="E218" s="3" t="s">
        <v>1367</v>
      </c>
      <c r="F218" s="3" t="s">
        <v>1368</v>
      </c>
      <c r="G218" s="3" t="s">
        <v>1369</v>
      </c>
      <c r="H218" s="2">
        <v>81</v>
      </c>
      <c r="I218" s="2">
        <v>2.6</v>
      </c>
      <c r="J218" s="2">
        <v>85617</v>
      </c>
      <c r="K218" s="2">
        <v>3247018</v>
      </c>
      <c r="L218" s="2">
        <v>3247018</v>
      </c>
      <c r="M218" s="2">
        <v>19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6</v>
      </c>
      <c r="T218" s="2">
        <v>1</v>
      </c>
      <c r="U218" s="2">
        <v>0</v>
      </c>
      <c r="V218" s="2">
        <v>0</v>
      </c>
      <c r="W218" s="2">
        <v>0</v>
      </c>
      <c r="X218" s="2">
        <v>8</v>
      </c>
      <c r="Y218" s="2">
        <v>0</v>
      </c>
      <c r="Z218" s="2">
        <v>12</v>
      </c>
      <c r="AA218" s="2">
        <v>8</v>
      </c>
      <c r="AB218" s="2">
        <v>0</v>
      </c>
      <c r="AC218" s="2">
        <v>1</v>
      </c>
      <c r="AD218" s="2">
        <v>6</v>
      </c>
      <c r="AE218" s="2">
        <v>19</v>
      </c>
      <c r="AF218" s="2">
        <v>0</v>
      </c>
      <c r="AG218" s="2">
        <v>1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</row>
    <row r="219" spans="1:40" x14ac:dyDescent="0.25">
      <c r="A219" s="3" t="s">
        <v>29</v>
      </c>
      <c r="B219" s="3" t="s">
        <v>30</v>
      </c>
      <c r="C219" s="3" t="s">
        <v>30</v>
      </c>
      <c r="D219" s="3" t="s">
        <v>377</v>
      </c>
      <c r="E219" s="3" t="s">
        <v>32</v>
      </c>
      <c r="F219" s="3" t="s">
        <v>2454</v>
      </c>
      <c r="G219" s="3" t="s">
        <v>2453</v>
      </c>
      <c r="H219" s="2">
        <v>81</v>
      </c>
      <c r="I219" s="2">
        <v>1.6</v>
      </c>
      <c r="J219" s="2">
        <v>130038</v>
      </c>
      <c r="K219" s="2">
        <v>7591716</v>
      </c>
      <c r="L219" s="2">
        <v>7966510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19</v>
      </c>
      <c r="S219" s="2">
        <v>13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27</v>
      </c>
      <c r="AA219" s="2">
        <v>0</v>
      </c>
      <c r="AB219" s="2">
        <v>1</v>
      </c>
      <c r="AC219" s="2">
        <v>6</v>
      </c>
      <c r="AD219" s="2">
        <v>0</v>
      </c>
      <c r="AE219" s="2">
        <v>1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3</v>
      </c>
      <c r="AM219" s="2">
        <v>0</v>
      </c>
      <c r="AN219" s="2">
        <v>11</v>
      </c>
    </row>
    <row r="220" spans="1:40" x14ac:dyDescent="0.25">
      <c r="A220" s="3" t="s">
        <v>29</v>
      </c>
      <c r="B220" s="3" t="s">
        <v>30</v>
      </c>
      <c r="C220" s="3" t="s">
        <v>30</v>
      </c>
      <c r="D220" s="3" t="s">
        <v>31</v>
      </c>
      <c r="E220" s="3" t="s">
        <v>32</v>
      </c>
      <c r="G220" s="3" t="s">
        <v>2836</v>
      </c>
      <c r="H220" s="2">
        <v>81</v>
      </c>
      <c r="I220" s="2">
        <v>1.9</v>
      </c>
      <c r="J220" s="2">
        <v>96836</v>
      </c>
      <c r="K220" s="2">
        <v>4986817</v>
      </c>
      <c r="L220" s="2">
        <v>4986817</v>
      </c>
      <c r="M220" s="2">
        <v>5</v>
      </c>
      <c r="N220" s="2">
        <v>0</v>
      </c>
      <c r="O220" s="2">
        <v>0</v>
      </c>
      <c r="P220" s="2">
        <v>0</v>
      </c>
      <c r="Q220" s="2">
        <v>4</v>
      </c>
      <c r="R220" s="2">
        <v>0</v>
      </c>
      <c r="S220" s="2">
        <v>31</v>
      </c>
      <c r="T220" s="2">
        <v>0</v>
      </c>
      <c r="U220" s="2">
        <v>0</v>
      </c>
      <c r="V220" s="2">
        <v>2</v>
      </c>
      <c r="W220" s="2">
        <v>0</v>
      </c>
      <c r="X220" s="2">
        <v>7</v>
      </c>
      <c r="Y220" s="2">
        <v>0</v>
      </c>
      <c r="Z220" s="2">
        <v>23</v>
      </c>
      <c r="AA220" s="2">
        <v>0</v>
      </c>
      <c r="AB220" s="2">
        <v>0</v>
      </c>
      <c r="AC220" s="2">
        <v>3</v>
      </c>
      <c r="AD220" s="2">
        <v>0</v>
      </c>
      <c r="AE220" s="2">
        <v>0</v>
      </c>
      <c r="AF220" s="2">
        <v>0</v>
      </c>
      <c r="AG220" s="2">
        <v>5</v>
      </c>
      <c r="AH220" s="2">
        <v>1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</row>
    <row r="221" spans="1:40" x14ac:dyDescent="0.25">
      <c r="A221" s="3" t="s">
        <v>29</v>
      </c>
      <c r="B221" s="3" t="s">
        <v>35</v>
      </c>
      <c r="C221" s="3" t="s">
        <v>36</v>
      </c>
      <c r="D221" s="3" t="s">
        <v>210</v>
      </c>
      <c r="E221" s="3" t="s">
        <v>211</v>
      </c>
      <c r="F221" s="3" t="s">
        <v>3028</v>
      </c>
      <c r="G221" s="3" t="s">
        <v>3300</v>
      </c>
      <c r="H221" s="2">
        <v>81</v>
      </c>
      <c r="I221" s="2">
        <v>1.7</v>
      </c>
      <c r="J221" s="2">
        <v>121847</v>
      </c>
      <c r="K221" s="2">
        <v>6978785</v>
      </c>
      <c r="L221" s="2">
        <v>6978785</v>
      </c>
      <c r="M221" s="2">
        <v>0</v>
      </c>
      <c r="N221" s="2">
        <v>1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2</v>
      </c>
      <c r="U221" s="2">
        <v>13</v>
      </c>
      <c r="V221" s="2">
        <v>7</v>
      </c>
      <c r="W221" s="2">
        <v>3</v>
      </c>
      <c r="X221" s="2">
        <v>9</v>
      </c>
      <c r="Y221" s="2">
        <v>4</v>
      </c>
      <c r="Z221" s="2">
        <v>0</v>
      </c>
      <c r="AA221" s="2">
        <v>3</v>
      </c>
      <c r="AB221" s="2">
        <v>0</v>
      </c>
      <c r="AC221" s="2">
        <v>16</v>
      </c>
      <c r="AD221" s="2">
        <v>5</v>
      </c>
      <c r="AE221" s="2">
        <v>1</v>
      </c>
      <c r="AF221" s="2">
        <v>0</v>
      </c>
      <c r="AG221" s="2">
        <v>0</v>
      </c>
      <c r="AH221" s="2">
        <v>6</v>
      </c>
      <c r="AI221" s="2">
        <v>0</v>
      </c>
      <c r="AJ221" s="2">
        <v>0</v>
      </c>
      <c r="AK221" s="2">
        <v>0</v>
      </c>
      <c r="AL221" s="2">
        <v>1</v>
      </c>
      <c r="AM221" s="2">
        <v>10</v>
      </c>
      <c r="AN221" s="2">
        <v>0</v>
      </c>
    </row>
    <row r="222" spans="1:40" x14ac:dyDescent="0.25">
      <c r="A222" s="3" t="s">
        <v>29</v>
      </c>
      <c r="B222" s="3" t="s">
        <v>35</v>
      </c>
      <c r="C222" s="3" t="s">
        <v>67</v>
      </c>
      <c r="D222" s="3" t="s">
        <v>68</v>
      </c>
      <c r="E222" s="3" t="s">
        <v>677</v>
      </c>
      <c r="F222" s="3" t="s">
        <v>678</v>
      </c>
      <c r="G222" s="3" t="s">
        <v>699</v>
      </c>
      <c r="H222" s="2">
        <v>80</v>
      </c>
      <c r="I222" s="2">
        <v>1.7</v>
      </c>
      <c r="J222" s="2">
        <v>117790</v>
      </c>
      <c r="K222" s="2">
        <v>7008810</v>
      </c>
      <c r="L222" s="2">
        <v>7008810</v>
      </c>
      <c r="M222" s="2">
        <v>0</v>
      </c>
      <c r="N222" s="2">
        <v>13</v>
      </c>
      <c r="O222" s="2">
        <v>1</v>
      </c>
      <c r="P222" s="2">
        <v>0</v>
      </c>
      <c r="Q222" s="2">
        <v>0</v>
      </c>
      <c r="R222" s="2">
        <v>0</v>
      </c>
      <c r="S222" s="2">
        <v>0</v>
      </c>
      <c r="T222" s="2">
        <v>7</v>
      </c>
      <c r="U222" s="2">
        <v>14</v>
      </c>
      <c r="V222" s="2">
        <v>19</v>
      </c>
      <c r="W222" s="2">
        <v>0</v>
      </c>
      <c r="X222" s="2">
        <v>0</v>
      </c>
      <c r="Y222" s="2">
        <v>1</v>
      </c>
      <c r="Z222" s="2">
        <v>17</v>
      </c>
      <c r="AA222" s="2">
        <v>1</v>
      </c>
      <c r="AB222" s="2">
        <v>0</v>
      </c>
      <c r="AC222" s="2">
        <v>3</v>
      </c>
      <c r="AD222" s="2">
        <v>1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2</v>
      </c>
      <c r="AM222" s="2">
        <v>0</v>
      </c>
      <c r="AN222" s="2">
        <v>1</v>
      </c>
    </row>
    <row r="223" spans="1:40" x14ac:dyDescent="0.25">
      <c r="A223" s="3" t="s">
        <v>29</v>
      </c>
      <c r="B223" s="3" t="s">
        <v>35</v>
      </c>
      <c r="C223" s="3" t="s">
        <v>102</v>
      </c>
      <c r="D223" s="3" t="s">
        <v>515</v>
      </c>
      <c r="E223" s="3" t="s">
        <v>516</v>
      </c>
      <c r="F223" s="3" t="s">
        <v>826</v>
      </c>
      <c r="G223" s="3" t="s">
        <v>825</v>
      </c>
      <c r="H223" s="2">
        <v>80</v>
      </c>
      <c r="I223" s="2">
        <v>5.7</v>
      </c>
      <c r="J223" s="2">
        <v>123030</v>
      </c>
      <c r="K223" s="2">
        <v>2169363</v>
      </c>
      <c r="L223" s="2">
        <v>2169363</v>
      </c>
      <c r="M223" s="2">
        <v>0</v>
      </c>
      <c r="N223" s="2">
        <v>3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3</v>
      </c>
      <c r="W223" s="2">
        <v>0</v>
      </c>
      <c r="X223" s="2">
        <v>0</v>
      </c>
      <c r="Y223" s="2">
        <v>0</v>
      </c>
      <c r="Z223" s="2">
        <v>9</v>
      </c>
      <c r="AA223" s="2">
        <v>2</v>
      </c>
      <c r="AB223" s="2">
        <v>0</v>
      </c>
      <c r="AC223" s="2">
        <v>25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36</v>
      </c>
      <c r="AN223" s="2">
        <v>2</v>
      </c>
    </row>
    <row r="224" spans="1:40" x14ac:dyDescent="0.25">
      <c r="A224" s="3" t="s">
        <v>29</v>
      </c>
      <c r="B224" s="3" t="s">
        <v>35</v>
      </c>
      <c r="C224" s="3" t="s">
        <v>102</v>
      </c>
      <c r="D224" s="3" t="s">
        <v>515</v>
      </c>
      <c r="E224" s="3" t="s">
        <v>516</v>
      </c>
      <c r="F224" s="3" t="s">
        <v>1126</v>
      </c>
      <c r="G224" s="3" t="s">
        <v>1571</v>
      </c>
      <c r="H224" s="2">
        <v>80</v>
      </c>
      <c r="I224" s="2">
        <v>2.2000000000000002</v>
      </c>
      <c r="J224" s="2">
        <v>115813</v>
      </c>
      <c r="K224" s="2">
        <v>5231428</v>
      </c>
      <c r="L224" s="2">
        <v>5231428</v>
      </c>
      <c r="M224" s="2">
        <v>3</v>
      </c>
      <c r="N224" s="2">
        <v>2</v>
      </c>
      <c r="O224" s="2">
        <v>0</v>
      </c>
      <c r="P224" s="2">
        <v>0</v>
      </c>
      <c r="Q224" s="2">
        <v>0</v>
      </c>
      <c r="R224" s="2">
        <v>0</v>
      </c>
      <c r="S224" s="2">
        <v>32</v>
      </c>
      <c r="T224" s="2">
        <v>7</v>
      </c>
      <c r="U224" s="2">
        <v>2</v>
      </c>
      <c r="V224" s="2">
        <v>15</v>
      </c>
      <c r="W224" s="2">
        <v>1</v>
      </c>
      <c r="X224" s="2">
        <v>2</v>
      </c>
      <c r="Y224" s="2">
        <v>0</v>
      </c>
      <c r="Z224" s="2">
        <v>0</v>
      </c>
      <c r="AA224" s="2">
        <v>0</v>
      </c>
      <c r="AB224" s="2">
        <v>0</v>
      </c>
      <c r="AC224" s="2">
        <v>3</v>
      </c>
      <c r="AD224" s="2">
        <v>7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4</v>
      </c>
      <c r="AM224" s="2">
        <v>2</v>
      </c>
      <c r="AN224" s="2">
        <v>0</v>
      </c>
    </row>
    <row r="225" spans="1:40" x14ac:dyDescent="0.25">
      <c r="A225" s="3" t="s">
        <v>29</v>
      </c>
      <c r="B225" s="3" t="s">
        <v>35</v>
      </c>
      <c r="C225" s="3" t="s">
        <v>316</v>
      </c>
      <c r="D225" s="3" t="s">
        <v>1763</v>
      </c>
      <c r="E225" s="3" t="s">
        <v>1764</v>
      </c>
      <c r="F225" s="3" t="s">
        <v>1765</v>
      </c>
      <c r="G225" s="3" t="s">
        <v>1773</v>
      </c>
      <c r="H225" s="2">
        <v>80</v>
      </c>
      <c r="I225" s="2">
        <v>2.4</v>
      </c>
      <c r="J225" s="2">
        <v>121318</v>
      </c>
      <c r="K225" s="2">
        <v>5136364</v>
      </c>
      <c r="L225" s="2">
        <v>5136364</v>
      </c>
      <c r="M225" s="2">
        <v>0</v>
      </c>
      <c r="N225" s="2">
        <v>1</v>
      </c>
      <c r="O225" s="2">
        <v>0</v>
      </c>
      <c r="P225" s="2">
        <v>0</v>
      </c>
      <c r="Q225" s="2">
        <v>5</v>
      </c>
      <c r="R225" s="2">
        <v>0</v>
      </c>
      <c r="S225" s="2">
        <v>0</v>
      </c>
      <c r="T225" s="2">
        <v>4</v>
      </c>
      <c r="U225" s="2">
        <v>11</v>
      </c>
      <c r="V225" s="2">
        <v>19</v>
      </c>
      <c r="W225" s="2">
        <v>0</v>
      </c>
      <c r="X225" s="2">
        <v>11</v>
      </c>
      <c r="Y225" s="2">
        <v>1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9</v>
      </c>
      <c r="AF225" s="2">
        <v>2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17</v>
      </c>
      <c r="AM225" s="2">
        <v>0</v>
      </c>
      <c r="AN225" s="2">
        <v>0</v>
      </c>
    </row>
    <row r="226" spans="1:40" x14ac:dyDescent="0.25">
      <c r="A226" s="3" t="s">
        <v>29</v>
      </c>
      <c r="B226" s="3" t="s">
        <v>91</v>
      </c>
      <c r="C226" s="3" t="s">
        <v>91</v>
      </c>
      <c r="D226" s="3" t="s">
        <v>296</v>
      </c>
      <c r="E226" s="3" t="s">
        <v>297</v>
      </c>
      <c r="F226" s="3" t="s">
        <v>2476</v>
      </c>
      <c r="G226" s="3" t="s">
        <v>2499</v>
      </c>
      <c r="H226" s="2">
        <v>80</v>
      </c>
      <c r="I226" s="2">
        <v>2</v>
      </c>
      <c r="J226" s="2">
        <v>119843</v>
      </c>
      <c r="K226" s="2">
        <v>5940860</v>
      </c>
      <c r="L226" s="2">
        <v>5982829</v>
      </c>
      <c r="M226" s="2">
        <v>0</v>
      </c>
      <c r="N226" s="2">
        <v>7</v>
      </c>
      <c r="O226" s="2">
        <v>5</v>
      </c>
      <c r="P226" s="2">
        <v>13</v>
      </c>
      <c r="Q226" s="2">
        <v>0</v>
      </c>
      <c r="R226" s="2">
        <v>0</v>
      </c>
      <c r="S226" s="2">
        <v>3</v>
      </c>
      <c r="T226" s="2">
        <v>1</v>
      </c>
      <c r="U226" s="2">
        <v>11</v>
      </c>
      <c r="V226" s="2">
        <v>25</v>
      </c>
      <c r="W226" s="2">
        <v>0</v>
      </c>
      <c r="X226" s="2">
        <v>3</v>
      </c>
      <c r="Y226" s="2">
        <v>2</v>
      </c>
      <c r="Z226" s="2">
        <v>2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7</v>
      </c>
      <c r="AM226" s="2">
        <v>0</v>
      </c>
      <c r="AN226" s="2">
        <v>1</v>
      </c>
    </row>
    <row r="227" spans="1:40" x14ac:dyDescent="0.25">
      <c r="A227" s="3" t="s">
        <v>29</v>
      </c>
      <c r="B227" s="3" t="s">
        <v>91</v>
      </c>
      <c r="C227" s="3" t="s">
        <v>91</v>
      </c>
      <c r="D227" s="3" t="s">
        <v>296</v>
      </c>
      <c r="E227" s="3" t="s">
        <v>297</v>
      </c>
      <c r="F227" s="3" t="s">
        <v>2476</v>
      </c>
      <c r="G227" s="3" t="s">
        <v>2513</v>
      </c>
      <c r="H227" s="2">
        <v>80</v>
      </c>
      <c r="I227" s="2">
        <v>2</v>
      </c>
      <c r="J227" s="2">
        <v>139973</v>
      </c>
      <c r="K227" s="2">
        <v>6988208</v>
      </c>
      <c r="L227" s="2">
        <v>6988208</v>
      </c>
      <c r="M227" s="2">
        <v>0</v>
      </c>
      <c r="N227" s="2">
        <v>9</v>
      </c>
      <c r="O227" s="2">
        <v>0</v>
      </c>
      <c r="P227" s="2">
        <v>7</v>
      </c>
      <c r="Q227" s="2">
        <v>0</v>
      </c>
      <c r="R227" s="2">
        <v>6</v>
      </c>
      <c r="S227" s="2">
        <v>0</v>
      </c>
      <c r="T227" s="2">
        <v>2</v>
      </c>
      <c r="U227" s="2">
        <v>3</v>
      </c>
      <c r="V227" s="2">
        <v>14</v>
      </c>
      <c r="W227" s="2">
        <v>0</v>
      </c>
      <c r="X227" s="2">
        <v>0</v>
      </c>
      <c r="Y227" s="2">
        <v>1</v>
      </c>
      <c r="Z227" s="2">
        <v>0</v>
      </c>
      <c r="AA227" s="2">
        <v>0</v>
      </c>
      <c r="AB227" s="2">
        <v>0</v>
      </c>
      <c r="AC227" s="2">
        <v>10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28</v>
      </c>
      <c r="AM227" s="2">
        <v>0</v>
      </c>
      <c r="AN227" s="2">
        <v>0</v>
      </c>
    </row>
    <row r="228" spans="1:40" x14ac:dyDescent="0.25">
      <c r="A228" s="3" t="s">
        <v>29</v>
      </c>
      <c r="B228" s="3" t="s">
        <v>91</v>
      </c>
      <c r="C228" s="3" t="s">
        <v>91</v>
      </c>
      <c r="D228" s="3" t="s">
        <v>296</v>
      </c>
      <c r="E228" s="3" t="s">
        <v>297</v>
      </c>
      <c r="F228" s="3" t="s">
        <v>2476</v>
      </c>
      <c r="G228" s="3" t="s">
        <v>2514</v>
      </c>
      <c r="H228" s="2">
        <v>80</v>
      </c>
      <c r="I228" s="2">
        <v>2</v>
      </c>
      <c r="J228" s="2">
        <v>139973</v>
      </c>
      <c r="K228" s="2">
        <v>6988209</v>
      </c>
      <c r="L228" s="2">
        <v>6988209</v>
      </c>
      <c r="M228" s="2">
        <v>0</v>
      </c>
      <c r="N228" s="2">
        <v>9</v>
      </c>
      <c r="O228" s="2">
        <v>0</v>
      </c>
      <c r="P228" s="2">
        <v>7</v>
      </c>
      <c r="Q228" s="2">
        <v>0</v>
      </c>
      <c r="R228" s="2">
        <v>6</v>
      </c>
      <c r="S228" s="2">
        <v>0</v>
      </c>
      <c r="T228" s="2">
        <v>2</v>
      </c>
      <c r="U228" s="2">
        <v>3</v>
      </c>
      <c r="V228" s="2">
        <v>14</v>
      </c>
      <c r="W228" s="2">
        <v>0</v>
      </c>
      <c r="X228" s="2">
        <v>0</v>
      </c>
      <c r="Y228" s="2">
        <v>1</v>
      </c>
      <c r="Z228" s="2">
        <v>0</v>
      </c>
      <c r="AA228" s="2">
        <v>0</v>
      </c>
      <c r="AB228" s="2">
        <v>0</v>
      </c>
      <c r="AC228" s="2">
        <v>10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28</v>
      </c>
      <c r="AM228" s="2">
        <v>0</v>
      </c>
      <c r="AN228" s="2">
        <v>0</v>
      </c>
    </row>
    <row r="229" spans="1:40" x14ac:dyDescent="0.25">
      <c r="A229" s="3" t="s">
        <v>29</v>
      </c>
      <c r="B229" s="3" t="s">
        <v>35</v>
      </c>
      <c r="C229" s="3" t="s">
        <v>67</v>
      </c>
      <c r="D229" s="3" t="s">
        <v>1737</v>
      </c>
      <c r="E229" s="3" t="s">
        <v>2673</v>
      </c>
      <c r="F229" s="3" t="s">
        <v>2674</v>
      </c>
      <c r="G229" s="3" t="s">
        <v>2677</v>
      </c>
      <c r="H229" s="2">
        <v>80</v>
      </c>
      <c r="I229" s="2">
        <v>3.1</v>
      </c>
      <c r="J229" s="2">
        <v>87243</v>
      </c>
      <c r="K229" s="2">
        <v>2661057</v>
      </c>
      <c r="L229" s="2">
        <v>2781824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22</v>
      </c>
      <c r="W229" s="2">
        <v>0</v>
      </c>
      <c r="X229" s="2">
        <v>0</v>
      </c>
      <c r="Y229" s="2">
        <v>23</v>
      </c>
      <c r="Z229" s="2">
        <v>26</v>
      </c>
      <c r="AA229" s="2">
        <v>1</v>
      </c>
      <c r="AB229" s="2">
        <v>0</v>
      </c>
      <c r="AC229" s="2">
        <v>8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</row>
    <row r="230" spans="1:40" x14ac:dyDescent="0.25">
      <c r="A230" s="3" t="s">
        <v>29</v>
      </c>
      <c r="B230" s="3" t="s">
        <v>35</v>
      </c>
      <c r="C230" s="3" t="s">
        <v>36</v>
      </c>
      <c r="D230" s="3" t="s">
        <v>210</v>
      </c>
      <c r="E230" s="3" t="s">
        <v>211</v>
      </c>
      <c r="F230" s="3" t="s">
        <v>3028</v>
      </c>
      <c r="G230" s="3" t="s">
        <v>3296</v>
      </c>
      <c r="H230" s="2">
        <v>80</v>
      </c>
      <c r="I230" s="2">
        <v>1.8</v>
      </c>
      <c r="J230" s="2">
        <v>124063</v>
      </c>
      <c r="K230" s="2">
        <v>6817576</v>
      </c>
      <c r="L230" s="2">
        <v>6817576</v>
      </c>
      <c r="M230" s="2">
        <v>0</v>
      </c>
      <c r="N230" s="2">
        <v>17</v>
      </c>
      <c r="O230" s="2">
        <v>1</v>
      </c>
      <c r="P230" s="2">
        <v>0</v>
      </c>
      <c r="Q230" s="2">
        <v>0</v>
      </c>
      <c r="R230" s="2">
        <v>0</v>
      </c>
      <c r="S230" s="2">
        <v>0</v>
      </c>
      <c r="T230" s="2">
        <v>4</v>
      </c>
      <c r="U230" s="2">
        <v>4</v>
      </c>
      <c r="V230" s="2">
        <v>11</v>
      </c>
      <c r="W230" s="2">
        <v>2</v>
      </c>
      <c r="X230" s="2">
        <v>0</v>
      </c>
      <c r="Y230" s="2">
        <v>0</v>
      </c>
      <c r="Z230" s="2">
        <v>14</v>
      </c>
      <c r="AA230" s="2">
        <v>0</v>
      </c>
      <c r="AB230" s="2">
        <v>0</v>
      </c>
      <c r="AC230" s="2">
        <v>8</v>
      </c>
      <c r="AD230" s="2">
        <v>11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1</v>
      </c>
      <c r="AM230" s="2">
        <v>7</v>
      </c>
      <c r="AN230" s="2">
        <v>0</v>
      </c>
    </row>
    <row r="231" spans="1:40" x14ac:dyDescent="0.25">
      <c r="A231" s="3" t="s">
        <v>29</v>
      </c>
      <c r="B231" s="3" t="s">
        <v>91</v>
      </c>
      <c r="C231" s="3" t="s">
        <v>91</v>
      </c>
      <c r="D231" s="3" t="s">
        <v>296</v>
      </c>
      <c r="E231" s="3" t="s">
        <v>1237</v>
      </c>
      <c r="F231" s="3" t="s">
        <v>1240</v>
      </c>
      <c r="G231" s="3" t="s">
        <v>1255</v>
      </c>
      <c r="H231" s="2">
        <v>79</v>
      </c>
      <c r="I231" s="2">
        <v>3.5</v>
      </c>
      <c r="J231" s="2">
        <v>113615</v>
      </c>
      <c r="K231" s="2">
        <v>3219505</v>
      </c>
      <c r="L231" s="2">
        <v>3219505</v>
      </c>
      <c r="M231" s="2">
        <v>0</v>
      </c>
      <c r="N231" s="2">
        <v>4</v>
      </c>
      <c r="O231" s="2">
        <v>4</v>
      </c>
      <c r="P231" s="2">
        <v>5</v>
      </c>
      <c r="Q231" s="2">
        <v>0</v>
      </c>
      <c r="R231" s="2">
        <v>0</v>
      </c>
      <c r="S231" s="2">
        <v>0</v>
      </c>
      <c r="T231" s="2">
        <v>4</v>
      </c>
      <c r="U231" s="2">
        <v>12</v>
      </c>
      <c r="V231" s="2">
        <v>20</v>
      </c>
      <c r="W231" s="2">
        <v>0</v>
      </c>
      <c r="X231" s="2">
        <v>11</v>
      </c>
      <c r="Y231" s="2">
        <v>0</v>
      </c>
      <c r="Z231" s="2">
        <v>2</v>
      </c>
      <c r="AA231" s="2">
        <v>5</v>
      </c>
      <c r="AB231" s="2">
        <v>0</v>
      </c>
      <c r="AC231" s="2">
        <v>2</v>
      </c>
      <c r="AD231" s="2">
        <v>0</v>
      </c>
      <c r="AE231" s="2">
        <v>1</v>
      </c>
      <c r="AF231" s="2">
        <v>0</v>
      </c>
      <c r="AG231" s="2">
        <v>8</v>
      </c>
      <c r="AH231" s="2">
        <v>0</v>
      </c>
      <c r="AI231" s="2">
        <v>0</v>
      </c>
      <c r="AJ231" s="2">
        <v>0</v>
      </c>
      <c r="AK231" s="2">
        <v>0</v>
      </c>
      <c r="AL231" s="2">
        <v>1</v>
      </c>
      <c r="AM231" s="2">
        <v>0</v>
      </c>
      <c r="AN231" s="2">
        <v>0</v>
      </c>
    </row>
    <row r="232" spans="1:40" x14ac:dyDescent="0.25">
      <c r="A232" s="3" t="s">
        <v>29</v>
      </c>
      <c r="B232" s="3" t="s">
        <v>30</v>
      </c>
      <c r="C232" s="3" t="s">
        <v>30</v>
      </c>
      <c r="D232" s="3" t="s">
        <v>300</v>
      </c>
      <c r="E232" s="3" t="s">
        <v>32</v>
      </c>
      <c r="F232" s="3" t="s">
        <v>1333</v>
      </c>
      <c r="G232" s="3" t="s">
        <v>1332</v>
      </c>
      <c r="H232" s="2">
        <v>79</v>
      </c>
      <c r="I232" s="2">
        <v>1.7</v>
      </c>
      <c r="J232" s="2">
        <v>130980</v>
      </c>
      <c r="K232" s="2">
        <v>7589713</v>
      </c>
      <c r="L232" s="2">
        <v>7610589</v>
      </c>
      <c r="M232" s="2">
        <v>0</v>
      </c>
      <c r="N232" s="2">
        <v>1</v>
      </c>
      <c r="O232" s="2">
        <v>2</v>
      </c>
      <c r="P232" s="2">
        <v>0</v>
      </c>
      <c r="Q232" s="2">
        <v>0</v>
      </c>
      <c r="R232" s="2">
        <v>0</v>
      </c>
      <c r="S232" s="2">
        <v>32</v>
      </c>
      <c r="T232" s="2">
        <v>0</v>
      </c>
      <c r="U232" s="2">
        <v>0</v>
      </c>
      <c r="V232" s="2">
        <v>0</v>
      </c>
      <c r="W232" s="2">
        <v>0</v>
      </c>
      <c r="X232" s="2">
        <v>13</v>
      </c>
      <c r="Y232" s="2">
        <v>0</v>
      </c>
      <c r="Z232" s="2">
        <v>1</v>
      </c>
      <c r="AA232" s="2">
        <v>0</v>
      </c>
      <c r="AB232" s="2">
        <v>2</v>
      </c>
      <c r="AC232" s="2">
        <v>14</v>
      </c>
      <c r="AD232" s="2">
        <v>5</v>
      </c>
      <c r="AE232" s="2">
        <v>0</v>
      </c>
      <c r="AF232" s="2">
        <v>0</v>
      </c>
      <c r="AG232" s="2">
        <v>0</v>
      </c>
      <c r="AH232" s="2">
        <v>1</v>
      </c>
      <c r="AI232" s="2">
        <v>0</v>
      </c>
      <c r="AJ232" s="2">
        <v>0</v>
      </c>
      <c r="AK232" s="2">
        <v>0</v>
      </c>
      <c r="AL232" s="2">
        <v>1</v>
      </c>
      <c r="AM232" s="2">
        <v>0</v>
      </c>
      <c r="AN232" s="2">
        <v>7</v>
      </c>
    </row>
    <row r="233" spans="1:40" x14ac:dyDescent="0.25">
      <c r="A233" s="3" t="s">
        <v>29</v>
      </c>
      <c r="B233" s="3" t="s">
        <v>35</v>
      </c>
      <c r="C233" s="3" t="s">
        <v>102</v>
      </c>
      <c r="D233" s="3" t="s">
        <v>515</v>
      </c>
      <c r="E233" s="3" t="s">
        <v>516</v>
      </c>
      <c r="F233" s="3" t="s">
        <v>1126</v>
      </c>
      <c r="G233" s="3" t="s">
        <v>1593</v>
      </c>
      <c r="H233" s="2">
        <v>79</v>
      </c>
      <c r="I233" s="2">
        <v>2.2000000000000002</v>
      </c>
      <c r="J233" s="2">
        <v>115910</v>
      </c>
      <c r="K233" s="2">
        <v>5388159</v>
      </c>
      <c r="L233" s="2">
        <v>5389708</v>
      </c>
      <c r="M233" s="2">
        <v>16</v>
      </c>
      <c r="N233" s="2">
        <v>11</v>
      </c>
      <c r="O233" s="2">
        <v>0</v>
      </c>
      <c r="P233" s="2">
        <v>0</v>
      </c>
      <c r="Q233" s="2">
        <v>0</v>
      </c>
      <c r="R233" s="2">
        <v>0</v>
      </c>
      <c r="S233" s="2">
        <v>4</v>
      </c>
      <c r="T233" s="2">
        <v>1</v>
      </c>
      <c r="U233" s="2">
        <v>0</v>
      </c>
      <c r="V233" s="2">
        <v>3</v>
      </c>
      <c r="W233" s="2">
        <v>1</v>
      </c>
      <c r="X233" s="2">
        <v>4</v>
      </c>
      <c r="Y233" s="2">
        <v>0</v>
      </c>
      <c r="Z233" s="2">
        <v>12</v>
      </c>
      <c r="AA233" s="2">
        <v>4</v>
      </c>
      <c r="AB233" s="2">
        <v>0</v>
      </c>
      <c r="AC233" s="2">
        <v>2</v>
      </c>
      <c r="AD233" s="2">
        <v>13</v>
      </c>
      <c r="AE233" s="2">
        <v>0</v>
      </c>
      <c r="AF233" s="2">
        <v>0</v>
      </c>
      <c r="AG233" s="2">
        <v>0</v>
      </c>
      <c r="AH233" s="2">
        <v>3</v>
      </c>
      <c r="AI233" s="2">
        <v>0</v>
      </c>
      <c r="AJ233" s="2">
        <v>0</v>
      </c>
      <c r="AK233" s="2">
        <v>0</v>
      </c>
      <c r="AL233" s="2">
        <v>0</v>
      </c>
      <c r="AM233" s="2">
        <v>5</v>
      </c>
      <c r="AN233" s="2">
        <v>0</v>
      </c>
    </row>
    <row r="234" spans="1:40" x14ac:dyDescent="0.25">
      <c r="A234" s="3" t="s">
        <v>29</v>
      </c>
      <c r="B234" s="3" t="s">
        <v>35</v>
      </c>
      <c r="C234" s="3" t="s">
        <v>36</v>
      </c>
      <c r="D234" s="3" t="s">
        <v>37</v>
      </c>
      <c r="E234" s="3" t="s">
        <v>38</v>
      </c>
      <c r="F234" s="3" t="s">
        <v>1791</v>
      </c>
      <c r="G234" s="3" t="s">
        <v>1790</v>
      </c>
      <c r="H234" s="2">
        <v>79</v>
      </c>
      <c r="I234" s="2">
        <v>3.2</v>
      </c>
      <c r="J234" s="2">
        <v>92832</v>
      </c>
      <c r="K234" s="2">
        <v>2905150</v>
      </c>
      <c r="L234" s="2">
        <v>2922384</v>
      </c>
      <c r="M234" s="2">
        <v>0</v>
      </c>
      <c r="N234" s="2">
        <v>1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12</v>
      </c>
      <c r="W234" s="2">
        <v>0</v>
      </c>
      <c r="X234" s="2">
        <v>0</v>
      </c>
      <c r="Y234" s="2">
        <v>24</v>
      </c>
      <c r="Z234" s="2">
        <v>40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2</v>
      </c>
      <c r="AM234" s="2">
        <v>0</v>
      </c>
      <c r="AN234" s="2">
        <v>0</v>
      </c>
    </row>
    <row r="235" spans="1:40" x14ac:dyDescent="0.25">
      <c r="A235" s="3" t="s">
        <v>80</v>
      </c>
      <c r="B235" s="3" t="s">
        <v>129</v>
      </c>
      <c r="C235" s="3" t="s">
        <v>1826</v>
      </c>
      <c r="D235" s="3" t="s">
        <v>1827</v>
      </c>
      <c r="E235" s="3" t="s">
        <v>1828</v>
      </c>
      <c r="F235" s="3" t="s">
        <v>1847</v>
      </c>
      <c r="G235" s="3" t="s">
        <v>1848</v>
      </c>
      <c r="H235" s="2">
        <v>79</v>
      </c>
      <c r="I235" s="2">
        <v>3.9</v>
      </c>
      <c r="J235" s="2">
        <v>105153</v>
      </c>
      <c r="K235" s="2">
        <v>2668776</v>
      </c>
      <c r="L235" s="2">
        <v>2668776</v>
      </c>
      <c r="M235" s="2">
        <v>0</v>
      </c>
      <c r="N235" s="2">
        <v>0</v>
      </c>
      <c r="O235" s="2">
        <v>0</v>
      </c>
      <c r="P235" s="2">
        <v>0</v>
      </c>
      <c r="Q235" s="2">
        <v>4</v>
      </c>
      <c r="R235" s="2">
        <v>0</v>
      </c>
      <c r="S235" s="2">
        <v>9</v>
      </c>
      <c r="T235" s="2">
        <v>0</v>
      </c>
      <c r="U235" s="2">
        <v>0</v>
      </c>
      <c r="V235" s="2">
        <v>0</v>
      </c>
      <c r="W235" s="2">
        <v>0</v>
      </c>
      <c r="X235" s="2">
        <v>23</v>
      </c>
      <c r="Y235" s="2">
        <v>0</v>
      </c>
      <c r="Z235" s="2">
        <v>6</v>
      </c>
      <c r="AA235" s="2">
        <v>1</v>
      </c>
      <c r="AB235" s="2">
        <v>0</v>
      </c>
      <c r="AC235" s="2">
        <v>0</v>
      </c>
      <c r="AD235" s="2">
        <v>4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15</v>
      </c>
      <c r="AK235" s="2">
        <v>0</v>
      </c>
      <c r="AL235" s="2">
        <v>0</v>
      </c>
      <c r="AM235" s="2">
        <v>3</v>
      </c>
      <c r="AN235" s="2">
        <v>14</v>
      </c>
    </row>
    <row r="236" spans="1:40" x14ac:dyDescent="0.25">
      <c r="A236" s="3" t="s">
        <v>29</v>
      </c>
      <c r="B236" s="3" t="s">
        <v>91</v>
      </c>
      <c r="C236" s="3" t="s">
        <v>91</v>
      </c>
      <c r="D236" s="3" t="s">
        <v>2029</v>
      </c>
      <c r="E236" s="3" t="s">
        <v>2030</v>
      </c>
      <c r="F236" s="3" t="s">
        <v>3560</v>
      </c>
      <c r="G236" s="3" t="s">
        <v>3574</v>
      </c>
      <c r="H236" s="2">
        <v>79</v>
      </c>
      <c r="I236" s="2">
        <v>1.2</v>
      </c>
      <c r="J236" s="2">
        <v>119257</v>
      </c>
      <c r="K236" s="2">
        <v>10004667</v>
      </c>
      <c r="L236" s="2">
        <v>10077952</v>
      </c>
      <c r="M236" s="2">
        <v>0</v>
      </c>
      <c r="N236" s="2">
        <v>5</v>
      </c>
      <c r="O236" s="2">
        <v>1</v>
      </c>
      <c r="P236" s="2">
        <v>4</v>
      </c>
      <c r="Q236" s="2">
        <v>0</v>
      </c>
      <c r="R236" s="2">
        <v>0</v>
      </c>
      <c r="S236" s="2">
        <v>0</v>
      </c>
      <c r="T236" s="2">
        <v>0</v>
      </c>
      <c r="U236" s="2">
        <v>4</v>
      </c>
      <c r="V236" s="2">
        <v>10</v>
      </c>
      <c r="W236" s="2">
        <v>1</v>
      </c>
      <c r="X236" s="2">
        <v>0</v>
      </c>
      <c r="Y236" s="2">
        <v>15</v>
      </c>
      <c r="Z236" s="2">
        <v>17</v>
      </c>
      <c r="AA236" s="2">
        <v>0</v>
      </c>
      <c r="AB236" s="2">
        <v>0</v>
      </c>
      <c r="AC236" s="2">
        <v>8</v>
      </c>
      <c r="AD236" s="2">
        <v>0</v>
      </c>
      <c r="AE236" s="2">
        <v>10</v>
      </c>
      <c r="AF236" s="2">
        <v>0</v>
      </c>
      <c r="AG236" s="2">
        <v>3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1</v>
      </c>
      <c r="AN236" s="2">
        <v>0</v>
      </c>
    </row>
    <row r="237" spans="1:40" x14ac:dyDescent="0.25">
      <c r="A237" s="3" t="s">
        <v>29</v>
      </c>
      <c r="B237" s="3" t="s">
        <v>35</v>
      </c>
      <c r="C237" s="3" t="s">
        <v>102</v>
      </c>
      <c r="D237" s="3" t="s">
        <v>515</v>
      </c>
      <c r="E237" s="3" t="s">
        <v>516</v>
      </c>
      <c r="F237" s="3" t="s">
        <v>1126</v>
      </c>
      <c r="G237" s="3" t="s">
        <v>1596</v>
      </c>
      <c r="H237" s="2">
        <v>78</v>
      </c>
      <c r="I237" s="2">
        <v>2.1</v>
      </c>
      <c r="J237" s="2">
        <v>108111</v>
      </c>
      <c r="K237" s="2">
        <v>5069678</v>
      </c>
      <c r="L237" s="2">
        <v>5069678</v>
      </c>
      <c r="M237" s="2">
        <v>1</v>
      </c>
      <c r="N237" s="2">
        <v>7</v>
      </c>
      <c r="O237" s="2">
        <v>0</v>
      </c>
      <c r="P237" s="2">
        <v>0</v>
      </c>
      <c r="Q237" s="2">
        <v>0</v>
      </c>
      <c r="R237" s="2">
        <v>0</v>
      </c>
      <c r="S237" s="2">
        <v>9</v>
      </c>
      <c r="T237" s="2">
        <v>0</v>
      </c>
      <c r="U237" s="2">
        <v>1</v>
      </c>
      <c r="V237" s="2">
        <v>13</v>
      </c>
      <c r="W237" s="2">
        <v>1</v>
      </c>
      <c r="X237" s="2">
        <v>36</v>
      </c>
      <c r="Y237" s="2">
        <v>0</v>
      </c>
      <c r="Z237" s="2">
        <v>0</v>
      </c>
      <c r="AA237" s="2">
        <v>0</v>
      </c>
      <c r="AB237" s="2">
        <v>0</v>
      </c>
      <c r="AC237" s="2">
        <v>1</v>
      </c>
      <c r="AD237" s="2">
        <v>3</v>
      </c>
      <c r="AE237" s="2">
        <v>0</v>
      </c>
      <c r="AF237" s="2">
        <v>2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4</v>
      </c>
      <c r="AN237" s="2">
        <v>0</v>
      </c>
    </row>
    <row r="238" spans="1:40" x14ac:dyDescent="0.25">
      <c r="A238" s="3" t="s">
        <v>29</v>
      </c>
      <c r="B238" s="3" t="s">
        <v>35</v>
      </c>
      <c r="C238" s="3" t="s">
        <v>102</v>
      </c>
      <c r="D238" s="3" t="s">
        <v>515</v>
      </c>
      <c r="E238" s="3" t="s">
        <v>516</v>
      </c>
      <c r="F238" s="3" t="s">
        <v>1514</v>
      </c>
      <c r="G238" s="3" t="s">
        <v>2043</v>
      </c>
      <c r="H238" s="2">
        <v>78</v>
      </c>
      <c r="I238" s="2">
        <v>2</v>
      </c>
      <c r="J238" s="2">
        <v>109792</v>
      </c>
      <c r="K238" s="2">
        <v>5384455</v>
      </c>
      <c r="L238" s="2">
        <v>5384455</v>
      </c>
      <c r="M238" s="2">
        <v>0</v>
      </c>
      <c r="N238" s="2">
        <v>1</v>
      </c>
      <c r="O238" s="2">
        <v>0</v>
      </c>
      <c r="P238" s="2">
        <v>0</v>
      </c>
      <c r="Q238" s="2">
        <v>0</v>
      </c>
      <c r="R238" s="2">
        <v>0</v>
      </c>
      <c r="S238" s="2">
        <v>2</v>
      </c>
      <c r="T238" s="2">
        <v>2</v>
      </c>
      <c r="U238" s="2">
        <v>1</v>
      </c>
      <c r="V238" s="2">
        <v>37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2">
        <v>0</v>
      </c>
      <c r="AE238" s="2">
        <v>0</v>
      </c>
      <c r="AF238" s="2">
        <v>1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24</v>
      </c>
      <c r="AM238" s="2">
        <v>9</v>
      </c>
      <c r="AN238" s="2">
        <v>0</v>
      </c>
    </row>
    <row r="239" spans="1:40" x14ac:dyDescent="0.25">
      <c r="A239" s="3" t="s">
        <v>29</v>
      </c>
      <c r="B239" s="3" t="s">
        <v>35</v>
      </c>
      <c r="C239" s="3" t="s">
        <v>67</v>
      </c>
      <c r="D239" s="3" t="s">
        <v>68</v>
      </c>
      <c r="E239" s="3" t="s">
        <v>121</v>
      </c>
      <c r="F239" s="3" t="s">
        <v>124</v>
      </c>
      <c r="G239" s="3" t="s">
        <v>126</v>
      </c>
      <c r="H239" s="2">
        <v>77</v>
      </c>
      <c r="I239" s="2">
        <v>2</v>
      </c>
      <c r="J239" s="2">
        <v>106312</v>
      </c>
      <c r="K239" s="2">
        <v>5352772</v>
      </c>
      <c r="L239" s="2">
        <v>5352772</v>
      </c>
      <c r="M239" s="2">
        <v>0</v>
      </c>
      <c r="N239" s="2">
        <v>10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28</v>
      </c>
      <c r="W239" s="2">
        <v>0</v>
      </c>
      <c r="X239" s="2">
        <v>0</v>
      </c>
      <c r="Y239" s="2">
        <v>19</v>
      </c>
      <c r="Z239" s="2">
        <v>18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2</v>
      </c>
    </row>
    <row r="240" spans="1:40" x14ac:dyDescent="0.25">
      <c r="A240" s="3" t="s">
        <v>29</v>
      </c>
      <c r="B240" s="3" t="s">
        <v>30</v>
      </c>
      <c r="C240" s="3" t="s">
        <v>30</v>
      </c>
      <c r="D240" s="3" t="s">
        <v>300</v>
      </c>
      <c r="E240" s="3" t="s">
        <v>32</v>
      </c>
      <c r="F240" s="3" t="s">
        <v>303</v>
      </c>
      <c r="G240" s="3" t="s">
        <v>302</v>
      </c>
      <c r="H240" s="2">
        <v>77</v>
      </c>
      <c r="I240" s="2">
        <v>1.8</v>
      </c>
      <c r="J240" s="2">
        <v>128409</v>
      </c>
      <c r="K240" s="2">
        <v>7032839</v>
      </c>
      <c r="L240" s="2">
        <v>7105752</v>
      </c>
      <c r="M240" s="2">
        <v>0</v>
      </c>
      <c r="N240" s="2">
        <v>0</v>
      </c>
      <c r="O240" s="2">
        <v>18</v>
      </c>
      <c r="P240" s="2">
        <v>0</v>
      </c>
      <c r="Q240" s="2">
        <v>0</v>
      </c>
      <c r="R240" s="2">
        <v>1</v>
      </c>
      <c r="S240" s="2">
        <v>13</v>
      </c>
      <c r="T240" s="2">
        <v>0</v>
      </c>
      <c r="U240" s="2">
        <v>0</v>
      </c>
      <c r="V240" s="2">
        <v>0</v>
      </c>
      <c r="W240" s="2">
        <v>0</v>
      </c>
      <c r="X240" s="2">
        <v>4</v>
      </c>
      <c r="Y240" s="2">
        <v>0</v>
      </c>
      <c r="Z240" s="2">
        <v>12</v>
      </c>
      <c r="AA240" s="2">
        <v>0</v>
      </c>
      <c r="AB240" s="2">
        <v>0</v>
      </c>
      <c r="AC240" s="2">
        <v>16</v>
      </c>
      <c r="AD240" s="2">
        <v>9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1</v>
      </c>
      <c r="AK240" s="2">
        <v>0</v>
      </c>
      <c r="AL240" s="2">
        <v>0</v>
      </c>
      <c r="AM240" s="2">
        <v>0</v>
      </c>
      <c r="AN240" s="2">
        <v>3</v>
      </c>
    </row>
    <row r="241" spans="1:40" x14ac:dyDescent="0.25">
      <c r="A241" s="3" t="s">
        <v>29</v>
      </c>
      <c r="B241" s="3" t="s">
        <v>35</v>
      </c>
      <c r="C241" s="3" t="s">
        <v>67</v>
      </c>
      <c r="D241" s="3" t="s">
        <v>68</v>
      </c>
      <c r="E241" s="3" t="s">
        <v>677</v>
      </c>
      <c r="F241" s="3" t="s">
        <v>678</v>
      </c>
      <c r="G241" s="3" t="s">
        <v>698</v>
      </c>
      <c r="H241" s="2">
        <v>77</v>
      </c>
      <c r="I241" s="2">
        <v>1.7</v>
      </c>
      <c r="J241" s="2">
        <v>118116</v>
      </c>
      <c r="K241" s="2">
        <v>7008622</v>
      </c>
      <c r="L241" s="2">
        <v>7008622</v>
      </c>
      <c r="M241" s="2">
        <v>0</v>
      </c>
      <c r="N241" s="2">
        <v>12</v>
      </c>
      <c r="O241" s="2">
        <v>1</v>
      </c>
      <c r="P241" s="2">
        <v>0</v>
      </c>
      <c r="Q241" s="2">
        <v>0</v>
      </c>
      <c r="R241" s="2">
        <v>0</v>
      </c>
      <c r="S241" s="2">
        <v>0</v>
      </c>
      <c r="T241" s="2">
        <v>8</v>
      </c>
      <c r="U241" s="2">
        <v>14</v>
      </c>
      <c r="V241" s="2">
        <v>18</v>
      </c>
      <c r="W241" s="2">
        <v>0</v>
      </c>
      <c r="X241" s="2">
        <v>0</v>
      </c>
      <c r="Y241" s="2">
        <v>1</v>
      </c>
      <c r="Z241" s="2">
        <v>17</v>
      </c>
      <c r="AA241" s="2">
        <v>1</v>
      </c>
      <c r="AB241" s="2">
        <v>0</v>
      </c>
      <c r="AC241" s="2">
        <v>3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2</v>
      </c>
    </row>
    <row r="242" spans="1:40" x14ac:dyDescent="0.25">
      <c r="A242" s="3" t="s">
        <v>29</v>
      </c>
      <c r="B242" s="3" t="s">
        <v>35</v>
      </c>
      <c r="C242" s="3" t="s">
        <v>102</v>
      </c>
      <c r="D242" s="3" t="s">
        <v>515</v>
      </c>
      <c r="E242" s="3" t="s">
        <v>516</v>
      </c>
      <c r="F242" s="3" t="s">
        <v>1126</v>
      </c>
      <c r="G242" s="3" t="s">
        <v>1592</v>
      </c>
      <c r="H242" s="2">
        <v>77</v>
      </c>
      <c r="I242" s="2">
        <v>2</v>
      </c>
      <c r="J242" s="2">
        <v>110414</v>
      </c>
      <c r="K242" s="2">
        <v>5327351</v>
      </c>
      <c r="L242" s="2">
        <v>5438174</v>
      </c>
      <c r="M242" s="2">
        <v>16</v>
      </c>
      <c r="N242" s="2">
        <v>14</v>
      </c>
      <c r="O242" s="2">
        <v>0</v>
      </c>
      <c r="P242" s="2">
        <v>0</v>
      </c>
      <c r="Q242" s="2">
        <v>0</v>
      </c>
      <c r="R242" s="2">
        <v>0</v>
      </c>
      <c r="S242" s="2">
        <v>4</v>
      </c>
      <c r="T242" s="2">
        <v>0</v>
      </c>
      <c r="U242" s="2">
        <v>0</v>
      </c>
      <c r="V242" s="2">
        <v>3</v>
      </c>
      <c r="W242" s="2">
        <v>2</v>
      </c>
      <c r="X242" s="2">
        <v>2</v>
      </c>
      <c r="Y242" s="2">
        <v>0</v>
      </c>
      <c r="Z242" s="2">
        <v>10</v>
      </c>
      <c r="AA242" s="2">
        <v>4</v>
      </c>
      <c r="AB242" s="2">
        <v>0</v>
      </c>
      <c r="AC242" s="2">
        <v>2</v>
      </c>
      <c r="AD242" s="2">
        <v>10</v>
      </c>
      <c r="AE242" s="2">
        <v>0</v>
      </c>
      <c r="AF242" s="2">
        <v>0</v>
      </c>
      <c r="AG242" s="2">
        <v>0</v>
      </c>
      <c r="AH242" s="2">
        <v>3</v>
      </c>
      <c r="AI242" s="2">
        <v>0</v>
      </c>
      <c r="AJ242" s="2">
        <v>0</v>
      </c>
      <c r="AK242" s="2">
        <v>0</v>
      </c>
      <c r="AL242" s="2">
        <v>0</v>
      </c>
      <c r="AM242" s="2">
        <v>5</v>
      </c>
      <c r="AN242" s="2">
        <v>2</v>
      </c>
    </row>
    <row r="243" spans="1:40" x14ac:dyDescent="0.25">
      <c r="A243" s="3" t="s">
        <v>80</v>
      </c>
      <c r="B243" s="3" t="s">
        <v>129</v>
      </c>
      <c r="C243" s="3" t="s">
        <v>1826</v>
      </c>
      <c r="D243" s="3" t="s">
        <v>1827</v>
      </c>
      <c r="E243" s="3" t="s">
        <v>1828</v>
      </c>
      <c r="F243" s="3" t="s">
        <v>1847</v>
      </c>
      <c r="G243" s="3" t="s">
        <v>1846</v>
      </c>
      <c r="H243" s="2">
        <v>77</v>
      </c>
      <c r="I243" s="2">
        <v>4.4000000000000004</v>
      </c>
      <c r="J243" s="2">
        <v>112687</v>
      </c>
      <c r="K243" s="2">
        <v>2571010</v>
      </c>
      <c r="L243" s="2">
        <v>2571010</v>
      </c>
      <c r="M243" s="2">
        <v>0</v>
      </c>
      <c r="N243" s="2">
        <v>0</v>
      </c>
      <c r="O243" s="2">
        <v>0</v>
      </c>
      <c r="P243" s="2">
        <v>0</v>
      </c>
      <c r="Q243" s="2">
        <v>2</v>
      </c>
      <c r="R243" s="2">
        <v>0</v>
      </c>
      <c r="S243" s="2">
        <v>6</v>
      </c>
      <c r="T243" s="2">
        <v>0</v>
      </c>
      <c r="U243" s="2">
        <v>0</v>
      </c>
      <c r="V243" s="2">
        <v>0</v>
      </c>
      <c r="W243" s="2">
        <v>0</v>
      </c>
      <c r="X243" s="2">
        <v>20</v>
      </c>
      <c r="Y243" s="2">
        <v>0</v>
      </c>
      <c r="Z243" s="2">
        <v>6</v>
      </c>
      <c r="AA243" s="2">
        <v>1</v>
      </c>
      <c r="AB243" s="2">
        <v>0</v>
      </c>
      <c r="AC243" s="2">
        <v>0</v>
      </c>
      <c r="AD243" s="2">
        <v>3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24</v>
      </c>
      <c r="AK243" s="2">
        <v>0</v>
      </c>
      <c r="AL243" s="2">
        <v>0</v>
      </c>
      <c r="AM243" s="2">
        <v>4</v>
      </c>
      <c r="AN243" s="2">
        <v>11</v>
      </c>
    </row>
    <row r="244" spans="1:40" x14ac:dyDescent="0.25">
      <c r="A244" s="3" t="s">
        <v>29</v>
      </c>
      <c r="B244" s="3" t="s">
        <v>35</v>
      </c>
      <c r="C244" s="3" t="s">
        <v>102</v>
      </c>
      <c r="D244" s="3" t="s">
        <v>136</v>
      </c>
      <c r="E244" s="3" t="s">
        <v>400</v>
      </c>
      <c r="F244" s="3" t="s">
        <v>2907</v>
      </c>
      <c r="G244" s="3" t="s">
        <v>2952</v>
      </c>
      <c r="H244" s="2">
        <v>77</v>
      </c>
      <c r="I244" s="2">
        <v>2</v>
      </c>
      <c r="J244" s="2">
        <v>121192</v>
      </c>
      <c r="K244" s="2">
        <v>5984790</v>
      </c>
      <c r="L244" s="2">
        <v>5984790</v>
      </c>
      <c r="M244" s="2">
        <v>0</v>
      </c>
      <c r="N244" s="2">
        <v>28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10</v>
      </c>
      <c r="U244" s="2">
        <v>6</v>
      </c>
      <c r="V244" s="2">
        <v>12</v>
      </c>
      <c r="W244" s="2">
        <v>0</v>
      </c>
      <c r="X244" s="2">
        <v>0</v>
      </c>
      <c r="Y244" s="2">
        <v>0</v>
      </c>
      <c r="Z244" s="2">
        <v>12</v>
      </c>
      <c r="AA244" s="2">
        <v>0</v>
      </c>
      <c r="AB244" s="2">
        <v>0</v>
      </c>
      <c r="AC244" s="2">
        <v>1</v>
      </c>
      <c r="AD244" s="2">
        <v>8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</row>
    <row r="245" spans="1:40" x14ac:dyDescent="0.25">
      <c r="A245" s="3" t="s">
        <v>29</v>
      </c>
      <c r="B245" s="3" t="s">
        <v>35</v>
      </c>
      <c r="C245" s="3" t="s">
        <v>67</v>
      </c>
      <c r="D245" s="3" t="s">
        <v>68</v>
      </c>
      <c r="E245" s="3" t="s">
        <v>677</v>
      </c>
      <c r="F245" s="3" t="s">
        <v>1311</v>
      </c>
      <c r="G245" s="3" t="s">
        <v>3014</v>
      </c>
      <c r="H245" s="2">
        <v>77</v>
      </c>
      <c r="I245" s="2">
        <v>1.4</v>
      </c>
      <c r="J245" s="2">
        <v>111626</v>
      </c>
      <c r="K245" s="2">
        <v>8125850</v>
      </c>
      <c r="L245" s="2">
        <v>8125850</v>
      </c>
      <c r="M245" s="2">
        <v>0</v>
      </c>
      <c r="N245" s="2">
        <v>4</v>
      </c>
      <c r="O245" s="2">
        <v>0</v>
      </c>
      <c r="P245" s="2">
        <v>0</v>
      </c>
      <c r="Q245" s="2">
        <v>0</v>
      </c>
      <c r="R245" s="2">
        <v>3</v>
      </c>
      <c r="S245" s="2">
        <v>4</v>
      </c>
      <c r="T245" s="2">
        <v>0</v>
      </c>
      <c r="U245" s="2">
        <v>4</v>
      </c>
      <c r="V245" s="2">
        <v>3</v>
      </c>
      <c r="W245" s="2">
        <v>0</v>
      </c>
      <c r="X245" s="2">
        <v>16</v>
      </c>
      <c r="Y245" s="2">
        <v>0</v>
      </c>
      <c r="Z245" s="2">
        <v>8</v>
      </c>
      <c r="AA245" s="2">
        <v>0</v>
      </c>
      <c r="AB245" s="2">
        <v>0</v>
      </c>
      <c r="AC245" s="2">
        <v>25</v>
      </c>
      <c r="AD245" s="2">
        <v>5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1</v>
      </c>
      <c r="AL245" s="2">
        <v>1</v>
      </c>
      <c r="AM245" s="2">
        <v>3</v>
      </c>
      <c r="AN245" s="2">
        <v>0</v>
      </c>
    </row>
    <row r="246" spans="1:40" x14ac:dyDescent="0.25">
      <c r="A246" s="3" t="s">
        <v>29</v>
      </c>
      <c r="B246" s="3" t="s">
        <v>35</v>
      </c>
      <c r="C246" s="3" t="s">
        <v>102</v>
      </c>
      <c r="D246" s="3" t="s">
        <v>260</v>
      </c>
      <c r="E246" s="3" t="s">
        <v>3250</v>
      </c>
      <c r="F246" s="3" t="s">
        <v>3251</v>
      </c>
      <c r="G246" s="3" t="s">
        <v>3261</v>
      </c>
      <c r="H246" s="2">
        <v>77</v>
      </c>
      <c r="I246" s="2">
        <v>1.9</v>
      </c>
      <c r="J246" s="2">
        <v>101298</v>
      </c>
      <c r="K246" s="2">
        <v>5358884</v>
      </c>
      <c r="L246" s="2">
        <v>5358884</v>
      </c>
      <c r="M246" s="2">
        <v>0</v>
      </c>
      <c r="N246" s="2">
        <v>8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1</v>
      </c>
      <c r="U246" s="2">
        <v>0</v>
      </c>
      <c r="V246" s="2">
        <v>11</v>
      </c>
      <c r="W246" s="2">
        <v>2</v>
      </c>
      <c r="X246" s="2">
        <v>10</v>
      </c>
      <c r="Y246" s="2">
        <v>0</v>
      </c>
      <c r="Z246" s="2">
        <v>4</v>
      </c>
      <c r="AA246" s="2">
        <v>2</v>
      </c>
      <c r="AB246" s="2">
        <v>0</v>
      </c>
      <c r="AC246" s="2">
        <v>0</v>
      </c>
      <c r="AD246" s="2">
        <v>0</v>
      </c>
      <c r="AE246" s="2">
        <v>0</v>
      </c>
      <c r="AF246" s="2">
        <v>1</v>
      </c>
      <c r="AG246" s="2">
        <v>1</v>
      </c>
      <c r="AH246" s="2">
        <v>37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</row>
    <row r="247" spans="1:40" x14ac:dyDescent="0.25">
      <c r="A247" s="3" t="s">
        <v>29</v>
      </c>
      <c r="B247" s="3" t="s">
        <v>35</v>
      </c>
      <c r="C247" s="3" t="s">
        <v>36</v>
      </c>
      <c r="D247" s="3" t="s">
        <v>37</v>
      </c>
      <c r="E247" s="3" t="s">
        <v>38</v>
      </c>
      <c r="F247" s="3" t="s">
        <v>99</v>
      </c>
      <c r="G247" s="3" t="s">
        <v>98</v>
      </c>
      <c r="H247" s="2">
        <v>76</v>
      </c>
      <c r="I247" s="2">
        <v>3.3</v>
      </c>
      <c r="J247" s="2">
        <v>130137</v>
      </c>
      <c r="K247" s="2">
        <v>3943761</v>
      </c>
      <c r="L247" s="2">
        <v>3963080</v>
      </c>
      <c r="M247" s="2">
        <v>0</v>
      </c>
      <c r="N247" s="2">
        <v>11</v>
      </c>
      <c r="O247" s="2">
        <v>0</v>
      </c>
      <c r="P247" s="2">
        <v>2</v>
      </c>
      <c r="Q247" s="2">
        <v>2</v>
      </c>
      <c r="R247" s="2">
        <v>2</v>
      </c>
      <c r="S247" s="2">
        <v>3</v>
      </c>
      <c r="T247" s="2">
        <v>7</v>
      </c>
      <c r="U247" s="2">
        <v>14</v>
      </c>
      <c r="V247" s="2">
        <v>4</v>
      </c>
      <c r="W247" s="2">
        <v>0</v>
      </c>
      <c r="X247" s="2">
        <v>0</v>
      </c>
      <c r="Y247" s="2">
        <v>0</v>
      </c>
      <c r="Z247" s="2">
        <v>11</v>
      </c>
      <c r="AA247" s="2">
        <v>4</v>
      </c>
      <c r="AB247" s="2">
        <v>0</v>
      </c>
      <c r="AC247" s="2">
        <v>2</v>
      </c>
      <c r="AD247" s="2">
        <v>1</v>
      </c>
      <c r="AE247" s="2">
        <v>1</v>
      </c>
      <c r="AF247" s="2">
        <v>2</v>
      </c>
      <c r="AG247" s="2">
        <v>0</v>
      </c>
      <c r="AH247" s="2">
        <v>2</v>
      </c>
      <c r="AI247" s="2">
        <v>0</v>
      </c>
      <c r="AJ247" s="2">
        <v>0</v>
      </c>
      <c r="AK247" s="2">
        <v>0</v>
      </c>
      <c r="AL247" s="2">
        <v>6</v>
      </c>
      <c r="AM247" s="2">
        <v>0</v>
      </c>
      <c r="AN247" s="2">
        <v>2</v>
      </c>
    </row>
    <row r="248" spans="1:40" x14ac:dyDescent="0.25">
      <c r="A248" s="3" t="s">
        <v>29</v>
      </c>
      <c r="B248" s="3" t="s">
        <v>49</v>
      </c>
      <c r="C248" s="3" t="s">
        <v>50</v>
      </c>
      <c r="D248" s="3" t="s">
        <v>283</v>
      </c>
      <c r="E248" s="3" t="s">
        <v>722</v>
      </c>
      <c r="F248" s="3" t="s">
        <v>723</v>
      </c>
      <c r="G248" s="3" t="s">
        <v>727</v>
      </c>
      <c r="H248" s="2">
        <v>76</v>
      </c>
      <c r="I248" s="2">
        <v>4.5</v>
      </c>
      <c r="J248" s="2">
        <v>119073</v>
      </c>
      <c r="K248" s="2">
        <v>2674809</v>
      </c>
      <c r="L248" s="2">
        <v>2674809</v>
      </c>
      <c r="M248" s="2">
        <v>0</v>
      </c>
      <c r="N248" s="2">
        <v>36</v>
      </c>
      <c r="O248" s="2">
        <v>2</v>
      </c>
      <c r="P248" s="2">
        <v>0</v>
      </c>
      <c r="Q248" s="2">
        <v>0</v>
      </c>
      <c r="R248" s="2">
        <v>3</v>
      </c>
      <c r="S248" s="2">
        <v>4</v>
      </c>
      <c r="T248" s="2">
        <v>0</v>
      </c>
      <c r="U248" s="2">
        <v>14</v>
      </c>
      <c r="V248" s="2">
        <v>0</v>
      </c>
      <c r="W248" s="2">
        <v>8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6</v>
      </c>
      <c r="AM248" s="2">
        <v>3</v>
      </c>
      <c r="AN248" s="2">
        <v>0</v>
      </c>
    </row>
    <row r="249" spans="1:40" x14ac:dyDescent="0.25">
      <c r="A249" s="3" t="s">
        <v>29</v>
      </c>
      <c r="B249" s="3" t="s">
        <v>49</v>
      </c>
      <c r="C249" s="3" t="s">
        <v>50</v>
      </c>
      <c r="D249" s="3" t="s">
        <v>283</v>
      </c>
      <c r="E249" s="3" t="s">
        <v>722</v>
      </c>
      <c r="F249" s="3" t="s">
        <v>723</v>
      </c>
      <c r="G249" s="3" t="s">
        <v>730</v>
      </c>
      <c r="H249" s="2">
        <v>76</v>
      </c>
      <c r="I249" s="2">
        <v>3.6</v>
      </c>
      <c r="J249" s="2">
        <v>107968</v>
      </c>
      <c r="K249" s="2">
        <v>2970275</v>
      </c>
      <c r="L249" s="2">
        <v>2970275</v>
      </c>
      <c r="M249" s="2">
        <v>0</v>
      </c>
      <c r="N249" s="2">
        <v>10</v>
      </c>
      <c r="O249" s="2">
        <v>0</v>
      </c>
      <c r="P249" s="2">
        <v>0</v>
      </c>
      <c r="Q249" s="2">
        <v>0</v>
      </c>
      <c r="R249" s="2">
        <v>1</v>
      </c>
      <c r="S249" s="2">
        <v>8</v>
      </c>
      <c r="T249" s="2">
        <v>5</v>
      </c>
      <c r="U249" s="2">
        <v>32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1</v>
      </c>
      <c r="AM249" s="2">
        <v>18</v>
      </c>
      <c r="AN249" s="2">
        <v>1</v>
      </c>
    </row>
    <row r="250" spans="1:40" x14ac:dyDescent="0.25">
      <c r="A250" s="3" t="s">
        <v>29</v>
      </c>
      <c r="B250" s="3" t="s">
        <v>35</v>
      </c>
      <c r="C250" s="3" t="s">
        <v>102</v>
      </c>
      <c r="D250" s="3" t="s">
        <v>515</v>
      </c>
      <c r="E250" s="3" t="s">
        <v>516</v>
      </c>
      <c r="F250" s="3" t="s">
        <v>1126</v>
      </c>
      <c r="G250" s="3" t="s">
        <v>1582</v>
      </c>
      <c r="H250" s="2">
        <v>76</v>
      </c>
      <c r="I250" s="2">
        <v>2.1</v>
      </c>
      <c r="J250" s="2">
        <v>105574</v>
      </c>
      <c r="K250" s="2">
        <v>5021812</v>
      </c>
      <c r="L250" s="2">
        <v>5027172</v>
      </c>
      <c r="M250" s="2">
        <v>1</v>
      </c>
      <c r="N250" s="2">
        <v>6</v>
      </c>
      <c r="O250" s="2">
        <v>0</v>
      </c>
      <c r="P250" s="2">
        <v>0</v>
      </c>
      <c r="Q250" s="2">
        <v>0</v>
      </c>
      <c r="R250" s="2">
        <v>0</v>
      </c>
      <c r="S250" s="2">
        <v>4</v>
      </c>
      <c r="T250" s="2">
        <v>0</v>
      </c>
      <c r="U250" s="2">
        <v>0</v>
      </c>
      <c r="V250" s="2">
        <v>6</v>
      </c>
      <c r="W250" s="2">
        <v>0</v>
      </c>
      <c r="X250" s="2">
        <v>50</v>
      </c>
      <c r="Y250" s="2">
        <v>1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3</v>
      </c>
      <c r="AI250" s="2">
        <v>0</v>
      </c>
      <c r="AJ250" s="2">
        <v>0</v>
      </c>
      <c r="AK250" s="2">
        <v>0</v>
      </c>
      <c r="AL250" s="2">
        <v>0</v>
      </c>
      <c r="AM250" s="2">
        <v>2</v>
      </c>
      <c r="AN250" s="2">
        <v>3</v>
      </c>
    </row>
    <row r="251" spans="1:40" x14ac:dyDescent="0.25">
      <c r="A251" s="3" t="s">
        <v>29</v>
      </c>
      <c r="B251" s="3" t="s">
        <v>49</v>
      </c>
      <c r="C251" s="3" t="s">
        <v>191</v>
      </c>
      <c r="D251" s="3" t="s">
        <v>234</v>
      </c>
      <c r="E251" s="3" t="s">
        <v>287</v>
      </c>
      <c r="F251" s="3" t="s">
        <v>1751</v>
      </c>
      <c r="G251" s="3" t="s">
        <v>1750</v>
      </c>
      <c r="H251" s="2">
        <v>76</v>
      </c>
      <c r="I251" s="2">
        <v>4</v>
      </c>
      <c r="J251" s="2">
        <v>147455</v>
      </c>
      <c r="K251" s="2">
        <v>3650813</v>
      </c>
      <c r="L251" s="2">
        <v>3650813</v>
      </c>
      <c r="M251" s="2">
        <v>0</v>
      </c>
      <c r="N251" s="2">
        <v>10</v>
      </c>
      <c r="O251" s="2">
        <v>0</v>
      </c>
      <c r="P251" s="2">
        <v>0</v>
      </c>
      <c r="Q251" s="2">
        <v>0</v>
      </c>
      <c r="R251" s="2">
        <v>26</v>
      </c>
      <c r="S251" s="2">
        <v>10</v>
      </c>
      <c r="T251" s="2">
        <v>2</v>
      </c>
      <c r="U251" s="2">
        <v>0</v>
      </c>
      <c r="V251" s="2">
        <v>0</v>
      </c>
      <c r="W251" s="2">
        <v>0</v>
      </c>
      <c r="X251" s="2">
        <v>0</v>
      </c>
      <c r="Y251" s="2">
        <v>8</v>
      </c>
      <c r="Z251" s="2">
        <v>7</v>
      </c>
      <c r="AA251" s="2">
        <v>3</v>
      </c>
      <c r="AB251" s="2">
        <v>0</v>
      </c>
      <c r="AC251" s="2">
        <v>0</v>
      </c>
      <c r="AD251" s="2">
        <v>0</v>
      </c>
      <c r="AE251" s="2">
        <v>4</v>
      </c>
      <c r="AF251" s="2">
        <v>0</v>
      </c>
      <c r="AG251" s="2">
        <v>3</v>
      </c>
      <c r="AH251" s="2">
        <v>0</v>
      </c>
      <c r="AI251" s="2">
        <v>0</v>
      </c>
      <c r="AJ251" s="2">
        <v>0</v>
      </c>
      <c r="AK251" s="2">
        <v>0</v>
      </c>
      <c r="AL251" s="2">
        <v>1</v>
      </c>
      <c r="AM251" s="2">
        <v>2</v>
      </c>
      <c r="AN251" s="2">
        <v>0</v>
      </c>
    </row>
    <row r="252" spans="1:40" x14ac:dyDescent="0.25">
      <c r="A252" s="3" t="s">
        <v>29</v>
      </c>
      <c r="B252" s="3" t="s">
        <v>49</v>
      </c>
      <c r="C252" s="3" t="s">
        <v>191</v>
      </c>
      <c r="D252" s="3" t="s">
        <v>192</v>
      </c>
      <c r="E252" s="3" t="s">
        <v>2063</v>
      </c>
      <c r="F252" s="3" t="s">
        <v>2064</v>
      </c>
      <c r="G252" s="3" t="s">
        <v>2101</v>
      </c>
      <c r="H252" s="2">
        <v>75</v>
      </c>
      <c r="I252" s="2">
        <v>2.6</v>
      </c>
      <c r="J252" s="2">
        <v>85128</v>
      </c>
      <c r="K252" s="2">
        <v>3217584</v>
      </c>
      <c r="L252" s="2">
        <v>3226270</v>
      </c>
      <c r="M252" s="2">
        <v>0</v>
      </c>
      <c r="N252" s="2">
        <v>0</v>
      </c>
      <c r="O252" s="2">
        <v>1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9</v>
      </c>
      <c r="V252" s="2">
        <v>10</v>
      </c>
      <c r="W252" s="2">
        <v>22</v>
      </c>
      <c r="X252" s="2">
        <v>0</v>
      </c>
      <c r="Y252" s="2">
        <v>0</v>
      </c>
      <c r="Z252" s="2">
        <v>27</v>
      </c>
      <c r="AA252" s="2">
        <v>5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1</v>
      </c>
      <c r="AM252" s="2">
        <v>0</v>
      </c>
      <c r="AN252" s="2">
        <v>0</v>
      </c>
    </row>
    <row r="253" spans="1:40" x14ac:dyDescent="0.25">
      <c r="A253" s="3" t="s">
        <v>80</v>
      </c>
      <c r="B253" s="3" t="s">
        <v>129</v>
      </c>
      <c r="C253" s="3" t="s">
        <v>2326</v>
      </c>
      <c r="D253" s="3" t="s">
        <v>2333</v>
      </c>
      <c r="E253" s="3" t="s">
        <v>2334</v>
      </c>
      <c r="F253" s="3" t="s">
        <v>2355</v>
      </c>
      <c r="G253" s="3" t="s">
        <v>2354</v>
      </c>
      <c r="H253" s="2">
        <v>75</v>
      </c>
      <c r="I253" s="2">
        <v>4.0999999999999996</v>
      </c>
      <c r="J253" s="2">
        <v>99774</v>
      </c>
      <c r="K253" s="2">
        <v>2406232</v>
      </c>
      <c r="L253" s="2">
        <v>2406232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69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3</v>
      </c>
      <c r="AB253" s="2">
        <v>0</v>
      </c>
      <c r="AC253" s="2">
        <v>3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</row>
    <row r="254" spans="1:40" x14ac:dyDescent="0.25">
      <c r="A254" s="3" t="s">
        <v>29</v>
      </c>
      <c r="B254" s="3" t="s">
        <v>35</v>
      </c>
      <c r="C254" s="3" t="s">
        <v>67</v>
      </c>
      <c r="D254" s="3" t="s">
        <v>68</v>
      </c>
      <c r="E254" s="3" t="s">
        <v>677</v>
      </c>
      <c r="F254" s="3" t="s">
        <v>3012</v>
      </c>
      <c r="G254" s="3" t="s">
        <v>3018</v>
      </c>
      <c r="H254" s="2">
        <v>75</v>
      </c>
      <c r="I254" s="2">
        <v>1.7</v>
      </c>
      <c r="J254" s="2">
        <v>98585</v>
      </c>
      <c r="K254" s="2">
        <v>5810922</v>
      </c>
      <c r="L254" s="2">
        <v>5810922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4</v>
      </c>
      <c r="U254" s="2">
        <v>2</v>
      </c>
      <c r="V254" s="2">
        <v>18</v>
      </c>
      <c r="W254" s="2">
        <v>0</v>
      </c>
      <c r="X254" s="2">
        <v>7</v>
      </c>
      <c r="Y254" s="2">
        <v>0</v>
      </c>
      <c r="Z254" s="2">
        <v>25</v>
      </c>
      <c r="AA254" s="2">
        <v>0</v>
      </c>
      <c r="AB254" s="2">
        <v>0</v>
      </c>
      <c r="AC254" s="2">
        <v>10</v>
      </c>
      <c r="AD254" s="2">
        <v>0</v>
      </c>
      <c r="AE254" s="2">
        <v>6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2</v>
      </c>
      <c r="AM254" s="2">
        <v>1</v>
      </c>
      <c r="AN254" s="2">
        <v>0</v>
      </c>
    </row>
    <row r="255" spans="1:40" x14ac:dyDescent="0.25">
      <c r="A255" s="3" t="s">
        <v>29</v>
      </c>
      <c r="B255" s="3" t="s">
        <v>91</v>
      </c>
      <c r="C255" s="3" t="s">
        <v>91</v>
      </c>
      <c r="D255" s="3" t="s">
        <v>2029</v>
      </c>
      <c r="E255" s="3" t="s">
        <v>2030</v>
      </c>
      <c r="F255" s="3" t="s">
        <v>3560</v>
      </c>
      <c r="G255" s="3" t="s">
        <v>3569</v>
      </c>
      <c r="H255" s="2">
        <v>75</v>
      </c>
      <c r="I255" s="2">
        <v>1.2</v>
      </c>
      <c r="J255" s="2">
        <v>112107</v>
      </c>
      <c r="K255" s="2">
        <v>9466619</v>
      </c>
      <c r="L255" s="2">
        <v>9555950</v>
      </c>
      <c r="M255" s="2">
        <v>0</v>
      </c>
      <c r="N255" s="2">
        <v>8</v>
      </c>
      <c r="O255" s="2">
        <v>7</v>
      </c>
      <c r="P255" s="2">
        <v>4</v>
      </c>
      <c r="Q255" s="2">
        <v>0</v>
      </c>
      <c r="R255" s="2">
        <v>0</v>
      </c>
      <c r="S255" s="2">
        <v>7</v>
      </c>
      <c r="T255" s="2">
        <v>4</v>
      </c>
      <c r="U255" s="2">
        <v>4</v>
      </c>
      <c r="V255" s="2">
        <v>3</v>
      </c>
      <c r="W255" s="2">
        <v>0</v>
      </c>
      <c r="X255" s="2">
        <v>4</v>
      </c>
      <c r="Y255" s="2">
        <v>0</v>
      </c>
      <c r="Z255" s="2">
        <v>6</v>
      </c>
      <c r="AA255" s="2">
        <v>0</v>
      </c>
      <c r="AB255" s="2">
        <v>0</v>
      </c>
      <c r="AC255" s="2">
        <v>13</v>
      </c>
      <c r="AD255" s="2">
        <v>0</v>
      </c>
      <c r="AE255" s="2">
        <v>11</v>
      </c>
      <c r="AF255" s="2">
        <v>0</v>
      </c>
      <c r="AG255" s="2">
        <v>3</v>
      </c>
      <c r="AH255" s="2">
        <v>0</v>
      </c>
      <c r="AI255" s="2">
        <v>0</v>
      </c>
      <c r="AJ255" s="2">
        <v>0</v>
      </c>
      <c r="AK255" s="2">
        <v>0</v>
      </c>
      <c r="AL255" s="2">
        <v>1</v>
      </c>
      <c r="AM255" s="2">
        <v>0</v>
      </c>
      <c r="AN255" s="2">
        <v>0</v>
      </c>
    </row>
    <row r="256" spans="1:40" x14ac:dyDescent="0.25">
      <c r="A256" s="3" t="s">
        <v>29</v>
      </c>
      <c r="B256" s="3" t="s">
        <v>35</v>
      </c>
      <c r="C256" s="3" t="s">
        <v>102</v>
      </c>
      <c r="D256" s="3" t="s">
        <v>515</v>
      </c>
      <c r="E256" s="3" t="s">
        <v>516</v>
      </c>
      <c r="F256" s="3" t="s">
        <v>1126</v>
      </c>
      <c r="G256" s="3" t="s">
        <v>1611</v>
      </c>
      <c r="H256" s="2">
        <v>74</v>
      </c>
      <c r="I256" s="2">
        <v>1.9</v>
      </c>
      <c r="J256" s="2">
        <v>99729</v>
      </c>
      <c r="K256" s="2">
        <v>5198829</v>
      </c>
      <c r="L256" s="2">
        <v>5215377</v>
      </c>
      <c r="M256" s="2">
        <v>9</v>
      </c>
      <c r="N256" s="2">
        <v>5</v>
      </c>
      <c r="O256" s="2">
        <v>0</v>
      </c>
      <c r="P256" s="2">
        <v>0</v>
      </c>
      <c r="Q256" s="2">
        <v>0</v>
      </c>
      <c r="R256" s="2">
        <v>0</v>
      </c>
      <c r="S256" s="2">
        <v>4</v>
      </c>
      <c r="T256" s="2">
        <v>1</v>
      </c>
      <c r="U256" s="2">
        <v>4</v>
      </c>
      <c r="V256" s="2">
        <v>23</v>
      </c>
      <c r="W256" s="2">
        <v>0</v>
      </c>
      <c r="X256" s="2">
        <v>7</v>
      </c>
      <c r="Y256" s="2">
        <v>0</v>
      </c>
      <c r="Z256" s="2">
        <v>2</v>
      </c>
      <c r="AA256" s="2">
        <v>9</v>
      </c>
      <c r="AB256" s="2">
        <v>0</v>
      </c>
      <c r="AC256" s="2">
        <v>1</v>
      </c>
      <c r="AD256" s="2">
        <v>1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3</v>
      </c>
      <c r="AM256" s="2">
        <v>4</v>
      </c>
      <c r="AN256" s="2">
        <v>1</v>
      </c>
    </row>
    <row r="257" spans="1:40" x14ac:dyDescent="0.25">
      <c r="A257" s="3" t="s">
        <v>29</v>
      </c>
      <c r="B257" s="3" t="s">
        <v>91</v>
      </c>
      <c r="C257" s="3" t="s">
        <v>91</v>
      </c>
      <c r="D257" s="3" t="s">
        <v>296</v>
      </c>
      <c r="E257" s="3" t="s">
        <v>1794</v>
      </c>
      <c r="F257" s="3" t="s">
        <v>1795</v>
      </c>
      <c r="G257" s="3" t="s">
        <v>1796</v>
      </c>
      <c r="H257" s="2">
        <v>74</v>
      </c>
      <c r="I257" s="2">
        <v>2.1</v>
      </c>
      <c r="J257" s="2">
        <v>108734</v>
      </c>
      <c r="K257" s="2">
        <v>5290012</v>
      </c>
      <c r="L257" s="2">
        <v>5290012</v>
      </c>
      <c r="M257" s="2">
        <v>0</v>
      </c>
      <c r="N257" s="2">
        <v>1</v>
      </c>
      <c r="O257" s="2">
        <v>0</v>
      </c>
      <c r="P257" s="2">
        <v>7</v>
      </c>
      <c r="Q257" s="2">
        <v>0</v>
      </c>
      <c r="R257" s="2">
        <v>1</v>
      </c>
      <c r="S257" s="2">
        <v>0</v>
      </c>
      <c r="T257" s="2">
        <v>5</v>
      </c>
      <c r="U257" s="2">
        <v>5</v>
      </c>
      <c r="V257" s="2">
        <v>31</v>
      </c>
      <c r="W257" s="2">
        <v>1</v>
      </c>
      <c r="X257" s="2">
        <v>0</v>
      </c>
      <c r="Y257" s="2">
        <v>1</v>
      </c>
      <c r="Z257" s="2">
        <v>0</v>
      </c>
      <c r="AA257" s="2">
        <v>0</v>
      </c>
      <c r="AB257" s="2">
        <v>0</v>
      </c>
      <c r="AC257" s="2">
        <v>13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8</v>
      </c>
      <c r="AM257" s="2">
        <v>0</v>
      </c>
      <c r="AN257" s="2">
        <v>1</v>
      </c>
    </row>
    <row r="258" spans="1:40" x14ac:dyDescent="0.25">
      <c r="A258" s="3" t="s">
        <v>29</v>
      </c>
      <c r="B258" s="3" t="s">
        <v>35</v>
      </c>
      <c r="C258" s="3" t="s">
        <v>102</v>
      </c>
      <c r="D258" s="3" t="s">
        <v>1291</v>
      </c>
      <c r="E258" s="3" t="s">
        <v>2144</v>
      </c>
      <c r="F258" s="3" t="s">
        <v>2145</v>
      </c>
      <c r="G258" s="3" t="s">
        <v>2153</v>
      </c>
      <c r="H258" s="2">
        <v>74</v>
      </c>
      <c r="I258" s="2">
        <v>2.1</v>
      </c>
      <c r="J258" s="2">
        <v>74780</v>
      </c>
      <c r="K258" s="2">
        <v>3617686</v>
      </c>
      <c r="L258" s="2">
        <v>3617686</v>
      </c>
      <c r="M258" s="2">
        <v>0</v>
      </c>
      <c r="N258" s="2">
        <v>10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1</v>
      </c>
      <c r="W258" s="2">
        <v>0</v>
      </c>
      <c r="X258" s="2">
        <v>55</v>
      </c>
      <c r="Y258" s="2">
        <v>4</v>
      </c>
      <c r="Z258" s="2">
        <v>2</v>
      </c>
      <c r="AA258" s="2">
        <v>0</v>
      </c>
      <c r="AB258" s="2">
        <v>0</v>
      </c>
      <c r="AC258" s="2">
        <v>1</v>
      </c>
      <c r="AD258" s="2">
        <v>0</v>
      </c>
      <c r="AE258" s="2">
        <v>0</v>
      </c>
      <c r="AF258" s="2">
        <v>1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</row>
    <row r="259" spans="1:40" x14ac:dyDescent="0.25">
      <c r="A259" s="3" t="s">
        <v>29</v>
      </c>
      <c r="B259" s="3" t="s">
        <v>91</v>
      </c>
      <c r="C259" s="3" t="s">
        <v>91</v>
      </c>
      <c r="D259" s="3" t="s">
        <v>368</v>
      </c>
      <c r="E259" s="3" t="s">
        <v>369</v>
      </c>
      <c r="F259" s="3" t="s">
        <v>3025</v>
      </c>
      <c r="G259" s="3" t="s">
        <v>3024</v>
      </c>
      <c r="H259" s="2">
        <v>74</v>
      </c>
      <c r="I259" s="2">
        <v>3.1</v>
      </c>
      <c r="J259" s="2">
        <v>98116</v>
      </c>
      <c r="K259" s="2">
        <v>3155250</v>
      </c>
      <c r="L259" s="2">
        <v>3155250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1</v>
      </c>
      <c r="T259" s="2">
        <v>0</v>
      </c>
      <c r="U259" s="2">
        <v>0</v>
      </c>
      <c r="V259" s="2">
        <v>73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</row>
    <row r="260" spans="1:40" x14ac:dyDescent="0.25">
      <c r="A260" s="3" t="s">
        <v>29</v>
      </c>
      <c r="B260" s="3" t="s">
        <v>49</v>
      </c>
      <c r="C260" s="3" t="s">
        <v>191</v>
      </c>
      <c r="D260" s="3" t="s">
        <v>234</v>
      </c>
      <c r="E260" s="3" t="s">
        <v>2234</v>
      </c>
      <c r="F260" s="3" t="s">
        <v>3360</v>
      </c>
      <c r="G260" s="3" t="s">
        <v>3412</v>
      </c>
      <c r="H260" s="2">
        <v>74</v>
      </c>
      <c r="I260" s="2">
        <v>4.0999999999999996</v>
      </c>
      <c r="J260" s="2">
        <v>110122</v>
      </c>
      <c r="K260" s="2">
        <v>2685015</v>
      </c>
      <c r="L260" s="2">
        <v>2697861</v>
      </c>
      <c r="M260" s="2">
        <v>0</v>
      </c>
      <c r="N260" s="2">
        <v>0</v>
      </c>
      <c r="O260" s="2">
        <v>22</v>
      </c>
      <c r="P260" s="2">
        <v>0</v>
      </c>
      <c r="Q260" s="2">
        <v>0</v>
      </c>
      <c r="R260" s="2">
        <v>0</v>
      </c>
      <c r="S260" s="2">
        <v>2</v>
      </c>
      <c r="T260" s="2">
        <v>0</v>
      </c>
      <c r="U260" s="2">
        <v>14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8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28</v>
      </c>
      <c r="AM260" s="2">
        <v>0</v>
      </c>
      <c r="AN260" s="2">
        <v>0</v>
      </c>
    </row>
    <row r="261" spans="1:40" x14ac:dyDescent="0.25">
      <c r="A261" s="3" t="s">
        <v>29</v>
      </c>
      <c r="B261" s="3" t="s">
        <v>35</v>
      </c>
      <c r="C261" s="3" t="s">
        <v>67</v>
      </c>
      <c r="D261" s="3" t="s">
        <v>68</v>
      </c>
      <c r="E261" s="3" t="s">
        <v>121</v>
      </c>
      <c r="F261" s="3" t="s">
        <v>3858</v>
      </c>
      <c r="G261" s="3" t="s">
        <v>3857</v>
      </c>
      <c r="H261" s="2">
        <v>74</v>
      </c>
      <c r="I261" s="2">
        <v>1.6</v>
      </c>
      <c r="J261" s="2">
        <v>90869</v>
      </c>
      <c r="K261" s="2">
        <v>5566749</v>
      </c>
      <c r="L261" s="2">
        <v>5597943</v>
      </c>
      <c r="M261" s="2">
        <v>0</v>
      </c>
      <c r="N261" s="2">
        <v>22</v>
      </c>
      <c r="O261" s="2">
        <v>4</v>
      </c>
      <c r="P261" s="2">
        <v>0</v>
      </c>
      <c r="Q261" s="2">
        <v>0</v>
      </c>
      <c r="R261" s="2">
        <v>0</v>
      </c>
      <c r="S261" s="2">
        <v>0</v>
      </c>
      <c r="T261" s="2">
        <v>1</v>
      </c>
      <c r="U261" s="2">
        <v>0</v>
      </c>
      <c r="V261" s="2">
        <v>0</v>
      </c>
      <c r="W261" s="2">
        <v>0</v>
      </c>
      <c r="X261" s="2">
        <v>10</v>
      </c>
      <c r="Y261" s="2">
        <v>3</v>
      </c>
      <c r="Z261" s="2">
        <v>13</v>
      </c>
      <c r="AA261" s="2">
        <v>0</v>
      </c>
      <c r="AB261" s="2">
        <v>0</v>
      </c>
      <c r="AC261" s="2">
        <v>15</v>
      </c>
      <c r="AD261" s="2">
        <v>0</v>
      </c>
      <c r="AE261" s="2">
        <v>0</v>
      </c>
      <c r="AF261" s="2">
        <v>0</v>
      </c>
      <c r="AG261" s="2">
        <v>0</v>
      </c>
      <c r="AH261" s="2">
        <v>6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</row>
    <row r="262" spans="1:40" x14ac:dyDescent="0.25">
      <c r="A262" s="3" t="s">
        <v>29</v>
      </c>
      <c r="B262" s="3" t="s">
        <v>35</v>
      </c>
      <c r="C262" s="3" t="s">
        <v>36</v>
      </c>
      <c r="D262" s="3" t="s">
        <v>210</v>
      </c>
      <c r="E262" s="3" t="s">
        <v>211</v>
      </c>
      <c r="F262" s="3" t="s">
        <v>212</v>
      </c>
      <c r="G262" s="3" t="s">
        <v>215</v>
      </c>
      <c r="H262" s="2">
        <v>73</v>
      </c>
      <c r="I262" s="2">
        <v>1.8</v>
      </c>
      <c r="J262" s="2">
        <v>111961</v>
      </c>
      <c r="K262" s="2">
        <v>5037759</v>
      </c>
      <c r="L262" s="2">
        <v>6320946</v>
      </c>
      <c r="M262" s="2">
        <v>0</v>
      </c>
      <c r="N262" s="2">
        <v>6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6</v>
      </c>
      <c r="U262" s="2">
        <v>1</v>
      </c>
      <c r="V262" s="2">
        <v>4</v>
      </c>
      <c r="W262" s="2">
        <v>0</v>
      </c>
      <c r="X262" s="2">
        <v>0</v>
      </c>
      <c r="Y262" s="2">
        <v>1</v>
      </c>
      <c r="Z262" s="2">
        <v>15</v>
      </c>
      <c r="AA262" s="2">
        <v>22</v>
      </c>
      <c r="AB262" s="2">
        <v>0</v>
      </c>
      <c r="AC262" s="2">
        <v>10</v>
      </c>
      <c r="AD262" s="2">
        <v>7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1</v>
      </c>
      <c r="AM262" s="2">
        <v>0</v>
      </c>
      <c r="AN262" s="2">
        <v>0</v>
      </c>
    </row>
    <row r="263" spans="1:40" x14ac:dyDescent="0.25">
      <c r="A263" s="3" t="s">
        <v>29</v>
      </c>
      <c r="B263" s="3" t="s">
        <v>49</v>
      </c>
      <c r="C263" s="3" t="s">
        <v>191</v>
      </c>
      <c r="D263" s="3" t="s">
        <v>234</v>
      </c>
      <c r="E263" s="3" t="s">
        <v>287</v>
      </c>
      <c r="F263" s="3" t="s">
        <v>1751</v>
      </c>
      <c r="G263" s="3" t="s">
        <v>1760</v>
      </c>
      <c r="H263" s="2">
        <v>73</v>
      </c>
      <c r="I263" s="2">
        <v>3.1</v>
      </c>
      <c r="J263" s="2">
        <v>123673</v>
      </c>
      <c r="K263" s="2">
        <v>3974155</v>
      </c>
      <c r="L263" s="2">
        <v>3993793</v>
      </c>
      <c r="M263" s="2">
        <v>0</v>
      </c>
      <c r="N263" s="2">
        <v>8</v>
      </c>
      <c r="O263" s="2">
        <v>5</v>
      </c>
      <c r="P263" s="2">
        <v>0</v>
      </c>
      <c r="Q263" s="2">
        <v>0</v>
      </c>
      <c r="R263" s="2">
        <v>0</v>
      </c>
      <c r="S263" s="2">
        <v>1</v>
      </c>
      <c r="T263" s="2">
        <v>17</v>
      </c>
      <c r="U263" s="2">
        <v>15</v>
      </c>
      <c r="V263" s="2">
        <v>9</v>
      </c>
      <c r="W263" s="2">
        <v>0</v>
      </c>
      <c r="X263" s="2">
        <v>1</v>
      </c>
      <c r="Y263" s="2">
        <v>2</v>
      </c>
      <c r="Z263" s="2">
        <v>0</v>
      </c>
      <c r="AA263" s="2">
        <v>0</v>
      </c>
      <c r="AB263" s="2">
        <v>0</v>
      </c>
      <c r="AC263" s="2">
        <v>1</v>
      </c>
      <c r="AD263" s="2">
        <v>0</v>
      </c>
      <c r="AE263" s="2">
        <v>0</v>
      </c>
      <c r="AF263" s="2">
        <v>0</v>
      </c>
      <c r="AG263" s="2">
        <v>7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7</v>
      </c>
      <c r="AN263" s="2">
        <v>0</v>
      </c>
    </row>
    <row r="264" spans="1:40" x14ac:dyDescent="0.25">
      <c r="A264" s="3" t="s">
        <v>29</v>
      </c>
      <c r="B264" s="3" t="s">
        <v>35</v>
      </c>
      <c r="C264" s="3" t="s">
        <v>102</v>
      </c>
      <c r="D264" s="3" t="s">
        <v>2427</v>
      </c>
      <c r="E264" s="3" t="s">
        <v>2428</v>
      </c>
      <c r="F264" s="3" t="s">
        <v>2436</v>
      </c>
      <c r="G264" s="3" t="s">
        <v>2435</v>
      </c>
      <c r="H264" s="2">
        <v>73</v>
      </c>
      <c r="I264" s="2">
        <v>2.2000000000000002</v>
      </c>
      <c r="J264" s="2">
        <v>109522</v>
      </c>
      <c r="K264" s="2">
        <v>5051681</v>
      </c>
      <c r="L264" s="2">
        <v>5051681</v>
      </c>
      <c r="M264" s="2">
        <v>0</v>
      </c>
      <c r="N264" s="2">
        <v>3</v>
      </c>
      <c r="O264" s="2">
        <v>4</v>
      </c>
      <c r="P264" s="2">
        <v>6</v>
      </c>
      <c r="Q264" s="2">
        <v>0</v>
      </c>
      <c r="R264" s="2">
        <v>0</v>
      </c>
      <c r="S264" s="2">
        <v>0</v>
      </c>
      <c r="T264" s="2">
        <v>1</v>
      </c>
      <c r="U264" s="2">
        <v>0</v>
      </c>
      <c r="V264" s="2">
        <v>44</v>
      </c>
      <c r="W264" s="2">
        <v>0</v>
      </c>
      <c r="X264" s="2">
        <v>0</v>
      </c>
      <c r="Y264" s="2">
        <v>0</v>
      </c>
      <c r="Z264" s="2">
        <v>1</v>
      </c>
      <c r="AA264" s="2">
        <v>0</v>
      </c>
      <c r="AB264" s="2">
        <v>0</v>
      </c>
      <c r="AC264" s="2">
        <v>9</v>
      </c>
      <c r="AD264" s="2">
        <v>1</v>
      </c>
      <c r="AE264" s="2">
        <v>0</v>
      </c>
      <c r="AF264" s="2">
        <v>0</v>
      </c>
      <c r="AG264" s="2">
        <v>0</v>
      </c>
      <c r="AH264" s="2">
        <v>4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</row>
    <row r="265" spans="1:40" x14ac:dyDescent="0.25">
      <c r="A265" s="3" t="s">
        <v>29</v>
      </c>
      <c r="B265" s="3" t="s">
        <v>49</v>
      </c>
      <c r="C265" s="3" t="s">
        <v>191</v>
      </c>
      <c r="D265" s="3" t="s">
        <v>192</v>
      </c>
      <c r="E265" s="3" t="s">
        <v>2122</v>
      </c>
      <c r="F265" s="3" t="s">
        <v>3436</v>
      </c>
      <c r="G265" s="3" t="s">
        <v>3547</v>
      </c>
      <c r="H265" s="2">
        <v>73</v>
      </c>
      <c r="I265" s="2">
        <v>3.5</v>
      </c>
      <c r="J265" s="2">
        <v>71348</v>
      </c>
      <c r="K265" s="2">
        <v>2034321</v>
      </c>
      <c r="L265" s="2">
        <v>2034321</v>
      </c>
      <c r="M265" s="2">
        <v>0</v>
      </c>
      <c r="N265" s="2">
        <v>11</v>
      </c>
      <c r="O265" s="2">
        <v>0</v>
      </c>
      <c r="P265" s="2">
        <v>0</v>
      </c>
      <c r="Q265" s="2">
        <v>0</v>
      </c>
      <c r="R265" s="2">
        <v>0</v>
      </c>
      <c r="S265" s="2">
        <v>40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9</v>
      </c>
      <c r="AD265" s="2">
        <v>1</v>
      </c>
      <c r="AE265" s="2">
        <v>0</v>
      </c>
      <c r="AF265" s="2">
        <v>0</v>
      </c>
      <c r="AG265" s="2">
        <v>3</v>
      </c>
      <c r="AH265" s="2">
        <v>2</v>
      </c>
      <c r="AI265" s="2">
        <v>0</v>
      </c>
      <c r="AJ265" s="2">
        <v>0</v>
      </c>
      <c r="AK265" s="2">
        <v>0</v>
      </c>
      <c r="AL265" s="2">
        <v>7</v>
      </c>
      <c r="AM265" s="2">
        <v>0</v>
      </c>
      <c r="AN265" s="2">
        <v>0</v>
      </c>
    </row>
    <row r="266" spans="1:40" x14ac:dyDescent="0.25">
      <c r="A266" s="3" t="s">
        <v>29</v>
      </c>
      <c r="B266" s="3" t="s">
        <v>91</v>
      </c>
      <c r="C266" s="3" t="s">
        <v>91</v>
      </c>
      <c r="D266" s="3" t="s">
        <v>2029</v>
      </c>
      <c r="E266" s="3" t="s">
        <v>2030</v>
      </c>
      <c r="F266" s="3" t="s">
        <v>3560</v>
      </c>
      <c r="G266" s="3" t="s">
        <v>3576</v>
      </c>
      <c r="H266" s="2">
        <v>73</v>
      </c>
      <c r="I266" s="2">
        <v>0.96</v>
      </c>
      <c r="J266" s="2">
        <v>97637</v>
      </c>
      <c r="K266" s="2">
        <v>10148695</v>
      </c>
      <c r="L266" s="2">
        <v>10148695</v>
      </c>
      <c r="M266" s="2">
        <v>0</v>
      </c>
      <c r="N266" s="2">
        <v>9</v>
      </c>
      <c r="O266" s="2">
        <v>1</v>
      </c>
      <c r="P266" s="2">
        <v>3</v>
      </c>
      <c r="Q266" s="2">
        <v>0</v>
      </c>
      <c r="R266" s="2">
        <v>0</v>
      </c>
      <c r="S266" s="2">
        <v>5</v>
      </c>
      <c r="T266" s="2">
        <v>1</v>
      </c>
      <c r="U266" s="2">
        <v>2</v>
      </c>
      <c r="V266" s="2">
        <v>9</v>
      </c>
      <c r="W266" s="2">
        <v>2</v>
      </c>
      <c r="X266" s="2">
        <v>0</v>
      </c>
      <c r="Y266" s="2">
        <v>0</v>
      </c>
      <c r="Z266" s="2">
        <v>21</v>
      </c>
      <c r="AA266" s="2">
        <v>0</v>
      </c>
      <c r="AB266" s="2">
        <v>0</v>
      </c>
      <c r="AC266" s="2">
        <v>6</v>
      </c>
      <c r="AD266" s="2">
        <v>0</v>
      </c>
      <c r="AE266" s="2">
        <v>3</v>
      </c>
      <c r="AF266" s="2">
        <v>0</v>
      </c>
      <c r="AG266" s="2">
        <v>8</v>
      </c>
      <c r="AH266" s="2">
        <v>0</v>
      </c>
      <c r="AI266" s="2">
        <v>1</v>
      </c>
      <c r="AJ266" s="2">
        <v>0</v>
      </c>
      <c r="AK266" s="2">
        <v>0</v>
      </c>
      <c r="AL266" s="2">
        <v>2</v>
      </c>
      <c r="AM266" s="2">
        <v>0</v>
      </c>
      <c r="AN266" s="2">
        <v>0</v>
      </c>
    </row>
    <row r="267" spans="1:40" x14ac:dyDescent="0.25">
      <c r="A267" s="3" t="s">
        <v>29</v>
      </c>
      <c r="B267" s="3" t="s">
        <v>35</v>
      </c>
      <c r="C267" s="3" t="s">
        <v>67</v>
      </c>
      <c r="D267" s="3" t="s">
        <v>68</v>
      </c>
      <c r="E267" s="3" t="s">
        <v>677</v>
      </c>
      <c r="F267" s="3" t="s">
        <v>678</v>
      </c>
      <c r="G267" s="3" t="s">
        <v>689</v>
      </c>
      <c r="H267" s="2">
        <v>72</v>
      </c>
      <c r="I267" s="2">
        <v>1.3</v>
      </c>
      <c r="J267" s="2">
        <v>108355</v>
      </c>
      <c r="K267" s="2">
        <v>8055782</v>
      </c>
      <c r="L267" s="2">
        <v>8055782</v>
      </c>
      <c r="M267" s="2">
        <v>0</v>
      </c>
      <c r="N267" s="2">
        <v>19</v>
      </c>
      <c r="O267" s="2">
        <v>1</v>
      </c>
      <c r="P267" s="2">
        <v>0</v>
      </c>
      <c r="Q267" s="2">
        <v>0</v>
      </c>
      <c r="R267" s="2">
        <v>0</v>
      </c>
      <c r="S267" s="2">
        <v>0</v>
      </c>
      <c r="T267" s="2">
        <v>2</v>
      </c>
      <c r="U267" s="2">
        <v>2</v>
      </c>
      <c r="V267" s="2">
        <v>31</v>
      </c>
      <c r="W267" s="2">
        <v>0</v>
      </c>
      <c r="X267" s="2">
        <v>0</v>
      </c>
      <c r="Y267" s="2">
        <v>1</v>
      </c>
      <c r="Z267" s="2">
        <v>8</v>
      </c>
      <c r="AA267" s="2">
        <v>0</v>
      </c>
      <c r="AB267" s="2">
        <v>0</v>
      </c>
      <c r="AC267" s="2">
        <v>0</v>
      </c>
      <c r="AD267" s="2">
        <v>7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1</v>
      </c>
    </row>
    <row r="268" spans="1:40" x14ac:dyDescent="0.25">
      <c r="A268" s="3" t="s">
        <v>29</v>
      </c>
      <c r="B268" s="3" t="s">
        <v>35</v>
      </c>
      <c r="C268" s="3" t="s">
        <v>102</v>
      </c>
      <c r="D268" s="3" t="s">
        <v>515</v>
      </c>
      <c r="E268" s="3" t="s">
        <v>516</v>
      </c>
      <c r="F268" s="3" t="s">
        <v>1514</v>
      </c>
      <c r="G268" s="3" t="s">
        <v>2032</v>
      </c>
      <c r="H268" s="2">
        <v>72</v>
      </c>
      <c r="I268" s="2">
        <v>1.4</v>
      </c>
      <c r="J268" s="2">
        <v>89491</v>
      </c>
      <c r="K268" s="2">
        <v>6561678</v>
      </c>
      <c r="L268" s="2">
        <v>6561678</v>
      </c>
      <c r="M268" s="2">
        <v>5</v>
      </c>
      <c r="N268" s="2">
        <v>5</v>
      </c>
      <c r="O268" s="2">
        <v>0</v>
      </c>
      <c r="P268" s="2">
        <v>0</v>
      </c>
      <c r="Q268" s="2">
        <v>0</v>
      </c>
      <c r="R268" s="2">
        <v>0</v>
      </c>
      <c r="S268" s="2">
        <v>4</v>
      </c>
      <c r="T268" s="2">
        <v>0</v>
      </c>
      <c r="U268" s="2">
        <v>0</v>
      </c>
      <c r="V268" s="2">
        <v>2</v>
      </c>
      <c r="W268" s="2">
        <v>0</v>
      </c>
      <c r="X268" s="2">
        <v>8</v>
      </c>
      <c r="Y268" s="2">
        <v>1</v>
      </c>
      <c r="Z268" s="2">
        <v>11</v>
      </c>
      <c r="AA268" s="2">
        <v>20</v>
      </c>
      <c r="AB268" s="2">
        <v>0</v>
      </c>
      <c r="AC268" s="2">
        <v>2</v>
      </c>
      <c r="AD268" s="2">
        <v>1</v>
      </c>
      <c r="AE268" s="2">
        <v>0</v>
      </c>
      <c r="AF268" s="2">
        <v>1</v>
      </c>
      <c r="AG268" s="2">
        <v>0</v>
      </c>
      <c r="AH268" s="2">
        <v>0</v>
      </c>
      <c r="AI268" s="2">
        <v>0</v>
      </c>
      <c r="AJ268" s="2">
        <v>0</v>
      </c>
      <c r="AK268" s="2">
        <v>1</v>
      </c>
      <c r="AL268" s="2">
        <v>1</v>
      </c>
      <c r="AM268" s="2">
        <v>9</v>
      </c>
      <c r="AN268" s="2">
        <v>1</v>
      </c>
    </row>
    <row r="269" spans="1:40" x14ac:dyDescent="0.25">
      <c r="A269" s="3" t="s">
        <v>29</v>
      </c>
      <c r="B269" s="3" t="s">
        <v>35</v>
      </c>
      <c r="C269" s="3" t="s">
        <v>102</v>
      </c>
      <c r="D269" s="3" t="s">
        <v>260</v>
      </c>
      <c r="E269" s="3" t="s">
        <v>261</v>
      </c>
      <c r="F269" s="3" t="s">
        <v>2265</v>
      </c>
      <c r="G269" s="3" t="s">
        <v>2267</v>
      </c>
      <c r="H269" s="2">
        <v>72</v>
      </c>
      <c r="I269" s="2">
        <v>2.9</v>
      </c>
      <c r="J269" s="2">
        <v>140604</v>
      </c>
      <c r="K269" s="2">
        <v>4779762</v>
      </c>
      <c r="L269" s="2">
        <v>4779762</v>
      </c>
      <c r="M269" s="2">
        <v>0</v>
      </c>
      <c r="N269" s="2">
        <v>4</v>
      </c>
      <c r="O269" s="2">
        <v>1</v>
      </c>
      <c r="P269" s="2">
        <v>5</v>
      </c>
      <c r="Q269" s="2">
        <v>0</v>
      </c>
      <c r="R269" s="2">
        <v>0</v>
      </c>
      <c r="S269" s="2">
        <v>2</v>
      </c>
      <c r="T269" s="2">
        <v>24</v>
      </c>
      <c r="U269" s="2">
        <v>5</v>
      </c>
      <c r="V269" s="2">
        <v>11</v>
      </c>
      <c r="W269" s="2">
        <v>0</v>
      </c>
      <c r="X269" s="2">
        <v>0</v>
      </c>
      <c r="Y269" s="2">
        <v>0</v>
      </c>
      <c r="Z269" s="2">
        <v>6</v>
      </c>
      <c r="AA269" s="2">
        <v>0</v>
      </c>
      <c r="AB269" s="2">
        <v>0</v>
      </c>
      <c r="AC269" s="2">
        <v>3</v>
      </c>
      <c r="AD269" s="2">
        <v>2</v>
      </c>
      <c r="AE269" s="2">
        <v>0</v>
      </c>
      <c r="AF269" s="2">
        <v>1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4</v>
      </c>
      <c r="AM269" s="2">
        <v>4</v>
      </c>
      <c r="AN269" s="2">
        <v>0</v>
      </c>
    </row>
    <row r="270" spans="1:40" x14ac:dyDescent="0.25">
      <c r="A270" s="3" t="s">
        <v>29</v>
      </c>
      <c r="B270" s="3" t="s">
        <v>185</v>
      </c>
      <c r="C270" s="3" t="s">
        <v>527</v>
      </c>
      <c r="D270" s="3" t="s">
        <v>528</v>
      </c>
      <c r="E270" s="3" t="s">
        <v>1335</v>
      </c>
      <c r="F270" s="3" t="s">
        <v>3354</v>
      </c>
      <c r="G270" s="3" t="s">
        <v>3353</v>
      </c>
      <c r="H270" s="2">
        <v>72</v>
      </c>
      <c r="I270" s="2">
        <v>1.5</v>
      </c>
      <c r="J270" s="2">
        <v>125264</v>
      </c>
      <c r="K270" s="2">
        <v>8304643</v>
      </c>
      <c r="L270" s="2">
        <v>8491258</v>
      </c>
      <c r="M270" s="2">
        <v>0</v>
      </c>
      <c r="N270" s="2">
        <v>15</v>
      </c>
      <c r="O270" s="2">
        <v>5</v>
      </c>
      <c r="P270" s="2">
        <v>0</v>
      </c>
      <c r="Q270" s="2">
        <v>0</v>
      </c>
      <c r="R270" s="2">
        <v>0</v>
      </c>
      <c r="S270" s="2">
        <v>0</v>
      </c>
      <c r="T270" s="2">
        <v>22</v>
      </c>
      <c r="U270" s="2">
        <v>0</v>
      </c>
      <c r="V270" s="2">
        <v>13</v>
      </c>
      <c r="W270" s="2">
        <v>0</v>
      </c>
      <c r="X270" s="2">
        <v>0</v>
      </c>
      <c r="Y270" s="2">
        <v>0</v>
      </c>
      <c r="Z270" s="2">
        <v>8</v>
      </c>
      <c r="AA270" s="2">
        <v>0</v>
      </c>
      <c r="AB270" s="2">
        <v>0</v>
      </c>
      <c r="AC270" s="2">
        <v>8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1</v>
      </c>
      <c r="AM270" s="2">
        <v>0</v>
      </c>
      <c r="AN270" s="2">
        <v>0</v>
      </c>
    </row>
    <row r="271" spans="1:40" x14ac:dyDescent="0.25">
      <c r="A271" s="3" t="s">
        <v>29</v>
      </c>
      <c r="B271" s="3" t="s">
        <v>35</v>
      </c>
      <c r="C271" s="3" t="s">
        <v>67</v>
      </c>
      <c r="D271" s="3" t="s">
        <v>68</v>
      </c>
      <c r="E271" s="3" t="s">
        <v>677</v>
      </c>
      <c r="F271" s="3" t="s">
        <v>678</v>
      </c>
      <c r="G271" s="3" t="s">
        <v>692</v>
      </c>
      <c r="H271" s="2">
        <v>71</v>
      </c>
      <c r="I271" s="2">
        <v>1.1000000000000001</v>
      </c>
      <c r="J271" s="2">
        <v>103064</v>
      </c>
      <c r="K271" s="2">
        <v>9052299</v>
      </c>
      <c r="L271" s="2">
        <v>9052299</v>
      </c>
      <c r="M271" s="2">
        <v>0</v>
      </c>
      <c r="N271" s="2">
        <v>15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1</v>
      </c>
      <c r="U271" s="2">
        <v>6</v>
      </c>
      <c r="V271" s="2">
        <v>26</v>
      </c>
      <c r="W271" s="2">
        <v>0</v>
      </c>
      <c r="X271" s="2">
        <v>0</v>
      </c>
      <c r="Y271" s="2">
        <v>1</v>
      </c>
      <c r="Z271" s="2">
        <v>4</v>
      </c>
      <c r="AA271" s="2">
        <v>10</v>
      </c>
      <c r="AB271" s="2">
        <v>0</v>
      </c>
      <c r="AC271" s="2">
        <v>0</v>
      </c>
      <c r="AD271" s="2">
        <v>5</v>
      </c>
      <c r="AE271" s="2">
        <v>2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1</v>
      </c>
    </row>
    <row r="272" spans="1:40" x14ac:dyDescent="0.25">
      <c r="A272" s="3" t="s">
        <v>29</v>
      </c>
      <c r="B272" s="3" t="s">
        <v>30</v>
      </c>
      <c r="C272" s="3" t="s">
        <v>30</v>
      </c>
      <c r="D272" s="3" t="s">
        <v>31</v>
      </c>
      <c r="E272" s="3" t="s">
        <v>32</v>
      </c>
      <c r="F272" s="3" t="s">
        <v>1320</v>
      </c>
      <c r="G272" s="3" t="s">
        <v>1322</v>
      </c>
      <c r="H272" s="2">
        <v>71</v>
      </c>
      <c r="I272" s="2">
        <v>1.5</v>
      </c>
      <c r="J272" s="2">
        <v>121146</v>
      </c>
      <c r="K272" s="2">
        <v>7828171</v>
      </c>
      <c r="L272" s="2">
        <v>7841948</v>
      </c>
      <c r="M272" s="2">
        <v>0</v>
      </c>
      <c r="N272" s="2">
        <v>0</v>
      </c>
      <c r="O272" s="2">
        <v>1</v>
      </c>
      <c r="P272" s="2">
        <v>0</v>
      </c>
      <c r="Q272" s="2">
        <v>0</v>
      </c>
      <c r="R272" s="2">
        <v>1</v>
      </c>
      <c r="S272" s="2">
        <v>37</v>
      </c>
      <c r="T272" s="2">
        <v>0</v>
      </c>
      <c r="U272" s="2">
        <v>0</v>
      </c>
      <c r="V272" s="2">
        <v>0</v>
      </c>
      <c r="W272" s="2">
        <v>0</v>
      </c>
      <c r="X272" s="2">
        <v>2</v>
      </c>
      <c r="Y272" s="2">
        <v>0</v>
      </c>
      <c r="Z272" s="2">
        <v>13</v>
      </c>
      <c r="AA272" s="2">
        <v>0</v>
      </c>
      <c r="AB272" s="2">
        <v>0</v>
      </c>
      <c r="AC272" s="2">
        <v>6</v>
      </c>
      <c r="AD272" s="2">
        <v>0</v>
      </c>
      <c r="AE272" s="2">
        <v>2</v>
      </c>
      <c r="AF272" s="2">
        <v>0</v>
      </c>
      <c r="AG272" s="2">
        <v>0</v>
      </c>
      <c r="AH272" s="2">
        <v>2</v>
      </c>
      <c r="AI272" s="2">
        <v>0</v>
      </c>
      <c r="AJ272" s="2">
        <v>0</v>
      </c>
      <c r="AK272" s="2">
        <v>0</v>
      </c>
      <c r="AL272" s="2">
        <v>6</v>
      </c>
      <c r="AM272" s="2">
        <v>0</v>
      </c>
      <c r="AN272" s="2">
        <v>1</v>
      </c>
    </row>
    <row r="273" spans="1:40" x14ac:dyDescent="0.25">
      <c r="A273" s="3" t="s">
        <v>29</v>
      </c>
      <c r="B273" s="3" t="s">
        <v>30</v>
      </c>
      <c r="C273" s="3" t="s">
        <v>30</v>
      </c>
      <c r="D273" s="3" t="s">
        <v>31</v>
      </c>
      <c r="E273" s="3" t="s">
        <v>32</v>
      </c>
      <c r="G273" s="3" t="s">
        <v>1323</v>
      </c>
      <c r="H273" s="2">
        <v>71</v>
      </c>
      <c r="I273" s="2">
        <v>2.2000000000000002</v>
      </c>
      <c r="J273" s="2">
        <v>104282</v>
      </c>
      <c r="K273" s="2">
        <v>4771093</v>
      </c>
      <c r="L273" s="2">
        <v>4787694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32</v>
      </c>
      <c r="T273" s="2">
        <v>0</v>
      </c>
      <c r="U273" s="2">
        <v>0</v>
      </c>
      <c r="V273" s="2">
        <v>0</v>
      </c>
      <c r="W273" s="2">
        <v>0</v>
      </c>
      <c r="X273" s="2">
        <v>18</v>
      </c>
      <c r="Y273" s="2">
        <v>0</v>
      </c>
      <c r="Z273" s="2">
        <v>5</v>
      </c>
      <c r="AA273" s="2">
        <v>0</v>
      </c>
      <c r="AB273" s="2">
        <v>0</v>
      </c>
      <c r="AC273" s="2">
        <v>4</v>
      </c>
      <c r="AD273" s="2">
        <v>0</v>
      </c>
      <c r="AE273" s="2">
        <v>4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5</v>
      </c>
      <c r="AM273" s="2">
        <v>0</v>
      </c>
      <c r="AN273" s="2">
        <v>3</v>
      </c>
    </row>
    <row r="274" spans="1:40" x14ac:dyDescent="0.25">
      <c r="A274" s="3" t="s">
        <v>29</v>
      </c>
      <c r="B274" s="3" t="s">
        <v>746</v>
      </c>
      <c r="C274" s="3" t="s">
        <v>746</v>
      </c>
      <c r="D274" s="3" t="s">
        <v>747</v>
      </c>
      <c r="E274" s="3" t="s">
        <v>748</v>
      </c>
      <c r="F274" s="3" t="s">
        <v>1379</v>
      </c>
      <c r="G274" s="3" t="s">
        <v>1378</v>
      </c>
      <c r="H274" s="2">
        <v>71</v>
      </c>
      <c r="I274" s="2">
        <v>3.5</v>
      </c>
      <c r="J274" s="2">
        <v>112051</v>
      </c>
      <c r="K274" s="2">
        <v>3222077</v>
      </c>
      <c r="L274" s="2">
        <v>3222077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17</v>
      </c>
      <c r="U274" s="2">
        <v>16</v>
      </c>
      <c r="V274" s="2">
        <v>18</v>
      </c>
      <c r="W274" s="2">
        <v>0</v>
      </c>
      <c r="X274" s="2">
        <v>0</v>
      </c>
      <c r="Y274" s="2">
        <v>1</v>
      </c>
      <c r="Z274" s="2">
        <v>6</v>
      </c>
      <c r="AA274" s="2">
        <v>0</v>
      </c>
      <c r="AB274" s="2">
        <v>0</v>
      </c>
      <c r="AC274" s="2">
        <v>0</v>
      </c>
      <c r="AD274" s="2">
        <v>0</v>
      </c>
      <c r="AE274" s="2">
        <v>13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</row>
    <row r="275" spans="1:40" x14ac:dyDescent="0.25">
      <c r="A275" s="3" t="s">
        <v>29</v>
      </c>
      <c r="B275" s="3" t="s">
        <v>35</v>
      </c>
      <c r="C275" s="3" t="s">
        <v>102</v>
      </c>
      <c r="D275" s="3" t="s">
        <v>515</v>
      </c>
      <c r="E275" s="3" t="s">
        <v>516</v>
      </c>
      <c r="F275" s="3" t="s">
        <v>1126</v>
      </c>
      <c r="G275" s="3" t="s">
        <v>1577</v>
      </c>
      <c r="H275" s="2">
        <v>71</v>
      </c>
      <c r="I275" s="2">
        <v>1.8</v>
      </c>
      <c r="J275" s="2">
        <v>81908</v>
      </c>
      <c r="K275" s="2">
        <v>4643538</v>
      </c>
      <c r="L275" s="2">
        <v>4643538</v>
      </c>
      <c r="M275" s="2">
        <v>25</v>
      </c>
      <c r="N275" s="2">
        <v>17</v>
      </c>
      <c r="O275" s="2">
        <v>0</v>
      </c>
      <c r="P275" s="2">
        <v>0</v>
      </c>
      <c r="Q275" s="2">
        <v>0</v>
      </c>
      <c r="R275" s="2">
        <v>0</v>
      </c>
      <c r="S275" s="2">
        <v>3</v>
      </c>
      <c r="T275" s="2">
        <v>0</v>
      </c>
      <c r="U275" s="2">
        <v>0</v>
      </c>
      <c r="V275" s="2">
        <v>14</v>
      </c>
      <c r="W275" s="2">
        <v>0</v>
      </c>
      <c r="X275" s="2">
        <v>3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1</v>
      </c>
      <c r="AE275" s="2">
        <v>0</v>
      </c>
      <c r="AF275" s="2">
        <v>0</v>
      </c>
      <c r="AG275" s="2">
        <v>0</v>
      </c>
      <c r="AH275" s="2">
        <v>4</v>
      </c>
      <c r="AI275" s="2">
        <v>0</v>
      </c>
      <c r="AJ275" s="2">
        <v>0</v>
      </c>
      <c r="AK275" s="2">
        <v>0</v>
      </c>
      <c r="AL275" s="2">
        <v>1</v>
      </c>
      <c r="AM275" s="2">
        <v>3</v>
      </c>
      <c r="AN275" s="2">
        <v>0</v>
      </c>
    </row>
    <row r="276" spans="1:40" x14ac:dyDescent="0.25">
      <c r="A276" s="3" t="s">
        <v>29</v>
      </c>
      <c r="B276" s="3" t="s">
        <v>30</v>
      </c>
      <c r="C276" s="3" t="s">
        <v>30</v>
      </c>
      <c r="D276" s="3" t="s">
        <v>31</v>
      </c>
      <c r="E276" s="3" t="s">
        <v>32</v>
      </c>
      <c r="F276" s="3" t="s">
        <v>3626</v>
      </c>
      <c r="G276" s="3" t="s">
        <v>3630</v>
      </c>
      <c r="H276" s="2">
        <v>71</v>
      </c>
      <c r="I276" s="2">
        <v>3.1</v>
      </c>
      <c r="J276" s="2">
        <v>90082</v>
      </c>
      <c r="K276" s="2">
        <v>2932766</v>
      </c>
      <c r="L276" s="2">
        <v>2932766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45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10</v>
      </c>
      <c r="AC276" s="2">
        <v>16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</row>
    <row r="277" spans="1:40" x14ac:dyDescent="0.25">
      <c r="A277" s="3" t="s">
        <v>29</v>
      </c>
      <c r="B277" s="3" t="s">
        <v>30</v>
      </c>
      <c r="C277" s="3" t="s">
        <v>30</v>
      </c>
      <c r="D277" s="3" t="s">
        <v>300</v>
      </c>
      <c r="E277" s="3" t="s">
        <v>32</v>
      </c>
      <c r="G277" s="3" t="s">
        <v>301</v>
      </c>
      <c r="H277" s="2">
        <v>70</v>
      </c>
      <c r="I277" s="2">
        <v>1.6</v>
      </c>
      <c r="J277" s="2">
        <v>116340</v>
      </c>
      <c r="K277" s="2">
        <v>7019829</v>
      </c>
      <c r="L277" s="2">
        <v>7063285</v>
      </c>
      <c r="M277" s="2">
        <v>6</v>
      </c>
      <c r="N277" s="2">
        <v>0</v>
      </c>
      <c r="O277" s="2">
        <v>0</v>
      </c>
      <c r="P277" s="2">
        <v>0</v>
      </c>
      <c r="Q277" s="2">
        <v>0</v>
      </c>
      <c r="R277" s="2">
        <v>7</v>
      </c>
      <c r="S277" s="2">
        <v>7</v>
      </c>
      <c r="T277" s="2">
        <v>0</v>
      </c>
      <c r="U277" s="2">
        <v>0</v>
      </c>
      <c r="V277" s="2">
        <v>0</v>
      </c>
      <c r="W277" s="2">
        <v>0</v>
      </c>
      <c r="X277" s="2">
        <v>6</v>
      </c>
      <c r="Y277" s="2">
        <v>0</v>
      </c>
      <c r="Z277" s="2">
        <v>4</v>
      </c>
      <c r="AA277" s="2">
        <v>0</v>
      </c>
      <c r="AB277" s="2">
        <v>0</v>
      </c>
      <c r="AC277" s="2">
        <v>1</v>
      </c>
      <c r="AD277" s="2">
        <v>0</v>
      </c>
      <c r="AE277" s="2">
        <v>9</v>
      </c>
      <c r="AF277" s="2">
        <v>0</v>
      </c>
      <c r="AG277" s="2">
        <v>2</v>
      </c>
      <c r="AH277" s="2">
        <v>1</v>
      </c>
      <c r="AI277" s="2">
        <v>3</v>
      </c>
      <c r="AJ277" s="2">
        <v>0</v>
      </c>
      <c r="AK277" s="2">
        <v>0</v>
      </c>
      <c r="AL277" s="2">
        <v>17</v>
      </c>
      <c r="AM277" s="2">
        <v>0</v>
      </c>
      <c r="AN277" s="2">
        <v>7</v>
      </c>
    </row>
    <row r="278" spans="1:40" x14ac:dyDescent="0.25">
      <c r="A278" s="3" t="s">
        <v>29</v>
      </c>
      <c r="B278" s="3" t="s">
        <v>35</v>
      </c>
      <c r="C278" s="3" t="s">
        <v>36</v>
      </c>
      <c r="D278" s="3" t="s">
        <v>37</v>
      </c>
      <c r="E278" s="3" t="s">
        <v>38</v>
      </c>
      <c r="F278" s="3" t="s">
        <v>1791</v>
      </c>
      <c r="G278" s="3" t="s">
        <v>1792</v>
      </c>
      <c r="H278" s="2">
        <v>70</v>
      </c>
      <c r="I278" s="2">
        <v>2.4</v>
      </c>
      <c r="J278" s="2">
        <v>90892</v>
      </c>
      <c r="K278" s="2">
        <v>3816232</v>
      </c>
      <c r="L278" s="2">
        <v>3816232</v>
      </c>
      <c r="M278" s="2">
        <v>0</v>
      </c>
      <c r="N278" s="2">
        <v>4</v>
      </c>
      <c r="O278" s="2">
        <v>3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3</v>
      </c>
      <c r="W278" s="2">
        <v>0</v>
      </c>
      <c r="X278" s="2">
        <v>0</v>
      </c>
      <c r="Y278" s="2">
        <v>11</v>
      </c>
      <c r="Z278" s="2">
        <v>39</v>
      </c>
      <c r="AA278" s="2">
        <v>0</v>
      </c>
      <c r="AB278" s="2">
        <v>0</v>
      </c>
      <c r="AC278" s="2">
        <v>0</v>
      </c>
      <c r="AD278" s="2">
        <v>2</v>
      </c>
      <c r="AE278" s="2">
        <v>8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</row>
    <row r="279" spans="1:40" x14ac:dyDescent="0.25">
      <c r="A279" s="3" t="s">
        <v>29</v>
      </c>
      <c r="B279" s="3" t="s">
        <v>35</v>
      </c>
      <c r="C279" s="3" t="s">
        <v>67</v>
      </c>
      <c r="D279" s="3" t="s">
        <v>68</v>
      </c>
      <c r="E279" s="3" t="s">
        <v>69</v>
      </c>
      <c r="F279" s="3" t="s">
        <v>584</v>
      </c>
      <c r="G279" s="3" t="s">
        <v>593</v>
      </c>
      <c r="H279" s="2">
        <v>69</v>
      </c>
      <c r="I279" s="2">
        <v>1.8</v>
      </c>
      <c r="J279" s="2">
        <v>92910</v>
      </c>
      <c r="K279" s="2">
        <v>5287950</v>
      </c>
      <c r="L279" s="2">
        <v>5287950</v>
      </c>
      <c r="M279" s="2">
        <v>0</v>
      </c>
      <c r="N279" s="2">
        <v>7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1</v>
      </c>
      <c r="U279" s="2">
        <v>0</v>
      </c>
      <c r="V279" s="2">
        <v>50</v>
      </c>
      <c r="W279" s="2">
        <v>0</v>
      </c>
      <c r="X279" s="2">
        <v>0</v>
      </c>
      <c r="Y279" s="2">
        <v>1</v>
      </c>
      <c r="Z279" s="2">
        <v>5</v>
      </c>
      <c r="AA279" s="2">
        <v>0</v>
      </c>
      <c r="AB279" s="2">
        <v>0</v>
      </c>
      <c r="AC279" s="2">
        <v>1</v>
      </c>
      <c r="AD279" s="2">
        <v>1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3</v>
      </c>
      <c r="AM279" s="2">
        <v>0</v>
      </c>
      <c r="AN279" s="2">
        <v>0</v>
      </c>
    </row>
    <row r="280" spans="1:40" x14ac:dyDescent="0.25">
      <c r="A280" s="3" t="s">
        <v>29</v>
      </c>
      <c r="B280" s="3" t="s">
        <v>110</v>
      </c>
      <c r="C280" s="3" t="s">
        <v>110</v>
      </c>
      <c r="D280" s="3" t="s">
        <v>916</v>
      </c>
      <c r="E280" s="3" t="s">
        <v>381</v>
      </c>
      <c r="F280" s="3" t="s">
        <v>917</v>
      </c>
      <c r="G280" s="3" t="s">
        <v>915</v>
      </c>
      <c r="H280" s="2">
        <v>69</v>
      </c>
      <c r="I280" s="2">
        <v>1.2</v>
      </c>
      <c r="J280" s="2">
        <v>123043</v>
      </c>
      <c r="K280" s="2">
        <v>9965640</v>
      </c>
      <c r="L280" s="2">
        <v>9965640</v>
      </c>
      <c r="M280" s="2">
        <v>0</v>
      </c>
      <c r="N280" s="2">
        <v>21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2</v>
      </c>
      <c r="U280" s="2">
        <v>0</v>
      </c>
      <c r="V280" s="2">
        <v>17</v>
      </c>
      <c r="W280" s="2">
        <v>0</v>
      </c>
      <c r="X280" s="2">
        <v>0</v>
      </c>
      <c r="Y280" s="2">
        <v>13</v>
      </c>
      <c r="Z280" s="2">
        <v>0</v>
      </c>
      <c r="AA280" s="2">
        <v>3</v>
      </c>
      <c r="AB280" s="2">
        <v>0</v>
      </c>
      <c r="AC280" s="2">
        <v>1</v>
      </c>
      <c r="AD280" s="2">
        <v>1</v>
      </c>
      <c r="AE280" s="2">
        <v>1</v>
      </c>
      <c r="AF280" s="2">
        <v>2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1</v>
      </c>
      <c r="AM280" s="2">
        <v>4</v>
      </c>
      <c r="AN280" s="2">
        <v>3</v>
      </c>
    </row>
    <row r="281" spans="1:40" x14ac:dyDescent="0.25">
      <c r="A281" s="3" t="s">
        <v>29</v>
      </c>
      <c r="B281" s="3" t="s">
        <v>338</v>
      </c>
      <c r="C281" s="3" t="s">
        <v>338</v>
      </c>
      <c r="D281" s="3" t="s">
        <v>339</v>
      </c>
      <c r="E281" s="3" t="s">
        <v>1454</v>
      </c>
      <c r="F281" s="3" t="s">
        <v>1455</v>
      </c>
      <c r="G281" s="3" t="s">
        <v>1453</v>
      </c>
      <c r="H281" s="2">
        <v>69</v>
      </c>
      <c r="I281" s="2">
        <v>5.2</v>
      </c>
      <c r="J281" s="2">
        <v>79883</v>
      </c>
      <c r="K281" s="2">
        <v>1541968</v>
      </c>
      <c r="L281" s="2">
        <v>1541968</v>
      </c>
      <c r="M281" s="2">
        <v>0</v>
      </c>
      <c r="N281" s="2">
        <v>18</v>
      </c>
      <c r="O281" s="2">
        <v>0</v>
      </c>
      <c r="P281" s="2">
        <v>0</v>
      </c>
      <c r="Q281" s="2">
        <v>0</v>
      </c>
      <c r="R281" s="2">
        <v>0</v>
      </c>
      <c r="S281" s="2">
        <v>6</v>
      </c>
      <c r="T281" s="2">
        <v>0</v>
      </c>
      <c r="U281" s="2">
        <v>1</v>
      </c>
      <c r="V281" s="2">
        <v>24</v>
      </c>
      <c r="W281" s="2">
        <v>0</v>
      </c>
      <c r="X281" s="2">
        <v>0</v>
      </c>
      <c r="Y281" s="2">
        <v>0</v>
      </c>
      <c r="Z281" s="2">
        <v>20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</row>
    <row r="282" spans="1:40" x14ac:dyDescent="0.25">
      <c r="A282" s="3" t="s">
        <v>29</v>
      </c>
      <c r="B282" s="3" t="s">
        <v>35</v>
      </c>
      <c r="C282" s="3" t="s">
        <v>102</v>
      </c>
      <c r="D282" s="3" t="s">
        <v>515</v>
      </c>
      <c r="E282" s="3" t="s">
        <v>516</v>
      </c>
      <c r="F282" s="3" t="s">
        <v>1126</v>
      </c>
      <c r="G282" s="3" t="s">
        <v>1562</v>
      </c>
      <c r="H282" s="2">
        <v>69</v>
      </c>
      <c r="I282" s="2">
        <v>1.9</v>
      </c>
      <c r="J282" s="2">
        <v>96659</v>
      </c>
      <c r="K282" s="2">
        <v>5154862</v>
      </c>
      <c r="L282" s="2">
        <v>5154862</v>
      </c>
      <c r="M282" s="2">
        <v>20</v>
      </c>
      <c r="N282" s="2">
        <v>13</v>
      </c>
      <c r="O282" s="2">
        <v>0</v>
      </c>
      <c r="P282" s="2">
        <v>0</v>
      </c>
      <c r="Q282" s="2">
        <v>0</v>
      </c>
      <c r="R282" s="2">
        <v>0</v>
      </c>
      <c r="S282" s="2">
        <v>4</v>
      </c>
      <c r="T282" s="2">
        <v>1</v>
      </c>
      <c r="U282" s="2">
        <v>0</v>
      </c>
      <c r="V282" s="2">
        <v>6</v>
      </c>
      <c r="W282" s="2">
        <v>3</v>
      </c>
      <c r="X282" s="2">
        <v>9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5</v>
      </c>
      <c r="AE282" s="2">
        <v>0</v>
      </c>
      <c r="AF282" s="2">
        <v>0</v>
      </c>
      <c r="AG282" s="2">
        <v>0</v>
      </c>
      <c r="AH282" s="2">
        <v>4</v>
      </c>
      <c r="AI282" s="2">
        <v>0</v>
      </c>
      <c r="AJ282" s="2">
        <v>0</v>
      </c>
      <c r="AK282" s="2">
        <v>0</v>
      </c>
      <c r="AL282" s="2">
        <v>0</v>
      </c>
      <c r="AM282" s="2">
        <v>4</v>
      </c>
      <c r="AN282" s="2">
        <v>0</v>
      </c>
    </row>
    <row r="283" spans="1:40" x14ac:dyDescent="0.25">
      <c r="A283" s="3" t="s">
        <v>29</v>
      </c>
      <c r="B283" s="3" t="s">
        <v>35</v>
      </c>
      <c r="C283" s="3" t="s">
        <v>102</v>
      </c>
      <c r="D283" s="3" t="s">
        <v>515</v>
      </c>
      <c r="E283" s="3" t="s">
        <v>516</v>
      </c>
      <c r="F283" s="3" t="s">
        <v>1126</v>
      </c>
      <c r="G283" s="3" t="s">
        <v>1591</v>
      </c>
      <c r="H283" s="2">
        <v>69</v>
      </c>
      <c r="I283" s="2">
        <v>2.2000000000000002</v>
      </c>
      <c r="J283" s="2">
        <v>119789</v>
      </c>
      <c r="K283" s="2">
        <v>5524860</v>
      </c>
      <c r="L283" s="2">
        <v>5524860</v>
      </c>
      <c r="M283" s="2">
        <v>2</v>
      </c>
      <c r="N283" s="2">
        <v>13</v>
      </c>
      <c r="O283" s="2">
        <v>0</v>
      </c>
      <c r="P283" s="2">
        <v>0</v>
      </c>
      <c r="Q283" s="2">
        <v>0</v>
      </c>
      <c r="R283" s="2">
        <v>0</v>
      </c>
      <c r="S283" s="2">
        <v>2</v>
      </c>
      <c r="T283" s="2">
        <v>0</v>
      </c>
      <c r="U283" s="2">
        <v>0</v>
      </c>
      <c r="V283" s="2">
        <v>32</v>
      </c>
      <c r="W283" s="2">
        <v>0</v>
      </c>
      <c r="X283" s="2">
        <v>3</v>
      </c>
      <c r="Y283" s="2">
        <v>1</v>
      </c>
      <c r="Z283" s="2">
        <v>0</v>
      </c>
      <c r="AA283" s="2">
        <v>0</v>
      </c>
      <c r="AB283" s="2">
        <v>0</v>
      </c>
      <c r="AC283" s="2">
        <v>0</v>
      </c>
      <c r="AD283" s="2">
        <v>7</v>
      </c>
      <c r="AE283" s="2">
        <v>0</v>
      </c>
      <c r="AF283" s="2">
        <v>0</v>
      </c>
      <c r="AG283" s="2">
        <v>0</v>
      </c>
      <c r="AH283" s="2">
        <v>5</v>
      </c>
      <c r="AI283" s="2">
        <v>0</v>
      </c>
      <c r="AJ283" s="2">
        <v>0</v>
      </c>
      <c r="AK283" s="2">
        <v>0</v>
      </c>
      <c r="AL283" s="2">
        <v>1</v>
      </c>
      <c r="AM283" s="2">
        <v>3</v>
      </c>
      <c r="AN283" s="2">
        <v>0</v>
      </c>
    </row>
    <row r="284" spans="1:40" x14ac:dyDescent="0.25">
      <c r="A284" s="3" t="s">
        <v>29</v>
      </c>
      <c r="B284" s="3" t="s">
        <v>35</v>
      </c>
      <c r="C284" s="3" t="s">
        <v>102</v>
      </c>
      <c r="D284" s="3" t="s">
        <v>515</v>
      </c>
      <c r="E284" s="3" t="s">
        <v>516</v>
      </c>
      <c r="F284" s="3" t="s">
        <v>1126</v>
      </c>
      <c r="G284" s="3" t="s">
        <v>1598</v>
      </c>
      <c r="H284" s="2">
        <v>69</v>
      </c>
      <c r="I284" s="2">
        <v>2.8</v>
      </c>
      <c r="J284" s="2">
        <v>156497</v>
      </c>
      <c r="K284" s="2">
        <v>5620522</v>
      </c>
      <c r="L284" s="2">
        <v>5620522</v>
      </c>
      <c r="M284" s="2">
        <v>5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2</v>
      </c>
      <c r="T284" s="2">
        <v>0</v>
      </c>
      <c r="U284" s="2">
        <v>1</v>
      </c>
      <c r="V284" s="2">
        <v>29</v>
      </c>
      <c r="W284" s="2">
        <v>2</v>
      </c>
      <c r="X284" s="2">
        <v>1</v>
      </c>
      <c r="Y284" s="2">
        <v>1</v>
      </c>
      <c r="Z284" s="2">
        <v>0</v>
      </c>
      <c r="AA284" s="2">
        <v>0</v>
      </c>
      <c r="AB284" s="2">
        <v>0</v>
      </c>
      <c r="AC284" s="2">
        <v>2</v>
      </c>
      <c r="AD284" s="2">
        <v>16</v>
      </c>
      <c r="AE284" s="2">
        <v>0</v>
      </c>
      <c r="AF284" s="2">
        <v>0</v>
      </c>
      <c r="AG284" s="2">
        <v>0</v>
      </c>
      <c r="AH284" s="2">
        <v>5</v>
      </c>
      <c r="AI284" s="2">
        <v>0</v>
      </c>
      <c r="AJ284" s="2">
        <v>0</v>
      </c>
      <c r="AK284" s="2">
        <v>0</v>
      </c>
      <c r="AL284" s="2">
        <v>0</v>
      </c>
      <c r="AM284" s="2">
        <v>4</v>
      </c>
      <c r="AN284" s="2">
        <v>1</v>
      </c>
    </row>
    <row r="285" spans="1:40" x14ac:dyDescent="0.25">
      <c r="A285" s="3" t="s">
        <v>29</v>
      </c>
      <c r="B285" s="3" t="s">
        <v>30</v>
      </c>
      <c r="C285" s="3" t="s">
        <v>30</v>
      </c>
      <c r="D285" s="3" t="s">
        <v>300</v>
      </c>
      <c r="E285" s="3" t="s">
        <v>32</v>
      </c>
      <c r="G285" s="3" t="s">
        <v>2694</v>
      </c>
      <c r="H285" s="2">
        <v>69</v>
      </c>
      <c r="I285" s="2">
        <v>1.5</v>
      </c>
      <c r="J285" s="2">
        <v>102837</v>
      </c>
      <c r="K285" s="2">
        <v>6712508</v>
      </c>
      <c r="L285" s="2">
        <v>6718869</v>
      </c>
      <c r="M285" s="2">
        <v>2</v>
      </c>
      <c r="N285" s="2">
        <v>9</v>
      </c>
      <c r="O285" s="2">
        <v>0</v>
      </c>
      <c r="P285" s="2">
        <v>0</v>
      </c>
      <c r="Q285" s="2">
        <v>0</v>
      </c>
      <c r="R285" s="2">
        <v>0</v>
      </c>
      <c r="S285" s="2">
        <v>10</v>
      </c>
      <c r="T285" s="2">
        <v>0</v>
      </c>
      <c r="U285" s="2">
        <v>0</v>
      </c>
      <c r="V285" s="2">
        <v>0</v>
      </c>
      <c r="W285" s="2">
        <v>0</v>
      </c>
      <c r="X285" s="2">
        <v>4</v>
      </c>
      <c r="Y285" s="2">
        <v>0</v>
      </c>
      <c r="Z285" s="2">
        <v>9</v>
      </c>
      <c r="AA285" s="2">
        <v>0</v>
      </c>
      <c r="AB285" s="2">
        <v>0</v>
      </c>
      <c r="AC285" s="2">
        <v>14</v>
      </c>
      <c r="AD285" s="2">
        <v>2</v>
      </c>
      <c r="AE285" s="2">
        <v>8</v>
      </c>
      <c r="AF285" s="2">
        <v>0</v>
      </c>
      <c r="AG285" s="2">
        <v>0</v>
      </c>
      <c r="AH285" s="2">
        <v>1</v>
      </c>
      <c r="AI285" s="2">
        <v>0</v>
      </c>
      <c r="AJ285" s="2">
        <v>0</v>
      </c>
      <c r="AK285" s="2">
        <v>0</v>
      </c>
      <c r="AL285" s="2">
        <v>9</v>
      </c>
      <c r="AM285" s="2">
        <v>0</v>
      </c>
      <c r="AN285" s="2">
        <v>1</v>
      </c>
    </row>
    <row r="286" spans="1:40" x14ac:dyDescent="0.25">
      <c r="A286" s="3" t="s">
        <v>29</v>
      </c>
      <c r="B286" s="3" t="s">
        <v>49</v>
      </c>
      <c r="C286" s="3" t="s">
        <v>191</v>
      </c>
      <c r="D286" s="3" t="s">
        <v>192</v>
      </c>
      <c r="E286" s="3" t="s">
        <v>1526</v>
      </c>
      <c r="F286" s="3" t="s">
        <v>3677</v>
      </c>
      <c r="G286" s="3" t="s">
        <v>3676</v>
      </c>
      <c r="H286" s="2">
        <v>69</v>
      </c>
      <c r="I286" s="2">
        <v>3.7</v>
      </c>
      <c r="J286" s="2">
        <v>94603</v>
      </c>
      <c r="K286" s="2">
        <v>2562720</v>
      </c>
      <c r="L286" s="2">
        <v>2562720</v>
      </c>
      <c r="M286" s="2">
        <v>0</v>
      </c>
      <c r="N286" s="2">
        <v>0</v>
      </c>
      <c r="O286" s="2">
        <v>1</v>
      </c>
      <c r="P286" s="2">
        <v>14</v>
      </c>
      <c r="Q286" s="2">
        <v>0</v>
      </c>
      <c r="R286" s="2">
        <v>0</v>
      </c>
      <c r="S286" s="2">
        <v>9</v>
      </c>
      <c r="T286" s="2">
        <v>0</v>
      </c>
      <c r="U286" s="2">
        <v>0</v>
      </c>
      <c r="V286" s="2">
        <v>2</v>
      </c>
      <c r="W286" s="2">
        <v>1</v>
      </c>
      <c r="X286" s="2">
        <v>11</v>
      </c>
      <c r="Y286" s="2">
        <v>0</v>
      </c>
      <c r="Z286" s="2">
        <v>5</v>
      </c>
      <c r="AA286" s="2">
        <v>8</v>
      </c>
      <c r="AB286" s="2">
        <v>0</v>
      </c>
      <c r="AC286" s="2">
        <v>0</v>
      </c>
      <c r="AD286" s="2">
        <v>0</v>
      </c>
      <c r="AE286" s="2">
        <v>16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2</v>
      </c>
      <c r="AM286" s="2">
        <v>0</v>
      </c>
      <c r="AN286" s="2">
        <v>0</v>
      </c>
    </row>
    <row r="287" spans="1:40" x14ac:dyDescent="0.25">
      <c r="A287" s="3" t="s">
        <v>29</v>
      </c>
      <c r="B287" s="3" t="s">
        <v>49</v>
      </c>
      <c r="C287" s="3" t="s">
        <v>50</v>
      </c>
      <c r="D287" s="3" t="s">
        <v>51</v>
      </c>
      <c r="E287" s="3" t="s">
        <v>790</v>
      </c>
      <c r="F287" s="3" t="s">
        <v>1159</v>
      </c>
      <c r="G287" s="3" t="s">
        <v>1158</v>
      </c>
      <c r="H287" s="2">
        <v>68</v>
      </c>
      <c r="I287" s="2">
        <v>3.4</v>
      </c>
      <c r="J287" s="2">
        <v>108524</v>
      </c>
      <c r="K287" s="2">
        <v>3155541</v>
      </c>
      <c r="L287" s="2">
        <v>3207592</v>
      </c>
      <c r="M287" s="2">
        <v>0</v>
      </c>
      <c r="N287" s="2">
        <v>0</v>
      </c>
      <c r="O287" s="2">
        <v>14</v>
      </c>
      <c r="P287" s="2">
        <v>0</v>
      </c>
      <c r="Q287" s="2">
        <v>0</v>
      </c>
      <c r="R287" s="2">
        <v>0</v>
      </c>
      <c r="S287" s="2">
        <v>2</v>
      </c>
      <c r="T287" s="2">
        <v>13</v>
      </c>
      <c r="U287" s="2">
        <v>8</v>
      </c>
      <c r="V287" s="2">
        <v>1</v>
      </c>
      <c r="W287" s="2">
        <v>0</v>
      </c>
      <c r="X287" s="2">
        <v>0</v>
      </c>
      <c r="Y287" s="2">
        <v>0</v>
      </c>
      <c r="Z287" s="2">
        <v>0</v>
      </c>
      <c r="AA287" s="2">
        <v>26</v>
      </c>
      <c r="AB287" s="2">
        <v>4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</row>
    <row r="288" spans="1:40" x14ac:dyDescent="0.25">
      <c r="A288" s="3" t="s">
        <v>29</v>
      </c>
      <c r="B288" s="3" t="s">
        <v>30</v>
      </c>
      <c r="C288" s="3" t="s">
        <v>30</v>
      </c>
      <c r="D288" s="3" t="s">
        <v>377</v>
      </c>
      <c r="E288" s="3" t="s">
        <v>32</v>
      </c>
      <c r="F288" s="3" t="s">
        <v>1338</v>
      </c>
      <c r="G288" s="3" t="s">
        <v>1337</v>
      </c>
      <c r="H288" s="2">
        <v>68</v>
      </c>
      <c r="I288" s="2">
        <v>2.2000000000000002</v>
      </c>
      <c r="J288" s="2">
        <v>84194</v>
      </c>
      <c r="K288" s="2">
        <v>3781008</v>
      </c>
      <c r="L288" s="2">
        <v>3781008</v>
      </c>
      <c r="M288" s="2">
        <v>3</v>
      </c>
      <c r="N288" s="2">
        <v>0</v>
      </c>
      <c r="O288" s="2">
        <v>0</v>
      </c>
      <c r="P288" s="2">
        <v>0</v>
      </c>
      <c r="Q288" s="2">
        <v>0</v>
      </c>
      <c r="R288" s="2">
        <v>1</v>
      </c>
      <c r="S288" s="2">
        <v>46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2</v>
      </c>
      <c r="AA288" s="2">
        <v>0</v>
      </c>
      <c r="AB288" s="2">
        <v>2</v>
      </c>
      <c r="AC288" s="2">
        <v>5</v>
      </c>
      <c r="AD288" s="2">
        <v>0</v>
      </c>
      <c r="AE288" s="2">
        <v>0</v>
      </c>
      <c r="AF288" s="2">
        <v>0</v>
      </c>
      <c r="AG288" s="2">
        <v>0</v>
      </c>
      <c r="AH288" s="2">
        <v>8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1</v>
      </c>
    </row>
    <row r="289" spans="1:40" x14ac:dyDescent="0.25">
      <c r="A289" s="3" t="s">
        <v>29</v>
      </c>
      <c r="B289" s="3" t="s">
        <v>49</v>
      </c>
      <c r="C289" s="3" t="s">
        <v>50</v>
      </c>
      <c r="D289" s="3" t="s">
        <v>51</v>
      </c>
      <c r="E289" s="3" t="s">
        <v>1346</v>
      </c>
      <c r="F289" s="3" t="s">
        <v>1389</v>
      </c>
      <c r="G289" s="3" t="s">
        <v>1392</v>
      </c>
      <c r="H289" s="2">
        <v>68</v>
      </c>
      <c r="I289" s="2">
        <v>2.2000000000000002</v>
      </c>
      <c r="J289" s="2">
        <v>128699</v>
      </c>
      <c r="K289" s="2">
        <v>5727534</v>
      </c>
      <c r="L289" s="2">
        <v>5727534</v>
      </c>
      <c r="M289" s="2">
        <v>0</v>
      </c>
      <c r="N289" s="2">
        <v>13</v>
      </c>
      <c r="O289" s="2">
        <v>2</v>
      </c>
      <c r="P289" s="2">
        <v>0</v>
      </c>
      <c r="Q289" s="2">
        <v>0</v>
      </c>
      <c r="R289" s="2">
        <v>5</v>
      </c>
      <c r="S289" s="2">
        <v>3</v>
      </c>
      <c r="T289" s="2">
        <v>3</v>
      </c>
      <c r="U289" s="2">
        <v>4</v>
      </c>
      <c r="V289" s="2">
        <v>7</v>
      </c>
      <c r="W289" s="2">
        <v>0</v>
      </c>
      <c r="X289" s="2">
        <v>14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1</v>
      </c>
      <c r="AE289" s="2">
        <v>9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7</v>
      </c>
      <c r="AN289" s="2">
        <v>0</v>
      </c>
    </row>
    <row r="290" spans="1:40" x14ac:dyDescent="0.25">
      <c r="A290" s="3" t="s">
        <v>29</v>
      </c>
      <c r="B290" s="3" t="s">
        <v>35</v>
      </c>
      <c r="C290" s="3" t="s">
        <v>316</v>
      </c>
      <c r="D290" s="3" t="s">
        <v>1763</v>
      </c>
      <c r="E290" s="3" t="s">
        <v>1764</v>
      </c>
      <c r="F290" s="3" t="s">
        <v>1765</v>
      </c>
      <c r="G290" s="3" t="s">
        <v>1770</v>
      </c>
      <c r="H290" s="2">
        <v>68</v>
      </c>
      <c r="I290" s="2">
        <v>2.2000000000000002</v>
      </c>
      <c r="J290" s="2">
        <v>86822</v>
      </c>
      <c r="K290" s="2">
        <v>4011182</v>
      </c>
      <c r="L290" s="2">
        <v>4011182</v>
      </c>
      <c r="M290" s="2">
        <v>0</v>
      </c>
      <c r="N290" s="2">
        <v>15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1</v>
      </c>
      <c r="V290" s="2">
        <v>7</v>
      </c>
      <c r="W290" s="2">
        <v>0</v>
      </c>
      <c r="X290" s="2">
        <v>10</v>
      </c>
      <c r="Y290" s="2">
        <v>0</v>
      </c>
      <c r="Z290" s="2">
        <v>10</v>
      </c>
      <c r="AA290" s="2">
        <v>0</v>
      </c>
      <c r="AB290" s="2">
        <v>0</v>
      </c>
      <c r="AC290" s="2">
        <v>1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24</v>
      </c>
      <c r="AM290" s="2">
        <v>0</v>
      </c>
      <c r="AN290" s="2">
        <v>0</v>
      </c>
    </row>
    <row r="291" spans="1:40" x14ac:dyDescent="0.25">
      <c r="A291" s="3" t="s">
        <v>29</v>
      </c>
      <c r="B291" s="3" t="s">
        <v>185</v>
      </c>
      <c r="C291" s="3" t="s">
        <v>527</v>
      </c>
      <c r="D291" s="3" t="s">
        <v>528</v>
      </c>
      <c r="E291" s="3" t="s">
        <v>1335</v>
      </c>
      <c r="F291" s="3" t="s">
        <v>2142</v>
      </c>
      <c r="G291" s="3" t="s">
        <v>2141</v>
      </c>
      <c r="H291" s="2">
        <v>68</v>
      </c>
      <c r="I291" s="2">
        <v>2.7</v>
      </c>
      <c r="J291" s="2">
        <v>110489</v>
      </c>
      <c r="K291" s="2">
        <v>4059653</v>
      </c>
      <c r="L291" s="2">
        <v>4059653</v>
      </c>
      <c r="M291" s="2">
        <v>0</v>
      </c>
      <c r="N291" s="2">
        <v>1</v>
      </c>
      <c r="O291" s="2">
        <v>9</v>
      </c>
      <c r="P291" s="2">
        <v>0</v>
      </c>
      <c r="Q291" s="2">
        <v>2</v>
      </c>
      <c r="R291" s="2">
        <v>0</v>
      </c>
      <c r="S291" s="2">
        <v>0</v>
      </c>
      <c r="T291" s="2">
        <v>0</v>
      </c>
      <c r="U291" s="2">
        <v>0</v>
      </c>
      <c r="V291" s="2">
        <v>30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5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21</v>
      </c>
      <c r="AM291" s="2">
        <v>0</v>
      </c>
      <c r="AN291" s="2">
        <v>0</v>
      </c>
    </row>
    <row r="292" spans="1:40" x14ac:dyDescent="0.25">
      <c r="A292" s="3" t="s">
        <v>80</v>
      </c>
      <c r="B292" s="3" t="s">
        <v>129</v>
      </c>
      <c r="C292" s="3" t="s">
        <v>2326</v>
      </c>
      <c r="D292" s="3" t="s">
        <v>2333</v>
      </c>
      <c r="E292" s="3" t="s">
        <v>2334</v>
      </c>
      <c r="F292" s="3" t="s">
        <v>2335</v>
      </c>
      <c r="G292" s="3" t="s">
        <v>2332</v>
      </c>
      <c r="H292" s="2">
        <v>68</v>
      </c>
      <c r="I292" s="2">
        <v>3.7</v>
      </c>
      <c r="J292" s="2">
        <v>95520</v>
      </c>
      <c r="K292" s="2">
        <v>2575032</v>
      </c>
      <c r="L292" s="2">
        <v>2575032</v>
      </c>
      <c r="M292" s="2">
        <v>10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4</v>
      </c>
      <c r="T292" s="2">
        <v>0</v>
      </c>
      <c r="U292" s="2">
        <v>4</v>
      </c>
      <c r="V292" s="2">
        <v>0</v>
      </c>
      <c r="W292" s="2">
        <v>0</v>
      </c>
      <c r="X292" s="2">
        <v>0</v>
      </c>
      <c r="Y292" s="2">
        <v>0</v>
      </c>
      <c r="Z292" s="2">
        <v>23</v>
      </c>
      <c r="AA292" s="2">
        <v>0</v>
      </c>
      <c r="AB292" s="2">
        <v>0</v>
      </c>
      <c r="AC292" s="2">
        <v>0</v>
      </c>
      <c r="AD292" s="2">
        <v>15</v>
      </c>
      <c r="AE292" s="2">
        <v>0</v>
      </c>
      <c r="AF292" s="2">
        <v>1</v>
      </c>
      <c r="AG292" s="2">
        <v>0</v>
      </c>
      <c r="AH292" s="2">
        <v>0</v>
      </c>
      <c r="AI292" s="2">
        <v>0</v>
      </c>
      <c r="AJ292" s="2">
        <v>7</v>
      </c>
      <c r="AK292" s="2">
        <v>0</v>
      </c>
      <c r="AL292" s="2">
        <v>1</v>
      </c>
      <c r="AM292" s="2">
        <v>3</v>
      </c>
      <c r="AN292" s="2">
        <v>0</v>
      </c>
    </row>
    <row r="293" spans="1:40" x14ac:dyDescent="0.25">
      <c r="A293" s="3" t="s">
        <v>80</v>
      </c>
      <c r="B293" s="3" t="s">
        <v>81</v>
      </c>
      <c r="C293" s="3" t="s">
        <v>82</v>
      </c>
      <c r="D293" s="3" t="s">
        <v>83</v>
      </c>
      <c r="E293" s="3" t="s">
        <v>84</v>
      </c>
      <c r="F293" s="3" t="s">
        <v>3587</v>
      </c>
      <c r="G293" s="3" t="s">
        <v>3591</v>
      </c>
      <c r="H293" s="2">
        <v>68</v>
      </c>
      <c r="I293" s="2">
        <v>3.3</v>
      </c>
      <c r="J293" s="2">
        <v>88093</v>
      </c>
      <c r="K293" s="2">
        <v>2655201</v>
      </c>
      <c r="L293" s="2">
        <v>2655201</v>
      </c>
      <c r="M293" s="2">
        <v>0</v>
      </c>
      <c r="N293" s="2">
        <v>12</v>
      </c>
      <c r="O293" s="2">
        <v>0</v>
      </c>
      <c r="P293" s="2">
        <v>0</v>
      </c>
      <c r="Q293" s="2">
        <v>0</v>
      </c>
      <c r="R293" s="2">
        <v>0</v>
      </c>
      <c r="S293" s="2">
        <v>17</v>
      </c>
      <c r="T293" s="2">
        <v>0</v>
      </c>
      <c r="U293" s="2">
        <v>1</v>
      </c>
      <c r="V293" s="2">
        <v>0</v>
      </c>
      <c r="W293" s="2">
        <v>0</v>
      </c>
      <c r="X293" s="2">
        <v>0</v>
      </c>
      <c r="Y293" s="2">
        <v>0</v>
      </c>
      <c r="Z293" s="2">
        <v>7</v>
      </c>
      <c r="AA293" s="2">
        <v>6</v>
      </c>
      <c r="AB293" s="2">
        <v>1</v>
      </c>
      <c r="AC293" s="2">
        <v>14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7</v>
      </c>
      <c r="AK293" s="2">
        <v>0</v>
      </c>
      <c r="AL293" s="2">
        <v>0</v>
      </c>
      <c r="AM293" s="2">
        <v>3</v>
      </c>
      <c r="AN293" s="2">
        <v>0</v>
      </c>
    </row>
    <row r="294" spans="1:40" x14ac:dyDescent="0.25">
      <c r="A294" s="3" t="s">
        <v>29</v>
      </c>
      <c r="B294" s="3" t="s">
        <v>35</v>
      </c>
      <c r="C294" s="3" t="s">
        <v>36</v>
      </c>
      <c r="D294" s="3" t="s">
        <v>210</v>
      </c>
      <c r="E294" s="3" t="s">
        <v>217</v>
      </c>
      <c r="F294" s="3" t="s">
        <v>218</v>
      </c>
      <c r="G294" s="3" t="s">
        <v>634</v>
      </c>
      <c r="H294" s="2">
        <v>67</v>
      </c>
      <c r="I294" s="2">
        <v>1</v>
      </c>
      <c r="J294" s="2">
        <v>92924</v>
      </c>
      <c r="K294" s="2">
        <v>9207384</v>
      </c>
      <c r="L294" s="2">
        <v>9207384</v>
      </c>
      <c r="M294" s="2">
        <v>0</v>
      </c>
      <c r="N294" s="2">
        <v>4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5</v>
      </c>
      <c r="U294" s="2">
        <v>3</v>
      </c>
      <c r="V294" s="2">
        <v>10</v>
      </c>
      <c r="W294" s="2">
        <v>0</v>
      </c>
      <c r="X294" s="2">
        <v>0</v>
      </c>
      <c r="Y294" s="2">
        <v>5</v>
      </c>
      <c r="Z294" s="2">
        <v>21</v>
      </c>
      <c r="AA294" s="2">
        <v>6</v>
      </c>
      <c r="AB294" s="2">
        <v>0</v>
      </c>
      <c r="AC294" s="2">
        <v>5</v>
      </c>
      <c r="AD294" s="2">
        <v>3</v>
      </c>
      <c r="AE294" s="2">
        <v>1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4</v>
      </c>
      <c r="AN294" s="2">
        <v>0</v>
      </c>
    </row>
    <row r="295" spans="1:40" x14ac:dyDescent="0.25">
      <c r="A295" s="3" t="s">
        <v>29</v>
      </c>
      <c r="B295" s="3" t="s">
        <v>49</v>
      </c>
      <c r="C295" s="3" t="s">
        <v>50</v>
      </c>
      <c r="D295" s="3" t="s">
        <v>283</v>
      </c>
      <c r="E295" s="3" t="s">
        <v>722</v>
      </c>
      <c r="F295" s="3" t="s">
        <v>723</v>
      </c>
      <c r="G295" s="3" t="s">
        <v>725</v>
      </c>
      <c r="H295" s="2">
        <v>67</v>
      </c>
      <c r="I295" s="2">
        <v>3.7</v>
      </c>
      <c r="J295" s="2">
        <v>104227</v>
      </c>
      <c r="K295" s="2">
        <v>2786473</v>
      </c>
      <c r="L295" s="2">
        <v>2802443</v>
      </c>
      <c r="M295" s="2">
        <v>0</v>
      </c>
      <c r="N295" s="2">
        <v>13</v>
      </c>
      <c r="O295" s="2">
        <v>4</v>
      </c>
      <c r="P295" s="2">
        <v>0</v>
      </c>
      <c r="Q295" s="2">
        <v>0</v>
      </c>
      <c r="R295" s="2">
        <v>9</v>
      </c>
      <c r="S295" s="2">
        <v>7</v>
      </c>
      <c r="T295" s="2">
        <v>0</v>
      </c>
      <c r="U295" s="2">
        <v>16</v>
      </c>
      <c r="V295" s="2">
        <v>0</v>
      </c>
      <c r="W295" s="2">
        <v>15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2</v>
      </c>
      <c r="AN295" s="2">
        <v>1</v>
      </c>
    </row>
    <row r="296" spans="1:40" x14ac:dyDescent="0.25">
      <c r="A296" s="3" t="s">
        <v>29</v>
      </c>
      <c r="B296" s="3" t="s">
        <v>1088</v>
      </c>
      <c r="C296" s="3" t="s">
        <v>1089</v>
      </c>
      <c r="D296" s="3" t="s">
        <v>1090</v>
      </c>
      <c r="E296" s="3" t="s">
        <v>1091</v>
      </c>
      <c r="F296" s="3" t="s">
        <v>1094</v>
      </c>
      <c r="G296" s="3" t="s">
        <v>1097</v>
      </c>
      <c r="H296" s="2">
        <v>67</v>
      </c>
      <c r="I296" s="2">
        <v>4.0999999999999996</v>
      </c>
      <c r="J296" s="2">
        <v>112108</v>
      </c>
      <c r="K296" s="2">
        <v>2736403</v>
      </c>
      <c r="L296" s="2">
        <v>2736403</v>
      </c>
      <c r="M296" s="2">
        <v>0</v>
      </c>
      <c r="N296" s="2">
        <v>0</v>
      </c>
      <c r="O296" s="2">
        <v>0</v>
      </c>
      <c r="P296" s="2">
        <v>31</v>
      </c>
      <c r="Q296" s="2">
        <v>0</v>
      </c>
      <c r="R296" s="2">
        <v>4</v>
      </c>
      <c r="S296" s="2">
        <v>0</v>
      </c>
      <c r="T296" s="2">
        <v>4</v>
      </c>
      <c r="U296" s="2">
        <v>0</v>
      </c>
      <c r="V296" s="2">
        <v>3</v>
      </c>
      <c r="W296" s="2">
        <v>0</v>
      </c>
      <c r="X296" s="2">
        <v>1</v>
      </c>
      <c r="Y296" s="2">
        <v>0</v>
      </c>
      <c r="Z296" s="2">
        <v>13</v>
      </c>
      <c r="AA296" s="2">
        <v>0</v>
      </c>
      <c r="AB296" s="2">
        <v>0</v>
      </c>
      <c r="AC296" s="2">
        <v>3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2</v>
      </c>
      <c r="AJ296" s="2">
        <v>0</v>
      </c>
      <c r="AK296" s="2">
        <v>0</v>
      </c>
      <c r="AL296" s="2">
        <v>1</v>
      </c>
      <c r="AM296" s="2">
        <v>5</v>
      </c>
      <c r="AN296" s="2">
        <v>0</v>
      </c>
    </row>
    <row r="297" spans="1:40" x14ac:dyDescent="0.25">
      <c r="A297" s="3" t="s">
        <v>29</v>
      </c>
      <c r="B297" s="3" t="s">
        <v>91</v>
      </c>
      <c r="C297" s="3" t="s">
        <v>91</v>
      </c>
      <c r="D297" s="3" t="s">
        <v>296</v>
      </c>
      <c r="E297" s="3" t="s">
        <v>1237</v>
      </c>
      <c r="F297" s="3" t="s">
        <v>1240</v>
      </c>
      <c r="G297" s="3" t="s">
        <v>1289</v>
      </c>
      <c r="H297" s="2">
        <v>67</v>
      </c>
      <c r="I297" s="2">
        <v>2.9</v>
      </c>
      <c r="J297" s="2">
        <v>98450</v>
      </c>
      <c r="K297" s="2">
        <v>3433007</v>
      </c>
      <c r="L297" s="2">
        <v>3433007</v>
      </c>
      <c r="M297" s="2">
        <v>0</v>
      </c>
      <c r="N297" s="2">
        <v>0</v>
      </c>
      <c r="O297" s="2">
        <v>0</v>
      </c>
      <c r="P297" s="2">
        <v>1</v>
      </c>
      <c r="Q297" s="2">
        <v>0</v>
      </c>
      <c r="R297" s="2">
        <v>1</v>
      </c>
      <c r="S297" s="2">
        <v>0</v>
      </c>
      <c r="T297" s="2">
        <v>5</v>
      </c>
      <c r="U297" s="2">
        <v>13</v>
      </c>
      <c r="V297" s="2">
        <v>14</v>
      </c>
      <c r="W297" s="2">
        <v>0</v>
      </c>
      <c r="X297" s="2">
        <v>0</v>
      </c>
      <c r="Y297" s="2">
        <v>4</v>
      </c>
      <c r="Z297" s="2">
        <v>9</v>
      </c>
      <c r="AA297" s="2">
        <v>1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19</v>
      </c>
      <c r="AM297" s="2">
        <v>0</v>
      </c>
      <c r="AN297" s="2">
        <v>0</v>
      </c>
    </row>
    <row r="298" spans="1:40" x14ac:dyDescent="0.25">
      <c r="G298" s="3" t="s">
        <v>1752</v>
      </c>
      <c r="H298" s="2">
        <v>67</v>
      </c>
      <c r="I298" s="2">
        <v>2.8</v>
      </c>
      <c r="J298" s="2">
        <v>100013</v>
      </c>
      <c r="K298" s="2">
        <v>3583134</v>
      </c>
      <c r="L298" s="2">
        <v>3583134</v>
      </c>
      <c r="M298" s="2">
        <v>0</v>
      </c>
      <c r="N298" s="2">
        <v>8</v>
      </c>
      <c r="O298" s="2">
        <v>0</v>
      </c>
      <c r="P298" s="2">
        <v>0</v>
      </c>
      <c r="Q298" s="2">
        <v>0</v>
      </c>
      <c r="R298" s="2">
        <v>9</v>
      </c>
      <c r="S298" s="2">
        <v>10</v>
      </c>
      <c r="T298" s="2">
        <v>1</v>
      </c>
      <c r="U298" s="2">
        <v>0</v>
      </c>
      <c r="V298" s="2">
        <v>2</v>
      </c>
      <c r="W298" s="2">
        <v>0</v>
      </c>
      <c r="X298" s="2">
        <v>9</v>
      </c>
      <c r="Y298" s="2">
        <v>6</v>
      </c>
      <c r="Z298" s="2">
        <v>0</v>
      </c>
      <c r="AA298" s="2">
        <v>0</v>
      </c>
      <c r="AB298" s="2">
        <v>0</v>
      </c>
      <c r="AC298" s="2">
        <v>7</v>
      </c>
      <c r="AD298" s="2">
        <v>0</v>
      </c>
      <c r="AE298" s="2">
        <v>4</v>
      </c>
      <c r="AF298" s="2">
        <v>0</v>
      </c>
      <c r="AG298" s="2">
        <v>8</v>
      </c>
      <c r="AH298" s="2">
        <v>0</v>
      </c>
      <c r="AI298" s="2">
        <v>0</v>
      </c>
      <c r="AJ298" s="2">
        <v>0</v>
      </c>
      <c r="AK298" s="2">
        <v>0</v>
      </c>
      <c r="AL298" s="2">
        <v>3</v>
      </c>
      <c r="AM298" s="2">
        <v>0</v>
      </c>
      <c r="AN298" s="2">
        <v>0</v>
      </c>
    </row>
    <row r="299" spans="1:40" x14ac:dyDescent="0.25">
      <c r="A299" s="3" t="s">
        <v>29</v>
      </c>
      <c r="B299" s="3" t="s">
        <v>49</v>
      </c>
      <c r="C299" s="3" t="s">
        <v>191</v>
      </c>
      <c r="D299" s="3" t="s">
        <v>234</v>
      </c>
      <c r="E299" s="3" t="s">
        <v>287</v>
      </c>
      <c r="F299" s="3" t="s">
        <v>1751</v>
      </c>
      <c r="G299" s="3" t="s">
        <v>1758</v>
      </c>
      <c r="H299" s="2">
        <v>67</v>
      </c>
      <c r="I299" s="2">
        <v>3.1</v>
      </c>
      <c r="J299" s="2">
        <v>109655</v>
      </c>
      <c r="K299" s="2">
        <v>3592666</v>
      </c>
      <c r="L299" s="2">
        <v>3592666</v>
      </c>
      <c r="M299" s="2">
        <v>0</v>
      </c>
      <c r="N299" s="2">
        <v>4</v>
      </c>
      <c r="O299" s="2">
        <v>0</v>
      </c>
      <c r="P299" s="2">
        <v>0</v>
      </c>
      <c r="Q299" s="2">
        <v>0</v>
      </c>
      <c r="R299" s="2">
        <v>14</v>
      </c>
      <c r="S299" s="2">
        <v>10</v>
      </c>
      <c r="T299" s="2">
        <v>1</v>
      </c>
      <c r="U299" s="2">
        <v>2</v>
      </c>
      <c r="V299" s="2">
        <v>3</v>
      </c>
      <c r="W299" s="2">
        <v>0</v>
      </c>
      <c r="X299" s="2">
        <v>5</v>
      </c>
      <c r="Y299" s="2">
        <v>5</v>
      </c>
      <c r="Z299" s="2">
        <v>0</v>
      </c>
      <c r="AA299" s="2">
        <v>4</v>
      </c>
      <c r="AB299" s="2">
        <v>0</v>
      </c>
      <c r="AC299" s="2">
        <v>1</v>
      </c>
      <c r="AD299" s="2">
        <v>5</v>
      </c>
      <c r="AE299" s="2">
        <v>6</v>
      </c>
      <c r="AF299" s="2">
        <v>0</v>
      </c>
      <c r="AG299" s="2">
        <v>4</v>
      </c>
      <c r="AH299" s="2">
        <v>0</v>
      </c>
      <c r="AI299" s="2">
        <v>0</v>
      </c>
      <c r="AJ299" s="2">
        <v>0</v>
      </c>
      <c r="AK299" s="2">
        <v>0</v>
      </c>
      <c r="AL299" s="2">
        <v>3</v>
      </c>
      <c r="AM299" s="2">
        <v>0</v>
      </c>
      <c r="AN299" s="2">
        <v>0</v>
      </c>
    </row>
    <row r="300" spans="1:40" x14ac:dyDescent="0.25">
      <c r="A300" s="3" t="s">
        <v>29</v>
      </c>
      <c r="B300" s="3" t="s">
        <v>49</v>
      </c>
      <c r="C300" s="3" t="s">
        <v>191</v>
      </c>
      <c r="D300" s="3" t="s">
        <v>192</v>
      </c>
      <c r="E300" s="3" t="s">
        <v>2063</v>
      </c>
      <c r="F300" s="3" t="s">
        <v>2064</v>
      </c>
      <c r="G300" s="3" t="s">
        <v>2084</v>
      </c>
      <c r="H300" s="2">
        <v>67</v>
      </c>
      <c r="I300" s="2">
        <v>4.8</v>
      </c>
      <c r="J300" s="2">
        <v>102982</v>
      </c>
      <c r="K300" s="2">
        <v>2125753</v>
      </c>
      <c r="L300" s="2">
        <v>2131976</v>
      </c>
      <c r="M300" s="2">
        <v>0</v>
      </c>
      <c r="N300" s="2">
        <v>14</v>
      </c>
      <c r="O300" s="2">
        <v>0</v>
      </c>
      <c r="P300" s="2">
        <v>0</v>
      </c>
      <c r="Q300" s="2">
        <v>0</v>
      </c>
      <c r="R300" s="2">
        <v>1</v>
      </c>
      <c r="S300" s="2">
        <v>4</v>
      </c>
      <c r="T300" s="2">
        <v>0</v>
      </c>
      <c r="U300" s="2">
        <v>6</v>
      </c>
      <c r="V300" s="2">
        <v>4</v>
      </c>
      <c r="W300" s="2">
        <v>11</v>
      </c>
      <c r="X300" s="2">
        <v>2</v>
      </c>
      <c r="Y300" s="2">
        <v>0</v>
      </c>
      <c r="Z300" s="2">
        <v>2</v>
      </c>
      <c r="AA300" s="2">
        <v>0</v>
      </c>
      <c r="AB300" s="2">
        <v>0</v>
      </c>
      <c r="AC300" s="2">
        <v>1</v>
      </c>
      <c r="AD300" s="2">
        <v>7</v>
      </c>
      <c r="AE300" s="2">
        <v>10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2</v>
      </c>
      <c r="AM300" s="2">
        <v>0</v>
      </c>
      <c r="AN300" s="2">
        <v>3</v>
      </c>
    </row>
    <row r="301" spans="1:40" x14ac:dyDescent="0.25">
      <c r="A301" s="3" t="s">
        <v>29</v>
      </c>
      <c r="B301" s="3" t="s">
        <v>91</v>
      </c>
      <c r="C301" s="3" t="s">
        <v>91</v>
      </c>
      <c r="D301" s="3" t="s">
        <v>296</v>
      </c>
      <c r="E301" s="3" t="s">
        <v>297</v>
      </c>
      <c r="F301" s="3" t="s">
        <v>2476</v>
      </c>
      <c r="G301" s="3" t="s">
        <v>2539</v>
      </c>
      <c r="H301" s="2">
        <v>67</v>
      </c>
      <c r="I301" s="2">
        <v>1.9</v>
      </c>
      <c r="J301" s="2">
        <v>122653</v>
      </c>
      <c r="K301" s="2">
        <v>6491865</v>
      </c>
      <c r="L301" s="2">
        <v>6491865</v>
      </c>
      <c r="M301" s="2">
        <v>0</v>
      </c>
      <c r="N301" s="2">
        <v>8</v>
      </c>
      <c r="O301" s="2">
        <v>4</v>
      </c>
      <c r="P301" s="2">
        <v>3</v>
      </c>
      <c r="Q301" s="2">
        <v>6</v>
      </c>
      <c r="R301" s="2">
        <v>5</v>
      </c>
      <c r="S301" s="2">
        <v>2</v>
      </c>
      <c r="T301" s="2">
        <v>2</v>
      </c>
      <c r="U301" s="2">
        <v>12</v>
      </c>
      <c r="V301" s="2">
        <v>12</v>
      </c>
      <c r="W301" s="2">
        <v>0</v>
      </c>
      <c r="X301" s="2">
        <v>0</v>
      </c>
      <c r="Y301" s="2">
        <v>5</v>
      </c>
      <c r="Z301" s="2">
        <v>2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1</v>
      </c>
      <c r="AN301" s="2">
        <v>5</v>
      </c>
    </row>
    <row r="302" spans="1:40" x14ac:dyDescent="0.25">
      <c r="A302" s="3" t="s">
        <v>29</v>
      </c>
      <c r="B302" s="3" t="s">
        <v>35</v>
      </c>
      <c r="C302" s="3" t="s">
        <v>102</v>
      </c>
      <c r="D302" s="3" t="s">
        <v>1722</v>
      </c>
      <c r="E302" s="3" t="s">
        <v>1723</v>
      </c>
      <c r="F302" s="3" t="s">
        <v>3911</v>
      </c>
      <c r="G302" s="3" t="s">
        <v>3915</v>
      </c>
      <c r="H302" s="2">
        <v>67</v>
      </c>
      <c r="I302" s="2">
        <v>1.6</v>
      </c>
      <c r="J302" s="2">
        <v>82603</v>
      </c>
      <c r="K302" s="2">
        <v>5148708</v>
      </c>
      <c r="L302" s="2">
        <v>5148708</v>
      </c>
      <c r="M302" s="2">
        <v>0</v>
      </c>
      <c r="N302" s="2">
        <v>0</v>
      </c>
      <c r="O302" s="2">
        <v>0</v>
      </c>
      <c r="P302" s="2">
        <v>0</v>
      </c>
      <c r="Q302" s="2">
        <v>1</v>
      </c>
      <c r="R302" s="2">
        <v>0</v>
      </c>
      <c r="S302" s="2">
        <v>0</v>
      </c>
      <c r="T302" s="2">
        <v>0</v>
      </c>
      <c r="U302" s="2">
        <v>0</v>
      </c>
      <c r="V302" s="2">
        <v>26</v>
      </c>
      <c r="W302" s="2">
        <v>0</v>
      </c>
      <c r="X302" s="2">
        <v>7</v>
      </c>
      <c r="Y302" s="2">
        <v>0</v>
      </c>
      <c r="Z302" s="2">
        <v>33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</row>
    <row r="303" spans="1:40" x14ac:dyDescent="0.25">
      <c r="A303" s="3" t="s">
        <v>29</v>
      </c>
      <c r="B303" s="3" t="s">
        <v>35</v>
      </c>
      <c r="C303" s="3" t="s">
        <v>102</v>
      </c>
      <c r="D303" s="3" t="s">
        <v>1722</v>
      </c>
      <c r="E303" s="3" t="s">
        <v>1723</v>
      </c>
      <c r="F303" s="3" t="s">
        <v>3911</v>
      </c>
      <c r="G303" s="3" t="s">
        <v>3919</v>
      </c>
      <c r="H303" s="2">
        <v>67</v>
      </c>
      <c r="I303" s="2">
        <v>1.6</v>
      </c>
      <c r="J303" s="2">
        <v>85456</v>
      </c>
      <c r="K303" s="2">
        <v>5418300</v>
      </c>
      <c r="L303" s="2">
        <v>5420152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1</v>
      </c>
      <c r="V303" s="2">
        <v>52</v>
      </c>
      <c r="W303" s="2">
        <v>0</v>
      </c>
      <c r="X303" s="2">
        <v>0</v>
      </c>
      <c r="Y303" s="2">
        <v>0</v>
      </c>
      <c r="Z303" s="2">
        <v>9</v>
      </c>
      <c r="AA303" s="2">
        <v>4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1</v>
      </c>
    </row>
    <row r="304" spans="1:40" x14ac:dyDescent="0.25">
      <c r="A304" s="3" t="s">
        <v>29</v>
      </c>
      <c r="B304" s="3" t="s">
        <v>35</v>
      </c>
      <c r="C304" s="3" t="s">
        <v>67</v>
      </c>
      <c r="D304" s="3" t="s">
        <v>68</v>
      </c>
      <c r="E304" s="3" t="s">
        <v>677</v>
      </c>
      <c r="F304" s="3" t="s">
        <v>1311</v>
      </c>
      <c r="G304" s="3" t="s">
        <v>1310</v>
      </c>
      <c r="H304" s="2">
        <v>66</v>
      </c>
      <c r="I304" s="2">
        <v>1.9</v>
      </c>
      <c r="J304" s="2">
        <v>129165</v>
      </c>
      <c r="K304" s="2">
        <v>6913352</v>
      </c>
      <c r="L304" s="2">
        <v>6913352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3</v>
      </c>
      <c r="U304" s="2">
        <v>4</v>
      </c>
      <c r="V304" s="2">
        <v>19</v>
      </c>
      <c r="W304" s="2">
        <v>13</v>
      </c>
      <c r="X304" s="2">
        <v>2</v>
      </c>
      <c r="Y304" s="2">
        <v>15</v>
      </c>
      <c r="Z304" s="2">
        <v>5</v>
      </c>
      <c r="AA304" s="2">
        <v>2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3</v>
      </c>
    </row>
    <row r="305" spans="1:40" x14ac:dyDescent="0.25">
      <c r="A305" s="3" t="s">
        <v>29</v>
      </c>
      <c r="B305" s="3" t="s">
        <v>35</v>
      </c>
      <c r="C305" s="3" t="s">
        <v>102</v>
      </c>
      <c r="D305" s="3" t="s">
        <v>515</v>
      </c>
      <c r="E305" s="3" t="s">
        <v>516</v>
      </c>
      <c r="F305" s="3" t="s">
        <v>1126</v>
      </c>
      <c r="G305" s="3" t="s">
        <v>1584</v>
      </c>
      <c r="H305" s="2">
        <v>66</v>
      </c>
      <c r="I305" s="2">
        <v>1.7</v>
      </c>
      <c r="J305" s="2">
        <v>78891</v>
      </c>
      <c r="K305" s="2">
        <v>4686137</v>
      </c>
      <c r="L305" s="2">
        <v>4686137</v>
      </c>
      <c r="M305" s="2">
        <v>11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1</v>
      </c>
      <c r="T305" s="2">
        <v>0</v>
      </c>
      <c r="U305" s="2">
        <v>0</v>
      </c>
      <c r="V305" s="2">
        <v>21</v>
      </c>
      <c r="W305" s="2">
        <v>3</v>
      </c>
      <c r="X305" s="2">
        <v>8</v>
      </c>
      <c r="Y305" s="2">
        <v>1</v>
      </c>
      <c r="Z305" s="2">
        <v>15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4</v>
      </c>
      <c r="AI305" s="2">
        <v>0</v>
      </c>
      <c r="AJ305" s="2">
        <v>0</v>
      </c>
      <c r="AK305" s="2">
        <v>0</v>
      </c>
      <c r="AL305" s="2">
        <v>0</v>
      </c>
      <c r="AM305" s="2">
        <v>2</v>
      </c>
      <c r="AN305" s="2">
        <v>0</v>
      </c>
    </row>
    <row r="306" spans="1:40" x14ac:dyDescent="0.25">
      <c r="A306" s="3" t="s">
        <v>29</v>
      </c>
      <c r="B306" s="3" t="s">
        <v>185</v>
      </c>
      <c r="C306" s="3" t="s">
        <v>527</v>
      </c>
      <c r="D306" s="3" t="s">
        <v>528</v>
      </c>
      <c r="E306" s="3" t="s">
        <v>1335</v>
      </c>
      <c r="F306" s="3" t="s">
        <v>1687</v>
      </c>
      <c r="G306" s="3" t="s">
        <v>1686</v>
      </c>
      <c r="H306" s="2">
        <v>66</v>
      </c>
      <c r="I306" s="2">
        <v>1.6</v>
      </c>
      <c r="J306" s="2">
        <v>78550</v>
      </c>
      <c r="K306" s="2">
        <v>4919337</v>
      </c>
      <c r="L306" s="2">
        <v>4919337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1</v>
      </c>
      <c r="S306" s="2">
        <v>1</v>
      </c>
      <c r="T306" s="2">
        <v>0</v>
      </c>
      <c r="U306" s="2">
        <v>0</v>
      </c>
      <c r="V306" s="2">
        <v>0</v>
      </c>
      <c r="W306" s="2">
        <v>0</v>
      </c>
      <c r="X306" s="2">
        <v>38</v>
      </c>
      <c r="Y306" s="2">
        <v>7</v>
      </c>
      <c r="Z306" s="2">
        <v>11</v>
      </c>
      <c r="AA306" s="2">
        <v>0</v>
      </c>
      <c r="AB306" s="2">
        <v>0</v>
      </c>
      <c r="AC306" s="2">
        <v>7</v>
      </c>
      <c r="AD306" s="2">
        <v>0</v>
      </c>
      <c r="AE306" s="2">
        <v>1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</row>
    <row r="307" spans="1:40" x14ac:dyDescent="0.25">
      <c r="A307" s="3" t="s">
        <v>29</v>
      </c>
      <c r="B307" s="3" t="s">
        <v>35</v>
      </c>
      <c r="C307" s="3" t="s">
        <v>102</v>
      </c>
      <c r="D307" s="3" t="s">
        <v>1722</v>
      </c>
      <c r="E307" s="3" t="s">
        <v>1723</v>
      </c>
      <c r="F307" s="3" t="s">
        <v>3911</v>
      </c>
      <c r="G307" s="3" t="s">
        <v>3916</v>
      </c>
      <c r="H307" s="2">
        <v>66</v>
      </c>
      <c r="I307" s="2">
        <v>1.6</v>
      </c>
      <c r="J307" s="2">
        <v>81963</v>
      </c>
      <c r="K307" s="2">
        <v>5076188</v>
      </c>
      <c r="L307" s="2">
        <v>5076188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24</v>
      </c>
      <c r="W307" s="2">
        <v>0</v>
      </c>
      <c r="X307" s="2">
        <v>11</v>
      </c>
      <c r="Y307" s="2">
        <v>0</v>
      </c>
      <c r="Z307" s="2">
        <v>31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</row>
    <row r="308" spans="1:40" x14ac:dyDescent="0.25">
      <c r="A308" s="3" t="s">
        <v>29</v>
      </c>
      <c r="B308" s="3" t="s">
        <v>35</v>
      </c>
      <c r="C308" s="3" t="s">
        <v>102</v>
      </c>
      <c r="D308" s="3" t="s">
        <v>515</v>
      </c>
      <c r="E308" s="3" t="s">
        <v>516</v>
      </c>
      <c r="F308" s="3" t="s">
        <v>1126</v>
      </c>
      <c r="G308" s="3" t="s">
        <v>1594</v>
      </c>
      <c r="H308" s="2">
        <v>65</v>
      </c>
      <c r="I308" s="2">
        <v>1.7</v>
      </c>
      <c r="J308" s="2">
        <v>92347</v>
      </c>
      <c r="K308" s="2">
        <v>5435858</v>
      </c>
      <c r="L308" s="2">
        <v>5437407</v>
      </c>
      <c r="M308" s="2">
        <v>12</v>
      </c>
      <c r="N308" s="2">
        <v>12</v>
      </c>
      <c r="O308" s="2">
        <v>0</v>
      </c>
      <c r="P308" s="2">
        <v>1</v>
      </c>
      <c r="Q308" s="2">
        <v>0</v>
      </c>
      <c r="R308" s="2">
        <v>0</v>
      </c>
      <c r="S308" s="2">
        <v>4</v>
      </c>
      <c r="T308" s="2">
        <v>0</v>
      </c>
      <c r="U308" s="2">
        <v>0</v>
      </c>
      <c r="V308" s="2">
        <v>4</v>
      </c>
      <c r="W308" s="2">
        <v>1</v>
      </c>
      <c r="X308" s="2">
        <v>4</v>
      </c>
      <c r="Y308" s="2">
        <v>0</v>
      </c>
      <c r="Z308" s="2">
        <v>7</v>
      </c>
      <c r="AA308" s="2">
        <v>2</v>
      </c>
      <c r="AB308" s="2">
        <v>0</v>
      </c>
      <c r="AC308" s="2">
        <v>2</v>
      </c>
      <c r="AD308" s="2">
        <v>7</v>
      </c>
      <c r="AE308" s="2">
        <v>0</v>
      </c>
      <c r="AF308" s="2">
        <v>0</v>
      </c>
      <c r="AG308" s="2">
        <v>0</v>
      </c>
      <c r="AH308" s="2">
        <v>3</v>
      </c>
      <c r="AI308" s="2">
        <v>0</v>
      </c>
      <c r="AJ308" s="2">
        <v>0</v>
      </c>
      <c r="AK308" s="2">
        <v>0</v>
      </c>
      <c r="AL308" s="2">
        <v>0</v>
      </c>
      <c r="AM308" s="2">
        <v>6</v>
      </c>
      <c r="AN308" s="2">
        <v>0</v>
      </c>
    </row>
    <row r="309" spans="1:40" x14ac:dyDescent="0.25">
      <c r="A309" s="3" t="s">
        <v>80</v>
      </c>
      <c r="B309" s="3" t="s">
        <v>129</v>
      </c>
      <c r="C309" s="3" t="s">
        <v>1826</v>
      </c>
      <c r="D309" s="3" t="s">
        <v>1827</v>
      </c>
      <c r="E309" s="3" t="s">
        <v>1828</v>
      </c>
      <c r="F309" s="3" t="s">
        <v>1866</v>
      </c>
      <c r="G309" s="3" t="s">
        <v>1865</v>
      </c>
      <c r="H309" s="2">
        <v>65</v>
      </c>
      <c r="I309" s="2">
        <v>3</v>
      </c>
      <c r="J309" s="2">
        <v>95602</v>
      </c>
      <c r="K309" s="2">
        <v>3146160</v>
      </c>
      <c r="L309" s="2">
        <v>3146160</v>
      </c>
      <c r="M309" s="2">
        <v>0</v>
      </c>
      <c r="N309" s="2">
        <v>1</v>
      </c>
      <c r="O309" s="2">
        <v>0</v>
      </c>
      <c r="P309" s="2">
        <v>0</v>
      </c>
      <c r="Q309" s="2">
        <v>0</v>
      </c>
      <c r="R309" s="2">
        <v>0</v>
      </c>
      <c r="S309" s="2">
        <v>19</v>
      </c>
      <c r="T309" s="2">
        <v>0</v>
      </c>
      <c r="U309" s="2">
        <v>0</v>
      </c>
      <c r="V309" s="2">
        <v>0</v>
      </c>
      <c r="W309" s="2">
        <v>0</v>
      </c>
      <c r="X309" s="2">
        <v>11</v>
      </c>
      <c r="Y309" s="2">
        <v>0</v>
      </c>
      <c r="Z309" s="2">
        <v>7</v>
      </c>
      <c r="AA309" s="2">
        <v>0</v>
      </c>
      <c r="AB309" s="2">
        <v>0</v>
      </c>
      <c r="AC309" s="2">
        <v>1</v>
      </c>
      <c r="AD309" s="2">
        <v>8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5</v>
      </c>
      <c r="AK309" s="2">
        <v>0</v>
      </c>
      <c r="AL309" s="2">
        <v>0</v>
      </c>
      <c r="AM309" s="2">
        <v>1</v>
      </c>
      <c r="AN309" s="2">
        <v>12</v>
      </c>
    </row>
    <row r="310" spans="1:40" x14ac:dyDescent="0.25">
      <c r="A310" s="3" t="s">
        <v>29</v>
      </c>
      <c r="B310" s="3" t="s">
        <v>35</v>
      </c>
      <c r="C310" s="3" t="s">
        <v>102</v>
      </c>
      <c r="D310" s="3" t="s">
        <v>2427</v>
      </c>
      <c r="E310" s="3" t="s">
        <v>2428</v>
      </c>
      <c r="F310" s="3" t="s">
        <v>2434</v>
      </c>
      <c r="G310" s="3" t="s">
        <v>2433</v>
      </c>
      <c r="H310" s="2">
        <v>65</v>
      </c>
      <c r="I310" s="2">
        <v>2.1</v>
      </c>
      <c r="J310" s="2">
        <v>98116</v>
      </c>
      <c r="K310" s="2">
        <v>4668296</v>
      </c>
      <c r="L310" s="2">
        <v>4668296</v>
      </c>
      <c r="M310" s="2">
        <v>0</v>
      </c>
      <c r="N310" s="2">
        <v>4</v>
      </c>
      <c r="O310" s="2">
        <v>4</v>
      </c>
      <c r="P310" s="2">
        <v>0</v>
      </c>
      <c r="Q310" s="2">
        <v>0</v>
      </c>
      <c r="R310" s="2">
        <v>0</v>
      </c>
      <c r="S310" s="2">
        <v>0</v>
      </c>
      <c r="T310" s="2">
        <v>5</v>
      </c>
      <c r="U310" s="2">
        <v>0</v>
      </c>
      <c r="V310" s="2">
        <v>18</v>
      </c>
      <c r="W310" s="2">
        <v>0</v>
      </c>
      <c r="X310" s="2">
        <v>22</v>
      </c>
      <c r="Y310" s="2">
        <v>0</v>
      </c>
      <c r="Z310" s="2">
        <v>1</v>
      </c>
      <c r="AA310" s="2">
        <v>0</v>
      </c>
      <c r="AB310" s="2">
        <v>0</v>
      </c>
      <c r="AC310" s="2">
        <v>0</v>
      </c>
      <c r="AD310" s="2">
        <v>1</v>
      </c>
      <c r="AE310" s="2">
        <v>0</v>
      </c>
      <c r="AF310" s="2">
        <v>0</v>
      </c>
      <c r="AG310" s="2">
        <v>0</v>
      </c>
      <c r="AH310" s="2">
        <v>3</v>
      </c>
      <c r="AI310" s="2">
        <v>0</v>
      </c>
      <c r="AJ310" s="2">
        <v>0</v>
      </c>
      <c r="AK310" s="2">
        <v>0</v>
      </c>
      <c r="AL310" s="2">
        <v>7</v>
      </c>
      <c r="AM310" s="2">
        <v>0</v>
      </c>
      <c r="AN310" s="2">
        <v>0</v>
      </c>
    </row>
    <row r="311" spans="1:40" x14ac:dyDescent="0.25">
      <c r="A311" s="3" t="s">
        <v>29</v>
      </c>
      <c r="B311" s="3" t="s">
        <v>185</v>
      </c>
      <c r="C311" s="3" t="s">
        <v>243</v>
      </c>
      <c r="D311" s="3" t="s">
        <v>244</v>
      </c>
      <c r="E311" s="3" t="s">
        <v>795</v>
      </c>
      <c r="F311" s="3" t="s">
        <v>2848</v>
      </c>
      <c r="G311" s="3" t="s">
        <v>2849</v>
      </c>
      <c r="H311" s="2">
        <v>65</v>
      </c>
      <c r="I311" s="2">
        <v>3.4</v>
      </c>
      <c r="J311" s="2">
        <v>79687</v>
      </c>
      <c r="K311" s="2">
        <v>2354886</v>
      </c>
      <c r="L311" s="2">
        <v>2354886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41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22</v>
      </c>
      <c r="AH311" s="2">
        <v>2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</row>
    <row r="312" spans="1:40" x14ac:dyDescent="0.25">
      <c r="A312" s="3" t="s">
        <v>29</v>
      </c>
      <c r="B312" s="3" t="s">
        <v>49</v>
      </c>
      <c r="C312" s="3" t="s">
        <v>191</v>
      </c>
      <c r="D312" s="3" t="s">
        <v>192</v>
      </c>
      <c r="E312" s="3" t="s">
        <v>2122</v>
      </c>
      <c r="F312" s="3" t="s">
        <v>3436</v>
      </c>
      <c r="G312" s="3" t="s">
        <v>3457</v>
      </c>
      <c r="H312" s="2">
        <v>65</v>
      </c>
      <c r="I312" s="2">
        <v>4.0999999999999996</v>
      </c>
      <c r="J312" s="2">
        <v>93231</v>
      </c>
      <c r="K312" s="2">
        <v>2253793</v>
      </c>
      <c r="L312" s="2">
        <v>2253793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5</v>
      </c>
      <c r="S312" s="2">
        <v>2</v>
      </c>
      <c r="T312" s="2">
        <v>0</v>
      </c>
      <c r="U312" s="2">
        <v>0</v>
      </c>
      <c r="V312" s="2">
        <v>51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4</v>
      </c>
      <c r="AM312" s="2">
        <v>3</v>
      </c>
      <c r="AN312" s="2">
        <v>0</v>
      </c>
    </row>
    <row r="313" spans="1:40" x14ac:dyDescent="0.25">
      <c r="A313" s="3" t="s">
        <v>29</v>
      </c>
      <c r="B313" s="3" t="s">
        <v>35</v>
      </c>
      <c r="C313" s="3" t="s">
        <v>102</v>
      </c>
      <c r="D313" s="3" t="s">
        <v>515</v>
      </c>
      <c r="E313" s="3" t="s">
        <v>516</v>
      </c>
      <c r="F313" s="3" t="s">
        <v>3938</v>
      </c>
      <c r="G313" s="3" t="s">
        <v>3937</v>
      </c>
      <c r="H313" s="2">
        <v>65</v>
      </c>
      <c r="I313" s="2">
        <v>1.9</v>
      </c>
      <c r="J313" s="2">
        <v>88035</v>
      </c>
      <c r="K313" s="2">
        <v>4683620</v>
      </c>
      <c r="L313" s="2">
        <v>4683620</v>
      </c>
      <c r="M313" s="2">
        <v>0</v>
      </c>
      <c r="N313" s="2">
        <v>13</v>
      </c>
      <c r="O313" s="2">
        <v>1</v>
      </c>
      <c r="P313" s="2">
        <v>0</v>
      </c>
      <c r="Q313" s="2">
        <v>0</v>
      </c>
      <c r="R313" s="2">
        <v>0</v>
      </c>
      <c r="S313" s="2">
        <v>4</v>
      </c>
      <c r="T313" s="2">
        <v>0</v>
      </c>
      <c r="U313" s="2">
        <v>1</v>
      </c>
      <c r="V313" s="2">
        <v>23</v>
      </c>
      <c r="W313" s="2">
        <v>0</v>
      </c>
      <c r="X313" s="2">
        <v>19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1</v>
      </c>
      <c r="AM313" s="2">
        <v>3</v>
      </c>
      <c r="AN313" s="2">
        <v>0</v>
      </c>
    </row>
    <row r="314" spans="1:40" x14ac:dyDescent="0.25">
      <c r="A314" s="3" t="s">
        <v>29</v>
      </c>
      <c r="B314" s="3" t="s">
        <v>35</v>
      </c>
      <c r="C314" s="3" t="s">
        <v>102</v>
      </c>
      <c r="D314" s="3" t="s">
        <v>515</v>
      </c>
      <c r="E314" s="3" t="s">
        <v>516</v>
      </c>
      <c r="F314" s="3" t="s">
        <v>1126</v>
      </c>
      <c r="G314" s="3" t="s">
        <v>1614</v>
      </c>
      <c r="H314" s="2">
        <v>64</v>
      </c>
      <c r="I314" s="2">
        <v>1.9</v>
      </c>
      <c r="J314" s="2">
        <v>109493</v>
      </c>
      <c r="K314" s="2">
        <v>5666764</v>
      </c>
      <c r="L314" s="2">
        <v>5666764</v>
      </c>
      <c r="M314" s="2">
        <v>7</v>
      </c>
      <c r="N314" s="2">
        <v>2</v>
      </c>
      <c r="O314" s="2">
        <v>0</v>
      </c>
      <c r="P314" s="2">
        <v>1</v>
      </c>
      <c r="Q314" s="2">
        <v>0</v>
      </c>
      <c r="R314" s="2">
        <v>0</v>
      </c>
      <c r="S314" s="2">
        <v>5</v>
      </c>
      <c r="T314" s="2">
        <v>2</v>
      </c>
      <c r="U314" s="2">
        <v>1</v>
      </c>
      <c r="V314" s="2">
        <v>16</v>
      </c>
      <c r="W314" s="2">
        <v>3</v>
      </c>
      <c r="X314" s="2">
        <v>7</v>
      </c>
      <c r="Y314" s="2">
        <v>1</v>
      </c>
      <c r="Z314" s="2">
        <v>1</v>
      </c>
      <c r="AA314" s="2">
        <v>3</v>
      </c>
      <c r="AB314" s="2">
        <v>0</v>
      </c>
      <c r="AC314" s="2">
        <v>0</v>
      </c>
      <c r="AD314" s="2">
        <v>5</v>
      </c>
      <c r="AE314" s="2">
        <v>0</v>
      </c>
      <c r="AF314" s="2">
        <v>1</v>
      </c>
      <c r="AG314" s="2">
        <v>0</v>
      </c>
      <c r="AH314" s="2">
        <v>4</v>
      </c>
      <c r="AI314" s="2">
        <v>0</v>
      </c>
      <c r="AJ314" s="2">
        <v>0</v>
      </c>
      <c r="AK314" s="2">
        <v>0</v>
      </c>
      <c r="AL314" s="2">
        <v>0</v>
      </c>
      <c r="AM314" s="2">
        <v>3</v>
      </c>
      <c r="AN314" s="2">
        <v>2</v>
      </c>
    </row>
    <row r="315" spans="1:40" x14ac:dyDescent="0.25">
      <c r="A315" s="3" t="s">
        <v>29</v>
      </c>
      <c r="B315" s="3" t="s">
        <v>49</v>
      </c>
      <c r="C315" s="3" t="s">
        <v>191</v>
      </c>
      <c r="D315" s="3" t="s">
        <v>234</v>
      </c>
      <c r="E315" s="3" t="s">
        <v>287</v>
      </c>
      <c r="F315" s="3" t="s">
        <v>336</v>
      </c>
      <c r="G315" s="3" t="s">
        <v>335</v>
      </c>
      <c r="H315" s="2">
        <v>63</v>
      </c>
      <c r="I315" s="2">
        <v>3.4</v>
      </c>
      <c r="J315" s="2">
        <v>96949</v>
      </c>
      <c r="K315" s="2">
        <v>2846746</v>
      </c>
      <c r="L315" s="2">
        <v>2846746</v>
      </c>
      <c r="M315" s="2">
        <v>0</v>
      </c>
      <c r="N315" s="2">
        <v>3</v>
      </c>
      <c r="O315" s="2">
        <v>6</v>
      </c>
      <c r="P315" s="2">
        <v>0</v>
      </c>
      <c r="Q315" s="2">
        <v>0</v>
      </c>
      <c r="R315" s="2">
        <v>0</v>
      </c>
      <c r="S315" s="2">
        <v>9</v>
      </c>
      <c r="T315" s="2">
        <v>1</v>
      </c>
      <c r="U315" s="2">
        <v>2</v>
      </c>
      <c r="V315" s="2">
        <v>3</v>
      </c>
      <c r="W315" s="2">
        <v>0</v>
      </c>
      <c r="X315" s="2">
        <v>2</v>
      </c>
      <c r="Y315" s="2">
        <v>2</v>
      </c>
      <c r="Z315" s="2">
        <v>0</v>
      </c>
      <c r="AA315" s="2">
        <v>4</v>
      </c>
      <c r="AB315" s="2">
        <v>3</v>
      </c>
      <c r="AC315" s="2">
        <v>8</v>
      </c>
      <c r="AD315" s="2">
        <v>9</v>
      </c>
      <c r="AE315" s="2">
        <v>6</v>
      </c>
      <c r="AF315" s="2">
        <v>0</v>
      </c>
      <c r="AG315" s="2">
        <v>4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1</v>
      </c>
      <c r="AN315" s="2">
        <v>0</v>
      </c>
    </row>
    <row r="316" spans="1:40" x14ac:dyDescent="0.25">
      <c r="A316" s="3" t="s">
        <v>29</v>
      </c>
      <c r="B316" s="3" t="s">
        <v>49</v>
      </c>
      <c r="C316" s="3" t="s">
        <v>50</v>
      </c>
      <c r="D316" s="3" t="s">
        <v>51</v>
      </c>
      <c r="E316" s="3" t="s">
        <v>790</v>
      </c>
      <c r="F316" s="3" t="s">
        <v>1148</v>
      </c>
      <c r="G316" s="3" t="s">
        <v>1189</v>
      </c>
      <c r="H316" s="2">
        <v>63</v>
      </c>
      <c r="I316" s="2">
        <v>2</v>
      </c>
      <c r="J316" s="2">
        <v>102637</v>
      </c>
      <c r="K316" s="2">
        <v>5044100</v>
      </c>
      <c r="L316" s="2">
        <v>5044100</v>
      </c>
      <c r="M316" s="2">
        <v>0</v>
      </c>
      <c r="N316" s="2">
        <v>11</v>
      </c>
      <c r="O316" s="2">
        <v>4</v>
      </c>
      <c r="P316" s="2">
        <v>0</v>
      </c>
      <c r="Q316" s="2">
        <v>0</v>
      </c>
      <c r="R316" s="2">
        <v>0</v>
      </c>
      <c r="S316" s="2">
        <v>5</v>
      </c>
      <c r="T316" s="2">
        <v>4</v>
      </c>
      <c r="U316" s="2">
        <v>9</v>
      </c>
      <c r="V316" s="2">
        <v>8</v>
      </c>
      <c r="W316" s="2">
        <v>0</v>
      </c>
      <c r="X316" s="2">
        <v>14</v>
      </c>
      <c r="Y316" s="2">
        <v>0</v>
      </c>
      <c r="Z316" s="2">
        <v>0</v>
      </c>
      <c r="AA316" s="2">
        <v>0</v>
      </c>
      <c r="AB316" s="2">
        <v>2</v>
      </c>
      <c r="AC316" s="2">
        <v>4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2</v>
      </c>
    </row>
    <row r="317" spans="1:40" x14ac:dyDescent="0.25">
      <c r="A317" s="3" t="s">
        <v>29</v>
      </c>
      <c r="B317" s="3" t="s">
        <v>35</v>
      </c>
      <c r="C317" s="3" t="s">
        <v>102</v>
      </c>
      <c r="D317" s="3" t="s">
        <v>515</v>
      </c>
      <c r="E317" s="3" t="s">
        <v>516</v>
      </c>
      <c r="F317" s="3" t="s">
        <v>1126</v>
      </c>
      <c r="G317" s="3" t="s">
        <v>1597</v>
      </c>
      <c r="H317" s="2">
        <v>63</v>
      </c>
      <c r="I317" s="2">
        <v>1.9</v>
      </c>
      <c r="J317" s="2">
        <v>107659</v>
      </c>
      <c r="K317" s="2">
        <v>5666719</v>
      </c>
      <c r="L317" s="2">
        <v>5704171</v>
      </c>
      <c r="M317" s="2">
        <v>4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2</v>
      </c>
      <c r="T317" s="2">
        <v>0</v>
      </c>
      <c r="U317" s="2">
        <v>0</v>
      </c>
      <c r="V317" s="2">
        <v>30</v>
      </c>
      <c r="W317" s="2">
        <v>1</v>
      </c>
      <c r="X317" s="2">
        <v>1</v>
      </c>
      <c r="Y317" s="2">
        <v>1</v>
      </c>
      <c r="Z317" s="2">
        <v>0</v>
      </c>
      <c r="AA317" s="2">
        <v>0</v>
      </c>
      <c r="AB317" s="2">
        <v>0</v>
      </c>
      <c r="AC317" s="2">
        <v>2</v>
      </c>
      <c r="AD317" s="2">
        <v>12</v>
      </c>
      <c r="AE317" s="2">
        <v>0</v>
      </c>
      <c r="AF317" s="2">
        <v>0</v>
      </c>
      <c r="AG317" s="2">
        <v>0</v>
      </c>
      <c r="AH317" s="2">
        <v>5</v>
      </c>
      <c r="AI317" s="2">
        <v>0</v>
      </c>
      <c r="AJ317" s="2">
        <v>0</v>
      </c>
      <c r="AK317" s="2">
        <v>0</v>
      </c>
      <c r="AL317" s="2">
        <v>0</v>
      </c>
      <c r="AM317" s="2">
        <v>4</v>
      </c>
      <c r="AN317" s="2">
        <v>1</v>
      </c>
    </row>
    <row r="318" spans="1:40" x14ac:dyDescent="0.25">
      <c r="A318" s="3" t="s">
        <v>29</v>
      </c>
      <c r="B318" s="3" t="s">
        <v>35</v>
      </c>
      <c r="C318" s="3" t="s">
        <v>102</v>
      </c>
      <c r="D318" s="3" t="s">
        <v>515</v>
      </c>
      <c r="E318" s="3" t="s">
        <v>516</v>
      </c>
      <c r="F318" s="3" t="s">
        <v>1126</v>
      </c>
      <c r="G318" s="3" t="s">
        <v>1600</v>
      </c>
      <c r="H318" s="2">
        <v>63</v>
      </c>
      <c r="I318" s="2">
        <v>2</v>
      </c>
      <c r="J318" s="2">
        <v>112295</v>
      </c>
      <c r="K318" s="2">
        <v>5591171</v>
      </c>
      <c r="L318" s="2">
        <v>5594477</v>
      </c>
      <c r="M318" s="2">
        <v>3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2</v>
      </c>
      <c r="T318" s="2">
        <v>0</v>
      </c>
      <c r="U318" s="2">
        <v>1</v>
      </c>
      <c r="V318" s="2">
        <v>28</v>
      </c>
      <c r="W318" s="2">
        <v>2</v>
      </c>
      <c r="X318" s="2">
        <v>1</v>
      </c>
      <c r="Y318" s="2">
        <v>2</v>
      </c>
      <c r="Z318" s="2">
        <v>0</v>
      </c>
      <c r="AA318" s="2">
        <v>0</v>
      </c>
      <c r="AB318" s="2">
        <v>0</v>
      </c>
      <c r="AC318" s="2">
        <v>2</v>
      </c>
      <c r="AD318" s="2">
        <v>12</v>
      </c>
      <c r="AE318" s="2">
        <v>0</v>
      </c>
      <c r="AF318" s="2">
        <v>0</v>
      </c>
      <c r="AG318" s="2">
        <v>0</v>
      </c>
      <c r="AH318" s="2">
        <v>5</v>
      </c>
      <c r="AI318" s="2">
        <v>0</v>
      </c>
      <c r="AJ318" s="2">
        <v>0</v>
      </c>
      <c r="AK318" s="2">
        <v>0</v>
      </c>
      <c r="AL318" s="2">
        <v>0</v>
      </c>
      <c r="AM318" s="2">
        <v>4</v>
      </c>
      <c r="AN318" s="2">
        <v>1</v>
      </c>
    </row>
    <row r="319" spans="1:40" x14ac:dyDescent="0.25">
      <c r="A319" s="3" t="s">
        <v>29</v>
      </c>
      <c r="B319" s="3" t="s">
        <v>35</v>
      </c>
      <c r="C319" s="3" t="s">
        <v>36</v>
      </c>
      <c r="D319" s="3" t="s">
        <v>1479</v>
      </c>
      <c r="E319" s="3" t="s">
        <v>1480</v>
      </c>
      <c r="F319" s="3" t="s">
        <v>2162</v>
      </c>
      <c r="G319" s="3" t="s">
        <v>2161</v>
      </c>
      <c r="H319" s="2">
        <v>63</v>
      </c>
      <c r="I319" s="2">
        <v>2.1</v>
      </c>
      <c r="J319" s="2">
        <v>95791</v>
      </c>
      <c r="K319" s="2">
        <v>4650996</v>
      </c>
      <c r="L319" s="2">
        <v>4650996</v>
      </c>
      <c r="M319" s="2">
        <v>0</v>
      </c>
      <c r="N319" s="2">
        <v>15</v>
      </c>
      <c r="O319" s="2">
        <v>4</v>
      </c>
      <c r="P319" s="2">
        <v>0</v>
      </c>
      <c r="Q319" s="2">
        <v>0</v>
      </c>
      <c r="R319" s="2">
        <v>0</v>
      </c>
      <c r="S319" s="2">
        <v>0</v>
      </c>
      <c r="T319" s="2">
        <v>1</v>
      </c>
      <c r="U319" s="2">
        <v>1</v>
      </c>
      <c r="V319" s="2">
        <v>12</v>
      </c>
      <c r="W319" s="2">
        <v>1</v>
      </c>
      <c r="X319" s="2">
        <v>0</v>
      </c>
      <c r="Y319" s="2">
        <v>3</v>
      </c>
      <c r="Z319" s="2">
        <v>19</v>
      </c>
      <c r="AA319" s="2">
        <v>2</v>
      </c>
      <c r="AB319" s="2">
        <v>0</v>
      </c>
      <c r="AC319" s="2">
        <v>0</v>
      </c>
      <c r="AD319" s="2">
        <v>1</v>
      </c>
      <c r="AE319" s="2">
        <v>0</v>
      </c>
      <c r="AF319" s="2">
        <v>2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1</v>
      </c>
      <c r="AM319" s="2">
        <v>1</v>
      </c>
      <c r="AN319" s="2">
        <v>0</v>
      </c>
    </row>
    <row r="320" spans="1:40" x14ac:dyDescent="0.25">
      <c r="A320" s="3" t="s">
        <v>29</v>
      </c>
      <c r="B320" s="3" t="s">
        <v>91</v>
      </c>
      <c r="C320" s="3" t="s">
        <v>91</v>
      </c>
      <c r="D320" s="3" t="s">
        <v>296</v>
      </c>
      <c r="E320" s="3" t="s">
        <v>297</v>
      </c>
      <c r="F320" s="3" t="s">
        <v>2476</v>
      </c>
      <c r="G320" s="3" t="s">
        <v>2493</v>
      </c>
      <c r="H320" s="2">
        <v>63</v>
      </c>
      <c r="I320" s="2">
        <v>2.2999999999999998</v>
      </c>
      <c r="J320" s="2">
        <v>104732</v>
      </c>
      <c r="K320" s="2">
        <v>4482059</v>
      </c>
      <c r="L320" s="2">
        <v>4482059</v>
      </c>
      <c r="M320" s="2">
        <v>0</v>
      </c>
      <c r="N320" s="2">
        <v>10</v>
      </c>
      <c r="O320" s="2">
        <v>0</v>
      </c>
      <c r="P320" s="2">
        <v>1</v>
      </c>
      <c r="Q320" s="2">
        <v>0</v>
      </c>
      <c r="R320" s="2">
        <v>2</v>
      </c>
      <c r="S320" s="2">
        <v>4</v>
      </c>
      <c r="T320" s="2">
        <v>6</v>
      </c>
      <c r="U320" s="2">
        <v>7</v>
      </c>
      <c r="V320" s="2">
        <v>15</v>
      </c>
      <c r="W320" s="2">
        <v>1</v>
      </c>
      <c r="X320" s="2">
        <v>0</v>
      </c>
      <c r="Y320" s="2">
        <v>0</v>
      </c>
      <c r="Z320" s="2">
        <v>4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10</v>
      </c>
      <c r="AM320" s="2">
        <v>3</v>
      </c>
      <c r="AN320" s="2">
        <v>0</v>
      </c>
    </row>
    <row r="321" spans="1:40" x14ac:dyDescent="0.25">
      <c r="A321" s="3" t="s">
        <v>29</v>
      </c>
      <c r="B321" s="3" t="s">
        <v>49</v>
      </c>
      <c r="C321" s="3" t="s">
        <v>191</v>
      </c>
      <c r="D321" s="3" t="s">
        <v>192</v>
      </c>
      <c r="E321" s="3" t="s">
        <v>2122</v>
      </c>
      <c r="F321" s="3" t="s">
        <v>3436</v>
      </c>
      <c r="G321" s="3" t="s">
        <v>3466</v>
      </c>
      <c r="H321" s="2">
        <v>63</v>
      </c>
      <c r="I321" s="2">
        <v>3.9</v>
      </c>
      <c r="J321" s="2">
        <v>82780</v>
      </c>
      <c r="K321" s="2">
        <v>2149844</v>
      </c>
      <c r="L321" s="2">
        <v>2149844</v>
      </c>
      <c r="M321" s="2">
        <v>0</v>
      </c>
      <c r="N321" s="2">
        <v>0</v>
      </c>
      <c r="O321" s="2">
        <v>8</v>
      </c>
      <c r="P321" s="2">
        <v>0</v>
      </c>
      <c r="Q321" s="2">
        <v>0</v>
      </c>
      <c r="R321" s="2">
        <v>0</v>
      </c>
      <c r="S321" s="2">
        <v>5</v>
      </c>
      <c r="T321" s="2">
        <v>0</v>
      </c>
      <c r="U321" s="2">
        <v>18</v>
      </c>
      <c r="V321" s="2">
        <v>26</v>
      </c>
      <c r="W321" s="2">
        <v>6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</row>
    <row r="322" spans="1:40" x14ac:dyDescent="0.25">
      <c r="A322" s="3" t="s">
        <v>80</v>
      </c>
      <c r="B322" s="3" t="s">
        <v>81</v>
      </c>
      <c r="C322" s="3" t="s">
        <v>82</v>
      </c>
      <c r="D322" s="3" t="s">
        <v>83</v>
      </c>
      <c r="E322" s="3" t="s">
        <v>84</v>
      </c>
      <c r="F322" s="3" t="s">
        <v>3587</v>
      </c>
      <c r="G322" s="3" t="s">
        <v>3596</v>
      </c>
      <c r="H322" s="2">
        <v>63</v>
      </c>
      <c r="I322" s="2">
        <v>2.9</v>
      </c>
      <c r="J322" s="2">
        <v>77955</v>
      </c>
      <c r="K322" s="2">
        <v>2692402</v>
      </c>
      <c r="L322" s="2">
        <v>2692402</v>
      </c>
      <c r="M322" s="2">
        <v>0</v>
      </c>
      <c r="N322" s="2">
        <v>7</v>
      </c>
      <c r="O322" s="2">
        <v>0</v>
      </c>
      <c r="P322" s="2">
        <v>0</v>
      </c>
      <c r="Q322" s="2">
        <v>0</v>
      </c>
      <c r="R322" s="2">
        <v>0</v>
      </c>
      <c r="S322" s="2">
        <v>2</v>
      </c>
      <c r="T322" s="2">
        <v>0</v>
      </c>
      <c r="U322" s="2">
        <v>6</v>
      </c>
      <c r="V322" s="2">
        <v>0</v>
      </c>
      <c r="W322" s="2">
        <v>0</v>
      </c>
      <c r="X322" s="2">
        <v>0</v>
      </c>
      <c r="Y322" s="2">
        <v>0</v>
      </c>
      <c r="Z322" s="2">
        <v>4</v>
      </c>
      <c r="AA322" s="2">
        <v>8</v>
      </c>
      <c r="AB322" s="2">
        <v>0</v>
      </c>
      <c r="AC322" s="2">
        <v>5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12</v>
      </c>
      <c r="AK322" s="2">
        <v>0</v>
      </c>
      <c r="AL322" s="2">
        <v>0</v>
      </c>
      <c r="AM322" s="2">
        <v>19</v>
      </c>
      <c r="AN322" s="2">
        <v>0</v>
      </c>
    </row>
    <row r="323" spans="1:40" x14ac:dyDescent="0.25">
      <c r="A323" s="3" t="s">
        <v>29</v>
      </c>
      <c r="B323" s="3" t="s">
        <v>35</v>
      </c>
      <c r="C323" s="3" t="s">
        <v>67</v>
      </c>
      <c r="D323" s="3" t="s">
        <v>68</v>
      </c>
      <c r="E323" s="3" t="s">
        <v>3809</v>
      </c>
      <c r="F323" s="3" t="s">
        <v>3810</v>
      </c>
      <c r="G323" s="3" t="s">
        <v>3808</v>
      </c>
      <c r="H323" s="2">
        <v>63</v>
      </c>
      <c r="I323" s="2">
        <v>3.3</v>
      </c>
      <c r="J323" s="2">
        <v>124973</v>
      </c>
      <c r="K323" s="2">
        <v>3738778</v>
      </c>
      <c r="L323" s="2">
        <v>3785534</v>
      </c>
      <c r="M323" s="2">
        <v>0</v>
      </c>
      <c r="N323" s="2">
        <v>1</v>
      </c>
      <c r="O323" s="2">
        <v>12</v>
      </c>
      <c r="P323" s="2">
        <v>1</v>
      </c>
      <c r="Q323" s="2">
        <v>0</v>
      </c>
      <c r="R323" s="2">
        <v>6</v>
      </c>
      <c r="S323" s="2">
        <v>2</v>
      </c>
      <c r="T323" s="2">
        <v>16</v>
      </c>
      <c r="U323" s="2">
        <v>0</v>
      </c>
      <c r="V323" s="2">
        <v>3</v>
      </c>
      <c r="W323" s="2">
        <v>1</v>
      </c>
      <c r="X323" s="2">
        <v>0</v>
      </c>
      <c r="Y323" s="2">
        <v>0</v>
      </c>
      <c r="Z323" s="2">
        <v>7</v>
      </c>
      <c r="AA323" s="2">
        <v>0</v>
      </c>
      <c r="AB323" s="2">
        <v>0</v>
      </c>
      <c r="AC323" s="2">
        <v>3</v>
      </c>
      <c r="AD323" s="2">
        <v>10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1</v>
      </c>
      <c r="AM323" s="2">
        <v>0</v>
      </c>
      <c r="AN323" s="2">
        <v>0</v>
      </c>
    </row>
    <row r="324" spans="1:40" x14ac:dyDescent="0.25">
      <c r="A324" s="3" t="s">
        <v>29</v>
      </c>
      <c r="B324" s="3" t="s">
        <v>35</v>
      </c>
      <c r="C324" s="3" t="s">
        <v>67</v>
      </c>
      <c r="D324" s="3" t="s">
        <v>68</v>
      </c>
      <c r="E324" s="3" t="s">
        <v>677</v>
      </c>
      <c r="F324" s="3" t="s">
        <v>678</v>
      </c>
      <c r="G324" s="3" t="s">
        <v>684</v>
      </c>
      <c r="H324" s="2">
        <v>62</v>
      </c>
      <c r="I324" s="2">
        <v>1.1000000000000001</v>
      </c>
      <c r="J324" s="2">
        <v>100120</v>
      </c>
      <c r="K324" s="2">
        <v>8896411</v>
      </c>
      <c r="L324" s="2">
        <v>8896411</v>
      </c>
      <c r="M324" s="2">
        <v>0</v>
      </c>
      <c r="N324" s="2">
        <v>6</v>
      </c>
      <c r="O324" s="2">
        <v>3</v>
      </c>
      <c r="P324" s="2">
        <v>0</v>
      </c>
      <c r="Q324" s="2">
        <v>0</v>
      </c>
      <c r="R324" s="2">
        <v>0</v>
      </c>
      <c r="S324" s="2">
        <v>0</v>
      </c>
      <c r="T324" s="2">
        <v>4</v>
      </c>
      <c r="U324" s="2">
        <v>3</v>
      </c>
      <c r="V324" s="2">
        <v>17</v>
      </c>
      <c r="W324" s="2">
        <v>3</v>
      </c>
      <c r="X324" s="2">
        <v>5</v>
      </c>
      <c r="Y324" s="2">
        <v>0</v>
      </c>
      <c r="Z324" s="2">
        <v>8</v>
      </c>
      <c r="AA324" s="2">
        <v>1</v>
      </c>
      <c r="AB324" s="2">
        <v>0</v>
      </c>
      <c r="AC324" s="2">
        <v>1</v>
      </c>
      <c r="AD324" s="2">
        <v>7</v>
      </c>
      <c r="AE324" s="2">
        <v>0</v>
      </c>
      <c r="AF324" s="2">
        <v>2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2</v>
      </c>
      <c r="AN324" s="2">
        <v>0</v>
      </c>
    </row>
    <row r="325" spans="1:40" x14ac:dyDescent="0.25">
      <c r="A325" s="3" t="s">
        <v>29</v>
      </c>
      <c r="B325" s="3" t="s">
        <v>49</v>
      </c>
      <c r="C325" s="3" t="s">
        <v>50</v>
      </c>
      <c r="D325" s="3" t="s">
        <v>51</v>
      </c>
      <c r="E325" s="3" t="s">
        <v>1135</v>
      </c>
      <c r="F325" s="3" t="s">
        <v>1138</v>
      </c>
      <c r="G325" s="3" t="s">
        <v>1166</v>
      </c>
      <c r="H325" s="2">
        <v>62</v>
      </c>
      <c r="I325" s="2">
        <v>2.2000000000000002</v>
      </c>
      <c r="J325" s="2">
        <v>87514</v>
      </c>
      <c r="K325" s="2">
        <v>4068724</v>
      </c>
      <c r="L325" s="2">
        <v>4068724</v>
      </c>
      <c r="M325" s="2">
        <v>0</v>
      </c>
      <c r="N325" s="2">
        <v>15</v>
      </c>
      <c r="O325" s="2">
        <v>0</v>
      </c>
      <c r="P325" s="2">
        <v>0</v>
      </c>
      <c r="Q325" s="2">
        <v>0</v>
      </c>
      <c r="R325" s="2">
        <v>0</v>
      </c>
      <c r="S325" s="2">
        <v>11</v>
      </c>
      <c r="T325" s="2">
        <v>0</v>
      </c>
      <c r="U325" s="2">
        <v>0</v>
      </c>
      <c r="V325" s="2">
        <v>28</v>
      </c>
      <c r="W325" s="2">
        <v>0</v>
      </c>
      <c r="X325" s="2">
        <v>0</v>
      </c>
      <c r="Y325" s="2">
        <v>4</v>
      </c>
      <c r="Z325" s="2">
        <v>0</v>
      </c>
      <c r="AA325" s="2">
        <v>0</v>
      </c>
      <c r="AB325" s="2">
        <v>0</v>
      </c>
      <c r="AC325" s="2">
        <v>0</v>
      </c>
      <c r="AD325" s="2">
        <v>4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</row>
    <row r="326" spans="1:40" x14ac:dyDescent="0.25">
      <c r="A326" s="3" t="s">
        <v>29</v>
      </c>
      <c r="B326" s="3" t="s">
        <v>49</v>
      </c>
      <c r="C326" s="3" t="s">
        <v>50</v>
      </c>
      <c r="D326" s="3" t="s">
        <v>51</v>
      </c>
      <c r="E326" s="3" t="s">
        <v>790</v>
      </c>
      <c r="F326" s="3" t="s">
        <v>1150</v>
      </c>
      <c r="G326" s="3" t="s">
        <v>1192</v>
      </c>
      <c r="H326" s="2">
        <v>62</v>
      </c>
      <c r="I326" s="2">
        <v>2.9</v>
      </c>
      <c r="J326" s="2">
        <v>84523</v>
      </c>
      <c r="K326" s="2">
        <v>2897393</v>
      </c>
      <c r="L326" s="2">
        <v>2960088</v>
      </c>
      <c r="M326" s="2">
        <v>0</v>
      </c>
      <c r="N326" s="2">
        <v>0</v>
      </c>
      <c r="O326" s="2">
        <v>3</v>
      </c>
      <c r="P326" s="2">
        <v>0</v>
      </c>
      <c r="Q326" s="2">
        <v>0</v>
      </c>
      <c r="R326" s="2">
        <v>0</v>
      </c>
      <c r="S326" s="2">
        <v>19</v>
      </c>
      <c r="T326" s="2">
        <v>0</v>
      </c>
      <c r="U326" s="2">
        <v>3</v>
      </c>
      <c r="V326" s="2">
        <v>2</v>
      </c>
      <c r="W326" s="2">
        <v>17</v>
      </c>
      <c r="X326" s="2">
        <v>0</v>
      </c>
      <c r="Y326" s="2">
        <v>0</v>
      </c>
      <c r="Z326" s="2">
        <v>0</v>
      </c>
      <c r="AA326" s="2">
        <v>14</v>
      </c>
      <c r="AB326" s="2">
        <v>4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</row>
    <row r="327" spans="1:40" x14ac:dyDescent="0.25">
      <c r="A327" s="3" t="s">
        <v>29</v>
      </c>
      <c r="B327" s="3" t="s">
        <v>35</v>
      </c>
      <c r="C327" s="3" t="s">
        <v>102</v>
      </c>
      <c r="D327" s="3" t="s">
        <v>515</v>
      </c>
      <c r="E327" s="3" t="s">
        <v>516</v>
      </c>
      <c r="F327" s="3" t="s">
        <v>1126</v>
      </c>
      <c r="G327" s="3" t="s">
        <v>1599</v>
      </c>
      <c r="H327" s="2">
        <v>62</v>
      </c>
      <c r="I327" s="2">
        <v>1.9</v>
      </c>
      <c r="J327" s="2">
        <v>107320</v>
      </c>
      <c r="K327" s="2">
        <v>5622737</v>
      </c>
      <c r="L327" s="2">
        <v>5622737</v>
      </c>
      <c r="M327" s="2">
        <v>4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2</v>
      </c>
      <c r="T327" s="2">
        <v>0</v>
      </c>
      <c r="U327" s="2">
        <v>0</v>
      </c>
      <c r="V327" s="2">
        <v>29</v>
      </c>
      <c r="W327" s="2">
        <v>2</v>
      </c>
      <c r="X327" s="2">
        <v>1</v>
      </c>
      <c r="Y327" s="2">
        <v>1</v>
      </c>
      <c r="Z327" s="2">
        <v>0</v>
      </c>
      <c r="AA327" s="2">
        <v>0</v>
      </c>
      <c r="AB327" s="2">
        <v>0</v>
      </c>
      <c r="AC327" s="2">
        <v>2</v>
      </c>
      <c r="AD327" s="2">
        <v>12</v>
      </c>
      <c r="AE327" s="2">
        <v>0</v>
      </c>
      <c r="AF327" s="2">
        <v>0</v>
      </c>
      <c r="AG327" s="2">
        <v>0</v>
      </c>
      <c r="AH327" s="2">
        <v>5</v>
      </c>
      <c r="AI327" s="2">
        <v>0</v>
      </c>
      <c r="AJ327" s="2">
        <v>0</v>
      </c>
      <c r="AK327" s="2">
        <v>0</v>
      </c>
      <c r="AL327" s="2">
        <v>0</v>
      </c>
      <c r="AM327" s="2">
        <v>4</v>
      </c>
      <c r="AN327" s="2">
        <v>0</v>
      </c>
    </row>
    <row r="328" spans="1:40" x14ac:dyDescent="0.25">
      <c r="A328" s="3" t="s">
        <v>29</v>
      </c>
      <c r="B328" s="3" t="s">
        <v>35</v>
      </c>
      <c r="C328" s="3" t="s">
        <v>102</v>
      </c>
      <c r="D328" s="3" t="s">
        <v>515</v>
      </c>
      <c r="E328" s="3" t="s">
        <v>516</v>
      </c>
      <c r="F328" s="3" t="s">
        <v>1126</v>
      </c>
      <c r="G328" s="3" t="s">
        <v>1619</v>
      </c>
      <c r="H328" s="2">
        <v>62</v>
      </c>
      <c r="I328" s="2">
        <v>1.5</v>
      </c>
      <c r="J328" s="2">
        <v>69171</v>
      </c>
      <c r="K328" s="2">
        <v>4570938</v>
      </c>
      <c r="L328" s="2">
        <v>4570938</v>
      </c>
      <c r="M328" s="2">
        <v>28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1</v>
      </c>
      <c r="T328" s="2">
        <v>0</v>
      </c>
      <c r="U328" s="2">
        <v>0</v>
      </c>
      <c r="V328" s="2">
        <v>11</v>
      </c>
      <c r="W328" s="2">
        <v>1</v>
      </c>
      <c r="X328" s="2">
        <v>12</v>
      </c>
      <c r="Y328" s="2">
        <v>1</v>
      </c>
      <c r="Z328" s="2">
        <v>1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5</v>
      </c>
      <c r="AI328" s="2">
        <v>0</v>
      </c>
      <c r="AJ328" s="2">
        <v>0</v>
      </c>
      <c r="AK328" s="2">
        <v>0</v>
      </c>
      <c r="AL328" s="2">
        <v>0</v>
      </c>
      <c r="AM328" s="2">
        <v>2</v>
      </c>
      <c r="AN328" s="2">
        <v>0</v>
      </c>
    </row>
    <row r="329" spans="1:40" x14ac:dyDescent="0.25">
      <c r="A329" s="3" t="s">
        <v>80</v>
      </c>
      <c r="B329" s="3" t="s">
        <v>129</v>
      </c>
      <c r="C329" s="3" t="s">
        <v>1826</v>
      </c>
      <c r="D329" s="3" t="s">
        <v>1827</v>
      </c>
      <c r="E329" s="3" t="s">
        <v>1828</v>
      </c>
      <c r="F329" s="3" t="s">
        <v>1863</v>
      </c>
      <c r="G329" s="3" t="s">
        <v>1862</v>
      </c>
      <c r="H329" s="2">
        <v>62</v>
      </c>
      <c r="I329" s="2">
        <v>2.9</v>
      </c>
      <c r="J329" s="2">
        <v>93272</v>
      </c>
      <c r="K329" s="2">
        <v>3148033</v>
      </c>
      <c r="L329" s="2">
        <v>3260476</v>
      </c>
      <c r="M329" s="2">
        <v>0</v>
      </c>
      <c r="N329" s="2">
        <v>0</v>
      </c>
      <c r="O329" s="2">
        <v>0</v>
      </c>
      <c r="P329" s="2">
        <v>0</v>
      </c>
      <c r="Q329" s="2">
        <v>3</v>
      </c>
      <c r="R329" s="2">
        <v>0</v>
      </c>
      <c r="S329" s="2">
        <v>12</v>
      </c>
      <c r="T329" s="2">
        <v>0</v>
      </c>
      <c r="U329" s="2">
        <v>0</v>
      </c>
      <c r="V329" s="2">
        <v>0</v>
      </c>
      <c r="W329" s="2">
        <v>0</v>
      </c>
      <c r="X329" s="2">
        <v>16</v>
      </c>
      <c r="Y329" s="2">
        <v>0</v>
      </c>
      <c r="Z329" s="2">
        <v>7</v>
      </c>
      <c r="AA329" s="2">
        <v>0</v>
      </c>
      <c r="AB329" s="2">
        <v>0</v>
      </c>
      <c r="AC329" s="2">
        <v>1</v>
      </c>
      <c r="AD329" s="2">
        <v>3</v>
      </c>
      <c r="AE329" s="2">
        <v>10</v>
      </c>
      <c r="AF329" s="2">
        <v>0</v>
      </c>
      <c r="AG329" s="2">
        <v>0</v>
      </c>
      <c r="AH329" s="2">
        <v>0</v>
      </c>
      <c r="AI329" s="2">
        <v>0</v>
      </c>
      <c r="AJ329" s="2">
        <v>8</v>
      </c>
      <c r="AK329" s="2">
        <v>0</v>
      </c>
      <c r="AL329" s="2">
        <v>0</v>
      </c>
      <c r="AM329" s="2">
        <v>0</v>
      </c>
      <c r="AN329" s="2">
        <v>2</v>
      </c>
    </row>
    <row r="330" spans="1:40" x14ac:dyDescent="0.25">
      <c r="A330" s="3" t="s">
        <v>29</v>
      </c>
      <c r="B330" s="3" t="s">
        <v>595</v>
      </c>
      <c r="C330" s="3" t="s">
        <v>596</v>
      </c>
      <c r="D330" s="3" t="s">
        <v>597</v>
      </c>
      <c r="E330" s="3" t="s">
        <v>2166</v>
      </c>
      <c r="F330" s="3" t="s">
        <v>2167</v>
      </c>
      <c r="G330" s="3" t="s">
        <v>2173</v>
      </c>
      <c r="H330" s="2">
        <v>62</v>
      </c>
      <c r="I330" s="2">
        <v>1.7</v>
      </c>
      <c r="J330" s="2">
        <v>79174</v>
      </c>
      <c r="K330" s="2">
        <v>4708530</v>
      </c>
      <c r="L330" s="2">
        <v>4708530</v>
      </c>
      <c r="M330" s="2">
        <v>0</v>
      </c>
      <c r="N330" s="2">
        <v>45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13</v>
      </c>
      <c r="W330" s="2">
        <v>0</v>
      </c>
      <c r="X330" s="2">
        <v>0</v>
      </c>
      <c r="Y330" s="2">
        <v>0</v>
      </c>
      <c r="Z330" s="2">
        <v>1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3</v>
      </c>
      <c r="AN330" s="2">
        <v>0</v>
      </c>
    </row>
    <row r="331" spans="1:40" x14ac:dyDescent="0.25">
      <c r="A331" s="3" t="s">
        <v>29</v>
      </c>
      <c r="B331" s="3" t="s">
        <v>91</v>
      </c>
      <c r="C331" s="3" t="s">
        <v>91</v>
      </c>
      <c r="D331" s="3" t="s">
        <v>296</v>
      </c>
      <c r="E331" s="3" t="s">
        <v>1237</v>
      </c>
      <c r="F331" s="3" t="s">
        <v>1240</v>
      </c>
      <c r="G331" s="3" t="s">
        <v>1282</v>
      </c>
      <c r="H331" s="2">
        <v>61</v>
      </c>
      <c r="I331" s="2">
        <v>3.3</v>
      </c>
      <c r="J331" s="2">
        <v>84824</v>
      </c>
      <c r="K331" s="2">
        <v>2601311</v>
      </c>
      <c r="L331" s="2">
        <v>2601311</v>
      </c>
      <c r="M331" s="2">
        <v>0</v>
      </c>
      <c r="N331" s="2">
        <v>6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25</v>
      </c>
      <c r="V331" s="2">
        <v>12</v>
      </c>
      <c r="W331" s="2">
        <v>8</v>
      </c>
      <c r="X331" s="2">
        <v>0</v>
      </c>
      <c r="Y331" s="2">
        <v>0</v>
      </c>
      <c r="Z331" s="2">
        <v>3</v>
      </c>
      <c r="AA331" s="2">
        <v>7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</row>
    <row r="332" spans="1:40" x14ac:dyDescent="0.25">
      <c r="A332" s="3" t="s">
        <v>29</v>
      </c>
      <c r="B332" s="3" t="s">
        <v>1364</v>
      </c>
      <c r="C332" s="3" t="s">
        <v>1365</v>
      </c>
      <c r="D332" s="3" t="s">
        <v>1366</v>
      </c>
      <c r="E332" s="3" t="s">
        <v>1367</v>
      </c>
      <c r="F332" s="3" t="s">
        <v>1368</v>
      </c>
      <c r="G332" s="3" t="s">
        <v>1372</v>
      </c>
      <c r="H332" s="2">
        <v>61</v>
      </c>
      <c r="I332" s="2">
        <v>2</v>
      </c>
      <c r="J332" s="2">
        <v>90240</v>
      </c>
      <c r="K332" s="2">
        <v>4513714</v>
      </c>
      <c r="L332" s="2">
        <v>4513714</v>
      </c>
      <c r="M332" s="2">
        <v>0</v>
      </c>
      <c r="N332" s="2">
        <v>5</v>
      </c>
      <c r="O332" s="2">
        <v>1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1</v>
      </c>
      <c r="V332" s="2">
        <v>7</v>
      </c>
      <c r="W332" s="2">
        <v>0</v>
      </c>
      <c r="X332" s="2">
        <v>22</v>
      </c>
      <c r="Y332" s="2">
        <v>0</v>
      </c>
      <c r="Z332" s="2">
        <v>8</v>
      </c>
      <c r="AA332" s="2">
        <v>0</v>
      </c>
      <c r="AB332" s="2">
        <v>0</v>
      </c>
      <c r="AC332" s="2">
        <v>12</v>
      </c>
      <c r="AD332" s="2">
        <v>1</v>
      </c>
      <c r="AE332" s="2">
        <v>2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2</v>
      </c>
      <c r="AM332" s="2">
        <v>0</v>
      </c>
      <c r="AN332" s="2">
        <v>0</v>
      </c>
    </row>
    <row r="333" spans="1:40" x14ac:dyDescent="0.25">
      <c r="A333" s="3" t="s">
        <v>29</v>
      </c>
      <c r="B333" s="3" t="s">
        <v>49</v>
      </c>
      <c r="C333" s="3" t="s">
        <v>50</v>
      </c>
      <c r="D333" s="3" t="s">
        <v>51</v>
      </c>
      <c r="E333" s="3" t="s">
        <v>1951</v>
      </c>
      <c r="F333" s="3" t="s">
        <v>1952</v>
      </c>
      <c r="G333" s="3" t="s">
        <v>1950</v>
      </c>
      <c r="H333" s="2">
        <v>61</v>
      </c>
      <c r="I333" s="2">
        <v>3.6</v>
      </c>
      <c r="J333" s="2">
        <v>110264</v>
      </c>
      <c r="K333" s="2">
        <v>3075407</v>
      </c>
      <c r="L333" s="2">
        <v>3075407</v>
      </c>
      <c r="M333" s="2">
        <v>0</v>
      </c>
      <c r="N333" s="2">
        <v>2</v>
      </c>
      <c r="O333" s="2">
        <v>34</v>
      </c>
      <c r="P333" s="2">
        <v>12</v>
      </c>
      <c r="Q333" s="2">
        <v>0</v>
      </c>
      <c r="R333" s="2">
        <v>0</v>
      </c>
      <c r="S333" s="2">
        <v>2</v>
      </c>
      <c r="T333" s="2">
        <v>0</v>
      </c>
      <c r="U333" s="2">
        <v>0</v>
      </c>
      <c r="V333" s="2">
        <v>4</v>
      </c>
      <c r="W333" s="2">
        <v>0</v>
      </c>
      <c r="X333" s="2">
        <v>1</v>
      </c>
      <c r="Y333" s="2">
        <v>1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3</v>
      </c>
      <c r="AM333" s="2">
        <v>0</v>
      </c>
      <c r="AN333" s="2">
        <v>2</v>
      </c>
    </row>
    <row r="334" spans="1:40" x14ac:dyDescent="0.25">
      <c r="A334" s="3" t="s">
        <v>80</v>
      </c>
      <c r="B334" s="3" t="s">
        <v>129</v>
      </c>
      <c r="C334" s="3" t="s">
        <v>2326</v>
      </c>
      <c r="D334" s="3" t="s">
        <v>2333</v>
      </c>
      <c r="E334" s="3" t="s">
        <v>2334</v>
      </c>
      <c r="F334" s="3" t="s">
        <v>2384</v>
      </c>
      <c r="G334" s="3" t="s">
        <v>2385</v>
      </c>
      <c r="H334" s="2">
        <v>61</v>
      </c>
      <c r="I334" s="2">
        <v>1.6</v>
      </c>
      <c r="J334" s="2">
        <v>78685</v>
      </c>
      <c r="K334" s="2">
        <v>4873766</v>
      </c>
      <c r="L334" s="2">
        <v>4873766</v>
      </c>
      <c r="M334" s="2">
        <v>4</v>
      </c>
      <c r="N334" s="2">
        <v>0</v>
      </c>
      <c r="O334" s="2">
        <v>0</v>
      </c>
      <c r="P334" s="2">
        <v>0</v>
      </c>
      <c r="Q334" s="2">
        <v>0</v>
      </c>
      <c r="R334" s="2">
        <v>7</v>
      </c>
      <c r="S334" s="2">
        <v>20</v>
      </c>
      <c r="T334" s="2">
        <v>0</v>
      </c>
      <c r="U334" s="2">
        <v>4</v>
      </c>
      <c r="V334" s="2">
        <v>0</v>
      </c>
      <c r="W334" s="2">
        <v>0</v>
      </c>
      <c r="X334" s="2">
        <v>5</v>
      </c>
      <c r="Y334" s="2">
        <v>0</v>
      </c>
      <c r="Z334" s="2">
        <v>16</v>
      </c>
      <c r="AA334" s="2">
        <v>0</v>
      </c>
      <c r="AB334" s="2">
        <v>0</v>
      </c>
      <c r="AC334" s="2">
        <v>2</v>
      </c>
      <c r="AD334" s="2">
        <v>0</v>
      </c>
      <c r="AE334" s="2">
        <v>2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1</v>
      </c>
      <c r="AM334" s="2">
        <v>0</v>
      </c>
      <c r="AN334" s="2">
        <v>0</v>
      </c>
    </row>
    <row r="335" spans="1:40" x14ac:dyDescent="0.25">
      <c r="A335" s="3" t="s">
        <v>29</v>
      </c>
      <c r="B335" s="3" t="s">
        <v>30</v>
      </c>
      <c r="C335" s="3" t="s">
        <v>30</v>
      </c>
      <c r="D335" s="3" t="s">
        <v>31</v>
      </c>
      <c r="E335" s="3" t="s">
        <v>32</v>
      </c>
      <c r="F335" s="3" t="s">
        <v>3641</v>
      </c>
      <c r="G335" s="3" t="s">
        <v>3646</v>
      </c>
      <c r="H335" s="2">
        <v>61</v>
      </c>
      <c r="I335" s="2">
        <v>1.5</v>
      </c>
      <c r="J335" s="2">
        <v>59939</v>
      </c>
      <c r="K335" s="2">
        <v>3947019</v>
      </c>
      <c r="L335" s="2">
        <v>3947019</v>
      </c>
      <c r="M335" s="2">
        <v>2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1</v>
      </c>
      <c r="T335" s="2">
        <v>0</v>
      </c>
      <c r="U335" s="2">
        <v>0</v>
      </c>
      <c r="V335" s="2">
        <v>4</v>
      </c>
      <c r="W335" s="2">
        <v>0</v>
      </c>
      <c r="X335" s="2">
        <v>14</v>
      </c>
      <c r="Y335" s="2">
        <v>0</v>
      </c>
      <c r="Z335" s="2">
        <v>16</v>
      </c>
      <c r="AA335" s="2">
        <v>0</v>
      </c>
      <c r="AB335" s="2">
        <v>0</v>
      </c>
      <c r="AC335" s="2">
        <v>22</v>
      </c>
      <c r="AD335" s="2">
        <v>0</v>
      </c>
      <c r="AE335" s="2">
        <v>2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</row>
    <row r="336" spans="1:40" x14ac:dyDescent="0.25">
      <c r="A336" s="3" t="s">
        <v>29</v>
      </c>
      <c r="B336" s="3" t="s">
        <v>49</v>
      </c>
      <c r="C336" s="3" t="s">
        <v>191</v>
      </c>
      <c r="D336" s="3" t="s">
        <v>234</v>
      </c>
      <c r="E336" s="3" t="s">
        <v>287</v>
      </c>
      <c r="F336" s="3" t="s">
        <v>405</v>
      </c>
      <c r="G336" s="3" t="s">
        <v>480</v>
      </c>
      <c r="H336" s="2">
        <v>60</v>
      </c>
      <c r="I336" s="2">
        <v>1.7</v>
      </c>
      <c r="J336" s="2">
        <v>105994</v>
      </c>
      <c r="K336" s="2">
        <v>6103098</v>
      </c>
      <c r="L336" s="2">
        <v>6151150</v>
      </c>
      <c r="M336" s="2">
        <v>0</v>
      </c>
      <c r="N336" s="2">
        <v>13</v>
      </c>
      <c r="O336" s="2">
        <v>1</v>
      </c>
      <c r="P336" s="2">
        <v>0</v>
      </c>
      <c r="Q336" s="2">
        <v>0</v>
      </c>
      <c r="R336" s="2">
        <v>0</v>
      </c>
      <c r="S336" s="2">
        <v>8</v>
      </c>
      <c r="T336" s="2">
        <v>11</v>
      </c>
      <c r="U336" s="2">
        <v>0</v>
      </c>
      <c r="V336" s="2">
        <v>7</v>
      </c>
      <c r="W336" s="2">
        <v>0</v>
      </c>
      <c r="X336" s="2">
        <v>14</v>
      </c>
      <c r="Y336" s="2">
        <v>0</v>
      </c>
      <c r="Z336" s="2">
        <v>0</v>
      </c>
      <c r="AA336" s="2">
        <v>0</v>
      </c>
      <c r="AB336" s="2">
        <v>3</v>
      </c>
      <c r="AC336" s="2">
        <v>0</v>
      </c>
      <c r="AD336" s="2">
        <v>2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1</v>
      </c>
    </row>
    <row r="337" spans="1:40" x14ac:dyDescent="0.25">
      <c r="A337" s="3" t="s">
        <v>29</v>
      </c>
      <c r="B337" s="3" t="s">
        <v>1088</v>
      </c>
      <c r="C337" s="3" t="s">
        <v>1089</v>
      </c>
      <c r="D337" s="3" t="s">
        <v>1090</v>
      </c>
      <c r="E337" s="3" t="s">
        <v>1091</v>
      </c>
      <c r="F337" s="3" t="s">
        <v>1094</v>
      </c>
      <c r="G337" s="3" t="s">
        <v>1098</v>
      </c>
      <c r="H337" s="2">
        <v>60</v>
      </c>
      <c r="I337" s="2">
        <v>3.8</v>
      </c>
      <c r="J337" s="2">
        <v>119467</v>
      </c>
      <c r="K337" s="2">
        <v>3133902</v>
      </c>
      <c r="L337" s="2">
        <v>3133902</v>
      </c>
      <c r="M337" s="2">
        <v>0</v>
      </c>
      <c r="N337" s="2">
        <v>1</v>
      </c>
      <c r="O337" s="2">
        <v>1</v>
      </c>
      <c r="P337" s="2">
        <v>6</v>
      </c>
      <c r="Q337" s="2">
        <v>0</v>
      </c>
      <c r="R337" s="2">
        <v>1</v>
      </c>
      <c r="S337" s="2">
        <v>0</v>
      </c>
      <c r="T337" s="2">
        <v>25</v>
      </c>
      <c r="U337" s="2">
        <v>1</v>
      </c>
      <c r="V337" s="2">
        <v>2</v>
      </c>
      <c r="W337" s="2">
        <v>0</v>
      </c>
      <c r="X337" s="2">
        <v>2</v>
      </c>
      <c r="Y337" s="2">
        <v>0</v>
      </c>
      <c r="Z337" s="2">
        <v>2</v>
      </c>
      <c r="AA337" s="2">
        <v>0</v>
      </c>
      <c r="AB337" s="2">
        <v>0</v>
      </c>
      <c r="AC337" s="2">
        <v>9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10</v>
      </c>
      <c r="AM337" s="2">
        <v>0</v>
      </c>
      <c r="AN337" s="2">
        <v>0</v>
      </c>
    </row>
    <row r="338" spans="1:40" x14ac:dyDescent="0.25">
      <c r="A338" s="3" t="s">
        <v>29</v>
      </c>
      <c r="B338" s="3" t="s">
        <v>35</v>
      </c>
      <c r="C338" s="3" t="s">
        <v>102</v>
      </c>
      <c r="D338" s="3" t="s">
        <v>515</v>
      </c>
      <c r="E338" s="3" t="s">
        <v>516</v>
      </c>
      <c r="F338" s="3" t="s">
        <v>1126</v>
      </c>
      <c r="G338" s="3" t="s">
        <v>1618</v>
      </c>
      <c r="H338" s="2">
        <v>60</v>
      </c>
      <c r="I338" s="2">
        <v>1.9</v>
      </c>
      <c r="J338" s="2">
        <v>107397</v>
      </c>
      <c r="K338" s="2">
        <v>5478951</v>
      </c>
      <c r="L338" s="2">
        <v>5516736</v>
      </c>
      <c r="M338" s="2">
        <v>3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2</v>
      </c>
      <c r="T338" s="2">
        <v>0</v>
      </c>
      <c r="U338" s="2">
        <v>1</v>
      </c>
      <c r="V338" s="2">
        <v>27</v>
      </c>
      <c r="W338" s="2">
        <v>1</v>
      </c>
      <c r="X338" s="2">
        <v>1</v>
      </c>
      <c r="Y338" s="2">
        <v>1</v>
      </c>
      <c r="Z338" s="2">
        <v>0</v>
      </c>
      <c r="AA338" s="2">
        <v>0</v>
      </c>
      <c r="AB338" s="2">
        <v>0</v>
      </c>
      <c r="AC338" s="2">
        <v>2</v>
      </c>
      <c r="AD338" s="2">
        <v>12</v>
      </c>
      <c r="AE338" s="2">
        <v>0</v>
      </c>
      <c r="AF338" s="2">
        <v>0</v>
      </c>
      <c r="AG338" s="2">
        <v>0</v>
      </c>
      <c r="AH338" s="2">
        <v>5</v>
      </c>
      <c r="AI338" s="2">
        <v>0</v>
      </c>
      <c r="AJ338" s="2">
        <v>0</v>
      </c>
      <c r="AK338" s="2">
        <v>0</v>
      </c>
      <c r="AL338" s="2">
        <v>0</v>
      </c>
      <c r="AM338" s="2">
        <v>4</v>
      </c>
      <c r="AN338" s="2">
        <v>1</v>
      </c>
    </row>
    <row r="339" spans="1:40" x14ac:dyDescent="0.25">
      <c r="A339" s="3" t="s">
        <v>29</v>
      </c>
      <c r="B339" s="3" t="s">
        <v>595</v>
      </c>
      <c r="C339" s="3" t="s">
        <v>596</v>
      </c>
      <c r="D339" s="3" t="s">
        <v>597</v>
      </c>
      <c r="E339" s="3" t="s">
        <v>2166</v>
      </c>
      <c r="F339" s="3" t="s">
        <v>2167</v>
      </c>
      <c r="G339" s="3" t="s">
        <v>2172</v>
      </c>
      <c r="H339" s="2">
        <v>60</v>
      </c>
      <c r="I339" s="2">
        <v>1.6</v>
      </c>
      <c r="J339" s="2">
        <v>76298</v>
      </c>
      <c r="K339" s="2">
        <v>4698134</v>
      </c>
      <c r="L339" s="2">
        <v>4698134</v>
      </c>
      <c r="M339" s="2">
        <v>0</v>
      </c>
      <c r="N339" s="2">
        <v>45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11</v>
      </c>
      <c r="W339" s="2">
        <v>0</v>
      </c>
      <c r="X339" s="2">
        <v>0</v>
      </c>
      <c r="Y339" s="2">
        <v>0</v>
      </c>
      <c r="Z339" s="2">
        <v>1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3</v>
      </c>
      <c r="AN339" s="2">
        <v>0</v>
      </c>
    </row>
    <row r="340" spans="1:40" x14ac:dyDescent="0.25">
      <c r="A340" s="3" t="s">
        <v>29</v>
      </c>
      <c r="B340" s="3" t="s">
        <v>35</v>
      </c>
      <c r="C340" s="3" t="s">
        <v>36</v>
      </c>
      <c r="D340" s="3" t="s">
        <v>2237</v>
      </c>
      <c r="E340" s="3" t="s">
        <v>2238</v>
      </c>
      <c r="F340" s="3" t="s">
        <v>2239</v>
      </c>
      <c r="G340" s="3" t="s">
        <v>2236</v>
      </c>
      <c r="H340" s="2">
        <v>60</v>
      </c>
      <c r="I340" s="2">
        <v>2.5</v>
      </c>
      <c r="J340" s="2">
        <v>117783</v>
      </c>
      <c r="K340" s="2">
        <v>4719581</v>
      </c>
      <c r="L340" s="2">
        <v>4719581</v>
      </c>
      <c r="M340" s="2">
        <v>0</v>
      </c>
      <c r="N340" s="2">
        <v>0</v>
      </c>
      <c r="O340" s="2">
        <v>0</v>
      </c>
      <c r="P340" s="2">
        <v>1</v>
      </c>
      <c r="Q340" s="2">
        <v>0</v>
      </c>
      <c r="R340" s="2">
        <v>7</v>
      </c>
      <c r="S340" s="2">
        <v>0</v>
      </c>
      <c r="T340" s="2">
        <v>1</v>
      </c>
      <c r="U340" s="2">
        <v>0</v>
      </c>
      <c r="V340" s="2">
        <v>6</v>
      </c>
      <c r="W340" s="2">
        <v>0</v>
      </c>
      <c r="X340" s="2">
        <v>0</v>
      </c>
      <c r="Y340" s="2">
        <v>0</v>
      </c>
      <c r="Z340" s="2">
        <v>1</v>
      </c>
      <c r="AA340" s="2">
        <v>0</v>
      </c>
      <c r="AB340" s="2">
        <v>0</v>
      </c>
      <c r="AC340" s="2">
        <v>0</v>
      </c>
      <c r="AD340" s="2">
        <v>27</v>
      </c>
      <c r="AE340" s="2">
        <v>11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5</v>
      </c>
      <c r="AN340" s="2">
        <v>1</v>
      </c>
    </row>
    <row r="341" spans="1:40" x14ac:dyDescent="0.25">
      <c r="A341" s="3" t="s">
        <v>29</v>
      </c>
      <c r="B341" s="3" t="s">
        <v>35</v>
      </c>
      <c r="C341" s="3" t="s">
        <v>36</v>
      </c>
      <c r="D341" s="3" t="s">
        <v>37</v>
      </c>
      <c r="E341" s="3" t="s">
        <v>395</v>
      </c>
      <c r="F341" s="3" t="s">
        <v>2241</v>
      </c>
      <c r="G341" s="3" t="s">
        <v>2240</v>
      </c>
      <c r="H341" s="2">
        <v>60</v>
      </c>
      <c r="I341" s="2">
        <v>2</v>
      </c>
      <c r="J341" s="2">
        <v>87386</v>
      </c>
      <c r="K341" s="2">
        <v>4365796</v>
      </c>
      <c r="L341" s="2">
        <v>4365796</v>
      </c>
      <c r="M341" s="2">
        <v>0</v>
      </c>
      <c r="N341" s="2">
        <v>1</v>
      </c>
      <c r="O341" s="2">
        <v>1</v>
      </c>
      <c r="P341" s="2">
        <v>0</v>
      </c>
      <c r="Q341" s="2">
        <v>0</v>
      </c>
      <c r="R341" s="2">
        <v>0</v>
      </c>
      <c r="S341" s="2">
        <v>0</v>
      </c>
      <c r="T341" s="2">
        <v>1</v>
      </c>
      <c r="U341" s="2">
        <v>1</v>
      </c>
      <c r="V341" s="2">
        <v>2</v>
      </c>
      <c r="W341" s="2">
        <v>0</v>
      </c>
      <c r="X341" s="2">
        <v>0</v>
      </c>
      <c r="Y341" s="2">
        <v>0</v>
      </c>
      <c r="Z341" s="2">
        <v>9</v>
      </c>
      <c r="AA341" s="2">
        <v>0</v>
      </c>
      <c r="AB341" s="2">
        <v>0</v>
      </c>
      <c r="AC341" s="2">
        <v>32</v>
      </c>
      <c r="AD341" s="2">
        <v>12</v>
      </c>
      <c r="AE341" s="2">
        <v>1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</row>
    <row r="342" spans="1:40" x14ac:dyDescent="0.25">
      <c r="A342" s="3" t="s">
        <v>80</v>
      </c>
      <c r="B342" s="3" t="s">
        <v>129</v>
      </c>
      <c r="C342" s="3" t="s">
        <v>2326</v>
      </c>
      <c r="D342" s="3" t="s">
        <v>2333</v>
      </c>
      <c r="E342" s="3" t="s">
        <v>2334</v>
      </c>
      <c r="F342" s="3" t="s">
        <v>2384</v>
      </c>
      <c r="G342" s="3" t="s">
        <v>2386</v>
      </c>
      <c r="H342" s="2">
        <v>60</v>
      </c>
      <c r="I342" s="2">
        <v>2.2000000000000002</v>
      </c>
      <c r="J342" s="2">
        <v>91370</v>
      </c>
      <c r="K342" s="2">
        <v>4096345</v>
      </c>
      <c r="L342" s="2">
        <v>4096345</v>
      </c>
      <c r="M342" s="2">
        <v>0</v>
      </c>
      <c r="N342" s="2">
        <v>8</v>
      </c>
      <c r="O342" s="2">
        <v>3</v>
      </c>
      <c r="P342" s="2">
        <v>0</v>
      </c>
      <c r="Q342" s="2">
        <v>0</v>
      </c>
      <c r="R342" s="2">
        <v>6</v>
      </c>
      <c r="S342" s="2">
        <v>4</v>
      </c>
      <c r="T342" s="2">
        <v>0</v>
      </c>
      <c r="U342" s="2">
        <v>4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15</v>
      </c>
      <c r="AD342" s="2">
        <v>15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5</v>
      </c>
      <c r="AK342" s="2">
        <v>0</v>
      </c>
      <c r="AL342" s="2">
        <v>0</v>
      </c>
      <c r="AM342" s="2">
        <v>0</v>
      </c>
      <c r="AN342" s="2">
        <v>0</v>
      </c>
    </row>
    <row r="343" spans="1:40" x14ac:dyDescent="0.25">
      <c r="A343" s="3" t="s">
        <v>29</v>
      </c>
      <c r="B343" s="3" t="s">
        <v>35</v>
      </c>
      <c r="C343" s="3" t="s">
        <v>36</v>
      </c>
      <c r="D343" s="3" t="s">
        <v>210</v>
      </c>
      <c r="E343" s="3" t="s">
        <v>2415</v>
      </c>
      <c r="F343" s="3" t="s">
        <v>2416</v>
      </c>
      <c r="G343" s="3" t="s">
        <v>2422</v>
      </c>
      <c r="H343" s="2">
        <v>60</v>
      </c>
      <c r="I343" s="2">
        <v>1.5</v>
      </c>
      <c r="J343" s="2">
        <v>89266</v>
      </c>
      <c r="K343" s="2">
        <v>5825605</v>
      </c>
      <c r="L343" s="2">
        <v>5848997</v>
      </c>
      <c r="M343" s="2">
        <v>0</v>
      </c>
      <c r="N343" s="2">
        <v>2</v>
      </c>
      <c r="O343" s="2">
        <v>1</v>
      </c>
      <c r="P343" s="2">
        <v>15</v>
      </c>
      <c r="Q343" s="2">
        <v>0</v>
      </c>
      <c r="R343" s="2">
        <v>0</v>
      </c>
      <c r="S343" s="2">
        <v>3</v>
      </c>
      <c r="T343" s="2">
        <v>1</v>
      </c>
      <c r="U343" s="2">
        <v>14</v>
      </c>
      <c r="V343" s="2">
        <v>5</v>
      </c>
      <c r="W343" s="2">
        <v>0</v>
      </c>
      <c r="X343" s="2">
        <v>0</v>
      </c>
      <c r="Y343" s="2">
        <v>0</v>
      </c>
      <c r="Z343" s="2">
        <v>11</v>
      </c>
      <c r="AA343" s="2">
        <v>2</v>
      </c>
      <c r="AB343" s="2">
        <v>0</v>
      </c>
      <c r="AC343" s="2">
        <v>3</v>
      </c>
      <c r="AD343" s="2">
        <v>0</v>
      </c>
      <c r="AE343" s="2">
        <v>2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1</v>
      </c>
    </row>
    <row r="344" spans="1:40" x14ac:dyDescent="0.25">
      <c r="A344" s="3" t="s">
        <v>29</v>
      </c>
      <c r="B344" s="3" t="s">
        <v>185</v>
      </c>
      <c r="C344" s="3" t="s">
        <v>243</v>
      </c>
      <c r="D344" s="3" t="s">
        <v>244</v>
      </c>
      <c r="E344" s="3" t="s">
        <v>795</v>
      </c>
      <c r="F344" s="3" t="s">
        <v>2848</v>
      </c>
      <c r="G344" s="3" t="s">
        <v>2851</v>
      </c>
      <c r="H344" s="2">
        <v>60</v>
      </c>
      <c r="I344" s="2">
        <v>3.3</v>
      </c>
      <c r="J344" s="2">
        <v>78164</v>
      </c>
      <c r="K344" s="2">
        <v>2343476</v>
      </c>
      <c r="L344" s="2">
        <v>2343476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9</v>
      </c>
      <c r="W344" s="2">
        <v>0</v>
      </c>
      <c r="X344" s="2">
        <v>10</v>
      </c>
      <c r="Y344" s="2">
        <v>0</v>
      </c>
      <c r="Z344" s="2">
        <v>31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4</v>
      </c>
      <c r="AH344" s="2">
        <v>6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</row>
    <row r="345" spans="1:40" x14ac:dyDescent="0.25">
      <c r="A345" s="3" t="s">
        <v>29</v>
      </c>
      <c r="B345" s="3" t="s">
        <v>91</v>
      </c>
      <c r="C345" s="3" t="s">
        <v>91</v>
      </c>
      <c r="D345" s="3" t="s">
        <v>2688</v>
      </c>
      <c r="E345" s="3" t="s">
        <v>3580</v>
      </c>
      <c r="F345" s="3" t="s">
        <v>3581</v>
      </c>
      <c r="G345" s="3" t="s">
        <v>3579</v>
      </c>
      <c r="H345" s="2">
        <v>60</v>
      </c>
      <c r="I345" s="2">
        <v>0.8</v>
      </c>
      <c r="J345" s="2">
        <v>83176</v>
      </c>
      <c r="K345" s="2">
        <v>10369518</v>
      </c>
      <c r="L345" s="2">
        <v>10369518</v>
      </c>
      <c r="M345" s="2">
        <v>0</v>
      </c>
      <c r="N345" s="2">
        <v>4</v>
      </c>
      <c r="O345" s="2">
        <v>6</v>
      </c>
      <c r="P345" s="2">
        <v>0</v>
      </c>
      <c r="Q345" s="2">
        <v>0</v>
      </c>
      <c r="R345" s="2">
        <v>0</v>
      </c>
      <c r="S345" s="2">
        <v>11</v>
      </c>
      <c r="T345" s="2">
        <v>1</v>
      </c>
      <c r="U345" s="2">
        <v>0</v>
      </c>
      <c r="V345" s="2">
        <v>5</v>
      </c>
      <c r="W345" s="2">
        <v>1</v>
      </c>
      <c r="X345" s="2">
        <v>0</v>
      </c>
      <c r="Y345" s="2">
        <v>1</v>
      </c>
      <c r="Z345" s="2">
        <v>17</v>
      </c>
      <c r="AA345" s="2">
        <v>0</v>
      </c>
      <c r="AB345" s="2">
        <v>0</v>
      </c>
      <c r="AC345" s="2">
        <v>9</v>
      </c>
      <c r="AD345" s="2">
        <v>0</v>
      </c>
      <c r="AE345" s="2">
        <v>1</v>
      </c>
      <c r="AF345" s="2">
        <v>0</v>
      </c>
      <c r="AG345" s="2">
        <v>1</v>
      </c>
      <c r="AH345" s="2">
        <v>1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2</v>
      </c>
    </row>
    <row r="346" spans="1:40" x14ac:dyDescent="0.25">
      <c r="A346" s="3" t="s">
        <v>80</v>
      </c>
      <c r="B346" s="3" t="s">
        <v>81</v>
      </c>
      <c r="C346" s="3" t="s">
        <v>82</v>
      </c>
      <c r="D346" s="3" t="s">
        <v>83</v>
      </c>
      <c r="E346" s="3" t="s">
        <v>84</v>
      </c>
      <c r="F346" s="3" t="s">
        <v>3587</v>
      </c>
      <c r="G346" s="3" t="s">
        <v>3593</v>
      </c>
      <c r="H346" s="2">
        <v>60</v>
      </c>
      <c r="I346" s="2">
        <v>2.9</v>
      </c>
      <c r="J346" s="2">
        <v>79013</v>
      </c>
      <c r="K346" s="2">
        <v>2748647</v>
      </c>
      <c r="L346" s="2">
        <v>2748647</v>
      </c>
      <c r="M346" s="2">
        <v>0</v>
      </c>
      <c r="N346" s="2">
        <v>23</v>
      </c>
      <c r="O346" s="2">
        <v>0</v>
      </c>
      <c r="P346" s="2">
        <v>0</v>
      </c>
      <c r="Q346" s="2">
        <v>0</v>
      </c>
      <c r="R346" s="2">
        <v>0</v>
      </c>
      <c r="S346" s="2">
        <v>8</v>
      </c>
      <c r="T346" s="2">
        <v>0</v>
      </c>
      <c r="U346" s="2">
        <v>3</v>
      </c>
      <c r="V346" s="2">
        <v>0</v>
      </c>
      <c r="W346" s="2">
        <v>0</v>
      </c>
      <c r="X346" s="2">
        <v>0</v>
      </c>
      <c r="Y346" s="2">
        <v>0</v>
      </c>
      <c r="Z346" s="2">
        <v>7</v>
      </c>
      <c r="AA346" s="2">
        <v>2</v>
      </c>
      <c r="AB346" s="2">
        <v>3</v>
      </c>
      <c r="AC346" s="2">
        <v>1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8</v>
      </c>
      <c r="AK346" s="2">
        <v>0</v>
      </c>
      <c r="AL346" s="2">
        <v>0</v>
      </c>
      <c r="AM346" s="2">
        <v>0</v>
      </c>
      <c r="AN346" s="2">
        <v>5</v>
      </c>
    </row>
    <row r="347" spans="1:40" x14ac:dyDescent="0.25">
      <c r="A347" s="3" t="s">
        <v>29</v>
      </c>
      <c r="B347" s="3" t="s">
        <v>49</v>
      </c>
      <c r="C347" s="3" t="s">
        <v>50</v>
      </c>
      <c r="D347" s="3" t="s">
        <v>283</v>
      </c>
      <c r="E347" s="3" t="s">
        <v>722</v>
      </c>
      <c r="F347" s="3" t="s">
        <v>3761</v>
      </c>
      <c r="G347" s="3" t="s">
        <v>3760</v>
      </c>
      <c r="H347" s="2">
        <v>60</v>
      </c>
      <c r="I347" s="2">
        <v>4.7</v>
      </c>
      <c r="J347" s="2">
        <v>107304</v>
      </c>
      <c r="K347" s="2">
        <v>2280035</v>
      </c>
      <c r="L347" s="2">
        <v>2280035</v>
      </c>
      <c r="M347" s="2">
        <v>0</v>
      </c>
      <c r="N347" s="2">
        <v>11</v>
      </c>
      <c r="O347" s="2">
        <v>29</v>
      </c>
      <c r="P347" s="2">
        <v>0</v>
      </c>
      <c r="Q347" s="2">
        <v>0</v>
      </c>
      <c r="R347" s="2">
        <v>0</v>
      </c>
      <c r="S347" s="2">
        <v>0</v>
      </c>
      <c r="T347" s="2">
        <v>17</v>
      </c>
      <c r="U347" s="2">
        <v>0</v>
      </c>
      <c r="V347" s="2">
        <v>3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</row>
    <row r="348" spans="1:40" x14ac:dyDescent="0.25">
      <c r="A348" s="3" t="s">
        <v>29</v>
      </c>
      <c r="B348" s="3" t="s">
        <v>91</v>
      </c>
      <c r="C348" s="3" t="s">
        <v>91</v>
      </c>
      <c r="D348" s="3" t="s">
        <v>368</v>
      </c>
      <c r="E348" s="3" t="s">
        <v>369</v>
      </c>
      <c r="F348" s="3" t="s">
        <v>370</v>
      </c>
      <c r="G348" s="3" t="s">
        <v>375</v>
      </c>
      <c r="H348" s="2">
        <v>59</v>
      </c>
      <c r="I348" s="2">
        <v>1.9</v>
      </c>
      <c r="J348" s="2">
        <v>86404</v>
      </c>
      <c r="K348" s="2">
        <v>4535320</v>
      </c>
      <c r="L348" s="2">
        <v>4535320</v>
      </c>
      <c r="M348" s="2">
        <v>0</v>
      </c>
      <c r="N348" s="2">
        <v>22</v>
      </c>
      <c r="O348" s="2">
        <v>0</v>
      </c>
      <c r="P348" s="2">
        <v>2</v>
      </c>
      <c r="Q348" s="2">
        <v>0</v>
      </c>
      <c r="R348" s="2">
        <v>0</v>
      </c>
      <c r="S348" s="2">
        <v>0</v>
      </c>
      <c r="T348" s="2">
        <v>4</v>
      </c>
      <c r="U348" s="2">
        <v>5</v>
      </c>
      <c r="V348" s="2">
        <v>20</v>
      </c>
      <c r="W348" s="2">
        <v>0</v>
      </c>
      <c r="X348" s="2">
        <v>0</v>
      </c>
      <c r="Y348" s="2">
        <v>0</v>
      </c>
      <c r="Z348" s="2">
        <v>1</v>
      </c>
      <c r="AA348" s="2">
        <v>0</v>
      </c>
      <c r="AB348" s="2">
        <v>0</v>
      </c>
      <c r="AC348" s="2">
        <v>0</v>
      </c>
      <c r="AD348" s="2">
        <v>0</v>
      </c>
      <c r="AE348" s="2">
        <v>1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2</v>
      </c>
      <c r="AM348" s="2">
        <v>1</v>
      </c>
      <c r="AN348" s="2">
        <v>1</v>
      </c>
    </row>
    <row r="349" spans="1:40" x14ac:dyDescent="0.25">
      <c r="A349" s="3" t="s">
        <v>29</v>
      </c>
      <c r="B349" s="3" t="s">
        <v>49</v>
      </c>
      <c r="C349" s="3" t="s">
        <v>50</v>
      </c>
      <c r="D349" s="3" t="s">
        <v>51</v>
      </c>
      <c r="E349" s="3" t="s">
        <v>790</v>
      </c>
      <c r="F349" s="3" t="s">
        <v>1168</v>
      </c>
      <c r="G349" s="3" t="s">
        <v>1167</v>
      </c>
      <c r="H349" s="2">
        <v>59</v>
      </c>
      <c r="I349" s="2">
        <v>1.3</v>
      </c>
      <c r="J349" s="2">
        <v>68510</v>
      </c>
      <c r="K349" s="2">
        <v>5262222</v>
      </c>
      <c r="L349" s="2">
        <v>5262222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13</v>
      </c>
      <c r="T349" s="2">
        <v>0</v>
      </c>
      <c r="U349" s="2">
        <v>4</v>
      </c>
      <c r="V349" s="2">
        <v>6</v>
      </c>
      <c r="W349" s="2">
        <v>5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31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</row>
    <row r="350" spans="1:40" x14ac:dyDescent="0.25">
      <c r="A350" s="3" t="s">
        <v>29</v>
      </c>
      <c r="B350" s="3" t="s">
        <v>35</v>
      </c>
      <c r="C350" s="3" t="s">
        <v>102</v>
      </c>
      <c r="D350" s="3" t="s">
        <v>515</v>
      </c>
      <c r="E350" s="3" t="s">
        <v>516</v>
      </c>
      <c r="F350" s="3" t="s">
        <v>1126</v>
      </c>
      <c r="G350" s="3" t="s">
        <v>1587</v>
      </c>
      <c r="H350" s="2">
        <v>59</v>
      </c>
      <c r="I350" s="2">
        <v>1.5</v>
      </c>
      <c r="J350" s="2">
        <v>70756</v>
      </c>
      <c r="K350" s="2">
        <v>4646332</v>
      </c>
      <c r="L350" s="2">
        <v>4646332</v>
      </c>
      <c r="M350" s="2">
        <v>7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1</v>
      </c>
      <c r="T350" s="2">
        <v>0</v>
      </c>
      <c r="U350" s="2">
        <v>0</v>
      </c>
      <c r="V350" s="2">
        <v>18</v>
      </c>
      <c r="W350" s="2">
        <v>3</v>
      </c>
      <c r="X350" s="2">
        <v>4</v>
      </c>
      <c r="Y350" s="2">
        <v>1</v>
      </c>
      <c r="Z350" s="2">
        <v>18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4</v>
      </c>
      <c r="AI350" s="2">
        <v>0</v>
      </c>
      <c r="AJ350" s="2">
        <v>0</v>
      </c>
      <c r="AK350" s="2">
        <v>0</v>
      </c>
      <c r="AL350" s="2">
        <v>0</v>
      </c>
      <c r="AM350" s="2">
        <v>3</v>
      </c>
      <c r="AN350" s="2">
        <v>0</v>
      </c>
    </row>
    <row r="351" spans="1:40" x14ac:dyDescent="0.25">
      <c r="A351" s="3" t="s">
        <v>29</v>
      </c>
      <c r="B351" s="3" t="s">
        <v>49</v>
      </c>
      <c r="C351" s="3" t="s">
        <v>191</v>
      </c>
      <c r="D351" s="3" t="s">
        <v>192</v>
      </c>
      <c r="E351" s="3" t="s">
        <v>2063</v>
      </c>
      <c r="F351" s="3" t="s">
        <v>2064</v>
      </c>
      <c r="G351" s="3" t="s">
        <v>2071</v>
      </c>
      <c r="H351" s="2">
        <v>59</v>
      </c>
      <c r="I351" s="2">
        <v>2.9</v>
      </c>
      <c r="J351" s="2">
        <v>74402</v>
      </c>
      <c r="K351" s="2">
        <v>2588309</v>
      </c>
      <c r="L351" s="2">
        <v>2588309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2</v>
      </c>
      <c r="V351" s="2">
        <v>7</v>
      </c>
      <c r="W351" s="2">
        <v>20</v>
      </c>
      <c r="X351" s="2">
        <v>0</v>
      </c>
      <c r="Y351" s="2">
        <v>0</v>
      </c>
      <c r="Z351" s="2">
        <v>11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19</v>
      </c>
      <c r="AM351" s="2">
        <v>0</v>
      </c>
      <c r="AN351" s="2">
        <v>0</v>
      </c>
    </row>
    <row r="352" spans="1:40" x14ac:dyDescent="0.25">
      <c r="A352" s="3" t="s">
        <v>29</v>
      </c>
      <c r="B352" s="3" t="s">
        <v>91</v>
      </c>
      <c r="C352" s="3" t="s">
        <v>91</v>
      </c>
      <c r="D352" s="3" t="s">
        <v>368</v>
      </c>
      <c r="E352" s="3" t="s">
        <v>369</v>
      </c>
      <c r="F352" s="3" t="s">
        <v>2452</v>
      </c>
      <c r="G352" s="3" t="s">
        <v>2451</v>
      </c>
      <c r="H352" s="2">
        <v>59</v>
      </c>
      <c r="I352" s="2">
        <v>3.1</v>
      </c>
      <c r="J352" s="2">
        <v>78675</v>
      </c>
      <c r="K352" s="2">
        <v>2501097</v>
      </c>
      <c r="L352" s="2">
        <v>2501097</v>
      </c>
      <c r="M352" s="2">
        <v>0</v>
      </c>
      <c r="N352" s="2">
        <v>2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1</v>
      </c>
      <c r="U352" s="2">
        <v>19</v>
      </c>
      <c r="V352" s="2">
        <v>5</v>
      </c>
      <c r="W352" s="2">
        <v>0</v>
      </c>
      <c r="X352" s="2">
        <v>0</v>
      </c>
      <c r="Y352" s="2">
        <v>5</v>
      </c>
      <c r="Z352" s="2">
        <v>12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15</v>
      </c>
      <c r="AM352" s="2">
        <v>0</v>
      </c>
      <c r="AN352" s="2">
        <v>0</v>
      </c>
    </row>
    <row r="353" spans="1:40" x14ac:dyDescent="0.25">
      <c r="A353" s="3" t="s">
        <v>29</v>
      </c>
      <c r="B353" s="3" t="s">
        <v>35</v>
      </c>
      <c r="C353" s="3" t="s">
        <v>67</v>
      </c>
      <c r="D353" s="3" t="s">
        <v>1111</v>
      </c>
      <c r="E353" s="3" t="s">
        <v>1112</v>
      </c>
      <c r="F353" s="3" t="s">
        <v>2638</v>
      </c>
      <c r="G353" s="3" t="s">
        <v>2648</v>
      </c>
      <c r="H353" s="2">
        <v>59</v>
      </c>
      <c r="I353" s="2">
        <v>3</v>
      </c>
      <c r="J353" s="2">
        <v>67585</v>
      </c>
      <c r="K353" s="2">
        <v>2287777</v>
      </c>
      <c r="L353" s="2">
        <v>2287777</v>
      </c>
      <c r="M353" s="2">
        <v>0</v>
      </c>
      <c r="N353" s="2">
        <v>2</v>
      </c>
      <c r="O353" s="2">
        <v>0</v>
      </c>
      <c r="P353" s="2">
        <v>0</v>
      </c>
      <c r="Q353" s="2">
        <v>9</v>
      </c>
      <c r="R353" s="2">
        <v>0</v>
      </c>
      <c r="S353" s="2">
        <v>7</v>
      </c>
      <c r="T353" s="2">
        <v>0</v>
      </c>
      <c r="U353" s="2">
        <v>0</v>
      </c>
      <c r="V353" s="2">
        <v>0</v>
      </c>
      <c r="W353" s="2">
        <v>11</v>
      </c>
      <c r="X353" s="2">
        <v>0</v>
      </c>
      <c r="Y353" s="2">
        <v>1</v>
      </c>
      <c r="Z353" s="2">
        <v>29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</row>
    <row r="354" spans="1:40" x14ac:dyDescent="0.25">
      <c r="A354" s="3" t="s">
        <v>29</v>
      </c>
      <c r="B354" s="3" t="s">
        <v>35</v>
      </c>
      <c r="C354" s="3" t="s">
        <v>67</v>
      </c>
      <c r="D354" s="3" t="s">
        <v>68</v>
      </c>
      <c r="E354" s="3" t="s">
        <v>121</v>
      </c>
      <c r="F354" s="3" t="s">
        <v>2840</v>
      </c>
      <c r="G354" s="3" t="s">
        <v>2839</v>
      </c>
      <c r="H354" s="2">
        <v>59</v>
      </c>
      <c r="I354" s="2">
        <v>1.5</v>
      </c>
      <c r="J354" s="2">
        <v>88790</v>
      </c>
      <c r="K354" s="2">
        <v>5898676</v>
      </c>
      <c r="L354" s="2">
        <v>5898676</v>
      </c>
      <c r="M354" s="2">
        <v>0</v>
      </c>
      <c r="N354" s="2">
        <v>5</v>
      </c>
      <c r="O354" s="2">
        <v>1</v>
      </c>
      <c r="P354" s="2">
        <v>1</v>
      </c>
      <c r="Q354" s="2">
        <v>2</v>
      </c>
      <c r="R354" s="2">
        <v>0</v>
      </c>
      <c r="S354" s="2">
        <v>1</v>
      </c>
      <c r="T354" s="2">
        <v>3</v>
      </c>
      <c r="U354" s="2">
        <v>0</v>
      </c>
      <c r="V354" s="2">
        <v>12</v>
      </c>
      <c r="W354" s="2">
        <v>1</v>
      </c>
      <c r="X354" s="2">
        <v>3</v>
      </c>
      <c r="Y354" s="2">
        <v>1</v>
      </c>
      <c r="Z354" s="2">
        <v>10</v>
      </c>
      <c r="AA354" s="2">
        <v>3</v>
      </c>
      <c r="AB354" s="2">
        <v>0</v>
      </c>
      <c r="AC354" s="2">
        <v>5</v>
      </c>
      <c r="AD354" s="2">
        <v>2</v>
      </c>
      <c r="AE354" s="2">
        <v>0</v>
      </c>
      <c r="AF354" s="2">
        <v>3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5</v>
      </c>
      <c r="AM354" s="2">
        <v>0</v>
      </c>
      <c r="AN354" s="2">
        <v>1</v>
      </c>
    </row>
    <row r="355" spans="1:40" x14ac:dyDescent="0.25">
      <c r="A355" s="3" t="s">
        <v>29</v>
      </c>
      <c r="B355" s="3" t="s">
        <v>49</v>
      </c>
      <c r="C355" s="3" t="s">
        <v>191</v>
      </c>
      <c r="D355" s="3" t="s">
        <v>192</v>
      </c>
      <c r="E355" s="3" t="s">
        <v>2122</v>
      </c>
      <c r="F355" s="3" t="s">
        <v>3436</v>
      </c>
      <c r="G355" s="3" t="s">
        <v>3472</v>
      </c>
      <c r="H355" s="2">
        <v>59</v>
      </c>
      <c r="I355" s="2">
        <v>4</v>
      </c>
      <c r="J355" s="2">
        <v>86685</v>
      </c>
      <c r="K355" s="2">
        <v>2146611</v>
      </c>
      <c r="L355" s="2">
        <v>2146611</v>
      </c>
      <c r="M355" s="2">
        <v>0</v>
      </c>
      <c r="N355" s="2">
        <v>0</v>
      </c>
      <c r="O355" s="2">
        <v>4</v>
      </c>
      <c r="P355" s="2">
        <v>0</v>
      </c>
      <c r="Q355" s="2">
        <v>0</v>
      </c>
      <c r="R355" s="2">
        <v>0</v>
      </c>
      <c r="S355" s="2">
        <v>4</v>
      </c>
      <c r="T355" s="2">
        <v>0</v>
      </c>
      <c r="U355" s="2">
        <v>0</v>
      </c>
      <c r="V355" s="2">
        <v>1</v>
      </c>
      <c r="W355" s="2">
        <v>44</v>
      </c>
      <c r="X355" s="2">
        <v>0</v>
      </c>
      <c r="Y355" s="2">
        <v>0</v>
      </c>
      <c r="Z355" s="2">
        <v>1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5</v>
      </c>
      <c r="AM355" s="2">
        <v>0</v>
      </c>
      <c r="AN355" s="2">
        <v>0</v>
      </c>
    </row>
    <row r="356" spans="1:40" x14ac:dyDescent="0.25">
      <c r="A356" s="3" t="s">
        <v>29</v>
      </c>
      <c r="B356" s="3" t="s">
        <v>30</v>
      </c>
      <c r="C356" s="3" t="s">
        <v>30</v>
      </c>
      <c r="D356" s="3" t="s">
        <v>31</v>
      </c>
      <c r="E356" s="3" t="s">
        <v>32</v>
      </c>
      <c r="F356" s="3" t="s">
        <v>3632</v>
      </c>
      <c r="G356" s="3" t="s">
        <v>3768</v>
      </c>
      <c r="H356" s="2">
        <v>59</v>
      </c>
      <c r="I356" s="2">
        <v>2.9</v>
      </c>
      <c r="J356" s="2">
        <v>74447</v>
      </c>
      <c r="K356" s="2">
        <v>2593857</v>
      </c>
      <c r="L356" s="2">
        <v>2593857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33</v>
      </c>
      <c r="T356" s="2">
        <v>0</v>
      </c>
      <c r="U356" s="2">
        <v>0</v>
      </c>
      <c r="V356" s="2">
        <v>0</v>
      </c>
      <c r="W356" s="2">
        <v>0</v>
      </c>
      <c r="X356" s="2">
        <v>2</v>
      </c>
      <c r="Y356" s="2">
        <v>14</v>
      </c>
      <c r="Z356" s="2">
        <v>10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</row>
    <row r="357" spans="1:40" x14ac:dyDescent="0.25">
      <c r="A357" s="3" t="s">
        <v>29</v>
      </c>
      <c r="B357" s="3" t="s">
        <v>35</v>
      </c>
      <c r="C357" s="3" t="s">
        <v>102</v>
      </c>
      <c r="D357" s="3" t="s">
        <v>1722</v>
      </c>
      <c r="E357" s="3" t="s">
        <v>1723</v>
      </c>
      <c r="F357" s="3" t="s">
        <v>3911</v>
      </c>
      <c r="G357" s="3" t="s">
        <v>3918</v>
      </c>
      <c r="H357" s="2">
        <v>59</v>
      </c>
      <c r="I357" s="2">
        <v>1.4</v>
      </c>
      <c r="J357" s="2">
        <v>68703</v>
      </c>
      <c r="K357" s="2">
        <v>5079002</v>
      </c>
      <c r="L357" s="2">
        <v>5079002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31</v>
      </c>
      <c r="W357" s="2">
        <v>1</v>
      </c>
      <c r="X357" s="2">
        <v>5</v>
      </c>
      <c r="Y357" s="2">
        <v>0</v>
      </c>
      <c r="Z357" s="2">
        <v>22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</row>
    <row r="358" spans="1:40" x14ac:dyDescent="0.25">
      <c r="A358" s="3" t="s">
        <v>29</v>
      </c>
      <c r="B358" s="3" t="s">
        <v>35</v>
      </c>
      <c r="C358" s="3" t="s">
        <v>102</v>
      </c>
      <c r="D358" s="3" t="s">
        <v>136</v>
      </c>
      <c r="E358" s="3" t="s">
        <v>137</v>
      </c>
      <c r="F358" s="3" t="s">
        <v>138</v>
      </c>
      <c r="G358" s="3" t="s">
        <v>139</v>
      </c>
      <c r="H358" s="2">
        <v>58</v>
      </c>
      <c r="I358" s="2">
        <v>1.7</v>
      </c>
      <c r="J358" s="2">
        <v>67192</v>
      </c>
      <c r="K358" s="2">
        <v>4015065</v>
      </c>
      <c r="L358" s="2">
        <v>4023106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1</v>
      </c>
      <c r="U358" s="2">
        <v>0</v>
      </c>
      <c r="V358" s="2">
        <v>2</v>
      </c>
      <c r="W358" s="2">
        <v>0</v>
      </c>
      <c r="X358" s="2">
        <v>19</v>
      </c>
      <c r="Y358" s="2">
        <v>1</v>
      </c>
      <c r="Z358" s="2">
        <v>24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1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10</v>
      </c>
    </row>
    <row r="359" spans="1:40" x14ac:dyDescent="0.25">
      <c r="A359" s="3" t="s">
        <v>29</v>
      </c>
      <c r="B359" s="3" t="s">
        <v>35</v>
      </c>
      <c r="C359" s="3" t="s">
        <v>67</v>
      </c>
      <c r="D359" s="3" t="s">
        <v>68</v>
      </c>
      <c r="E359" s="3" t="s">
        <v>121</v>
      </c>
      <c r="F359" s="3" t="s">
        <v>231</v>
      </c>
      <c r="G359" s="3" t="s">
        <v>232</v>
      </c>
      <c r="H359" s="2">
        <v>58</v>
      </c>
      <c r="I359" s="2">
        <v>1.9</v>
      </c>
      <c r="J359" s="2">
        <v>98312</v>
      </c>
      <c r="K359" s="2">
        <v>4995263</v>
      </c>
      <c r="L359" s="2">
        <v>5070751</v>
      </c>
      <c r="M359" s="2">
        <v>0</v>
      </c>
      <c r="N359" s="2">
        <v>1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9</v>
      </c>
      <c r="U359" s="2">
        <v>0</v>
      </c>
      <c r="V359" s="2">
        <v>19</v>
      </c>
      <c r="W359" s="2">
        <v>1</v>
      </c>
      <c r="X359" s="2">
        <v>2</v>
      </c>
      <c r="Y359" s="2">
        <v>2</v>
      </c>
      <c r="Z359" s="2">
        <v>7</v>
      </c>
      <c r="AA359" s="2">
        <v>0</v>
      </c>
      <c r="AB359" s="2">
        <v>0</v>
      </c>
      <c r="AC359" s="2">
        <v>8</v>
      </c>
      <c r="AD359" s="2">
        <v>0</v>
      </c>
      <c r="AE359" s="2">
        <v>0</v>
      </c>
      <c r="AF359" s="2">
        <v>1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8</v>
      </c>
    </row>
    <row r="360" spans="1:40" x14ac:dyDescent="0.25">
      <c r="A360" s="3" t="s">
        <v>29</v>
      </c>
      <c r="B360" s="3" t="s">
        <v>310</v>
      </c>
      <c r="C360" s="3" t="s">
        <v>1350</v>
      </c>
      <c r="D360" s="3" t="s">
        <v>1351</v>
      </c>
      <c r="E360" s="3" t="s">
        <v>1352</v>
      </c>
      <c r="F360" s="3" t="s">
        <v>1362</v>
      </c>
      <c r="G360" s="3" t="s">
        <v>1361</v>
      </c>
      <c r="H360" s="2">
        <v>58</v>
      </c>
      <c r="I360" s="2">
        <v>4.5999999999999996</v>
      </c>
      <c r="J360" s="2">
        <v>78039</v>
      </c>
      <c r="K360" s="2">
        <v>1686510</v>
      </c>
      <c r="L360" s="2">
        <v>1686510</v>
      </c>
      <c r="M360" s="2">
        <v>0</v>
      </c>
      <c r="N360" s="2">
        <v>2</v>
      </c>
      <c r="O360" s="2">
        <v>4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27</v>
      </c>
      <c r="V360" s="2">
        <v>11</v>
      </c>
      <c r="W360" s="2">
        <v>0</v>
      </c>
      <c r="X360" s="2">
        <v>0</v>
      </c>
      <c r="Y360" s="2">
        <v>0</v>
      </c>
      <c r="Z360" s="2">
        <v>12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2</v>
      </c>
      <c r="AM360" s="2">
        <v>0</v>
      </c>
      <c r="AN360" s="2">
        <v>0</v>
      </c>
    </row>
    <row r="361" spans="1:40" x14ac:dyDescent="0.25">
      <c r="A361" s="3" t="s">
        <v>29</v>
      </c>
      <c r="B361" s="3" t="s">
        <v>49</v>
      </c>
      <c r="C361" s="3" t="s">
        <v>50</v>
      </c>
      <c r="D361" s="3" t="s">
        <v>51</v>
      </c>
      <c r="E361" s="3" t="s">
        <v>1346</v>
      </c>
      <c r="F361" s="3" t="s">
        <v>1418</v>
      </c>
      <c r="G361" s="3" t="s">
        <v>1417</v>
      </c>
      <c r="H361" s="2">
        <v>58</v>
      </c>
      <c r="I361" s="2">
        <v>2.1</v>
      </c>
      <c r="J361" s="2">
        <v>103724</v>
      </c>
      <c r="K361" s="2">
        <v>4926837</v>
      </c>
      <c r="L361" s="2">
        <v>4991181</v>
      </c>
      <c r="M361" s="2">
        <v>0</v>
      </c>
      <c r="N361" s="2">
        <v>17</v>
      </c>
      <c r="O361" s="2">
        <v>21</v>
      </c>
      <c r="P361" s="2">
        <v>0</v>
      </c>
      <c r="Q361" s="2">
        <v>0</v>
      </c>
      <c r="R361" s="2">
        <v>3</v>
      </c>
      <c r="S361" s="2">
        <v>0</v>
      </c>
      <c r="T361" s="2">
        <v>1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10</v>
      </c>
      <c r="AA361" s="2">
        <v>0</v>
      </c>
      <c r="AB361" s="2">
        <v>0</v>
      </c>
      <c r="AC361" s="2">
        <v>0</v>
      </c>
      <c r="AD361" s="2">
        <v>1</v>
      </c>
      <c r="AE361" s="2">
        <v>0</v>
      </c>
      <c r="AF361" s="2">
        <v>1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4</v>
      </c>
      <c r="AN361" s="2">
        <v>0</v>
      </c>
    </row>
    <row r="362" spans="1:40" x14ac:dyDescent="0.25">
      <c r="A362" s="3" t="s">
        <v>29</v>
      </c>
      <c r="B362" s="3" t="s">
        <v>35</v>
      </c>
      <c r="C362" s="3" t="s">
        <v>102</v>
      </c>
      <c r="D362" s="3" t="s">
        <v>1328</v>
      </c>
      <c r="E362" s="3" t="s">
        <v>1694</v>
      </c>
      <c r="F362" s="3" t="s">
        <v>1695</v>
      </c>
      <c r="G362" s="3" t="s">
        <v>1703</v>
      </c>
      <c r="H362" s="2">
        <v>58</v>
      </c>
      <c r="I362" s="2">
        <v>3</v>
      </c>
      <c r="J362" s="2">
        <v>56980</v>
      </c>
      <c r="K362" s="2">
        <v>1892681</v>
      </c>
      <c r="L362" s="2">
        <v>1892681</v>
      </c>
      <c r="M362" s="2">
        <v>0</v>
      </c>
      <c r="N362" s="2">
        <v>0</v>
      </c>
      <c r="O362" s="2">
        <v>0</v>
      </c>
      <c r="P362" s="2">
        <v>0</v>
      </c>
      <c r="Q362" s="2">
        <v>2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13</v>
      </c>
      <c r="AA362" s="2">
        <v>0</v>
      </c>
      <c r="AB362" s="2">
        <v>0</v>
      </c>
      <c r="AC362" s="2">
        <v>42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1</v>
      </c>
    </row>
    <row r="363" spans="1:40" x14ac:dyDescent="0.25">
      <c r="A363" s="3" t="s">
        <v>29</v>
      </c>
      <c r="B363" s="3" t="s">
        <v>35</v>
      </c>
      <c r="C363" s="3" t="s">
        <v>102</v>
      </c>
      <c r="D363" s="3" t="s">
        <v>1328</v>
      </c>
      <c r="E363" s="3" t="s">
        <v>1694</v>
      </c>
      <c r="F363" s="3" t="s">
        <v>1695</v>
      </c>
      <c r="G363" s="3" t="s">
        <v>1706</v>
      </c>
      <c r="H363" s="2">
        <v>58</v>
      </c>
      <c r="I363" s="2">
        <v>2.9</v>
      </c>
      <c r="J363" s="2">
        <v>57044</v>
      </c>
      <c r="K363" s="2">
        <v>1968651</v>
      </c>
      <c r="L363" s="2">
        <v>1968651</v>
      </c>
      <c r="M363" s="2">
        <v>0</v>
      </c>
      <c r="N363" s="2">
        <v>0</v>
      </c>
      <c r="O363" s="2">
        <v>0</v>
      </c>
      <c r="P363" s="2">
        <v>0</v>
      </c>
      <c r="Q363" s="2">
        <v>2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16</v>
      </c>
      <c r="AA363" s="2">
        <v>0</v>
      </c>
      <c r="AB363" s="2">
        <v>0</v>
      </c>
      <c r="AC363" s="2">
        <v>39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1</v>
      </c>
    </row>
    <row r="364" spans="1:40" x14ac:dyDescent="0.25">
      <c r="A364" s="3" t="s">
        <v>29</v>
      </c>
      <c r="B364" s="3" t="s">
        <v>30</v>
      </c>
      <c r="C364" s="3" t="s">
        <v>30</v>
      </c>
      <c r="D364" s="3" t="s">
        <v>377</v>
      </c>
      <c r="E364" s="3" t="s">
        <v>32</v>
      </c>
      <c r="F364" s="3" t="s">
        <v>1875</v>
      </c>
      <c r="G364" s="3" t="s">
        <v>1874</v>
      </c>
      <c r="H364" s="2">
        <v>58</v>
      </c>
      <c r="I364" s="2">
        <v>2.4</v>
      </c>
      <c r="J364" s="2">
        <v>99590</v>
      </c>
      <c r="K364" s="2">
        <v>4179170</v>
      </c>
      <c r="L364" s="2">
        <v>4179170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51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3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4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</row>
    <row r="365" spans="1:40" x14ac:dyDescent="0.25">
      <c r="A365" s="3" t="s">
        <v>29</v>
      </c>
      <c r="B365" s="3" t="s">
        <v>35</v>
      </c>
      <c r="C365" s="3" t="s">
        <v>36</v>
      </c>
      <c r="D365" s="3" t="s">
        <v>210</v>
      </c>
      <c r="E365" s="3" t="s">
        <v>973</v>
      </c>
      <c r="F365" s="3" t="s">
        <v>2296</v>
      </c>
      <c r="G365" s="3" t="s">
        <v>2298</v>
      </c>
      <c r="H365" s="2">
        <v>58</v>
      </c>
      <c r="I365" s="2">
        <v>1.3</v>
      </c>
      <c r="J365" s="2">
        <v>97362</v>
      </c>
      <c r="K365" s="2">
        <v>7596297</v>
      </c>
      <c r="L365" s="2">
        <v>7596297</v>
      </c>
      <c r="M365" s="2">
        <v>0</v>
      </c>
      <c r="N365" s="2">
        <v>23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3</v>
      </c>
      <c r="U365" s="2">
        <v>0</v>
      </c>
      <c r="V365" s="2">
        <v>2</v>
      </c>
      <c r="W365" s="2">
        <v>0</v>
      </c>
      <c r="X365" s="2">
        <v>0</v>
      </c>
      <c r="Y365" s="2">
        <v>1</v>
      </c>
      <c r="Z365" s="2">
        <v>10</v>
      </c>
      <c r="AA365" s="2">
        <v>5</v>
      </c>
      <c r="AB365" s="2">
        <v>0</v>
      </c>
      <c r="AC365" s="2">
        <v>2</v>
      </c>
      <c r="AD365" s="2">
        <v>1</v>
      </c>
      <c r="AE365" s="2">
        <v>2</v>
      </c>
      <c r="AF365" s="2">
        <v>2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1</v>
      </c>
      <c r="AM365" s="2">
        <v>4</v>
      </c>
      <c r="AN365" s="2">
        <v>2</v>
      </c>
    </row>
    <row r="366" spans="1:40" x14ac:dyDescent="0.25">
      <c r="A366" s="3" t="s">
        <v>80</v>
      </c>
      <c r="B366" s="3" t="s">
        <v>129</v>
      </c>
      <c r="C366" s="3" t="s">
        <v>2326</v>
      </c>
      <c r="D366" s="3" t="s">
        <v>2333</v>
      </c>
      <c r="E366" s="3" t="s">
        <v>2334</v>
      </c>
      <c r="F366" s="3" t="s">
        <v>2359</v>
      </c>
      <c r="G366" s="3" t="s">
        <v>2358</v>
      </c>
      <c r="H366" s="2">
        <v>58</v>
      </c>
      <c r="I366" s="2">
        <v>2.2000000000000002</v>
      </c>
      <c r="J366" s="2">
        <v>68241</v>
      </c>
      <c r="K366" s="2">
        <v>3072769</v>
      </c>
      <c r="L366" s="2">
        <v>3072769</v>
      </c>
      <c r="M366" s="2">
        <v>9</v>
      </c>
      <c r="N366" s="2">
        <v>0</v>
      </c>
      <c r="O366" s="2">
        <v>0</v>
      </c>
      <c r="P366" s="2">
        <v>0</v>
      </c>
      <c r="Q366" s="2">
        <v>0</v>
      </c>
      <c r="R366" s="2">
        <v>4</v>
      </c>
      <c r="S366" s="2">
        <v>18</v>
      </c>
      <c r="T366" s="2">
        <v>0</v>
      </c>
      <c r="U366" s="2">
        <v>1</v>
      </c>
      <c r="V366" s="2">
        <v>0</v>
      </c>
      <c r="W366" s="2">
        <v>0</v>
      </c>
      <c r="X366" s="2">
        <v>0</v>
      </c>
      <c r="Y366" s="2">
        <v>0</v>
      </c>
      <c r="Z366" s="2">
        <v>11</v>
      </c>
      <c r="AA366" s="2">
        <v>0</v>
      </c>
      <c r="AB366" s="2">
        <v>0</v>
      </c>
      <c r="AC366" s="2">
        <v>15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</row>
    <row r="367" spans="1:40" x14ac:dyDescent="0.25">
      <c r="A367" s="3" t="s">
        <v>29</v>
      </c>
      <c r="B367" s="3" t="s">
        <v>91</v>
      </c>
      <c r="C367" s="3" t="s">
        <v>91</v>
      </c>
      <c r="D367" s="3" t="s">
        <v>296</v>
      </c>
      <c r="E367" s="3" t="s">
        <v>297</v>
      </c>
      <c r="F367" s="3" t="s">
        <v>2476</v>
      </c>
      <c r="G367" s="3" t="s">
        <v>2478</v>
      </c>
      <c r="H367" s="2">
        <v>58</v>
      </c>
      <c r="I367" s="2">
        <v>1.4</v>
      </c>
      <c r="J367" s="2">
        <v>85833</v>
      </c>
      <c r="K367" s="2">
        <v>6256079</v>
      </c>
      <c r="L367" s="2">
        <v>6256079</v>
      </c>
      <c r="M367" s="2">
        <v>0</v>
      </c>
      <c r="N367" s="2">
        <v>8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18</v>
      </c>
      <c r="V367" s="2">
        <v>22</v>
      </c>
      <c r="W367" s="2">
        <v>2</v>
      </c>
      <c r="X367" s="2">
        <v>0</v>
      </c>
      <c r="Y367" s="2">
        <v>7</v>
      </c>
      <c r="Z367" s="2">
        <v>1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</row>
    <row r="368" spans="1:40" x14ac:dyDescent="0.25">
      <c r="A368" s="3" t="s">
        <v>29</v>
      </c>
      <c r="B368" s="3" t="s">
        <v>91</v>
      </c>
      <c r="C368" s="3" t="s">
        <v>91</v>
      </c>
      <c r="D368" s="3" t="s">
        <v>296</v>
      </c>
      <c r="E368" s="3" t="s">
        <v>297</v>
      </c>
      <c r="F368" s="3" t="s">
        <v>2476</v>
      </c>
      <c r="G368" s="3" t="s">
        <v>2496</v>
      </c>
      <c r="H368" s="2">
        <v>58</v>
      </c>
      <c r="I368" s="2">
        <v>2.2999999999999998</v>
      </c>
      <c r="J368" s="2">
        <v>106051</v>
      </c>
      <c r="K368" s="2">
        <v>4525948</v>
      </c>
      <c r="L368" s="2">
        <v>4525948</v>
      </c>
      <c r="M368" s="2">
        <v>0</v>
      </c>
      <c r="N368" s="2">
        <v>25</v>
      </c>
      <c r="O368" s="2">
        <v>14</v>
      </c>
      <c r="P368" s="2">
        <v>2</v>
      </c>
      <c r="Q368" s="2">
        <v>0</v>
      </c>
      <c r="R368" s="2">
        <v>5</v>
      </c>
      <c r="S368" s="2">
        <v>3</v>
      </c>
      <c r="T368" s="2">
        <v>1</v>
      </c>
      <c r="U368" s="2">
        <v>2</v>
      </c>
      <c r="V368" s="2">
        <v>4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2</v>
      </c>
      <c r="AN368" s="2">
        <v>0</v>
      </c>
    </row>
    <row r="369" spans="1:40" x14ac:dyDescent="0.25">
      <c r="A369" s="3" t="s">
        <v>29</v>
      </c>
      <c r="B369" s="3" t="s">
        <v>35</v>
      </c>
      <c r="C369" s="3" t="s">
        <v>36</v>
      </c>
      <c r="D369" s="3" t="s">
        <v>210</v>
      </c>
      <c r="E369" s="3" t="s">
        <v>641</v>
      </c>
      <c r="F369" s="3" t="s">
        <v>2708</v>
      </c>
      <c r="G369" s="3" t="s">
        <v>2707</v>
      </c>
      <c r="H369" s="2">
        <v>58</v>
      </c>
      <c r="I369" s="2">
        <v>2.1</v>
      </c>
      <c r="J369" s="2">
        <v>109142</v>
      </c>
      <c r="K369" s="2">
        <v>5148639</v>
      </c>
      <c r="L369" s="2">
        <v>5205777</v>
      </c>
      <c r="M369" s="2">
        <v>0</v>
      </c>
      <c r="N369" s="2">
        <v>5</v>
      </c>
      <c r="O369" s="2">
        <v>0</v>
      </c>
      <c r="P369" s="2">
        <v>1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13</v>
      </c>
      <c r="W369" s="2">
        <v>0</v>
      </c>
      <c r="X369" s="2">
        <v>0</v>
      </c>
      <c r="Y369" s="2">
        <v>1</v>
      </c>
      <c r="Z369" s="2">
        <v>10</v>
      </c>
      <c r="AA369" s="2">
        <v>9</v>
      </c>
      <c r="AB369" s="2">
        <v>0</v>
      </c>
      <c r="AC369" s="2">
        <v>10</v>
      </c>
      <c r="AD369" s="2">
        <v>9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</row>
    <row r="370" spans="1:40" x14ac:dyDescent="0.25">
      <c r="A370" s="3" t="s">
        <v>29</v>
      </c>
      <c r="B370" s="3" t="s">
        <v>595</v>
      </c>
      <c r="C370" s="3" t="s">
        <v>596</v>
      </c>
      <c r="D370" s="3" t="s">
        <v>597</v>
      </c>
      <c r="E370" s="3" t="s">
        <v>598</v>
      </c>
      <c r="F370" s="3" t="s">
        <v>3339</v>
      </c>
      <c r="G370" s="3" t="s">
        <v>3345</v>
      </c>
      <c r="H370" s="2">
        <v>58</v>
      </c>
      <c r="I370" s="2">
        <v>3</v>
      </c>
      <c r="J370" s="2">
        <v>77118</v>
      </c>
      <c r="K370" s="2">
        <v>2560222</v>
      </c>
      <c r="L370" s="2">
        <v>2560222</v>
      </c>
      <c r="M370" s="2">
        <v>0</v>
      </c>
      <c r="N370" s="2">
        <v>0</v>
      </c>
      <c r="O370" s="2">
        <v>10</v>
      </c>
      <c r="P370" s="2">
        <v>0</v>
      </c>
      <c r="Q370" s="2">
        <v>6</v>
      </c>
      <c r="R370" s="2">
        <v>0</v>
      </c>
      <c r="S370" s="2">
        <v>0</v>
      </c>
      <c r="T370" s="2">
        <v>0</v>
      </c>
      <c r="U370" s="2">
        <v>27</v>
      </c>
      <c r="V370" s="2">
        <v>9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6</v>
      </c>
      <c r="AN370" s="2">
        <v>0</v>
      </c>
    </row>
    <row r="371" spans="1:40" x14ac:dyDescent="0.25">
      <c r="A371" s="3" t="s">
        <v>29</v>
      </c>
      <c r="B371" s="3" t="s">
        <v>110</v>
      </c>
      <c r="C371" s="3" t="s">
        <v>110</v>
      </c>
      <c r="D371" s="3" t="s">
        <v>111</v>
      </c>
      <c r="E371" s="3" t="s">
        <v>112</v>
      </c>
      <c r="F371" s="3" t="s">
        <v>113</v>
      </c>
      <c r="G371" s="3" t="s">
        <v>109</v>
      </c>
      <c r="H371" s="2">
        <v>57</v>
      </c>
      <c r="I371" s="2">
        <v>1.5</v>
      </c>
      <c r="J371" s="2">
        <v>80023</v>
      </c>
      <c r="K371" s="2">
        <v>5503984</v>
      </c>
      <c r="L371" s="2">
        <v>5503984</v>
      </c>
      <c r="M371" s="2">
        <v>0</v>
      </c>
      <c r="N371" s="2">
        <v>9</v>
      </c>
      <c r="O371" s="2">
        <v>0</v>
      </c>
      <c r="P371" s="2">
        <v>0</v>
      </c>
      <c r="Q371" s="2">
        <v>2</v>
      </c>
      <c r="R371" s="2">
        <v>0</v>
      </c>
      <c r="S371" s="2">
        <v>0</v>
      </c>
      <c r="T371" s="2">
        <v>0</v>
      </c>
      <c r="U371" s="2">
        <v>0</v>
      </c>
      <c r="V371" s="2">
        <v>4</v>
      </c>
      <c r="W371" s="2">
        <v>2</v>
      </c>
      <c r="X371" s="2">
        <v>0</v>
      </c>
      <c r="Y371" s="2">
        <v>1</v>
      </c>
      <c r="Z371" s="2">
        <v>26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10</v>
      </c>
      <c r="AM371" s="2">
        <v>3</v>
      </c>
      <c r="AN371" s="2">
        <v>0</v>
      </c>
    </row>
    <row r="372" spans="1:40" x14ac:dyDescent="0.25">
      <c r="A372" s="3" t="s">
        <v>29</v>
      </c>
      <c r="B372" s="3" t="s">
        <v>35</v>
      </c>
      <c r="C372" s="3" t="s">
        <v>36</v>
      </c>
      <c r="D372" s="3" t="s">
        <v>210</v>
      </c>
      <c r="E372" s="3" t="s">
        <v>217</v>
      </c>
      <c r="F372" s="3" t="s">
        <v>218</v>
      </c>
      <c r="G372" s="3" t="s">
        <v>630</v>
      </c>
      <c r="H372" s="2">
        <v>57</v>
      </c>
      <c r="I372" s="2">
        <v>1.2</v>
      </c>
      <c r="J372" s="2">
        <v>103881</v>
      </c>
      <c r="K372" s="2">
        <v>8493513</v>
      </c>
      <c r="L372" s="2">
        <v>8493513</v>
      </c>
      <c r="M372" s="2">
        <v>0</v>
      </c>
      <c r="N372" s="2">
        <v>9</v>
      </c>
      <c r="O372" s="2">
        <v>1</v>
      </c>
      <c r="P372" s="2">
        <v>0</v>
      </c>
      <c r="Q372" s="2">
        <v>0</v>
      </c>
      <c r="R372" s="2">
        <v>0</v>
      </c>
      <c r="S372" s="2">
        <v>0</v>
      </c>
      <c r="T372" s="2">
        <v>4</v>
      </c>
      <c r="U372" s="2">
        <v>0</v>
      </c>
      <c r="V372" s="2">
        <v>9</v>
      </c>
      <c r="W372" s="2">
        <v>0</v>
      </c>
      <c r="X372" s="2">
        <v>0</v>
      </c>
      <c r="Y372" s="2">
        <v>7</v>
      </c>
      <c r="Z372" s="2">
        <v>15</v>
      </c>
      <c r="AA372" s="2">
        <v>0</v>
      </c>
      <c r="AB372" s="2">
        <v>0</v>
      </c>
      <c r="AC372" s="2">
        <v>1</v>
      </c>
      <c r="AD372" s="2">
        <v>7</v>
      </c>
      <c r="AE372" s="2">
        <v>1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3</v>
      </c>
    </row>
    <row r="373" spans="1:40" x14ac:dyDescent="0.25">
      <c r="A373" s="3" t="s">
        <v>29</v>
      </c>
      <c r="B373" s="3" t="s">
        <v>91</v>
      </c>
      <c r="C373" s="3" t="s">
        <v>91</v>
      </c>
      <c r="D373" s="3" t="s">
        <v>296</v>
      </c>
      <c r="E373" s="3" t="s">
        <v>1237</v>
      </c>
      <c r="F373" s="3" t="s">
        <v>1240</v>
      </c>
      <c r="G373" s="3" t="s">
        <v>1264</v>
      </c>
      <c r="H373" s="2">
        <v>57</v>
      </c>
      <c r="I373" s="2">
        <v>3.3</v>
      </c>
      <c r="J373" s="2">
        <v>81431</v>
      </c>
      <c r="K373" s="2">
        <v>2462499</v>
      </c>
      <c r="L373" s="2">
        <v>2476822</v>
      </c>
      <c r="M373" s="2">
        <v>0</v>
      </c>
      <c r="N373" s="2">
        <v>8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23</v>
      </c>
      <c r="V373" s="2">
        <v>19</v>
      </c>
      <c r="W373" s="2">
        <v>5</v>
      </c>
      <c r="X373" s="2">
        <v>0</v>
      </c>
      <c r="Y373" s="2">
        <v>2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</row>
    <row r="374" spans="1:40" x14ac:dyDescent="0.25">
      <c r="A374" s="3" t="s">
        <v>29</v>
      </c>
      <c r="B374" s="3" t="s">
        <v>35</v>
      </c>
      <c r="C374" s="3" t="s">
        <v>102</v>
      </c>
      <c r="D374" s="3" t="s">
        <v>1291</v>
      </c>
      <c r="E374" s="3" t="s">
        <v>1292</v>
      </c>
      <c r="F374" s="3" t="s">
        <v>1293</v>
      </c>
      <c r="G374" s="3" t="s">
        <v>1294</v>
      </c>
      <c r="H374" s="2">
        <v>57</v>
      </c>
      <c r="I374" s="2">
        <v>3.8</v>
      </c>
      <c r="J374" s="2">
        <v>80090</v>
      </c>
      <c r="K374" s="2">
        <v>2063100</v>
      </c>
      <c r="L374" s="2">
        <v>2102380</v>
      </c>
      <c r="M374" s="2">
        <v>0</v>
      </c>
      <c r="N374" s="2">
        <v>48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4</v>
      </c>
      <c r="X374" s="2">
        <v>0</v>
      </c>
      <c r="Y374" s="2">
        <v>1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3</v>
      </c>
      <c r="AI374" s="2">
        <v>0</v>
      </c>
      <c r="AJ374" s="2">
        <v>0</v>
      </c>
      <c r="AK374" s="2">
        <v>0</v>
      </c>
      <c r="AL374" s="2">
        <v>0</v>
      </c>
      <c r="AM374" s="2">
        <v>1</v>
      </c>
      <c r="AN374" s="2">
        <v>0</v>
      </c>
    </row>
    <row r="375" spans="1:40" x14ac:dyDescent="0.25">
      <c r="A375" s="3" t="s">
        <v>29</v>
      </c>
      <c r="B375" s="3" t="s">
        <v>35</v>
      </c>
      <c r="C375" s="3" t="s">
        <v>102</v>
      </c>
      <c r="D375" s="3" t="s">
        <v>515</v>
      </c>
      <c r="E375" s="3" t="s">
        <v>516</v>
      </c>
      <c r="F375" s="3" t="s">
        <v>1126</v>
      </c>
      <c r="G375" s="3" t="s">
        <v>1573</v>
      </c>
      <c r="H375" s="2">
        <v>57</v>
      </c>
      <c r="I375" s="2">
        <v>1.5</v>
      </c>
      <c r="J375" s="2">
        <v>68206</v>
      </c>
      <c r="K375" s="2">
        <v>4621430</v>
      </c>
      <c r="L375" s="2">
        <v>4621430</v>
      </c>
      <c r="M375" s="2">
        <v>7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1</v>
      </c>
      <c r="T375" s="2">
        <v>0</v>
      </c>
      <c r="U375" s="2">
        <v>0</v>
      </c>
      <c r="V375" s="2">
        <v>15</v>
      </c>
      <c r="W375" s="2">
        <v>3</v>
      </c>
      <c r="X375" s="2">
        <v>4</v>
      </c>
      <c r="Y375" s="2">
        <v>1</v>
      </c>
      <c r="Z375" s="2">
        <v>19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4</v>
      </c>
      <c r="AI375" s="2">
        <v>0</v>
      </c>
      <c r="AJ375" s="2">
        <v>0</v>
      </c>
      <c r="AK375" s="2">
        <v>0</v>
      </c>
      <c r="AL375" s="2">
        <v>0</v>
      </c>
      <c r="AM375" s="2">
        <v>3</v>
      </c>
      <c r="AN375" s="2">
        <v>0</v>
      </c>
    </row>
    <row r="376" spans="1:40" x14ac:dyDescent="0.25">
      <c r="A376" s="3" t="s">
        <v>29</v>
      </c>
      <c r="B376" s="3" t="s">
        <v>35</v>
      </c>
      <c r="C376" s="3" t="s">
        <v>102</v>
      </c>
      <c r="D376" s="3" t="s">
        <v>1328</v>
      </c>
      <c r="E376" s="3" t="s">
        <v>1694</v>
      </c>
      <c r="F376" s="3" t="s">
        <v>1695</v>
      </c>
      <c r="G376" s="3" t="s">
        <v>1702</v>
      </c>
      <c r="H376" s="2">
        <v>57</v>
      </c>
      <c r="I376" s="2">
        <v>3</v>
      </c>
      <c r="J376" s="2">
        <v>56028</v>
      </c>
      <c r="K376" s="2">
        <v>1892616</v>
      </c>
      <c r="L376" s="2">
        <v>1892616</v>
      </c>
      <c r="M376" s="2">
        <v>0</v>
      </c>
      <c r="N376" s="2">
        <v>0</v>
      </c>
      <c r="O376" s="2">
        <v>0</v>
      </c>
      <c r="P376" s="2">
        <v>0</v>
      </c>
      <c r="Q376" s="2">
        <v>2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13</v>
      </c>
      <c r="AA376" s="2">
        <v>0</v>
      </c>
      <c r="AB376" s="2">
        <v>0</v>
      </c>
      <c r="AC376" s="2">
        <v>41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1</v>
      </c>
    </row>
    <row r="377" spans="1:40" x14ac:dyDescent="0.25">
      <c r="A377" s="3" t="s">
        <v>29</v>
      </c>
      <c r="B377" s="3" t="s">
        <v>35</v>
      </c>
      <c r="C377" s="3" t="s">
        <v>102</v>
      </c>
      <c r="D377" s="3" t="s">
        <v>1328</v>
      </c>
      <c r="E377" s="3" t="s">
        <v>1694</v>
      </c>
      <c r="F377" s="3" t="s">
        <v>1695</v>
      </c>
      <c r="G377" s="3" t="s">
        <v>1704</v>
      </c>
      <c r="H377" s="2">
        <v>57</v>
      </c>
      <c r="I377" s="2">
        <v>3</v>
      </c>
      <c r="J377" s="2">
        <v>56028</v>
      </c>
      <c r="K377" s="2">
        <v>1892775</v>
      </c>
      <c r="L377" s="2">
        <v>1892775</v>
      </c>
      <c r="M377" s="2">
        <v>0</v>
      </c>
      <c r="N377" s="2">
        <v>0</v>
      </c>
      <c r="O377" s="2">
        <v>0</v>
      </c>
      <c r="P377" s="2">
        <v>0</v>
      </c>
      <c r="Q377" s="2">
        <v>2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13</v>
      </c>
      <c r="AA377" s="2">
        <v>0</v>
      </c>
      <c r="AB377" s="2">
        <v>0</v>
      </c>
      <c r="AC377" s="2">
        <v>41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1</v>
      </c>
    </row>
    <row r="378" spans="1:40" x14ac:dyDescent="0.25">
      <c r="A378" s="3" t="s">
        <v>29</v>
      </c>
      <c r="B378" s="3" t="s">
        <v>35</v>
      </c>
      <c r="C378" s="3" t="s">
        <v>102</v>
      </c>
      <c r="D378" s="3" t="s">
        <v>260</v>
      </c>
      <c r="E378" s="3" t="s">
        <v>261</v>
      </c>
      <c r="F378" s="3" t="s">
        <v>1777</v>
      </c>
      <c r="G378" s="3" t="s">
        <v>1780</v>
      </c>
      <c r="H378" s="2">
        <v>57</v>
      </c>
      <c r="I378" s="2">
        <v>1.3</v>
      </c>
      <c r="J378" s="2">
        <v>68430</v>
      </c>
      <c r="K378" s="2">
        <v>5413691</v>
      </c>
      <c r="L378" s="2">
        <v>5413691</v>
      </c>
      <c r="M378" s="2">
        <v>0</v>
      </c>
      <c r="N378" s="2">
        <v>7</v>
      </c>
      <c r="O378" s="2">
        <v>2</v>
      </c>
      <c r="P378" s="2">
        <v>0</v>
      </c>
      <c r="Q378" s="2">
        <v>8</v>
      </c>
      <c r="R378" s="2">
        <v>1</v>
      </c>
      <c r="S378" s="2">
        <v>0</v>
      </c>
      <c r="T378" s="2">
        <v>0</v>
      </c>
      <c r="U378" s="2">
        <v>1</v>
      </c>
      <c r="V378" s="2">
        <v>11</v>
      </c>
      <c r="W378" s="2">
        <v>5</v>
      </c>
      <c r="X378" s="2">
        <v>4</v>
      </c>
      <c r="Y378" s="2">
        <v>0</v>
      </c>
      <c r="Z378" s="2">
        <v>0</v>
      </c>
      <c r="AA378" s="2">
        <v>2</v>
      </c>
      <c r="AB378" s="2">
        <v>0</v>
      </c>
      <c r="AC378" s="2">
        <v>3</v>
      </c>
      <c r="AD378" s="2">
        <v>1</v>
      </c>
      <c r="AE378" s="2">
        <v>0</v>
      </c>
      <c r="AF378" s="2">
        <v>0</v>
      </c>
      <c r="AG378" s="2">
        <v>12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</row>
    <row r="379" spans="1:40" x14ac:dyDescent="0.25">
      <c r="A379" s="3" t="s">
        <v>29</v>
      </c>
      <c r="B379" s="3" t="s">
        <v>49</v>
      </c>
      <c r="C379" s="3" t="s">
        <v>191</v>
      </c>
      <c r="D379" s="3" t="s">
        <v>192</v>
      </c>
      <c r="E379" s="3" t="s">
        <v>2063</v>
      </c>
      <c r="F379" s="3" t="s">
        <v>2064</v>
      </c>
      <c r="G379" s="3" t="s">
        <v>2068</v>
      </c>
      <c r="H379" s="2">
        <v>57</v>
      </c>
      <c r="I379" s="2">
        <v>4.2</v>
      </c>
      <c r="J379" s="2">
        <v>89163</v>
      </c>
      <c r="K379" s="2">
        <v>2101390</v>
      </c>
      <c r="L379" s="2">
        <v>2126674</v>
      </c>
      <c r="M379" s="2">
        <v>0</v>
      </c>
      <c r="N379" s="2">
        <v>6</v>
      </c>
      <c r="O379" s="2">
        <v>6</v>
      </c>
      <c r="P379" s="2">
        <v>0</v>
      </c>
      <c r="Q379" s="2">
        <v>0</v>
      </c>
      <c r="R379" s="2">
        <v>0</v>
      </c>
      <c r="S379" s="2">
        <v>19</v>
      </c>
      <c r="T379" s="2">
        <v>0</v>
      </c>
      <c r="U379" s="2">
        <v>2</v>
      </c>
      <c r="V379" s="2">
        <v>1</v>
      </c>
      <c r="W379" s="2">
        <v>7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6</v>
      </c>
      <c r="AE379" s="2">
        <v>0</v>
      </c>
      <c r="AF379" s="2">
        <v>0</v>
      </c>
      <c r="AG379" s="2">
        <v>7</v>
      </c>
      <c r="AH379" s="2">
        <v>0</v>
      </c>
      <c r="AI379" s="2">
        <v>0</v>
      </c>
      <c r="AJ379" s="2">
        <v>0</v>
      </c>
      <c r="AK379" s="2">
        <v>0</v>
      </c>
      <c r="AL379" s="2">
        <v>3</v>
      </c>
      <c r="AM379" s="2">
        <v>0</v>
      </c>
      <c r="AN379" s="2">
        <v>0</v>
      </c>
    </row>
    <row r="380" spans="1:40" x14ac:dyDescent="0.25">
      <c r="A380" s="3" t="s">
        <v>29</v>
      </c>
      <c r="B380" s="3" t="s">
        <v>91</v>
      </c>
      <c r="C380" s="3" t="s">
        <v>91</v>
      </c>
      <c r="D380" s="3" t="s">
        <v>2050</v>
      </c>
      <c r="E380" s="3" t="s">
        <v>2458</v>
      </c>
      <c r="F380" s="3" t="s">
        <v>2459</v>
      </c>
      <c r="G380" s="3" t="s">
        <v>2457</v>
      </c>
      <c r="H380" s="2">
        <v>57</v>
      </c>
      <c r="I380" s="2">
        <v>1.7</v>
      </c>
      <c r="J380" s="2">
        <v>96426</v>
      </c>
      <c r="K380" s="2">
        <v>5683123</v>
      </c>
      <c r="L380" s="2">
        <v>5683123</v>
      </c>
      <c r="M380" s="2">
        <v>0</v>
      </c>
      <c r="N380" s="2">
        <v>0</v>
      </c>
      <c r="O380" s="2">
        <v>0</v>
      </c>
      <c r="P380" s="2">
        <v>1</v>
      </c>
      <c r="Q380" s="2">
        <v>0</v>
      </c>
      <c r="R380" s="2">
        <v>1</v>
      </c>
      <c r="S380" s="2">
        <v>0</v>
      </c>
      <c r="T380" s="2">
        <v>7</v>
      </c>
      <c r="U380" s="2">
        <v>2</v>
      </c>
      <c r="V380" s="2">
        <v>21</v>
      </c>
      <c r="W380" s="2">
        <v>1</v>
      </c>
      <c r="X380" s="2">
        <v>6</v>
      </c>
      <c r="Y380" s="2">
        <v>1</v>
      </c>
      <c r="Z380" s="2">
        <v>1</v>
      </c>
      <c r="AA380" s="2">
        <v>0</v>
      </c>
      <c r="AB380" s="2">
        <v>0</v>
      </c>
      <c r="AC380" s="2">
        <v>2</v>
      </c>
      <c r="AD380" s="2">
        <v>0</v>
      </c>
      <c r="AE380" s="2">
        <v>0</v>
      </c>
      <c r="AF380" s="2">
        <v>0</v>
      </c>
      <c r="AG380" s="2">
        <v>0</v>
      </c>
      <c r="AH380" s="2">
        <v>11</v>
      </c>
      <c r="AI380" s="2">
        <v>0</v>
      </c>
      <c r="AJ380" s="2">
        <v>0</v>
      </c>
      <c r="AK380" s="2">
        <v>0</v>
      </c>
      <c r="AL380" s="2">
        <v>0</v>
      </c>
      <c r="AM380" s="2">
        <v>2</v>
      </c>
      <c r="AN380" s="2">
        <v>1</v>
      </c>
    </row>
    <row r="381" spans="1:40" x14ac:dyDescent="0.25">
      <c r="A381" s="3" t="s">
        <v>29</v>
      </c>
      <c r="B381" s="3" t="s">
        <v>185</v>
      </c>
      <c r="C381" s="3" t="s">
        <v>976</v>
      </c>
      <c r="D381" s="3" t="s">
        <v>977</v>
      </c>
      <c r="E381" s="3" t="s">
        <v>1838</v>
      </c>
      <c r="F381" s="3" t="s">
        <v>3226</v>
      </c>
      <c r="G381" s="3" t="s">
        <v>3225</v>
      </c>
      <c r="H381" s="2">
        <v>57</v>
      </c>
      <c r="I381" s="2">
        <v>1.8</v>
      </c>
      <c r="J381" s="2">
        <v>80512</v>
      </c>
      <c r="K381" s="2">
        <v>4345237</v>
      </c>
      <c r="L381" s="2">
        <v>4400185</v>
      </c>
      <c r="M381" s="2">
        <v>0</v>
      </c>
      <c r="N381" s="2">
        <v>0</v>
      </c>
      <c r="O381" s="2">
        <v>6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9</v>
      </c>
      <c r="V381" s="2">
        <v>24</v>
      </c>
      <c r="W381" s="2">
        <v>0</v>
      </c>
      <c r="X381" s="2">
        <v>17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1</v>
      </c>
    </row>
    <row r="382" spans="1:40" x14ac:dyDescent="0.25">
      <c r="A382" s="3" t="s">
        <v>29</v>
      </c>
      <c r="B382" s="3" t="s">
        <v>49</v>
      </c>
      <c r="C382" s="3" t="s">
        <v>191</v>
      </c>
      <c r="D382" s="3" t="s">
        <v>192</v>
      </c>
      <c r="E382" s="3" t="s">
        <v>2122</v>
      </c>
      <c r="F382" s="3" t="s">
        <v>3436</v>
      </c>
      <c r="G382" s="3" t="s">
        <v>3455</v>
      </c>
      <c r="H382" s="2">
        <v>57</v>
      </c>
      <c r="I382" s="2">
        <v>3.4</v>
      </c>
      <c r="J382" s="2">
        <v>70858</v>
      </c>
      <c r="K382" s="2">
        <v>2106340</v>
      </c>
      <c r="L382" s="2">
        <v>2106340</v>
      </c>
      <c r="M382" s="2">
        <v>0</v>
      </c>
      <c r="N382" s="2">
        <v>3</v>
      </c>
      <c r="O382" s="2">
        <v>6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2</v>
      </c>
      <c r="V382" s="2">
        <v>15</v>
      </c>
      <c r="W382" s="2">
        <v>22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8</v>
      </c>
      <c r="AH382" s="2">
        <v>1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</row>
    <row r="383" spans="1:40" x14ac:dyDescent="0.25">
      <c r="A383" s="3" t="s">
        <v>29</v>
      </c>
      <c r="B383" s="3" t="s">
        <v>49</v>
      </c>
      <c r="C383" s="3" t="s">
        <v>191</v>
      </c>
      <c r="D383" s="3" t="s">
        <v>192</v>
      </c>
      <c r="E383" s="3" t="s">
        <v>2122</v>
      </c>
      <c r="F383" s="3" t="s">
        <v>3436</v>
      </c>
      <c r="G383" s="3" t="s">
        <v>3471</v>
      </c>
      <c r="H383" s="2">
        <v>57</v>
      </c>
      <c r="I383" s="2">
        <v>3.3</v>
      </c>
      <c r="J383" s="2">
        <v>71650</v>
      </c>
      <c r="K383" s="2">
        <v>2142762</v>
      </c>
      <c r="L383" s="2">
        <v>2142762</v>
      </c>
      <c r="M383" s="2">
        <v>0</v>
      </c>
      <c r="N383" s="2">
        <v>2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4</v>
      </c>
      <c r="V383" s="2">
        <v>16</v>
      </c>
      <c r="W383" s="2">
        <v>7</v>
      </c>
      <c r="X383" s="2">
        <v>0</v>
      </c>
      <c r="Y383" s="2">
        <v>0</v>
      </c>
      <c r="Z383" s="2">
        <v>0</v>
      </c>
      <c r="AA383" s="2">
        <v>7</v>
      </c>
      <c r="AB383" s="2">
        <v>0</v>
      </c>
      <c r="AC383" s="2">
        <v>2</v>
      </c>
      <c r="AD383" s="2">
        <v>1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18</v>
      </c>
      <c r="AM383" s="2">
        <v>0</v>
      </c>
      <c r="AN383" s="2">
        <v>0</v>
      </c>
    </row>
    <row r="384" spans="1:40" x14ac:dyDescent="0.25">
      <c r="A384" s="3" t="s">
        <v>29</v>
      </c>
      <c r="B384" s="3" t="s">
        <v>91</v>
      </c>
      <c r="C384" s="3" t="s">
        <v>91</v>
      </c>
      <c r="D384" s="3" t="s">
        <v>2029</v>
      </c>
      <c r="E384" s="3" t="s">
        <v>2030</v>
      </c>
      <c r="F384" s="3" t="s">
        <v>3560</v>
      </c>
      <c r="G384" s="3" t="s">
        <v>3567</v>
      </c>
      <c r="H384" s="2">
        <v>57</v>
      </c>
      <c r="I384" s="2">
        <v>1.1000000000000001</v>
      </c>
      <c r="J384" s="2">
        <v>100823</v>
      </c>
      <c r="K384" s="2">
        <v>9054847</v>
      </c>
      <c r="L384" s="2">
        <v>9054847</v>
      </c>
      <c r="M384" s="2">
        <v>0</v>
      </c>
      <c r="N384" s="2">
        <v>7</v>
      </c>
      <c r="O384" s="2">
        <v>0</v>
      </c>
      <c r="P384" s="2">
        <v>0</v>
      </c>
      <c r="Q384" s="2">
        <v>0</v>
      </c>
      <c r="R384" s="2">
        <v>0</v>
      </c>
      <c r="S384" s="2">
        <v>3</v>
      </c>
      <c r="T384" s="2">
        <v>1</v>
      </c>
      <c r="U384" s="2">
        <v>1</v>
      </c>
      <c r="V384" s="2">
        <v>1</v>
      </c>
      <c r="W384" s="2">
        <v>0</v>
      </c>
      <c r="X384" s="2">
        <v>0</v>
      </c>
      <c r="Y384" s="2">
        <v>9</v>
      </c>
      <c r="Z384" s="2">
        <v>28</v>
      </c>
      <c r="AA384" s="2">
        <v>0</v>
      </c>
      <c r="AB384" s="2">
        <v>0</v>
      </c>
      <c r="AC384" s="2">
        <v>2</v>
      </c>
      <c r="AD384" s="2">
        <v>0</v>
      </c>
      <c r="AE384" s="2">
        <v>1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4</v>
      </c>
      <c r="AM384" s="2">
        <v>0</v>
      </c>
      <c r="AN384" s="2">
        <v>0</v>
      </c>
    </row>
    <row r="385" spans="1:40" x14ac:dyDescent="0.25">
      <c r="A385" s="3" t="s">
        <v>29</v>
      </c>
      <c r="B385" s="3" t="s">
        <v>30</v>
      </c>
      <c r="C385" s="3" t="s">
        <v>30</v>
      </c>
      <c r="D385" s="3" t="s">
        <v>31</v>
      </c>
      <c r="E385" s="3" t="s">
        <v>32</v>
      </c>
      <c r="F385" s="3" t="s">
        <v>3641</v>
      </c>
      <c r="G385" s="3" t="s">
        <v>3645</v>
      </c>
      <c r="H385" s="2">
        <v>57</v>
      </c>
      <c r="I385" s="2">
        <v>1.4</v>
      </c>
      <c r="J385" s="2">
        <v>54743</v>
      </c>
      <c r="K385" s="2">
        <v>3939369</v>
      </c>
      <c r="L385" s="2">
        <v>3949306</v>
      </c>
      <c r="M385" s="2">
        <v>2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1</v>
      </c>
      <c r="T385" s="2">
        <v>0</v>
      </c>
      <c r="U385" s="2">
        <v>0</v>
      </c>
      <c r="V385" s="2">
        <v>4</v>
      </c>
      <c r="W385" s="2">
        <v>0</v>
      </c>
      <c r="X385" s="2">
        <v>10</v>
      </c>
      <c r="Y385" s="2">
        <v>0</v>
      </c>
      <c r="Z385" s="2">
        <v>16</v>
      </c>
      <c r="AA385" s="2">
        <v>0</v>
      </c>
      <c r="AB385" s="2">
        <v>0</v>
      </c>
      <c r="AC385" s="2">
        <v>22</v>
      </c>
      <c r="AD385" s="2">
        <v>0</v>
      </c>
      <c r="AE385" s="2">
        <v>2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</row>
    <row r="386" spans="1:40" x14ac:dyDescent="0.25">
      <c r="A386" s="3" t="s">
        <v>29</v>
      </c>
      <c r="B386" s="3" t="s">
        <v>35</v>
      </c>
      <c r="C386" s="3" t="s">
        <v>67</v>
      </c>
      <c r="D386" s="3" t="s">
        <v>68</v>
      </c>
      <c r="E386" s="3" t="s">
        <v>677</v>
      </c>
      <c r="F386" s="3" t="s">
        <v>678</v>
      </c>
      <c r="G386" s="3" t="s">
        <v>713</v>
      </c>
      <c r="H386" s="2">
        <v>56</v>
      </c>
      <c r="I386" s="2">
        <v>1.2</v>
      </c>
      <c r="J386" s="2">
        <v>77579</v>
      </c>
      <c r="K386" s="2">
        <v>6723972</v>
      </c>
      <c r="L386" s="2">
        <v>6723972</v>
      </c>
      <c r="M386" s="2">
        <v>0</v>
      </c>
      <c r="N386" s="2">
        <v>5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14</v>
      </c>
      <c r="V386" s="2">
        <v>8</v>
      </c>
      <c r="W386" s="2">
        <v>0</v>
      </c>
      <c r="X386" s="2">
        <v>0</v>
      </c>
      <c r="Y386" s="2">
        <v>0</v>
      </c>
      <c r="Z386" s="2">
        <v>13</v>
      </c>
      <c r="AA386" s="2">
        <v>0</v>
      </c>
      <c r="AB386" s="2">
        <v>0</v>
      </c>
      <c r="AC386" s="2">
        <v>0</v>
      </c>
      <c r="AD386" s="2">
        <v>7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9</v>
      </c>
      <c r="AM386" s="2">
        <v>0</v>
      </c>
      <c r="AN386" s="2">
        <v>0</v>
      </c>
    </row>
    <row r="387" spans="1:40" x14ac:dyDescent="0.25">
      <c r="A387" s="3" t="s">
        <v>29</v>
      </c>
      <c r="B387" s="3" t="s">
        <v>35</v>
      </c>
      <c r="C387" s="3" t="s">
        <v>316</v>
      </c>
      <c r="D387" s="3" t="s">
        <v>1385</v>
      </c>
      <c r="E387" s="3" t="s">
        <v>1386</v>
      </c>
      <c r="F387" s="3" t="s">
        <v>1387</v>
      </c>
      <c r="G387" s="3" t="s">
        <v>1384</v>
      </c>
      <c r="H387" s="2">
        <v>56</v>
      </c>
      <c r="I387" s="2">
        <v>1.6</v>
      </c>
      <c r="J387" s="2">
        <v>104354</v>
      </c>
      <c r="K387" s="2">
        <v>6517073</v>
      </c>
      <c r="L387" s="2">
        <v>6517073</v>
      </c>
      <c r="M387" s="2">
        <v>0</v>
      </c>
      <c r="N387" s="2">
        <v>12</v>
      </c>
      <c r="O387" s="2">
        <v>0</v>
      </c>
      <c r="P387" s="2">
        <v>0</v>
      </c>
      <c r="Q387" s="2">
        <v>0</v>
      </c>
      <c r="R387" s="2">
        <v>13</v>
      </c>
      <c r="S387" s="2">
        <v>0</v>
      </c>
      <c r="T387" s="2">
        <v>0</v>
      </c>
      <c r="U387" s="2">
        <v>0</v>
      </c>
      <c r="V387" s="2">
        <v>2</v>
      </c>
      <c r="W387" s="2">
        <v>0</v>
      </c>
      <c r="X387" s="2">
        <v>16</v>
      </c>
      <c r="Y387" s="2">
        <v>0</v>
      </c>
      <c r="Z387" s="2">
        <v>1</v>
      </c>
      <c r="AA387" s="2">
        <v>0</v>
      </c>
      <c r="AB387" s="2">
        <v>0</v>
      </c>
      <c r="AC387" s="2">
        <v>0</v>
      </c>
      <c r="AD387" s="2">
        <v>8</v>
      </c>
      <c r="AE387" s="2">
        <v>4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</row>
    <row r="388" spans="1:40" x14ac:dyDescent="0.25">
      <c r="A388" s="3" t="s">
        <v>29</v>
      </c>
      <c r="B388" s="3" t="s">
        <v>49</v>
      </c>
      <c r="C388" s="3" t="s">
        <v>50</v>
      </c>
      <c r="D388" s="3" t="s">
        <v>51</v>
      </c>
      <c r="E388" s="3" t="s">
        <v>1346</v>
      </c>
      <c r="F388" s="3" t="s">
        <v>1424</v>
      </c>
      <c r="G388" s="3" t="s">
        <v>1428</v>
      </c>
      <c r="H388" s="2">
        <v>56</v>
      </c>
      <c r="I388" s="2">
        <v>3</v>
      </c>
      <c r="J388" s="2">
        <v>107638</v>
      </c>
      <c r="K388" s="2">
        <v>3608104</v>
      </c>
      <c r="L388" s="2">
        <v>3608104</v>
      </c>
      <c r="M388" s="2">
        <v>0</v>
      </c>
      <c r="N388" s="2">
        <v>14</v>
      </c>
      <c r="O388" s="2">
        <v>0</v>
      </c>
      <c r="P388" s="2">
        <v>21</v>
      </c>
      <c r="Q388" s="2">
        <v>0</v>
      </c>
      <c r="R388" s="2">
        <v>0</v>
      </c>
      <c r="S388" s="2">
        <v>1</v>
      </c>
      <c r="T388" s="2">
        <v>5</v>
      </c>
      <c r="U388" s="2">
        <v>1</v>
      </c>
      <c r="V388" s="2">
        <v>2</v>
      </c>
      <c r="W388" s="2">
        <v>0</v>
      </c>
      <c r="X388" s="2">
        <v>7</v>
      </c>
      <c r="Y388" s="2">
        <v>4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1</v>
      </c>
      <c r="AM388" s="2">
        <v>0</v>
      </c>
      <c r="AN388" s="2">
        <v>0</v>
      </c>
    </row>
    <row r="389" spans="1:40" x14ac:dyDescent="0.25">
      <c r="A389" s="3" t="s">
        <v>29</v>
      </c>
      <c r="B389" s="3" t="s">
        <v>35</v>
      </c>
      <c r="C389" s="3" t="s">
        <v>102</v>
      </c>
      <c r="D389" s="3" t="s">
        <v>515</v>
      </c>
      <c r="E389" s="3" t="s">
        <v>516</v>
      </c>
      <c r="F389" s="3" t="s">
        <v>1126</v>
      </c>
      <c r="G389" s="3" t="s">
        <v>1567</v>
      </c>
      <c r="H389" s="2">
        <v>56</v>
      </c>
      <c r="I389" s="2">
        <v>1.3</v>
      </c>
      <c r="J389" s="2">
        <v>60581</v>
      </c>
      <c r="K389" s="2">
        <v>4558953</v>
      </c>
      <c r="L389" s="2">
        <v>4558953</v>
      </c>
      <c r="M389" s="2">
        <v>29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1</v>
      </c>
      <c r="T389" s="2">
        <v>0</v>
      </c>
      <c r="U389" s="2">
        <v>0</v>
      </c>
      <c r="V389" s="2">
        <v>11</v>
      </c>
      <c r="W389" s="2">
        <v>1</v>
      </c>
      <c r="X389" s="2">
        <v>6</v>
      </c>
      <c r="Y389" s="2">
        <v>1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5</v>
      </c>
      <c r="AI389" s="2">
        <v>0</v>
      </c>
      <c r="AJ389" s="2">
        <v>0</v>
      </c>
      <c r="AK389" s="2">
        <v>0</v>
      </c>
      <c r="AL389" s="2">
        <v>0</v>
      </c>
      <c r="AM389" s="2">
        <v>2</v>
      </c>
      <c r="AN389" s="2">
        <v>0</v>
      </c>
    </row>
    <row r="390" spans="1:40" x14ac:dyDescent="0.25">
      <c r="A390" s="3" t="s">
        <v>29</v>
      </c>
      <c r="B390" s="3" t="s">
        <v>35</v>
      </c>
      <c r="C390" s="3" t="s">
        <v>102</v>
      </c>
      <c r="D390" s="3" t="s">
        <v>515</v>
      </c>
      <c r="E390" s="3" t="s">
        <v>516</v>
      </c>
      <c r="F390" s="3" t="s">
        <v>1126</v>
      </c>
      <c r="G390" s="3" t="s">
        <v>1568</v>
      </c>
      <c r="H390" s="2">
        <v>56</v>
      </c>
      <c r="I390" s="2">
        <v>1.3</v>
      </c>
      <c r="J390" s="2">
        <v>60581</v>
      </c>
      <c r="K390" s="2">
        <v>4558947</v>
      </c>
      <c r="L390" s="2">
        <v>4558947</v>
      </c>
      <c r="M390" s="2">
        <v>29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1</v>
      </c>
      <c r="T390" s="2">
        <v>0</v>
      </c>
      <c r="U390" s="2">
        <v>0</v>
      </c>
      <c r="V390" s="2">
        <v>11</v>
      </c>
      <c r="W390" s="2">
        <v>1</v>
      </c>
      <c r="X390" s="2">
        <v>6</v>
      </c>
      <c r="Y390" s="2">
        <v>1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5</v>
      </c>
      <c r="AI390" s="2">
        <v>0</v>
      </c>
      <c r="AJ390" s="2">
        <v>0</v>
      </c>
      <c r="AK390" s="2">
        <v>0</v>
      </c>
      <c r="AL390" s="2">
        <v>0</v>
      </c>
      <c r="AM390" s="2">
        <v>2</v>
      </c>
      <c r="AN390" s="2">
        <v>0</v>
      </c>
    </row>
    <row r="391" spans="1:40" x14ac:dyDescent="0.25">
      <c r="A391" s="3" t="s">
        <v>29</v>
      </c>
      <c r="B391" s="3" t="s">
        <v>91</v>
      </c>
      <c r="C391" s="3" t="s">
        <v>91</v>
      </c>
      <c r="D391" s="3" t="s">
        <v>368</v>
      </c>
      <c r="E391" s="3" t="s">
        <v>2058</v>
      </c>
      <c r="F391" s="3" t="s">
        <v>2059</v>
      </c>
      <c r="G391" s="3" t="s">
        <v>2057</v>
      </c>
      <c r="H391" s="2">
        <v>56</v>
      </c>
      <c r="I391" s="2">
        <v>2.8</v>
      </c>
      <c r="J391" s="2">
        <v>77549</v>
      </c>
      <c r="K391" s="2">
        <v>2785024</v>
      </c>
      <c r="L391" s="2">
        <v>2785024</v>
      </c>
      <c r="M391" s="2">
        <v>0</v>
      </c>
      <c r="N391" s="2">
        <v>1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1</v>
      </c>
      <c r="U391" s="2">
        <v>15</v>
      </c>
      <c r="V391" s="2">
        <v>12</v>
      </c>
      <c r="W391" s="2">
        <v>2</v>
      </c>
      <c r="X391" s="2">
        <v>0</v>
      </c>
      <c r="Y391" s="2">
        <v>5</v>
      </c>
      <c r="Z391" s="2">
        <v>1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19</v>
      </c>
      <c r="AM391" s="2">
        <v>0</v>
      </c>
      <c r="AN391" s="2">
        <v>0</v>
      </c>
    </row>
    <row r="392" spans="1:40" x14ac:dyDescent="0.25">
      <c r="A392" s="3" t="s">
        <v>80</v>
      </c>
      <c r="B392" s="3" t="s">
        <v>129</v>
      </c>
      <c r="C392" s="3" t="s">
        <v>2326</v>
      </c>
      <c r="D392" s="3" t="s">
        <v>2347</v>
      </c>
      <c r="E392" s="3" t="s">
        <v>2393</v>
      </c>
      <c r="F392" s="3" t="s">
        <v>2394</v>
      </c>
      <c r="G392" s="3" t="s">
        <v>2392</v>
      </c>
      <c r="H392" s="2">
        <v>56</v>
      </c>
      <c r="I392" s="2">
        <v>2.6</v>
      </c>
      <c r="J392" s="2">
        <v>90701</v>
      </c>
      <c r="K392" s="2">
        <v>3544738</v>
      </c>
      <c r="L392" s="2">
        <v>3544738</v>
      </c>
      <c r="M392" s="2">
        <v>0</v>
      </c>
      <c r="N392" s="2">
        <v>0</v>
      </c>
      <c r="O392" s="2">
        <v>24</v>
      </c>
      <c r="P392" s="2">
        <v>0</v>
      </c>
      <c r="Q392" s="2">
        <v>0</v>
      </c>
      <c r="R392" s="2">
        <v>14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6</v>
      </c>
      <c r="Y392" s="2">
        <v>0</v>
      </c>
      <c r="Z392" s="2">
        <v>2</v>
      </c>
      <c r="AA392" s="2">
        <v>0</v>
      </c>
      <c r="AB392" s="2">
        <v>0</v>
      </c>
      <c r="AC392" s="2">
        <v>0</v>
      </c>
      <c r="AD392" s="2">
        <v>1</v>
      </c>
      <c r="AE392" s="2">
        <v>7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2</v>
      </c>
      <c r="AN392" s="2">
        <v>0</v>
      </c>
    </row>
    <row r="393" spans="1:40" x14ac:dyDescent="0.25">
      <c r="A393" s="3" t="s">
        <v>29</v>
      </c>
      <c r="B393" s="3" t="s">
        <v>91</v>
      </c>
      <c r="C393" s="3" t="s">
        <v>91</v>
      </c>
      <c r="D393" s="3" t="s">
        <v>296</v>
      </c>
      <c r="E393" s="3" t="s">
        <v>297</v>
      </c>
      <c r="F393" s="3" t="s">
        <v>2476</v>
      </c>
      <c r="G393" s="3" t="s">
        <v>2498</v>
      </c>
      <c r="H393" s="2">
        <v>56</v>
      </c>
      <c r="I393" s="2">
        <v>1.5</v>
      </c>
      <c r="J393" s="2">
        <v>94744</v>
      </c>
      <c r="K393" s="2">
        <v>6342624</v>
      </c>
      <c r="L393" s="2">
        <v>6342624</v>
      </c>
      <c r="M393" s="2">
        <v>0</v>
      </c>
      <c r="N393" s="2">
        <v>16</v>
      </c>
      <c r="O393" s="2">
        <v>0</v>
      </c>
      <c r="P393" s="2">
        <v>3</v>
      </c>
      <c r="Q393" s="2">
        <v>0</v>
      </c>
      <c r="R393" s="2">
        <v>1</v>
      </c>
      <c r="S393" s="2">
        <v>0</v>
      </c>
      <c r="T393" s="2">
        <v>10</v>
      </c>
      <c r="U393" s="2">
        <v>6</v>
      </c>
      <c r="V393" s="2">
        <v>7</v>
      </c>
      <c r="W393" s="2">
        <v>6</v>
      </c>
      <c r="X393" s="2">
        <v>0</v>
      </c>
      <c r="Y393" s="2">
        <v>6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1</v>
      </c>
    </row>
    <row r="394" spans="1:40" x14ac:dyDescent="0.25">
      <c r="A394" s="3" t="s">
        <v>29</v>
      </c>
      <c r="B394" s="3" t="s">
        <v>35</v>
      </c>
      <c r="C394" s="3" t="s">
        <v>36</v>
      </c>
      <c r="D394" s="3" t="s">
        <v>37</v>
      </c>
      <c r="E394" s="3" t="s">
        <v>395</v>
      </c>
      <c r="F394" s="3" t="s">
        <v>396</v>
      </c>
      <c r="G394" s="3" t="s">
        <v>398</v>
      </c>
      <c r="H394" s="2">
        <v>55</v>
      </c>
      <c r="I394" s="2">
        <v>1</v>
      </c>
      <c r="J394" s="2">
        <v>71715</v>
      </c>
      <c r="K394" s="2">
        <v>6846400</v>
      </c>
      <c r="L394" s="2">
        <v>6846400</v>
      </c>
      <c r="M394" s="2">
        <v>0</v>
      </c>
      <c r="N394" s="2">
        <v>3</v>
      </c>
      <c r="O394" s="2">
        <v>1</v>
      </c>
      <c r="P394" s="2">
        <v>0</v>
      </c>
      <c r="Q394" s="2">
        <v>0</v>
      </c>
      <c r="R394" s="2">
        <v>0</v>
      </c>
      <c r="S394" s="2">
        <v>0</v>
      </c>
      <c r="T394" s="2">
        <v>2</v>
      </c>
      <c r="U394" s="2">
        <v>2</v>
      </c>
      <c r="V394" s="2">
        <v>9</v>
      </c>
      <c r="W394" s="2">
        <v>0</v>
      </c>
      <c r="X394" s="2">
        <v>0</v>
      </c>
      <c r="Y394" s="2">
        <v>0</v>
      </c>
      <c r="Z394" s="2">
        <v>16</v>
      </c>
      <c r="AA394" s="2">
        <v>0</v>
      </c>
      <c r="AB394" s="2">
        <v>0</v>
      </c>
      <c r="AC394" s="2">
        <v>13</v>
      </c>
      <c r="AD394" s="2">
        <v>2</v>
      </c>
      <c r="AE394" s="2">
        <v>0</v>
      </c>
      <c r="AF394" s="2">
        <v>0</v>
      </c>
      <c r="AG394" s="2">
        <v>0</v>
      </c>
      <c r="AH394" s="2">
        <v>2</v>
      </c>
      <c r="AI394" s="2">
        <v>0</v>
      </c>
      <c r="AJ394" s="2">
        <v>0</v>
      </c>
      <c r="AK394" s="2">
        <v>0</v>
      </c>
      <c r="AL394" s="2">
        <v>3</v>
      </c>
      <c r="AM394" s="2">
        <v>0</v>
      </c>
      <c r="AN394" s="2">
        <v>2</v>
      </c>
    </row>
    <row r="395" spans="1:40" x14ac:dyDescent="0.25">
      <c r="A395" s="3" t="s">
        <v>29</v>
      </c>
      <c r="B395" s="3" t="s">
        <v>185</v>
      </c>
      <c r="C395" s="3" t="s">
        <v>527</v>
      </c>
      <c r="D395" s="3" t="s">
        <v>528</v>
      </c>
      <c r="E395" s="3" t="s">
        <v>787</v>
      </c>
      <c r="F395" s="3" t="s">
        <v>940</v>
      </c>
      <c r="G395" s="3" t="s">
        <v>939</v>
      </c>
      <c r="H395" s="2">
        <v>55</v>
      </c>
      <c r="I395" s="2">
        <v>6.8</v>
      </c>
      <c r="J395" s="2">
        <v>64658</v>
      </c>
      <c r="K395" s="2">
        <v>944930</v>
      </c>
      <c r="L395" s="2">
        <v>944930</v>
      </c>
      <c r="M395" s="2">
        <v>0</v>
      </c>
      <c r="N395" s="2">
        <v>6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11</v>
      </c>
      <c r="V395" s="2">
        <v>9</v>
      </c>
      <c r="W395" s="2">
        <v>0</v>
      </c>
      <c r="X395" s="2">
        <v>1</v>
      </c>
      <c r="Y395" s="2">
        <v>5</v>
      </c>
      <c r="Z395" s="2">
        <v>4</v>
      </c>
      <c r="AA395" s="2">
        <v>13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6</v>
      </c>
      <c r="AN395" s="2">
        <v>0</v>
      </c>
    </row>
    <row r="396" spans="1:40" x14ac:dyDescent="0.25">
      <c r="A396" s="3" t="s">
        <v>29</v>
      </c>
      <c r="B396" s="3" t="s">
        <v>35</v>
      </c>
      <c r="C396" s="3" t="s">
        <v>102</v>
      </c>
      <c r="D396" s="3" t="s">
        <v>1291</v>
      </c>
      <c r="E396" s="3" t="s">
        <v>1292</v>
      </c>
      <c r="F396" s="3" t="s">
        <v>1293</v>
      </c>
      <c r="G396" s="3" t="s">
        <v>1296</v>
      </c>
      <c r="H396" s="2">
        <v>55</v>
      </c>
      <c r="I396" s="2">
        <v>3.8</v>
      </c>
      <c r="J396" s="2">
        <v>77329</v>
      </c>
      <c r="K396" s="2">
        <v>2016427</v>
      </c>
      <c r="L396" s="2">
        <v>2053744</v>
      </c>
      <c r="M396" s="2">
        <v>0</v>
      </c>
      <c r="N396" s="2">
        <v>46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5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3</v>
      </c>
      <c r="AI396" s="2">
        <v>0</v>
      </c>
      <c r="AJ396" s="2">
        <v>0</v>
      </c>
      <c r="AK396" s="2">
        <v>0</v>
      </c>
      <c r="AL396" s="2">
        <v>0</v>
      </c>
      <c r="AM396" s="2">
        <v>1</v>
      </c>
      <c r="AN396" s="2">
        <v>0</v>
      </c>
    </row>
    <row r="397" spans="1:40" x14ac:dyDescent="0.25">
      <c r="A397" s="3" t="s">
        <v>29</v>
      </c>
      <c r="B397" s="3" t="s">
        <v>35</v>
      </c>
      <c r="C397" s="3" t="s">
        <v>316</v>
      </c>
      <c r="D397" s="3" t="s">
        <v>1385</v>
      </c>
      <c r="E397" s="3" t="s">
        <v>1386</v>
      </c>
      <c r="F397" s="3" t="s">
        <v>1400</v>
      </c>
      <c r="G397" s="3" t="s">
        <v>1399</v>
      </c>
      <c r="H397" s="2">
        <v>55</v>
      </c>
      <c r="I397" s="2">
        <v>2.1</v>
      </c>
      <c r="J397" s="2">
        <v>109087</v>
      </c>
      <c r="K397" s="2">
        <v>5197905</v>
      </c>
      <c r="L397" s="2">
        <v>5197905</v>
      </c>
      <c r="M397" s="2">
        <v>0</v>
      </c>
      <c r="N397" s="2">
        <v>5</v>
      </c>
      <c r="O397" s="2">
        <v>0</v>
      </c>
      <c r="P397" s="2">
        <v>0</v>
      </c>
      <c r="Q397" s="2">
        <v>0</v>
      </c>
      <c r="R397" s="2">
        <v>1</v>
      </c>
      <c r="S397" s="2">
        <v>0</v>
      </c>
      <c r="T397" s="2">
        <v>7</v>
      </c>
      <c r="U397" s="2">
        <v>0</v>
      </c>
      <c r="V397" s="2">
        <v>12</v>
      </c>
      <c r="W397" s="2">
        <v>0</v>
      </c>
      <c r="X397" s="2">
        <v>4</v>
      </c>
      <c r="Y397" s="2">
        <v>0</v>
      </c>
      <c r="Z397" s="2">
        <v>1</v>
      </c>
      <c r="AA397" s="2">
        <v>0</v>
      </c>
      <c r="AB397" s="2">
        <v>0</v>
      </c>
      <c r="AC397" s="2">
        <v>2</v>
      </c>
      <c r="AD397" s="2">
        <v>17</v>
      </c>
      <c r="AE397" s="2">
        <v>0</v>
      </c>
      <c r="AF397" s="2">
        <v>0</v>
      </c>
      <c r="AG397" s="2">
        <v>0</v>
      </c>
      <c r="AH397" s="2">
        <v>1</v>
      </c>
      <c r="AI397" s="2">
        <v>0</v>
      </c>
      <c r="AJ397" s="2">
        <v>0</v>
      </c>
      <c r="AK397" s="2">
        <v>0</v>
      </c>
      <c r="AL397" s="2">
        <v>0</v>
      </c>
      <c r="AM397" s="2">
        <v>2</v>
      </c>
      <c r="AN397" s="2">
        <v>3</v>
      </c>
    </row>
    <row r="398" spans="1:40" x14ac:dyDescent="0.25">
      <c r="A398" s="3" t="s">
        <v>29</v>
      </c>
      <c r="B398" s="3" t="s">
        <v>49</v>
      </c>
      <c r="C398" s="3" t="s">
        <v>50</v>
      </c>
      <c r="D398" s="3" t="s">
        <v>51</v>
      </c>
      <c r="E398" s="3" t="s">
        <v>1346</v>
      </c>
      <c r="F398" s="3" t="s">
        <v>1424</v>
      </c>
      <c r="G398" s="3" t="s">
        <v>1425</v>
      </c>
      <c r="H398" s="2">
        <v>55</v>
      </c>
      <c r="I398" s="2">
        <v>3.5</v>
      </c>
      <c r="J398" s="2">
        <v>101157</v>
      </c>
      <c r="K398" s="2">
        <v>2892255</v>
      </c>
      <c r="L398" s="2">
        <v>2892255</v>
      </c>
      <c r="M398" s="2">
        <v>0</v>
      </c>
      <c r="N398" s="2">
        <v>4</v>
      </c>
      <c r="O398" s="2">
        <v>8</v>
      </c>
      <c r="P398" s="2">
        <v>10</v>
      </c>
      <c r="Q398" s="2">
        <v>0</v>
      </c>
      <c r="R398" s="2">
        <v>0</v>
      </c>
      <c r="S398" s="2">
        <v>0</v>
      </c>
      <c r="T398" s="2">
        <v>7</v>
      </c>
      <c r="U398" s="2">
        <v>8</v>
      </c>
      <c r="V398" s="2">
        <v>1</v>
      </c>
      <c r="W398" s="2">
        <v>3</v>
      </c>
      <c r="X398" s="2">
        <v>0</v>
      </c>
      <c r="Y398" s="2">
        <v>4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1</v>
      </c>
      <c r="AN398" s="2">
        <v>9</v>
      </c>
    </row>
    <row r="399" spans="1:40" x14ac:dyDescent="0.25">
      <c r="A399" s="3" t="s">
        <v>29</v>
      </c>
      <c r="B399" s="3" t="s">
        <v>35</v>
      </c>
      <c r="C399" s="3" t="s">
        <v>102</v>
      </c>
      <c r="D399" s="3" t="s">
        <v>515</v>
      </c>
      <c r="E399" s="3" t="s">
        <v>516</v>
      </c>
      <c r="F399" s="3" t="s">
        <v>1126</v>
      </c>
      <c r="G399" s="3" t="s">
        <v>1570</v>
      </c>
      <c r="H399" s="2">
        <v>55</v>
      </c>
      <c r="I399" s="2">
        <v>1.3</v>
      </c>
      <c r="J399" s="2">
        <v>58892</v>
      </c>
      <c r="K399" s="2">
        <v>4629812</v>
      </c>
      <c r="L399" s="2">
        <v>4629812</v>
      </c>
      <c r="M399" s="2">
        <v>27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1</v>
      </c>
      <c r="T399" s="2">
        <v>0</v>
      </c>
      <c r="U399" s="2">
        <v>0</v>
      </c>
      <c r="V399" s="2">
        <v>12</v>
      </c>
      <c r="W399" s="2">
        <v>0</v>
      </c>
      <c r="X399" s="2">
        <v>6</v>
      </c>
      <c r="Y399" s="2">
        <v>1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6</v>
      </c>
      <c r="AI399" s="2">
        <v>0</v>
      </c>
      <c r="AJ399" s="2">
        <v>0</v>
      </c>
      <c r="AK399" s="2">
        <v>0</v>
      </c>
      <c r="AL399" s="2">
        <v>0</v>
      </c>
      <c r="AM399" s="2">
        <v>2</v>
      </c>
      <c r="AN399" s="2">
        <v>0</v>
      </c>
    </row>
    <row r="400" spans="1:40" x14ac:dyDescent="0.25">
      <c r="A400" s="3" t="s">
        <v>29</v>
      </c>
      <c r="B400" s="3" t="s">
        <v>35</v>
      </c>
      <c r="C400" s="3" t="s">
        <v>102</v>
      </c>
      <c r="D400" s="3" t="s">
        <v>515</v>
      </c>
      <c r="E400" s="3" t="s">
        <v>516</v>
      </c>
      <c r="F400" s="3" t="s">
        <v>1126</v>
      </c>
      <c r="G400" s="3" t="s">
        <v>1575</v>
      </c>
      <c r="H400" s="2">
        <v>55</v>
      </c>
      <c r="I400" s="2">
        <v>1.4</v>
      </c>
      <c r="J400" s="2">
        <v>71544</v>
      </c>
      <c r="K400" s="2">
        <v>5209548</v>
      </c>
      <c r="L400" s="2">
        <v>5209548</v>
      </c>
      <c r="M400" s="2">
        <v>26</v>
      </c>
      <c r="N400" s="2">
        <v>2</v>
      </c>
      <c r="O400" s="2">
        <v>0</v>
      </c>
      <c r="P400" s="2">
        <v>0</v>
      </c>
      <c r="Q400" s="2">
        <v>0</v>
      </c>
      <c r="R400" s="2">
        <v>0</v>
      </c>
      <c r="S400" s="2">
        <v>3</v>
      </c>
      <c r="T400" s="2">
        <v>0</v>
      </c>
      <c r="U400" s="2">
        <v>0</v>
      </c>
      <c r="V400" s="2">
        <v>10</v>
      </c>
      <c r="W400" s="2">
        <v>0</v>
      </c>
      <c r="X400" s="2">
        <v>2</v>
      </c>
      <c r="Y400" s="2">
        <v>0</v>
      </c>
      <c r="Z400" s="2">
        <v>1</v>
      </c>
      <c r="AA400" s="2">
        <v>0</v>
      </c>
      <c r="AB400" s="2">
        <v>0</v>
      </c>
      <c r="AC400" s="2">
        <v>0</v>
      </c>
      <c r="AD400" s="2">
        <v>6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4</v>
      </c>
      <c r="AN400" s="2">
        <v>1</v>
      </c>
    </row>
    <row r="401" spans="1:40" x14ac:dyDescent="0.25">
      <c r="A401" s="3" t="s">
        <v>29</v>
      </c>
      <c r="B401" s="3" t="s">
        <v>35</v>
      </c>
      <c r="C401" s="3" t="s">
        <v>102</v>
      </c>
      <c r="D401" s="3" t="s">
        <v>515</v>
      </c>
      <c r="E401" s="3" t="s">
        <v>516</v>
      </c>
      <c r="F401" s="3" t="s">
        <v>1126</v>
      </c>
      <c r="G401" s="3" t="s">
        <v>1581</v>
      </c>
      <c r="H401" s="2">
        <v>55</v>
      </c>
      <c r="I401" s="2">
        <v>1.9</v>
      </c>
      <c r="J401" s="2">
        <v>102483</v>
      </c>
      <c r="K401" s="2">
        <v>5239978</v>
      </c>
      <c r="L401" s="2">
        <v>5308284</v>
      </c>
      <c r="M401" s="2">
        <v>5</v>
      </c>
      <c r="N401" s="2">
        <v>1</v>
      </c>
      <c r="O401" s="2">
        <v>0</v>
      </c>
      <c r="P401" s="2">
        <v>0</v>
      </c>
      <c r="Q401" s="2">
        <v>0</v>
      </c>
      <c r="R401" s="2">
        <v>0</v>
      </c>
      <c r="S401" s="2">
        <v>9</v>
      </c>
      <c r="T401" s="2">
        <v>4</v>
      </c>
      <c r="U401" s="2">
        <v>0</v>
      </c>
      <c r="V401" s="2">
        <v>8</v>
      </c>
      <c r="W401" s="2">
        <v>0</v>
      </c>
      <c r="X401" s="2">
        <v>1</v>
      </c>
      <c r="Y401" s="2">
        <v>1</v>
      </c>
      <c r="Z401" s="2">
        <v>0</v>
      </c>
      <c r="AA401" s="2">
        <v>6</v>
      </c>
      <c r="AB401" s="2">
        <v>0</v>
      </c>
      <c r="AC401" s="2">
        <v>0</v>
      </c>
      <c r="AD401" s="2">
        <v>11</v>
      </c>
      <c r="AE401" s="2">
        <v>0</v>
      </c>
      <c r="AF401" s="2">
        <v>0</v>
      </c>
      <c r="AG401" s="2">
        <v>0</v>
      </c>
      <c r="AH401" s="2">
        <v>1</v>
      </c>
      <c r="AI401" s="2">
        <v>0</v>
      </c>
      <c r="AJ401" s="2">
        <v>0</v>
      </c>
      <c r="AK401" s="2">
        <v>0</v>
      </c>
      <c r="AL401" s="2">
        <v>3</v>
      </c>
      <c r="AM401" s="2">
        <v>4</v>
      </c>
      <c r="AN401" s="2">
        <v>1</v>
      </c>
    </row>
    <row r="402" spans="1:40" x14ac:dyDescent="0.25">
      <c r="A402" s="3" t="s">
        <v>29</v>
      </c>
      <c r="B402" s="3" t="s">
        <v>35</v>
      </c>
      <c r="C402" s="3" t="s">
        <v>102</v>
      </c>
      <c r="D402" s="3" t="s">
        <v>1328</v>
      </c>
      <c r="E402" s="3" t="s">
        <v>1694</v>
      </c>
      <c r="F402" s="3" t="s">
        <v>1695</v>
      </c>
      <c r="G402" s="3" t="s">
        <v>1705</v>
      </c>
      <c r="H402" s="2">
        <v>55</v>
      </c>
      <c r="I402" s="2">
        <v>2.9</v>
      </c>
      <c r="J402" s="2">
        <v>54277</v>
      </c>
      <c r="K402" s="2">
        <v>1892744</v>
      </c>
      <c r="L402" s="2">
        <v>1892744</v>
      </c>
      <c r="M402" s="2">
        <v>0</v>
      </c>
      <c r="N402" s="2">
        <v>0</v>
      </c>
      <c r="O402" s="2">
        <v>0</v>
      </c>
      <c r="P402" s="2">
        <v>0</v>
      </c>
      <c r="Q402" s="2">
        <v>2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15</v>
      </c>
      <c r="AA402" s="2">
        <v>0</v>
      </c>
      <c r="AB402" s="2">
        <v>0</v>
      </c>
      <c r="AC402" s="2">
        <v>37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1</v>
      </c>
    </row>
    <row r="403" spans="1:40" x14ac:dyDescent="0.25">
      <c r="A403" s="3" t="s">
        <v>29</v>
      </c>
      <c r="B403" s="3" t="s">
        <v>49</v>
      </c>
      <c r="C403" s="3" t="s">
        <v>191</v>
      </c>
      <c r="D403" s="3" t="s">
        <v>234</v>
      </c>
      <c r="E403" s="3" t="s">
        <v>287</v>
      </c>
      <c r="F403" s="3" t="s">
        <v>1751</v>
      </c>
      <c r="G403" s="3" t="s">
        <v>1753</v>
      </c>
      <c r="H403" s="2">
        <v>55</v>
      </c>
      <c r="I403" s="2">
        <v>2.5</v>
      </c>
      <c r="J403" s="2">
        <v>85604</v>
      </c>
      <c r="K403" s="2">
        <v>3446630</v>
      </c>
      <c r="L403" s="2">
        <v>3486308</v>
      </c>
      <c r="M403" s="2">
        <v>0</v>
      </c>
      <c r="N403" s="2">
        <v>17</v>
      </c>
      <c r="O403" s="2">
        <v>0</v>
      </c>
      <c r="P403" s="2">
        <v>0</v>
      </c>
      <c r="Q403" s="2">
        <v>0</v>
      </c>
      <c r="R403" s="2">
        <v>13</v>
      </c>
      <c r="S403" s="2">
        <v>8</v>
      </c>
      <c r="T403" s="2">
        <v>0</v>
      </c>
      <c r="U403" s="2">
        <v>0</v>
      </c>
      <c r="V403" s="2">
        <v>1</v>
      </c>
      <c r="W403" s="2">
        <v>0</v>
      </c>
      <c r="X403" s="2">
        <v>2</v>
      </c>
      <c r="Y403" s="2">
        <v>0</v>
      </c>
      <c r="Z403" s="2">
        <v>0</v>
      </c>
      <c r="AA403" s="2">
        <v>6</v>
      </c>
      <c r="AB403" s="2">
        <v>0</v>
      </c>
      <c r="AC403" s="2">
        <v>0</v>
      </c>
      <c r="AD403" s="2">
        <v>0</v>
      </c>
      <c r="AE403" s="2">
        <v>1</v>
      </c>
      <c r="AF403" s="2">
        <v>0</v>
      </c>
      <c r="AG403" s="2">
        <v>6</v>
      </c>
      <c r="AH403" s="2">
        <v>0</v>
      </c>
      <c r="AI403" s="2">
        <v>0</v>
      </c>
      <c r="AJ403" s="2">
        <v>0</v>
      </c>
      <c r="AK403" s="2">
        <v>0</v>
      </c>
      <c r="AL403" s="2">
        <v>1</v>
      </c>
      <c r="AM403" s="2">
        <v>0</v>
      </c>
      <c r="AN403" s="2">
        <v>0</v>
      </c>
    </row>
    <row r="404" spans="1:40" x14ac:dyDescent="0.25">
      <c r="A404" s="3" t="s">
        <v>29</v>
      </c>
      <c r="B404" s="3" t="s">
        <v>35</v>
      </c>
      <c r="C404" s="3" t="s">
        <v>102</v>
      </c>
      <c r="D404" s="3" t="s">
        <v>515</v>
      </c>
      <c r="E404" s="3" t="s">
        <v>516</v>
      </c>
      <c r="F404" s="3" t="s">
        <v>2036</v>
      </c>
      <c r="G404" s="3" t="s">
        <v>2041</v>
      </c>
      <c r="H404" s="2">
        <v>55</v>
      </c>
      <c r="I404" s="2">
        <v>1.4</v>
      </c>
      <c r="J404" s="2">
        <v>80504</v>
      </c>
      <c r="K404" s="2">
        <v>5687157</v>
      </c>
      <c r="L404" s="2">
        <v>5694894</v>
      </c>
      <c r="M404" s="2">
        <v>6</v>
      </c>
      <c r="N404" s="2">
        <v>4</v>
      </c>
      <c r="O404" s="2">
        <v>0</v>
      </c>
      <c r="P404" s="2">
        <v>0</v>
      </c>
      <c r="Q404" s="2">
        <v>0</v>
      </c>
      <c r="R404" s="2">
        <v>0</v>
      </c>
      <c r="S404" s="2">
        <v>1</v>
      </c>
      <c r="T404" s="2">
        <v>0</v>
      </c>
      <c r="U404" s="2">
        <v>0</v>
      </c>
      <c r="V404" s="2">
        <v>8</v>
      </c>
      <c r="W404" s="2">
        <v>0</v>
      </c>
      <c r="X404" s="2">
        <v>0</v>
      </c>
      <c r="Y404" s="2">
        <v>0</v>
      </c>
      <c r="Z404" s="2">
        <v>8</v>
      </c>
      <c r="AA404" s="2">
        <v>12</v>
      </c>
      <c r="AB404" s="2">
        <v>0</v>
      </c>
      <c r="AC404" s="2">
        <v>0</v>
      </c>
      <c r="AD404" s="2">
        <v>0</v>
      </c>
      <c r="AE404" s="2">
        <v>0</v>
      </c>
      <c r="AF404" s="2">
        <v>2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3</v>
      </c>
      <c r="AM404" s="2">
        <v>11</v>
      </c>
      <c r="AN404" s="2">
        <v>0</v>
      </c>
    </row>
    <row r="405" spans="1:40" x14ac:dyDescent="0.25">
      <c r="A405" s="3" t="s">
        <v>29</v>
      </c>
      <c r="B405" s="3" t="s">
        <v>49</v>
      </c>
      <c r="C405" s="3" t="s">
        <v>191</v>
      </c>
      <c r="D405" s="3" t="s">
        <v>192</v>
      </c>
      <c r="E405" s="3" t="s">
        <v>2063</v>
      </c>
      <c r="F405" s="3" t="s">
        <v>2064</v>
      </c>
      <c r="G405" s="3" t="s">
        <v>2062</v>
      </c>
      <c r="H405" s="2">
        <v>55</v>
      </c>
      <c r="I405" s="2">
        <v>4.2</v>
      </c>
      <c r="J405" s="2">
        <v>88347</v>
      </c>
      <c r="K405" s="2">
        <v>2078001</v>
      </c>
      <c r="L405" s="2">
        <v>2097766</v>
      </c>
      <c r="M405" s="2">
        <v>0</v>
      </c>
      <c r="N405" s="2">
        <v>15</v>
      </c>
      <c r="O405" s="2">
        <v>6</v>
      </c>
      <c r="P405" s="2">
        <v>0</v>
      </c>
      <c r="Q405" s="2">
        <v>0</v>
      </c>
      <c r="R405" s="2">
        <v>0</v>
      </c>
      <c r="S405" s="2">
        <v>6</v>
      </c>
      <c r="T405" s="2">
        <v>0</v>
      </c>
      <c r="U405" s="2">
        <v>3</v>
      </c>
      <c r="V405" s="2">
        <v>7</v>
      </c>
      <c r="W405" s="2">
        <v>9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</v>
      </c>
      <c r="AE405" s="2">
        <v>0</v>
      </c>
      <c r="AF405" s="2">
        <v>0</v>
      </c>
      <c r="AG405" s="2">
        <v>1</v>
      </c>
      <c r="AH405" s="2">
        <v>0</v>
      </c>
      <c r="AI405" s="2">
        <v>0</v>
      </c>
      <c r="AJ405" s="2">
        <v>0</v>
      </c>
      <c r="AK405" s="2">
        <v>0</v>
      </c>
      <c r="AL405" s="2">
        <v>3</v>
      </c>
      <c r="AM405" s="2">
        <v>0</v>
      </c>
      <c r="AN405" s="2">
        <v>0</v>
      </c>
    </row>
    <row r="406" spans="1:40" x14ac:dyDescent="0.25">
      <c r="A406" s="3" t="s">
        <v>29</v>
      </c>
      <c r="B406" s="3" t="s">
        <v>91</v>
      </c>
      <c r="C406" s="3" t="s">
        <v>91</v>
      </c>
      <c r="D406" s="3" t="s">
        <v>368</v>
      </c>
      <c r="E406" s="3" t="s">
        <v>1130</v>
      </c>
      <c r="F406" s="3" t="s">
        <v>2159</v>
      </c>
      <c r="G406" s="3" t="s">
        <v>2158</v>
      </c>
      <c r="H406" s="2">
        <v>55</v>
      </c>
      <c r="I406" s="2">
        <v>2.9</v>
      </c>
      <c r="J406" s="2">
        <v>75004</v>
      </c>
      <c r="K406" s="2">
        <v>2584158</v>
      </c>
      <c r="L406" s="2">
        <v>2584158</v>
      </c>
      <c r="M406" s="2">
        <v>0</v>
      </c>
      <c r="N406" s="2">
        <v>5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5</v>
      </c>
      <c r="U406" s="2">
        <v>2</v>
      </c>
      <c r="V406" s="2">
        <v>2</v>
      </c>
      <c r="W406" s="2">
        <v>14</v>
      </c>
      <c r="X406" s="2">
        <v>0</v>
      </c>
      <c r="Y406" s="2">
        <v>26</v>
      </c>
      <c r="Z406" s="2">
        <v>1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</row>
    <row r="407" spans="1:40" x14ac:dyDescent="0.25">
      <c r="A407" s="3" t="s">
        <v>29</v>
      </c>
      <c r="B407" s="3" t="s">
        <v>35</v>
      </c>
      <c r="C407" s="3" t="s">
        <v>36</v>
      </c>
      <c r="D407" s="3" t="s">
        <v>210</v>
      </c>
      <c r="E407" s="3" t="s">
        <v>2415</v>
      </c>
      <c r="F407" s="3" t="s">
        <v>2416</v>
      </c>
      <c r="G407" s="3" t="s">
        <v>2417</v>
      </c>
      <c r="H407" s="2">
        <v>55</v>
      </c>
      <c r="I407" s="2">
        <v>1.2</v>
      </c>
      <c r="J407" s="2">
        <v>74614</v>
      </c>
      <c r="K407" s="2">
        <v>6158115</v>
      </c>
      <c r="L407" s="2">
        <v>6180732</v>
      </c>
      <c r="M407" s="2">
        <v>0</v>
      </c>
      <c r="N407" s="2">
        <v>8</v>
      </c>
      <c r="O407" s="2">
        <v>0</v>
      </c>
      <c r="P407" s="2">
        <v>1</v>
      </c>
      <c r="Q407" s="2">
        <v>0</v>
      </c>
      <c r="R407" s="2">
        <v>0</v>
      </c>
      <c r="S407" s="2">
        <v>0</v>
      </c>
      <c r="T407" s="2">
        <v>2</v>
      </c>
      <c r="U407" s="2">
        <v>4</v>
      </c>
      <c r="V407" s="2">
        <v>15</v>
      </c>
      <c r="W407" s="2">
        <v>0</v>
      </c>
      <c r="X407" s="2">
        <v>0</v>
      </c>
      <c r="Y407" s="2">
        <v>2</v>
      </c>
      <c r="Z407" s="2">
        <v>11</v>
      </c>
      <c r="AA407" s="2">
        <v>0</v>
      </c>
      <c r="AB407" s="2">
        <v>0</v>
      </c>
      <c r="AC407" s="2">
        <v>7</v>
      </c>
      <c r="AD407" s="2">
        <v>0</v>
      </c>
      <c r="AE407" s="2">
        <v>1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4</v>
      </c>
      <c r="AM407" s="2">
        <v>0</v>
      </c>
      <c r="AN407" s="2">
        <v>0</v>
      </c>
    </row>
    <row r="408" spans="1:40" x14ac:dyDescent="0.25">
      <c r="A408" s="3" t="s">
        <v>29</v>
      </c>
      <c r="B408" s="3" t="s">
        <v>91</v>
      </c>
      <c r="C408" s="3" t="s">
        <v>91</v>
      </c>
      <c r="D408" s="3" t="s">
        <v>296</v>
      </c>
      <c r="E408" s="3" t="s">
        <v>297</v>
      </c>
      <c r="F408" s="3" t="s">
        <v>2476</v>
      </c>
      <c r="G408" s="3" t="s">
        <v>2494</v>
      </c>
      <c r="H408" s="2">
        <v>55</v>
      </c>
      <c r="I408" s="2">
        <v>2.2000000000000002</v>
      </c>
      <c r="J408" s="2">
        <v>96525</v>
      </c>
      <c r="K408" s="2">
        <v>4432426</v>
      </c>
      <c r="L408" s="2">
        <v>4432426</v>
      </c>
      <c r="M408" s="2">
        <v>0</v>
      </c>
      <c r="N408" s="2">
        <v>7</v>
      </c>
      <c r="O408" s="2">
        <v>0</v>
      </c>
      <c r="P408" s="2">
        <v>1</v>
      </c>
      <c r="Q408" s="2">
        <v>0</v>
      </c>
      <c r="R408" s="2">
        <v>3</v>
      </c>
      <c r="S408" s="2">
        <v>4</v>
      </c>
      <c r="T408" s="2">
        <v>9</v>
      </c>
      <c r="U408" s="2">
        <v>7</v>
      </c>
      <c r="V408" s="2">
        <v>13</v>
      </c>
      <c r="W408" s="2">
        <v>1</v>
      </c>
      <c r="X408" s="2">
        <v>0</v>
      </c>
      <c r="Y408" s="2">
        <v>0</v>
      </c>
      <c r="Z408" s="2">
        <v>3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4</v>
      </c>
      <c r="AM408" s="2">
        <v>3</v>
      </c>
      <c r="AN408" s="2">
        <v>0</v>
      </c>
    </row>
    <row r="409" spans="1:40" x14ac:dyDescent="0.25">
      <c r="A409" s="3" t="s">
        <v>29</v>
      </c>
      <c r="B409" s="3" t="s">
        <v>35</v>
      </c>
      <c r="C409" s="3" t="s">
        <v>36</v>
      </c>
      <c r="D409" s="3" t="s">
        <v>210</v>
      </c>
      <c r="E409" s="3" t="s">
        <v>1979</v>
      </c>
      <c r="F409" s="3" t="s">
        <v>3054</v>
      </c>
      <c r="G409" s="3" t="s">
        <v>3053</v>
      </c>
      <c r="H409" s="2">
        <v>55</v>
      </c>
      <c r="I409" s="2">
        <v>2.2999999999999998</v>
      </c>
      <c r="J409" s="2">
        <v>91417</v>
      </c>
      <c r="K409" s="2">
        <v>4014469</v>
      </c>
      <c r="L409" s="2">
        <v>4014469</v>
      </c>
      <c r="M409" s="2">
        <v>0</v>
      </c>
      <c r="N409" s="2">
        <v>0</v>
      </c>
      <c r="O409" s="2">
        <v>1</v>
      </c>
      <c r="P409" s="2">
        <v>0</v>
      </c>
      <c r="Q409" s="2">
        <v>1</v>
      </c>
      <c r="R409" s="2">
        <v>0</v>
      </c>
      <c r="S409" s="2">
        <v>0</v>
      </c>
      <c r="T409" s="2">
        <v>2</v>
      </c>
      <c r="U409" s="2">
        <v>0</v>
      </c>
      <c r="V409" s="2">
        <v>0</v>
      </c>
      <c r="W409" s="2">
        <v>0</v>
      </c>
      <c r="X409" s="2">
        <v>0</v>
      </c>
      <c r="Y409" s="2">
        <v>20</v>
      </c>
      <c r="Z409" s="2">
        <v>3</v>
      </c>
      <c r="AA409" s="2">
        <v>0</v>
      </c>
      <c r="AB409" s="2">
        <v>0</v>
      </c>
      <c r="AC409" s="2">
        <v>11</v>
      </c>
      <c r="AD409" s="2">
        <v>17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</row>
    <row r="410" spans="1:40" x14ac:dyDescent="0.25">
      <c r="A410" s="3" t="s">
        <v>29</v>
      </c>
      <c r="B410" s="3" t="s">
        <v>35</v>
      </c>
      <c r="C410" s="3" t="s">
        <v>102</v>
      </c>
      <c r="D410" s="3" t="s">
        <v>260</v>
      </c>
      <c r="E410" s="3" t="s">
        <v>3250</v>
      </c>
      <c r="F410" s="3" t="s">
        <v>3251</v>
      </c>
      <c r="G410" s="3" t="s">
        <v>3263</v>
      </c>
      <c r="H410" s="2">
        <v>55</v>
      </c>
      <c r="I410" s="2">
        <v>1.5</v>
      </c>
      <c r="J410" s="2">
        <v>69081</v>
      </c>
      <c r="K410" s="2">
        <v>4545906</v>
      </c>
      <c r="L410" s="2">
        <v>4545906</v>
      </c>
      <c r="M410" s="2">
        <v>0</v>
      </c>
      <c r="N410" s="2">
        <v>10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4</v>
      </c>
      <c r="V410" s="2">
        <v>11</v>
      </c>
      <c r="W410" s="2">
        <v>8</v>
      </c>
      <c r="X410" s="2">
        <v>7</v>
      </c>
      <c r="Y410" s="2">
        <v>1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1</v>
      </c>
      <c r="AG410" s="2">
        <v>8</v>
      </c>
      <c r="AH410" s="2">
        <v>5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</row>
    <row r="411" spans="1:40" x14ac:dyDescent="0.25">
      <c r="A411" s="3" t="s">
        <v>29</v>
      </c>
      <c r="B411" s="3" t="s">
        <v>49</v>
      </c>
      <c r="C411" s="3" t="s">
        <v>191</v>
      </c>
      <c r="D411" s="3" t="s">
        <v>192</v>
      </c>
      <c r="E411" s="3" t="s">
        <v>2122</v>
      </c>
      <c r="F411" s="3" t="s">
        <v>3436</v>
      </c>
      <c r="G411" s="3" t="s">
        <v>3499</v>
      </c>
      <c r="H411" s="2">
        <v>55</v>
      </c>
      <c r="I411" s="2">
        <v>2.7</v>
      </c>
      <c r="J411" s="2">
        <v>57833</v>
      </c>
      <c r="K411" s="2">
        <v>2133496</v>
      </c>
      <c r="L411" s="2">
        <v>2133496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4</v>
      </c>
      <c r="W411" s="2">
        <v>19</v>
      </c>
      <c r="X411" s="2">
        <v>0</v>
      </c>
      <c r="Y411" s="2">
        <v>0</v>
      </c>
      <c r="Z411" s="2">
        <v>24</v>
      </c>
      <c r="AA411" s="2">
        <v>0</v>
      </c>
      <c r="AB411" s="2">
        <v>0</v>
      </c>
      <c r="AC411" s="2">
        <v>4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4</v>
      </c>
      <c r="AM411" s="2">
        <v>0</v>
      </c>
      <c r="AN411" s="2">
        <v>0</v>
      </c>
    </row>
    <row r="412" spans="1:40" x14ac:dyDescent="0.25">
      <c r="A412" s="3" t="s">
        <v>80</v>
      </c>
      <c r="B412" s="3" t="s">
        <v>81</v>
      </c>
      <c r="C412" s="3" t="s">
        <v>82</v>
      </c>
      <c r="D412" s="3" t="s">
        <v>83</v>
      </c>
      <c r="E412" s="3" t="s">
        <v>84</v>
      </c>
      <c r="F412" s="3" t="s">
        <v>3587</v>
      </c>
      <c r="G412" s="3" t="s">
        <v>3594</v>
      </c>
      <c r="H412" s="2">
        <v>55</v>
      </c>
      <c r="I412" s="2">
        <v>2.6</v>
      </c>
      <c r="J412" s="2">
        <v>72011</v>
      </c>
      <c r="K412" s="2">
        <v>2736272</v>
      </c>
      <c r="L412" s="2">
        <v>2736272</v>
      </c>
      <c r="M412" s="2">
        <v>0</v>
      </c>
      <c r="N412" s="2">
        <v>21</v>
      </c>
      <c r="O412" s="2">
        <v>0</v>
      </c>
      <c r="P412" s="2">
        <v>0</v>
      </c>
      <c r="Q412" s="2">
        <v>0</v>
      </c>
      <c r="R412" s="2">
        <v>0</v>
      </c>
      <c r="S412" s="2">
        <v>7</v>
      </c>
      <c r="T412" s="2">
        <v>0</v>
      </c>
      <c r="U412" s="2">
        <v>3</v>
      </c>
      <c r="V412" s="2">
        <v>0</v>
      </c>
      <c r="W412" s="2">
        <v>0</v>
      </c>
      <c r="X412" s="2">
        <v>0</v>
      </c>
      <c r="Y412" s="2">
        <v>0</v>
      </c>
      <c r="Z412" s="2">
        <v>3</v>
      </c>
      <c r="AA412" s="2">
        <v>3</v>
      </c>
      <c r="AB412" s="2">
        <v>1</v>
      </c>
      <c r="AC412" s="2">
        <v>1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11</v>
      </c>
      <c r="AK412" s="2">
        <v>0</v>
      </c>
      <c r="AL412" s="2">
        <v>0</v>
      </c>
      <c r="AM412" s="2">
        <v>0</v>
      </c>
      <c r="AN412" s="2">
        <v>5</v>
      </c>
    </row>
    <row r="413" spans="1:40" x14ac:dyDescent="0.25">
      <c r="A413" s="3" t="s">
        <v>29</v>
      </c>
      <c r="B413" s="3" t="s">
        <v>595</v>
      </c>
      <c r="C413" s="3" t="s">
        <v>596</v>
      </c>
      <c r="D413" s="3" t="s">
        <v>597</v>
      </c>
      <c r="E413" s="3" t="s">
        <v>598</v>
      </c>
      <c r="F413" s="3" t="s">
        <v>3818</v>
      </c>
      <c r="G413" s="3" t="s">
        <v>3833</v>
      </c>
      <c r="H413" s="2">
        <v>55</v>
      </c>
      <c r="I413" s="2">
        <v>3.1</v>
      </c>
      <c r="J413" s="2">
        <v>89933</v>
      </c>
      <c r="K413" s="2">
        <v>2897425</v>
      </c>
      <c r="L413" s="2">
        <v>2897425</v>
      </c>
      <c r="M413" s="2">
        <v>0</v>
      </c>
      <c r="N413" s="2">
        <v>18</v>
      </c>
      <c r="O413" s="2">
        <v>0</v>
      </c>
      <c r="P413" s="2">
        <v>0</v>
      </c>
      <c r="Q413" s="2">
        <v>10</v>
      </c>
      <c r="R413" s="2">
        <v>0</v>
      </c>
      <c r="S413" s="2">
        <v>0</v>
      </c>
      <c r="T413" s="2">
        <v>0</v>
      </c>
      <c r="U413" s="2">
        <v>0</v>
      </c>
      <c r="V413" s="2">
        <v>8</v>
      </c>
      <c r="W413" s="2">
        <v>1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18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</row>
    <row r="414" spans="1:40" x14ac:dyDescent="0.25">
      <c r="A414" s="3" t="s">
        <v>29</v>
      </c>
      <c r="B414" s="3" t="s">
        <v>35</v>
      </c>
      <c r="C414" s="3" t="s">
        <v>102</v>
      </c>
      <c r="D414" s="3" t="s">
        <v>515</v>
      </c>
      <c r="E414" s="3" t="s">
        <v>516</v>
      </c>
      <c r="F414" s="3" t="s">
        <v>1126</v>
      </c>
      <c r="G414" s="3" t="s">
        <v>1572</v>
      </c>
      <c r="H414" s="2">
        <v>54</v>
      </c>
      <c r="I414" s="2">
        <v>1.4</v>
      </c>
      <c r="J414" s="2">
        <v>63960</v>
      </c>
      <c r="K414" s="2">
        <v>4630707</v>
      </c>
      <c r="L414" s="2">
        <v>4630707</v>
      </c>
      <c r="M414" s="2">
        <v>8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1</v>
      </c>
      <c r="T414" s="2">
        <v>0</v>
      </c>
      <c r="U414" s="2">
        <v>0</v>
      </c>
      <c r="V414" s="2">
        <v>14</v>
      </c>
      <c r="W414" s="2">
        <v>3</v>
      </c>
      <c r="X414" s="2">
        <v>4</v>
      </c>
      <c r="Y414" s="2">
        <v>1</v>
      </c>
      <c r="Z414" s="2">
        <v>16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4</v>
      </c>
      <c r="AI414" s="2">
        <v>0</v>
      </c>
      <c r="AJ414" s="2">
        <v>0</v>
      </c>
      <c r="AK414" s="2">
        <v>0</v>
      </c>
      <c r="AL414" s="2">
        <v>0</v>
      </c>
      <c r="AM414" s="2">
        <v>3</v>
      </c>
      <c r="AN414" s="2">
        <v>0</v>
      </c>
    </row>
    <row r="415" spans="1:40" x14ac:dyDescent="0.25">
      <c r="A415" s="3" t="s">
        <v>29</v>
      </c>
      <c r="B415" s="3" t="s">
        <v>49</v>
      </c>
      <c r="C415" s="3" t="s">
        <v>50</v>
      </c>
      <c r="D415" s="3" t="s">
        <v>55</v>
      </c>
      <c r="E415" s="3" t="s">
        <v>1831</v>
      </c>
      <c r="F415" s="3" t="s">
        <v>1832</v>
      </c>
      <c r="G415" s="3" t="s">
        <v>1830</v>
      </c>
      <c r="H415" s="2">
        <v>54</v>
      </c>
      <c r="I415" s="2">
        <v>2.7</v>
      </c>
      <c r="J415" s="2">
        <v>70877</v>
      </c>
      <c r="K415" s="2">
        <v>2613117</v>
      </c>
      <c r="L415" s="2">
        <v>2613117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1</v>
      </c>
      <c r="T415" s="2">
        <v>0</v>
      </c>
      <c r="U415" s="2">
        <v>8</v>
      </c>
      <c r="V415" s="2">
        <v>23</v>
      </c>
      <c r="W415" s="2">
        <v>12</v>
      </c>
      <c r="X415" s="2">
        <v>0</v>
      </c>
      <c r="Y415" s="2">
        <v>0</v>
      </c>
      <c r="Z415" s="2">
        <v>0</v>
      </c>
      <c r="AA415" s="2">
        <v>6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4</v>
      </c>
      <c r="AN415" s="2">
        <v>0</v>
      </c>
    </row>
    <row r="416" spans="1:40" x14ac:dyDescent="0.25">
      <c r="A416" s="3" t="s">
        <v>29</v>
      </c>
      <c r="B416" s="3" t="s">
        <v>49</v>
      </c>
      <c r="C416" s="3" t="s">
        <v>191</v>
      </c>
      <c r="D416" s="3" t="s">
        <v>192</v>
      </c>
      <c r="E416" s="3" t="s">
        <v>2063</v>
      </c>
      <c r="F416" s="3" t="s">
        <v>2064</v>
      </c>
      <c r="G416" s="3" t="s">
        <v>2097</v>
      </c>
      <c r="H416" s="2">
        <v>54</v>
      </c>
      <c r="I416" s="2">
        <v>3.3</v>
      </c>
      <c r="J416" s="2">
        <v>76563</v>
      </c>
      <c r="K416" s="2">
        <v>2307792</v>
      </c>
      <c r="L416" s="2">
        <v>2354088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12</v>
      </c>
      <c r="T416" s="2">
        <v>0</v>
      </c>
      <c r="U416" s="2">
        <v>12</v>
      </c>
      <c r="V416" s="2">
        <v>6</v>
      </c>
      <c r="W416" s="2">
        <v>9</v>
      </c>
      <c r="X416" s="2">
        <v>0</v>
      </c>
      <c r="Y416" s="2">
        <v>0</v>
      </c>
      <c r="Z416" s="2">
        <v>2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2</v>
      </c>
      <c r="AH416" s="2">
        <v>0</v>
      </c>
      <c r="AI416" s="2">
        <v>0</v>
      </c>
      <c r="AJ416" s="2">
        <v>0</v>
      </c>
      <c r="AK416" s="2">
        <v>0</v>
      </c>
      <c r="AL416" s="2">
        <v>7</v>
      </c>
      <c r="AM416" s="2">
        <v>0</v>
      </c>
      <c r="AN416" s="2">
        <v>4</v>
      </c>
    </row>
    <row r="417" spans="1:40" x14ac:dyDescent="0.25">
      <c r="A417" s="3" t="s">
        <v>29</v>
      </c>
      <c r="B417" s="3" t="s">
        <v>49</v>
      </c>
      <c r="C417" s="3" t="s">
        <v>50</v>
      </c>
      <c r="D417" s="3" t="s">
        <v>2618</v>
      </c>
      <c r="E417" s="3" t="s">
        <v>2619</v>
      </c>
      <c r="F417" s="3" t="s">
        <v>2620</v>
      </c>
      <c r="G417" s="3" t="s">
        <v>2617</v>
      </c>
      <c r="H417" s="2">
        <v>54</v>
      </c>
      <c r="I417" s="2">
        <v>2.4</v>
      </c>
      <c r="J417" s="2">
        <v>75141</v>
      </c>
      <c r="K417" s="2">
        <v>3165557</v>
      </c>
      <c r="L417" s="2">
        <v>3191453</v>
      </c>
      <c r="M417" s="2">
        <v>0</v>
      </c>
      <c r="N417" s="2">
        <v>14</v>
      </c>
      <c r="O417" s="2">
        <v>1</v>
      </c>
      <c r="P417" s="2">
        <v>0</v>
      </c>
      <c r="Q417" s="2">
        <v>0</v>
      </c>
      <c r="R417" s="2">
        <v>0</v>
      </c>
      <c r="S417" s="2">
        <v>3</v>
      </c>
      <c r="T417" s="2">
        <v>0</v>
      </c>
      <c r="U417" s="2">
        <v>2</v>
      </c>
      <c r="V417" s="2">
        <v>14</v>
      </c>
      <c r="W417" s="2">
        <v>0</v>
      </c>
      <c r="X417" s="2">
        <v>0</v>
      </c>
      <c r="Y417" s="2">
        <v>0</v>
      </c>
      <c r="Z417" s="2">
        <v>0</v>
      </c>
      <c r="AA417" s="2">
        <v>11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9</v>
      </c>
      <c r="AN417" s="2">
        <v>0</v>
      </c>
    </row>
    <row r="418" spans="1:40" x14ac:dyDescent="0.25">
      <c r="A418" s="3" t="s">
        <v>29</v>
      </c>
      <c r="B418" s="3" t="s">
        <v>35</v>
      </c>
      <c r="C418" s="3" t="s">
        <v>67</v>
      </c>
      <c r="D418" s="3" t="s">
        <v>68</v>
      </c>
      <c r="E418" s="3" t="s">
        <v>677</v>
      </c>
      <c r="F418" s="3" t="s">
        <v>3012</v>
      </c>
      <c r="G418" s="3" t="s">
        <v>3016</v>
      </c>
      <c r="H418" s="2">
        <v>54</v>
      </c>
      <c r="I418" s="2">
        <v>1.3</v>
      </c>
      <c r="J418" s="2">
        <v>75173</v>
      </c>
      <c r="K418" s="2">
        <v>5555364</v>
      </c>
      <c r="L418" s="2">
        <v>5590372</v>
      </c>
      <c r="M418" s="2">
        <v>0</v>
      </c>
      <c r="N418" s="2">
        <v>4</v>
      </c>
      <c r="O418" s="2">
        <v>23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1</v>
      </c>
      <c r="W418" s="2">
        <v>0</v>
      </c>
      <c r="X418" s="2">
        <v>8</v>
      </c>
      <c r="Y418" s="2">
        <v>1</v>
      </c>
      <c r="Z418" s="2">
        <v>5</v>
      </c>
      <c r="AA418" s="2">
        <v>0</v>
      </c>
      <c r="AB418" s="2">
        <v>0</v>
      </c>
      <c r="AC418" s="2">
        <v>0</v>
      </c>
      <c r="AD418" s="2">
        <v>1</v>
      </c>
      <c r="AE418" s="2">
        <v>0</v>
      </c>
      <c r="AF418" s="2">
        <v>0</v>
      </c>
      <c r="AG418" s="2">
        <v>0</v>
      </c>
      <c r="AH418" s="2">
        <v>11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</row>
    <row r="419" spans="1:40" x14ac:dyDescent="0.25">
      <c r="A419" s="3" t="s">
        <v>29</v>
      </c>
      <c r="B419" s="3" t="s">
        <v>49</v>
      </c>
      <c r="C419" s="3" t="s">
        <v>191</v>
      </c>
      <c r="D419" s="3" t="s">
        <v>192</v>
      </c>
      <c r="E419" s="3" t="s">
        <v>2122</v>
      </c>
      <c r="F419" s="3" t="s">
        <v>3436</v>
      </c>
      <c r="G419" s="3" t="s">
        <v>3453</v>
      </c>
      <c r="H419" s="2">
        <v>54</v>
      </c>
      <c r="I419" s="2">
        <v>3</v>
      </c>
      <c r="J419" s="2">
        <v>65023</v>
      </c>
      <c r="K419" s="2">
        <v>2179445</v>
      </c>
      <c r="L419" s="2">
        <v>2179445</v>
      </c>
      <c r="M419" s="2">
        <v>0</v>
      </c>
      <c r="N419" s="2">
        <v>4</v>
      </c>
      <c r="O419" s="2">
        <v>7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14</v>
      </c>
      <c r="W419" s="2">
        <v>20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7</v>
      </c>
      <c r="AH419" s="2">
        <v>2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</row>
    <row r="420" spans="1:40" x14ac:dyDescent="0.25">
      <c r="A420" s="3" t="s">
        <v>29</v>
      </c>
      <c r="B420" s="3" t="s">
        <v>49</v>
      </c>
      <c r="C420" s="3" t="s">
        <v>50</v>
      </c>
      <c r="D420" s="3" t="s">
        <v>283</v>
      </c>
      <c r="E420" s="3" t="s">
        <v>722</v>
      </c>
      <c r="F420" s="3" t="s">
        <v>3703</v>
      </c>
      <c r="G420" s="3" t="s">
        <v>3705</v>
      </c>
      <c r="H420" s="2">
        <v>54</v>
      </c>
      <c r="I420" s="2">
        <v>3.2</v>
      </c>
      <c r="J420" s="2">
        <v>81004</v>
      </c>
      <c r="K420" s="2">
        <v>2534358</v>
      </c>
      <c r="L420" s="2">
        <v>2534358</v>
      </c>
      <c r="M420" s="2">
        <v>0</v>
      </c>
      <c r="N420" s="2">
        <v>19</v>
      </c>
      <c r="O420" s="2">
        <v>4</v>
      </c>
      <c r="P420" s="2">
        <v>0</v>
      </c>
      <c r="Q420" s="2">
        <v>0</v>
      </c>
      <c r="R420" s="2">
        <v>0</v>
      </c>
      <c r="S420" s="2">
        <v>6</v>
      </c>
      <c r="T420" s="2">
        <v>0</v>
      </c>
      <c r="U420" s="2">
        <v>0</v>
      </c>
      <c r="V420" s="2">
        <v>1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19</v>
      </c>
      <c r="AF420" s="2">
        <v>0</v>
      </c>
      <c r="AG420" s="2">
        <v>0</v>
      </c>
      <c r="AH420" s="2">
        <v>5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</row>
    <row r="421" spans="1:40" x14ac:dyDescent="0.25">
      <c r="A421" s="3" t="s">
        <v>29</v>
      </c>
      <c r="B421" s="3" t="s">
        <v>35</v>
      </c>
      <c r="C421" s="3" t="s">
        <v>102</v>
      </c>
      <c r="D421" s="3" t="s">
        <v>249</v>
      </c>
      <c r="E421" s="3" t="s">
        <v>250</v>
      </c>
      <c r="F421" s="3" t="s">
        <v>3797</v>
      </c>
      <c r="G421" s="3" t="s">
        <v>3798</v>
      </c>
      <c r="H421" s="2">
        <v>54</v>
      </c>
      <c r="I421" s="2">
        <v>2.7</v>
      </c>
      <c r="J421" s="2">
        <v>108631</v>
      </c>
      <c r="K421" s="2">
        <v>4002352</v>
      </c>
      <c r="L421" s="2">
        <v>4002352</v>
      </c>
      <c r="M421" s="2">
        <v>0</v>
      </c>
      <c r="N421" s="2">
        <v>24</v>
      </c>
      <c r="O421" s="2">
        <v>4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1</v>
      </c>
      <c r="W421" s="2">
        <v>0</v>
      </c>
      <c r="X421" s="2">
        <v>9</v>
      </c>
      <c r="Y421" s="2">
        <v>3</v>
      </c>
      <c r="Z421" s="2">
        <v>0</v>
      </c>
      <c r="AA421" s="2">
        <v>0</v>
      </c>
      <c r="AB421" s="2">
        <v>0</v>
      </c>
      <c r="AC421" s="2">
        <v>0</v>
      </c>
      <c r="AD421" s="2">
        <v>10</v>
      </c>
      <c r="AE421" s="2">
        <v>0</v>
      </c>
      <c r="AF421" s="2">
        <v>2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1</v>
      </c>
      <c r="AM421" s="2">
        <v>0</v>
      </c>
      <c r="AN421" s="2">
        <v>0</v>
      </c>
    </row>
    <row r="422" spans="1:40" x14ac:dyDescent="0.25">
      <c r="A422" s="3" t="s">
        <v>29</v>
      </c>
      <c r="B422" s="3" t="s">
        <v>91</v>
      </c>
      <c r="C422" s="3" t="s">
        <v>91</v>
      </c>
      <c r="D422" s="3" t="s">
        <v>296</v>
      </c>
      <c r="E422" s="3" t="s">
        <v>3843</v>
      </c>
      <c r="F422" s="3" t="s">
        <v>3844</v>
      </c>
      <c r="G422" s="3" t="s">
        <v>3842</v>
      </c>
      <c r="H422" s="2">
        <v>54</v>
      </c>
      <c r="I422" s="2">
        <v>2</v>
      </c>
      <c r="J422" s="2">
        <v>89974</v>
      </c>
      <c r="K422" s="2">
        <v>4479724</v>
      </c>
      <c r="L422" s="2">
        <v>4479724</v>
      </c>
      <c r="M422" s="2">
        <v>0</v>
      </c>
      <c r="N422" s="2">
        <v>10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6</v>
      </c>
      <c r="U422" s="2">
        <v>6</v>
      </c>
      <c r="V422" s="2">
        <v>21</v>
      </c>
      <c r="W422" s="2">
        <v>10</v>
      </c>
      <c r="X422" s="2">
        <v>0</v>
      </c>
      <c r="Y422" s="2">
        <v>0</v>
      </c>
      <c r="Z422" s="2">
        <v>1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</row>
    <row r="423" spans="1:40" x14ac:dyDescent="0.25">
      <c r="A423" s="3" t="s">
        <v>29</v>
      </c>
      <c r="B423" s="3" t="s">
        <v>35</v>
      </c>
      <c r="C423" s="3" t="s">
        <v>102</v>
      </c>
      <c r="D423" s="3" t="s">
        <v>1722</v>
      </c>
      <c r="E423" s="3" t="s">
        <v>1723</v>
      </c>
      <c r="F423" s="3" t="s">
        <v>3911</v>
      </c>
      <c r="G423" s="3" t="s">
        <v>3920</v>
      </c>
      <c r="H423" s="2">
        <v>54</v>
      </c>
      <c r="I423" s="2">
        <v>1.4</v>
      </c>
      <c r="J423" s="2">
        <v>76785</v>
      </c>
      <c r="K423" s="2">
        <v>5379816</v>
      </c>
      <c r="L423" s="2">
        <v>5398685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15</v>
      </c>
      <c r="U423" s="2">
        <v>0</v>
      </c>
      <c r="V423" s="2">
        <v>30</v>
      </c>
      <c r="W423" s="2">
        <v>0</v>
      </c>
      <c r="X423" s="2">
        <v>6</v>
      </c>
      <c r="Y423" s="2">
        <v>0</v>
      </c>
      <c r="Z423" s="2">
        <v>3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</row>
    <row r="424" spans="1:40" x14ac:dyDescent="0.25">
      <c r="A424" s="3" t="s">
        <v>29</v>
      </c>
      <c r="B424" s="3" t="s">
        <v>35</v>
      </c>
      <c r="C424" s="3" t="s">
        <v>67</v>
      </c>
      <c r="D424" s="3" t="s">
        <v>68</v>
      </c>
      <c r="E424" s="3" t="s">
        <v>677</v>
      </c>
      <c r="F424" s="3" t="s">
        <v>678</v>
      </c>
      <c r="G424" s="3" t="s">
        <v>680</v>
      </c>
      <c r="H424" s="2">
        <v>53</v>
      </c>
      <c r="I424" s="2">
        <v>1.1000000000000001</v>
      </c>
      <c r="J424" s="2">
        <v>85786</v>
      </c>
      <c r="K424" s="2">
        <v>7884858</v>
      </c>
      <c r="L424" s="2">
        <v>7884858</v>
      </c>
      <c r="M424" s="2">
        <v>0</v>
      </c>
      <c r="N424" s="2">
        <v>10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4</v>
      </c>
      <c r="U424" s="2">
        <v>0</v>
      </c>
      <c r="V424" s="2">
        <v>11</v>
      </c>
      <c r="W424" s="2">
        <v>1</v>
      </c>
      <c r="X424" s="2">
        <v>3</v>
      </c>
      <c r="Y424" s="2">
        <v>1</v>
      </c>
      <c r="Z424" s="2">
        <v>11</v>
      </c>
      <c r="AA424" s="2">
        <v>2</v>
      </c>
      <c r="AB424" s="2">
        <v>0</v>
      </c>
      <c r="AC424" s="2">
        <v>1</v>
      </c>
      <c r="AD424" s="2">
        <v>5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2</v>
      </c>
      <c r="AM424" s="2">
        <v>2</v>
      </c>
      <c r="AN424" s="2">
        <v>0</v>
      </c>
    </row>
    <row r="425" spans="1:40" x14ac:dyDescent="0.25">
      <c r="A425" s="3" t="s">
        <v>29</v>
      </c>
      <c r="B425" s="3" t="s">
        <v>35</v>
      </c>
      <c r="C425" s="3" t="s">
        <v>67</v>
      </c>
      <c r="D425" s="3" t="s">
        <v>68</v>
      </c>
      <c r="E425" s="3" t="s">
        <v>677</v>
      </c>
      <c r="F425" s="3" t="s">
        <v>678</v>
      </c>
      <c r="G425" s="3" t="s">
        <v>701</v>
      </c>
      <c r="H425" s="2">
        <v>53</v>
      </c>
      <c r="I425" s="2">
        <v>1</v>
      </c>
      <c r="J425" s="2">
        <v>90371</v>
      </c>
      <c r="K425" s="2">
        <v>8676562</v>
      </c>
      <c r="L425" s="2">
        <v>8676562</v>
      </c>
      <c r="M425" s="2">
        <v>0</v>
      </c>
      <c r="N425" s="2">
        <v>6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2</v>
      </c>
      <c r="U425" s="2">
        <v>0</v>
      </c>
      <c r="V425" s="2">
        <v>8</v>
      </c>
      <c r="W425" s="2">
        <v>1</v>
      </c>
      <c r="X425" s="2">
        <v>4</v>
      </c>
      <c r="Y425" s="2">
        <v>1</v>
      </c>
      <c r="Z425" s="2">
        <v>10</v>
      </c>
      <c r="AA425" s="2">
        <v>1</v>
      </c>
      <c r="AB425" s="2">
        <v>0</v>
      </c>
      <c r="AC425" s="2">
        <v>4</v>
      </c>
      <c r="AD425" s="2">
        <v>3</v>
      </c>
      <c r="AE425" s="2">
        <v>3</v>
      </c>
      <c r="AF425" s="2">
        <v>2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3</v>
      </c>
      <c r="AM425" s="2">
        <v>5</v>
      </c>
      <c r="AN425" s="2">
        <v>0</v>
      </c>
    </row>
    <row r="426" spans="1:40" x14ac:dyDescent="0.25">
      <c r="A426" s="3" t="s">
        <v>29</v>
      </c>
      <c r="B426" s="3" t="s">
        <v>49</v>
      </c>
      <c r="C426" s="3" t="s">
        <v>50</v>
      </c>
      <c r="D426" s="3" t="s">
        <v>51</v>
      </c>
      <c r="E426" s="3" t="s">
        <v>1346</v>
      </c>
      <c r="F426" s="3" t="s">
        <v>1389</v>
      </c>
      <c r="G426" s="3" t="s">
        <v>1391</v>
      </c>
      <c r="H426" s="2">
        <v>53</v>
      </c>
      <c r="I426" s="2">
        <v>1.9</v>
      </c>
      <c r="J426" s="2">
        <v>99310</v>
      </c>
      <c r="K426" s="2">
        <v>5279134</v>
      </c>
      <c r="L426" s="2">
        <v>5279134</v>
      </c>
      <c r="M426" s="2">
        <v>0</v>
      </c>
      <c r="N426" s="2">
        <v>12</v>
      </c>
      <c r="O426" s="2">
        <v>10</v>
      </c>
      <c r="P426" s="2">
        <v>0</v>
      </c>
      <c r="Q426" s="2">
        <v>0</v>
      </c>
      <c r="R426" s="2">
        <v>1</v>
      </c>
      <c r="S426" s="2">
        <v>2</v>
      </c>
      <c r="T426" s="2">
        <v>0</v>
      </c>
      <c r="U426" s="2">
        <v>0</v>
      </c>
      <c r="V426" s="2">
        <v>5</v>
      </c>
      <c r="W426" s="2">
        <v>0</v>
      </c>
      <c r="X426" s="2">
        <v>8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9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6</v>
      </c>
      <c r="AN426" s="2">
        <v>0</v>
      </c>
    </row>
    <row r="427" spans="1:40" x14ac:dyDescent="0.25">
      <c r="A427" s="3" t="s">
        <v>29</v>
      </c>
      <c r="B427" s="3" t="s">
        <v>35</v>
      </c>
      <c r="C427" s="3" t="s">
        <v>102</v>
      </c>
      <c r="D427" s="3" t="s">
        <v>515</v>
      </c>
      <c r="E427" s="3" t="s">
        <v>516</v>
      </c>
      <c r="F427" s="3" t="s">
        <v>1541</v>
      </c>
      <c r="G427" s="3" t="s">
        <v>1545</v>
      </c>
      <c r="H427" s="2">
        <v>53</v>
      </c>
      <c r="I427" s="2">
        <v>1.6</v>
      </c>
      <c r="J427" s="2">
        <v>65684</v>
      </c>
      <c r="K427" s="2">
        <v>4062187</v>
      </c>
      <c r="L427" s="2">
        <v>4072827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14</v>
      </c>
      <c r="V427" s="2">
        <v>25</v>
      </c>
      <c r="W427" s="2">
        <v>0</v>
      </c>
      <c r="X427" s="2">
        <v>0</v>
      </c>
      <c r="Y427" s="2">
        <v>2</v>
      </c>
      <c r="Z427" s="2">
        <v>0</v>
      </c>
      <c r="AA427" s="2">
        <v>0</v>
      </c>
      <c r="AB427" s="2">
        <v>0</v>
      </c>
      <c r="AC427" s="2">
        <v>11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1</v>
      </c>
    </row>
    <row r="428" spans="1:40" x14ac:dyDescent="0.25">
      <c r="A428" s="3" t="s">
        <v>29</v>
      </c>
      <c r="B428" s="3" t="s">
        <v>35</v>
      </c>
      <c r="C428" s="3" t="s">
        <v>102</v>
      </c>
      <c r="D428" s="3" t="s">
        <v>515</v>
      </c>
      <c r="E428" s="3" t="s">
        <v>516</v>
      </c>
      <c r="F428" s="3" t="s">
        <v>1126</v>
      </c>
      <c r="G428" s="3" t="s">
        <v>1569</v>
      </c>
      <c r="H428" s="2">
        <v>53</v>
      </c>
      <c r="I428" s="2">
        <v>1.4</v>
      </c>
      <c r="J428" s="2">
        <v>63555</v>
      </c>
      <c r="K428" s="2">
        <v>4578159</v>
      </c>
      <c r="L428" s="2">
        <v>4578159</v>
      </c>
      <c r="M428" s="2">
        <v>7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1</v>
      </c>
      <c r="T428" s="2">
        <v>0</v>
      </c>
      <c r="U428" s="2">
        <v>0</v>
      </c>
      <c r="V428" s="2">
        <v>16</v>
      </c>
      <c r="W428" s="2">
        <v>3</v>
      </c>
      <c r="X428" s="2">
        <v>5</v>
      </c>
      <c r="Y428" s="2">
        <v>1</v>
      </c>
      <c r="Z428" s="2">
        <v>13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4</v>
      </c>
      <c r="AI428" s="2">
        <v>0</v>
      </c>
      <c r="AJ428" s="2">
        <v>0</v>
      </c>
      <c r="AK428" s="2">
        <v>0</v>
      </c>
      <c r="AL428" s="2">
        <v>0</v>
      </c>
      <c r="AM428" s="2">
        <v>3</v>
      </c>
      <c r="AN428" s="2">
        <v>0</v>
      </c>
    </row>
    <row r="429" spans="1:40" x14ac:dyDescent="0.25">
      <c r="A429" s="3" t="s">
        <v>80</v>
      </c>
      <c r="B429" s="3" t="s">
        <v>129</v>
      </c>
      <c r="C429" s="3" t="s">
        <v>1826</v>
      </c>
      <c r="D429" s="3" t="s">
        <v>1827</v>
      </c>
      <c r="E429" s="3" t="s">
        <v>1828</v>
      </c>
      <c r="F429" s="3" t="s">
        <v>1863</v>
      </c>
      <c r="G429" s="3" t="s">
        <v>1864</v>
      </c>
      <c r="H429" s="2">
        <v>53</v>
      </c>
      <c r="I429" s="2">
        <v>2.2999999999999998</v>
      </c>
      <c r="J429" s="2">
        <v>74296</v>
      </c>
      <c r="K429" s="2">
        <v>3132494</v>
      </c>
      <c r="L429" s="2">
        <v>3179361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40</v>
      </c>
      <c r="T429" s="2">
        <v>0</v>
      </c>
      <c r="U429" s="2">
        <v>0</v>
      </c>
      <c r="V429" s="2">
        <v>0</v>
      </c>
      <c r="W429" s="2">
        <v>0</v>
      </c>
      <c r="X429" s="2">
        <v>2</v>
      </c>
      <c r="Y429" s="2">
        <v>0</v>
      </c>
      <c r="Z429" s="2">
        <v>5</v>
      </c>
      <c r="AA429" s="2">
        <v>0</v>
      </c>
      <c r="AB429" s="2">
        <v>0</v>
      </c>
      <c r="AC429" s="2">
        <v>4</v>
      </c>
      <c r="AD429" s="2">
        <v>0</v>
      </c>
      <c r="AE429" s="2">
        <v>1</v>
      </c>
      <c r="AF429" s="2">
        <v>0</v>
      </c>
      <c r="AG429" s="2">
        <v>0</v>
      </c>
      <c r="AH429" s="2">
        <v>0</v>
      </c>
      <c r="AI429" s="2">
        <v>0</v>
      </c>
      <c r="AJ429" s="2">
        <v>1</v>
      </c>
      <c r="AK429" s="2">
        <v>0</v>
      </c>
      <c r="AL429" s="2">
        <v>0</v>
      </c>
      <c r="AM429" s="2">
        <v>0</v>
      </c>
      <c r="AN429" s="2">
        <v>0</v>
      </c>
    </row>
    <row r="430" spans="1:40" x14ac:dyDescent="0.25">
      <c r="A430" s="3" t="s">
        <v>29</v>
      </c>
      <c r="B430" s="3" t="s">
        <v>91</v>
      </c>
      <c r="C430" s="3" t="s">
        <v>91</v>
      </c>
      <c r="D430" s="3" t="s">
        <v>2050</v>
      </c>
      <c r="E430" s="3" t="s">
        <v>2458</v>
      </c>
      <c r="F430" s="3" t="s">
        <v>2876</v>
      </c>
      <c r="G430" s="3" t="s">
        <v>2888</v>
      </c>
      <c r="H430" s="2">
        <v>53</v>
      </c>
      <c r="I430" s="2">
        <v>2.8</v>
      </c>
      <c r="J430" s="2">
        <v>73545</v>
      </c>
      <c r="K430" s="2">
        <v>2616384</v>
      </c>
      <c r="L430" s="2">
        <v>2616384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19</v>
      </c>
      <c r="W430" s="2">
        <v>1</v>
      </c>
      <c r="X430" s="2">
        <v>0</v>
      </c>
      <c r="Y430" s="2">
        <v>8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25</v>
      </c>
      <c r="AM430" s="2">
        <v>0</v>
      </c>
      <c r="AN430" s="2">
        <v>0</v>
      </c>
    </row>
    <row r="431" spans="1:40" x14ac:dyDescent="0.25">
      <c r="A431" s="3" t="s">
        <v>29</v>
      </c>
      <c r="B431" s="3" t="s">
        <v>35</v>
      </c>
      <c r="C431" s="3" t="s">
        <v>36</v>
      </c>
      <c r="D431" s="3" t="s">
        <v>210</v>
      </c>
      <c r="E431" s="3" t="s">
        <v>211</v>
      </c>
      <c r="F431" s="3" t="s">
        <v>212</v>
      </c>
      <c r="G431" s="3" t="s">
        <v>3034</v>
      </c>
      <c r="H431" s="2">
        <v>53</v>
      </c>
      <c r="I431" s="2">
        <v>0.94</v>
      </c>
      <c r="J431" s="2">
        <v>72505</v>
      </c>
      <c r="K431" s="2">
        <v>7751309</v>
      </c>
      <c r="L431" s="2">
        <v>7751309</v>
      </c>
      <c r="M431" s="2">
        <v>0</v>
      </c>
      <c r="N431" s="2">
        <v>7</v>
      </c>
      <c r="O431" s="2">
        <v>1</v>
      </c>
      <c r="P431" s="2">
        <v>0</v>
      </c>
      <c r="Q431" s="2">
        <v>0</v>
      </c>
      <c r="R431" s="2">
        <v>0</v>
      </c>
      <c r="S431" s="2">
        <v>0</v>
      </c>
      <c r="T431" s="2">
        <v>1</v>
      </c>
      <c r="U431" s="2">
        <v>1</v>
      </c>
      <c r="V431" s="2">
        <v>7</v>
      </c>
      <c r="W431" s="2">
        <v>3</v>
      </c>
      <c r="X431" s="2">
        <v>0</v>
      </c>
      <c r="Y431" s="2">
        <v>0</v>
      </c>
      <c r="Z431" s="2">
        <v>5</v>
      </c>
      <c r="AA431" s="2">
        <v>15</v>
      </c>
      <c r="AB431" s="2">
        <v>0</v>
      </c>
      <c r="AC431" s="2">
        <v>1</v>
      </c>
      <c r="AD431" s="2">
        <v>2</v>
      </c>
      <c r="AE431" s="2">
        <v>0</v>
      </c>
      <c r="AF431" s="2">
        <v>4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4</v>
      </c>
      <c r="AN431" s="2">
        <v>2</v>
      </c>
    </row>
    <row r="432" spans="1:40" x14ac:dyDescent="0.25">
      <c r="A432" s="3" t="s">
        <v>29</v>
      </c>
      <c r="B432" s="3" t="s">
        <v>35</v>
      </c>
      <c r="C432" s="3" t="s">
        <v>36</v>
      </c>
      <c r="D432" s="3" t="s">
        <v>210</v>
      </c>
      <c r="E432" s="3" t="s">
        <v>211</v>
      </c>
      <c r="F432" s="3" t="s">
        <v>3028</v>
      </c>
      <c r="G432" s="3" t="s">
        <v>3302</v>
      </c>
      <c r="H432" s="2">
        <v>53</v>
      </c>
      <c r="I432" s="2">
        <v>1.2</v>
      </c>
      <c r="J432" s="2">
        <v>82784</v>
      </c>
      <c r="K432" s="2">
        <v>7149690</v>
      </c>
      <c r="L432" s="2">
        <v>7149690</v>
      </c>
      <c r="M432" s="2">
        <v>0</v>
      </c>
      <c r="N432" s="2">
        <v>6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6</v>
      </c>
      <c r="V432" s="2">
        <v>5</v>
      </c>
      <c r="W432" s="2">
        <v>1</v>
      </c>
      <c r="X432" s="2">
        <v>5</v>
      </c>
      <c r="Y432" s="2">
        <v>3</v>
      </c>
      <c r="Z432" s="2">
        <v>1</v>
      </c>
      <c r="AA432" s="2">
        <v>0</v>
      </c>
      <c r="AB432" s="2">
        <v>0</v>
      </c>
      <c r="AC432" s="2">
        <v>5</v>
      </c>
      <c r="AD432" s="2">
        <v>9</v>
      </c>
      <c r="AE432" s="2">
        <v>1</v>
      </c>
      <c r="AF432" s="2">
        <v>0</v>
      </c>
      <c r="AG432" s="2">
        <v>0</v>
      </c>
      <c r="AH432" s="2">
        <v>1</v>
      </c>
      <c r="AI432" s="2">
        <v>0</v>
      </c>
      <c r="AJ432" s="2">
        <v>0</v>
      </c>
      <c r="AK432" s="2">
        <v>0</v>
      </c>
      <c r="AL432" s="2">
        <v>2</v>
      </c>
      <c r="AM432" s="2">
        <v>8</v>
      </c>
      <c r="AN432" s="2">
        <v>0</v>
      </c>
    </row>
    <row r="433" spans="1:40" x14ac:dyDescent="0.25">
      <c r="A433" s="3" t="s">
        <v>29</v>
      </c>
      <c r="B433" s="3" t="s">
        <v>35</v>
      </c>
      <c r="C433" s="3" t="s">
        <v>36</v>
      </c>
      <c r="D433" s="3" t="s">
        <v>1555</v>
      </c>
      <c r="E433" s="3" t="s">
        <v>2698</v>
      </c>
      <c r="F433" s="3" t="s">
        <v>3330</v>
      </c>
      <c r="G433" s="3" t="s">
        <v>3329</v>
      </c>
      <c r="H433" s="2">
        <v>53</v>
      </c>
      <c r="I433" s="2">
        <v>2.1</v>
      </c>
      <c r="J433" s="2">
        <v>98576</v>
      </c>
      <c r="K433" s="2">
        <v>4633613</v>
      </c>
      <c r="L433" s="2">
        <v>4633613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15</v>
      </c>
      <c r="U433" s="2">
        <v>0</v>
      </c>
      <c r="V433" s="2">
        <v>8</v>
      </c>
      <c r="W433" s="2">
        <v>0</v>
      </c>
      <c r="X433" s="2">
        <v>0</v>
      </c>
      <c r="Y433" s="2">
        <v>0</v>
      </c>
      <c r="Z433" s="2">
        <v>9</v>
      </c>
      <c r="AA433" s="2">
        <v>15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6</v>
      </c>
    </row>
    <row r="434" spans="1:40" x14ac:dyDescent="0.25">
      <c r="A434" s="3" t="s">
        <v>29</v>
      </c>
      <c r="B434" s="3" t="s">
        <v>49</v>
      </c>
      <c r="C434" s="3" t="s">
        <v>191</v>
      </c>
      <c r="D434" s="3" t="s">
        <v>192</v>
      </c>
      <c r="E434" s="3" t="s">
        <v>2122</v>
      </c>
      <c r="F434" s="3" t="s">
        <v>3436</v>
      </c>
      <c r="G434" s="3" t="s">
        <v>3452</v>
      </c>
      <c r="H434" s="2">
        <v>53</v>
      </c>
      <c r="I434" s="2">
        <v>3</v>
      </c>
      <c r="J434" s="2">
        <v>62741</v>
      </c>
      <c r="K434" s="2">
        <v>2076397</v>
      </c>
      <c r="L434" s="2">
        <v>2076397</v>
      </c>
      <c r="M434" s="2">
        <v>0</v>
      </c>
      <c r="N434" s="2">
        <v>4</v>
      </c>
      <c r="O434" s="2">
        <v>5</v>
      </c>
      <c r="P434" s="2">
        <v>0</v>
      </c>
      <c r="Q434" s="2">
        <v>0</v>
      </c>
      <c r="R434" s="2">
        <v>0</v>
      </c>
      <c r="S434" s="2">
        <v>1</v>
      </c>
      <c r="T434" s="2">
        <v>0</v>
      </c>
      <c r="U434" s="2">
        <v>0</v>
      </c>
      <c r="V434" s="2">
        <v>14</v>
      </c>
      <c r="W434" s="2">
        <v>19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3</v>
      </c>
      <c r="AH434" s="2">
        <v>7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</row>
    <row r="435" spans="1:40" x14ac:dyDescent="0.25">
      <c r="A435" s="3" t="s">
        <v>29</v>
      </c>
      <c r="B435" s="3" t="s">
        <v>49</v>
      </c>
      <c r="C435" s="3" t="s">
        <v>191</v>
      </c>
      <c r="D435" s="3" t="s">
        <v>192</v>
      </c>
      <c r="E435" s="3" t="s">
        <v>2122</v>
      </c>
      <c r="F435" s="3" t="s">
        <v>3436</v>
      </c>
      <c r="G435" s="3" t="s">
        <v>3456</v>
      </c>
      <c r="H435" s="2">
        <v>53</v>
      </c>
      <c r="I435" s="2">
        <v>3.1</v>
      </c>
      <c r="J435" s="2">
        <v>67269</v>
      </c>
      <c r="K435" s="2">
        <v>2151145</v>
      </c>
      <c r="L435" s="2">
        <v>2151145</v>
      </c>
      <c r="M435" s="2">
        <v>0</v>
      </c>
      <c r="N435" s="2">
        <v>4</v>
      </c>
      <c r="O435" s="2">
        <v>8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1</v>
      </c>
      <c r="V435" s="2">
        <v>10</v>
      </c>
      <c r="W435" s="2">
        <v>17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5</v>
      </c>
      <c r="AH435" s="2">
        <v>8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</row>
    <row r="436" spans="1:40" x14ac:dyDescent="0.25">
      <c r="A436" s="3" t="s">
        <v>29</v>
      </c>
      <c r="B436" s="3" t="s">
        <v>49</v>
      </c>
      <c r="C436" s="3" t="s">
        <v>191</v>
      </c>
      <c r="D436" s="3" t="s">
        <v>192</v>
      </c>
      <c r="E436" s="3" t="s">
        <v>2122</v>
      </c>
      <c r="F436" s="3" t="s">
        <v>3436</v>
      </c>
      <c r="G436" s="3" t="s">
        <v>3498</v>
      </c>
      <c r="H436" s="2">
        <v>53</v>
      </c>
      <c r="I436" s="2">
        <v>2.6</v>
      </c>
      <c r="J436" s="2">
        <v>56256</v>
      </c>
      <c r="K436" s="2">
        <v>2131190</v>
      </c>
      <c r="L436" s="2">
        <v>2131190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4</v>
      </c>
      <c r="W436" s="2">
        <v>18</v>
      </c>
      <c r="X436" s="2">
        <v>0</v>
      </c>
      <c r="Y436" s="2">
        <v>0</v>
      </c>
      <c r="Z436" s="2">
        <v>23</v>
      </c>
      <c r="AA436" s="2">
        <v>0</v>
      </c>
      <c r="AB436" s="2">
        <v>0</v>
      </c>
      <c r="AC436" s="2">
        <v>3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5</v>
      </c>
      <c r="AM436" s="2">
        <v>0</v>
      </c>
      <c r="AN436" s="2">
        <v>0</v>
      </c>
    </row>
    <row r="437" spans="1:40" x14ac:dyDescent="0.25">
      <c r="A437" s="3" t="s">
        <v>29</v>
      </c>
      <c r="B437" s="3" t="s">
        <v>49</v>
      </c>
      <c r="C437" s="3" t="s">
        <v>191</v>
      </c>
      <c r="D437" s="3" t="s">
        <v>192</v>
      </c>
      <c r="E437" s="3" t="s">
        <v>2122</v>
      </c>
      <c r="F437" s="3" t="s">
        <v>3436</v>
      </c>
      <c r="G437" s="3" t="s">
        <v>3531</v>
      </c>
      <c r="H437" s="2">
        <v>53</v>
      </c>
      <c r="I437" s="2">
        <v>2.7</v>
      </c>
      <c r="J437" s="2">
        <v>60497</v>
      </c>
      <c r="K437" s="2">
        <v>2217184</v>
      </c>
      <c r="L437" s="2">
        <v>2217184</v>
      </c>
      <c r="M437" s="2">
        <v>0</v>
      </c>
      <c r="N437" s="2">
        <v>0</v>
      </c>
      <c r="O437" s="2">
        <v>4</v>
      </c>
      <c r="P437" s="2">
        <v>0</v>
      </c>
      <c r="Q437" s="2">
        <v>0</v>
      </c>
      <c r="R437" s="2">
        <v>0</v>
      </c>
      <c r="S437" s="2">
        <v>18</v>
      </c>
      <c r="T437" s="2">
        <v>0</v>
      </c>
      <c r="U437" s="2">
        <v>0</v>
      </c>
      <c r="V437" s="2">
        <v>5</v>
      </c>
      <c r="W437" s="2">
        <v>15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11</v>
      </c>
      <c r="AM437" s="2">
        <v>0</v>
      </c>
      <c r="AN437" s="2">
        <v>0</v>
      </c>
    </row>
    <row r="438" spans="1:40" x14ac:dyDescent="0.25">
      <c r="A438" s="3" t="s">
        <v>29</v>
      </c>
      <c r="B438" s="3" t="s">
        <v>91</v>
      </c>
      <c r="C438" s="3" t="s">
        <v>91</v>
      </c>
      <c r="D438" s="3" t="s">
        <v>2029</v>
      </c>
      <c r="E438" s="3" t="s">
        <v>2030</v>
      </c>
      <c r="F438" s="3" t="s">
        <v>3560</v>
      </c>
      <c r="G438" s="3" t="s">
        <v>3563</v>
      </c>
      <c r="H438" s="2">
        <v>53</v>
      </c>
      <c r="I438" s="2">
        <v>0.89</v>
      </c>
      <c r="J438" s="2">
        <v>81133</v>
      </c>
      <c r="K438" s="2">
        <v>9119895</v>
      </c>
      <c r="L438" s="2">
        <v>9119895</v>
      </c>
      <c r="M438" s="2">
        <v>0</v>
      </c>
      <c r="N438" s="2">
        <v>7</v>
      </c>
      <c r="O438" s="2">
        <v>0</v>
      </c>
      <c r="P438" s="2">
        <v>0</v>
      </c>
      <c r="Q438" s="2">
        <v>0</v>
      </c>
      <c r="R438" s="2">
        <v>0</v>
      </c>
      <c r="S438" s="2">
        <v>3</v>
      </c>
      <c r="T438" s="2">
        <v>1</v>
      </c>
      <c r="U438" s="2">
        <v>4</v>
      </c>
      <c r="V438" s="2">
        <v>1</v>
      </c>
      <c r="W438" s="2">
        <v>2</v>
      </c>
      <c r="X438" s="2">
        <v>2</v>
      </c>
      <c r="Y438" s="2">
        <v>2</v>
      </c>
      <c r="Z438" s="2">
        <v>9</v>
      </c>
      <c r="AA438" s="2">
        <v>1</v>
      </c>
      <c r="AB438" s="2">
        <v>0</v>
      </c>
      <c r="AC438" s="2">
        <v>6</v>
      </c>
      <c r="AD438" s="2">
        <v>0</v>
      </c>
      <c r="AE438" s="2">
        <v>7</v>
      </c>
      <c r="AF438" s="2">
        <v>0</v>
      </c>
      <c r="AG438" s="2">
        <v>1</v>
      </c>
      <c r="AH438" s="2">
        <v>1</v>
      </c>
      <c r="AI438" s="2">
        <v>1</v>
      </c>
      <c r="AJ438" s="2">
        <v>0</v>
      </c>
      <c r="AK438" s="2">
        <v>1</v>
      </c>
      <c r="AL438" s="2">
        <v>3</v>
      </c>
      <c r="AM438" s="2">
        <v>0</v>
      </c>
      <c r="AN438" s="2">
        <v>1</v>
      </c>
    </row>
    <row r="439" spans="1:40" x14ac:dyDescent="0.25">
      <c r="A439" s="3" t="s">
        <v>29</v>
      </c>
      <c r="B439" s="3" t="s">
        <v>30</v>
      </c>
      <c r="C439" s="3" t="s">
        <v>30</v>
      </c>
      <c r="D439" s="3" t="s">
        <v>31</v>
      </c>
      <c r="E439" s="3" t="s">
        <v>32</v>
      </c>
      <c r="F439" s="3" t="s">
        <v>3641</v>
      </c>
      <c r="G439" s="3" t="s">
        <v>3644</v>
      </c>
      <c r="H439" s="2">
        <v>53</v>
      </c>
      <c r="I439" s="2">
        <v>1.4</v>
      </c>
      <c r="J439" s="2">
        <v>49561</v>
      </c>
      <c r="K439" s="2">
        <v>3571103</v>
      </c>
      <c r="L439" s="2">
        <v>3571103</v>
      </c>
      <c r="M439" s="2">
        <v>2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1</v>
      </c>
      <c r="T439" s="2">
        <v>0</v>
      </c>
      <c r="U439" s="2">
        <v>0</v>
      </c>
      <c r="V439" s="2">
        <v>4</v>
      </c>
      <c r="W439" s="2">
        <v>0</v>
      </c>
      <c r="X439" s="2">
        <v>9</v>
      </c>
      <c r="Y439" s="2">
        <v>0</v>
      </c>
      <c r="Z439" s="2">
        <v>15</v>
      </c>
      <c r="AA439" s="2">
        <v>0</v>
      </c>
      <c r="AB439" s="2">
        <v>0</v>
      </c>
      <c r="AC439" s="2">
        <v>20</v>
      </c>
      <c r="AD439" s="2">
        <v>0</v>
      </c>
      <c r="AE439" s="2">
        <v>2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</row>
    <row r="440" spans="1:40" x14ac:dyDescent="0.25">
      <c r="A440" s="3" t="s">
        <v>29</v>
      </c>
      <c r="B440" s="3" t="s">
        <v>49</v>
      </c>
      <c r="C440" s="3" t="s">
        <v>50</v>
      </c>
      <c r="D440" s="3" t="s">
        <v>283</v>
      </c>
      <c r="E440" s="3" t="s">
        <v>284</v>
      </c>
      <c r="F440" s="3" t="s">
        <v>3700</v>
      </c>
      <c r="G440" s="3" t="s">
        <v>3699</v>
      </c>
      <c r="H440" s="2">
        <v>53</v>
      </c>
      <c r="I440" s="2">
        <v>3.4</v>
      </c>
      <c r="J440" s="2">
        <v>92406</v>
      </c>
      <c r="K440" s="2">
        <v>2689445</v>
      </c>
      <c r="L440" s="2">
        <v>2689445</v>
      </c>
      <c r="M440" s="2">
        <v>0</v>
      </c>
      <c r="N440" s="2">
        <v>27</v>
      </c>
      <c r="O440" s="2">
        <v>6</v>
      </c>
      <c r="P440" s="2">
        <v>0</v>
      </c>
      <c r="Q440" s="2">
        <v>0</v>
      </c>
      <c r="R440" s="2">
        <v>5</v>
      </c>
      <c r="S440" s="2">
        <v>1</v>
      </c>
      <c r="T440" s="2">
        <v>1</v>
      </c>
      <c r="U440" s="2">
        <v>2</v>
      </c>
      <c r="V440" s="2">
        <v>0</v>
      </c>
      <c r="W440" s="2">
        <v>2</v>
      </c>
      <c r="X440" s="2">
        <v>0</v>
      </c>
      <c r="Y440" s="2">
        <v>0</v>
      </c>
      <c r="Z440" s="2">
        <v>0</v>
      </c>
      <c r="AA440" s="2">
        <v>7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2</v>
      </c>
    </row>
    <row r="441" spans="1:40" x14ac:dyDescent="0.25">
      <c r="A441" s="3" t="s">
        <v>29</v>
      </c>
      <c r="B441" s="3" t="s">
        <v>35</v>
      </c>
      <c r="C441" s="3" t="s">
        <v>67</v>
      </c>
      <c r="D441" s="3" t="s">
        <v>68</v>
      </c>
      <c r="E441" s="3" t="s">
        <v>3809</v>
      </c>
      <c r="F441" s="3" t="s">
        <v>3810</v>
      </c>
      <c r="G441" s="3" t="s">
        <v>3811</v>
      </c>
      <c r="H441" s="2">
        <v>53</v>
      </c>
      <c r="I441" s="2">
        <v>2.5</v>
      </c>
      <c r="J441" s="2">
        <v>86418</v>
      </c>
      <c r="K441" s="2">
        <v>3442321</v>
      </c>
      <c r="L441" s="2">
        <v>3462095</v>
      </c>
      <c r="M441" s="2">
        <v>0</v>
      </c>
      <c r="N441" s="2">
        <v>0</v>
      </c>
      <c r="O441" s="2">
        <v>4</v>
      </c>
      <c r="P441" s="2">
        <v>0</v>
      </c>
      <c r="Q441" s="2">
        <v>0</v>
      </c>
      <c r="R441" s="2">
        <v>4</v>
      </c>
      <c r="S441" s="2">
        <v>5</v>
      </c>
      <c r="T441" s="2">
        <v>10</v>
      </c>
      <c r="U441" s="2">
        <v>0</v>
      </c>
      <c r="V441" s="2">
        <v>15</v>
      </c>
      <c r="W441" s="2">
        <v>0</v>
      </c>
      <c r="X441" s="2">
        <v>0</v>
      </c>
      <c r="Y441" s="2">
        <v>0</v>
      </c>
      <c r="Z441" s="2">
        <v>11</v>
      </c>
      <c r="AA441" s="2">
        <v>0</v>
      </c>
      <c r="AB441" s="2">
        <v>0</v>
      </c>
      <c r="AC441" s="2">
        <v>3</v>
      </c>
      <c r="AD441" s="2">
        <v>1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</row>
    <row r="442" spans="1:40" x14ac:dyDescent="0.25">
      <c r="A442" s="3" t="s">
        <v>29</v>
      </c>
      <c r="B442" s="3" t="s">
        <v>35</v>
      </c>
      <c r="C442" s="3" t="s">
        <v>36</v>
      </c>
      <c r="D442" s="3" t="s">
        <v>384</v>
      </c>
      <c r="E442" s="3" t="s">
        <v>385</v>
      </c>
      <c r="F442" s="3" t="s">
        <v>951</v>
      </c>
      <c r="G442" s="3" t="s">
        <v>950</v>
      </c>
      <c r="H442" s="2">
        <v>52</v>
      </c>
      <c r="I442" s="2">
        <v>1.4</v>
      </c>
      <c r="J442" s="2">
        <v>80014</v>
      </c>
      <c r="K442" s="2">
        <v>5889399</v>
      </c>
      <c r="L442" s="2">
        <v>5889399</v>
      </c>
      <c r="M442" s="2">
        <v>0</v>
      </c>
      <c r="N442" s="2">
        <v>8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7</v>
      </c>
      <c r="U442" s="2">
        <v>1</v>
      </c>
      <c r="V442" s="2">
        <v>14</v>
      </c>
      <c r="W442" s="2">
        <v>1</v>
      </c>
      <c r="X442" s="2">
        <v>0</v>
      </c>
      <c r="Y442" s="2">
        <v>1</v>
      </c>
      <c r="Z442" s="2">
        <v>4</v>
      </c>
      <c r="AA442" s="2">
        <v>0</v>
      </c>
      <c r="AB442" s="2">
        <v>0</v>
      </c>
      <c r="AC442" s="2">
        <v>10</v>
      </c>
      <c r="AD442" s="2">
        <v>2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2</v>
      </c>
      <c r="AN442" s="2">
        <v>2</v>
      </c>
    </row>
    <row r="443" spans="1:40" x14ac:dyDescent="0.25">
      <c r="A443" s="3" t="s">
        <v>29</v>
      </c>
      <c r="B443" s="3" t="s">
        <v>49</v>
      </c>
      <c r="C443" s="3" t="s">
        <v>50</v>
      </c>
      <c r="D443" s="3" t="s">
        <v>51</v>
      </c>
      <c r="E443" s="3" t="s">
        <v>1135</v>
      </c>
      <c r="F443" s="3" t="s">
        <v>1171</v>
      </c>
      <c r="G443" s="3" t="s">
        <v>1205</v>
      </c>
      <c r="H443" s="2">
        <v>52</v>
      </c>
      <c r="I443" s="2">
        <v>2</v>
      </c>
      <c r="J443" s="2">
        <v>70223</v>
      </c>
      <c r="K443" s="2">
        <v>3561619</v>
      </c>
      <c r="L443" s="2">
        <v>3561619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11</v>
      </c>
      <c r="T443" s="2">
        <v>0</v>
      </c>
      <c r="U443" s="2">
        <v>20</v>
      </c>
      <c r="V443" s="2">
        <v>13</v>
      </c>
      <c r="W443" s="2">
        <v>1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1</v>
      </c>
      <c r="AF443" s="2">
        <v>0</v>
      </c>
      <c r="AG443" s="2">
        <v>4</v>
      </c>
      <c r="AH443" s="2">
        <v>0</v>
      </c>
      <c r="AI443" s="2">
        <v>0</v>
      </c>
      <c r="AJ443" s="2">
        <v>0</v>
      </c>
      <c r="AK443" s="2">
        <v>0</v>
      </c>
      <c r="AL443" s="2">
        <v>2</v>
      </c>
      <c r="AM443" s="2">
        <v>0</v>
      </c>
      <c r="AN443" s="2">
        <v>0</v>
      </c>
    </row>
    <row r="444" spans="1:40" x14ac:dyDescent="0.25">
      <c r="A444" s="3" t="s">
        <v>29</v>
      </c>
      <c r="B444" s="3" t="s">
        <v>35</v>
      </c>
      <c r="C444" s="3" t="s">
        <v>102</v>
      </c>
      <c r="D444" s="3" t="s">
        <v>515</v>
      </c>
      <c r="E444" s="3" t="s">
        <v>516</v>
      </c>
      <c r="F444" s="3" t="s">
        <v>1126</v>
      </c>
      <c r="G444" s="3" t="s">
        <v>1560</v>
      </c>
      <c r="H444" s="2">
        <v>52</v>
      </c>
      <c r="I444" s="2">
        <v>1.4</v>
      </c>
      <c r="J444" s="2">
        <v>74440</v>
      </c>
      <c r="K444" s="2">
        <v>5355323</v>
      </c>
      <c r="L444" s="2">
        <v>5355323</v>
      </c>
      <c r="M444" s="2">
        <v>11</v>
      </c>
      <c r="N444" s="2">
        <v>3</v>
      </c>
      <c r="O444" s="2">
        <v>0</v>
      </c>
      <c r="P444" s="2">
        <v>0</v>
      </c>
      <c r="Q444" s="2">
        <v>0</v>
      </c>
      <c r="R444" s="2">
        <v>0</v>
      </c>
      <c r="S444" s="2">
        <v>3</v>
      </c>
      <c r="T444" s="2">
        <v>1</v>
      </c>
      <c r="U444" s="2">
        <v>1</v>
      </c>
      <c r="V444" s="2">
        <v>19</v>
      </c>
      <c r="W444" s="2">
        <v>2</v>
      </c>
      <c r="X444" s="2">
        <v>0</v>
      </c>
      <c r="Y444" s="2">
        <v>1</v>
      </c>
      <c r="Z444" s="2">
        <v>0</v>
      </c>
      <c r="AA444" s="2">
        <v>0</v>
      </c>
      <c r="AB444" s="2">
        <v>0</v>
      </c>
      <c r="AC444" s="2">
        <v>1</v>
      </c>
      <c r="AD444" s="2">
        <v>4</v>
      </c>
      <c r="AE444" s="2">
        <v>0</v>
      </c>
      <c r="AF444" s="2">
        <v>0</v>
      </c>
      <c r="AG444" s="2">
        <v>0</v>
      </c>
      <c r="AH444" s="2">
        <v>2</v>
      </c>
      <c r="AI444" s="2">
        <v>0</v>
      </c>
      <c r="AJ444" s="2">
        <v>0</v>
      </c>
      <c r="AK444" s="2">
        <v>0</v>
      </c>
      <c r="AL444" s="2">
        <v>1</v>
      </c>
      <c r="AM444" s="2">
        <v>3</v>
      </c>
      <c r="AN444" s="2">
        <v>0</v>
      </c>
    </row>
    <row r="445" spans="1:40" x14ac:dyDescent="0.25">
      <c r="A445" s="3" t="s">
        <v>29</v>
      </c>
      <c r="B445" s="3" t="s">
        <v>35</v>
      </c>
      <c r="C445" s="3" t="s">
        <v>102</v>
      </c>
      <c r="D445" s="3" t="s">
        <v>515</v>
      </c>
      <c r="E445" s="3" t="s">
        <v>516</v>
      </c>
      <c r="F445" s="3" t="s">
        <v>1126</v>
      </c>
      <c r="G445" s="3" t="s">
        <v>1566</v>
      </c>
      <c r="H445" s="2">
        <v>52</v>
      </c>
      <c r="I445" s="2">
        <v>1.2</v>
      </c>
      <c r="J445" s="2">
        <v>57775</v>
      </c>
      <c r="K445" s="2">
        <v>4746218</v>
      </c>
      <c r="L445" s="2">
        <v>4746218</v>
      </c>
      <c r="M445" s="2">
        <v>20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2</v>
      </c>
      <c r="T445" s="2">
        <v>0</v>
      </c>
      <c r="U445" s="2">
        <v>0</v>
      </c>
      <c r="V445" s="2">
        <v>8</v>
      </c>
      <c r="W445" s="2">
        <v>4</v>
      </c>
      <c r="X445" s="2">
        <v>6</v>
      </c>
      <c r="Y445" s="2">
        <v>0</v>
      </c>
      <c r="Z445" s="2">
        <v>2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7</v>
      </c>
      <c r="AI445" s="2">
        <v>0</v>
      </c>
      <c r="AJ445" s="2">
        <v>0</v>
      </c>
      <c r="AK445" s="2">
        <v>0</v>
      </c>
      <c r="AL445" s="2">
        <v>0</v>
      </c>
      <c r="AM445" s="2">
        <v>3</v>
      </c>
      <c r="AN445" s="2">
        <v>0</v>
      </c>
    </row>
    <row r="446" spans="1:40" x14ac:dyDescent="0.25">
      <c r="A446" s="3" t="s">
        <v>29</v>
      </c>
      <c r="B446" s="3" t="s">
        <v>30</v>
      </c>
      <c r="C446" s="3" t="s">
        <v>30</v>
      </c>
      <c r="G446" s="3" t="s">
        <v>1781</v>
      </c>
      <c r="H446" s="2">
        <v>52</v>
      </c>
      <c r="I446" s="2">
        <v>1.6</v>
      </c>
      <c r="J446" s="2">
        <v>75859</v>
      </c>
      <c r="K446" s="2">
        <v>4724791</v>
      </c>
      <c r="L446" s="2">
        <v>4724791</v>
      </c>
      <c r="M446" s="2">
        <v>0</v>
      </c>
      <c r="N446" s="2">
        <v>17</v>
      </c>
      <c r="O446" s="2">
        <v>0</v>
      </c>
      <c r="P446" s="2">
        <v>0</v>
      </c>
      <c r="Q446" s="2">
        <v>0</v>
      </c>
      <c r="R446" s="2">
        <v>1</v>
      </c>
      <c r="S446" s="2">
        <v>7</v>
      </c>
      <c r="T446" s="2">
        <v>0</v>
      </c>
      <c r="U446" s="2">
        <v>0</v>
      </c>
      <c r="V446" s="2">
        <v>6</v>
      </c>
      <c r="W446" s="2">
        <v>1</v>
      </c>
      <c r="X446" s="2">
        <v>2</v>
      </c>
      <c r="Y446" s="2">
        <v>0</v>
      </c>
      <c r="Z446" s="2">
        <v>3</v>
      </c>
      <c r="AA446" s="2">
        <v>0</v>
      </c>
      <c r="AB446" s="2">
        <v>0</v>
      </c>
      <c r="AC446" s="2">
        <v>7</v>
      </c>
      <c r="AD446" s="2">
        <v>3</v>
      </c>
      <c r="AE446" s="2">
        <v>3</v>
      </c>
      <c r="AF446" s="2">
        <v>0</v>
      </c>
      <c r="AG446" s="2">
        <v>0</v>
      </c>
      <c r="AH446" s="2">
        <v>1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1</v>
      </c>
    </row>
    <row r="447" spans="1:40" x14ac:dyDescent="0.25">
      <c r="A447" s="3" t="s">
        <v>29</v>
      </c>
      <c r="B447" s="3" t="s">
        <v>30</v>
      </c>
      <c r="C447" s="3" t="s">
        <v>30</v>
      </c>
      <c r="D447" s="3" t="s">
        <v>377</v>
      </c>
      <c r="E447" s="3" t="s">
        <v>32</v>
      </c>
      <c r="F447" s="3" t="s">
        <v>2898</v>
      </c>
      <c r="G447" s="3" t="s">
        <v>2897</v>
      </c>
      <c r="H447" s="2">
        <v>52</v>
      </c>
      <c r="I447" s="2">
        <v>1.5</v>
      </c>
      <c r="J447" s="2">
        <v>74426</v>
      </c>
      <c r="K447" s="2">
        <v>4885680</v>
      </c>
      <c r="L447" s="2">
        <v>4885680</v>
      </c>
      <c r="M447" s="2">
        <v>12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10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7</v>
      </c>
      <c r="AA447" s="2">
        <v>0</v>
      </c>
      <c r="AB447" s="2">
        <v>0</v>
      </c>
      <c r="AC447" s="2">
        <v>19</v>
      </c>
      <c r="AD447" s="2">
        <v>0</v>
      </c>
      <c r="AE447" s="2">
        <v>0</v>
      </c>
      <c r="AF447" s="2">
        <v>0</v>
      </c>
      <c r="AG447" s="2">
        <v>2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2</v>
      </c>
    </row>
    <row r="448" spans="1:40" x14ac:dyDescent="0.25">
      <c r="A448" s="3" t="s">
        <v>29</v>
      </c>
      <c r="B448" s="3" t="s">
        <v>35</v>
      </c>
      <c r="C448" s="3" t="s">
        <v>102</v>
      </c>
      <c r="D448" s="3" t="s">
        <v>515</v>
      </c>
      <c r="E448" s="3" t="s">
        <v>516</v>
      </c>
      <c r="F448" s="3" t="s">
        <v>3176</v>
      </c>
      <c r="G448" s="3" t="s">
        <v>3206</v>
      </c>
      <c r="H448" s="2">
        <v>52</v>
      </c>
      <c r="I448" s="2">
        <v>1</v>
      </c>
      <c r="J448" s="2">
        <v>53341</v>
      </c>
      <c r="K448" s="2">
        <v>5027197</v>
      </c>
      <c r="L448" s="2">
        <v>5133713</v>
      </c>
      <c r="M448" s="2">
        <v>8</v>
      </c>
      <c r="N448" s="2">
        <v>2</v>
      </c>
      <c r="O448" s="2">
        <v>0</v>
      </c>
      <c r="P448" s="2">
        <v>0</v>
      </c>
      <c r="Q448" s="2">
        <v>0</v>
      </c>
      <c r="R448" s="2">
        <v>0</v>
      </c>
      <c r="S448" s="2">
        <v>27</v>
      </c>
      <c r="T448" s="2">
        <v>0</v>
      </c>
      <c r="U448" s="2">
        <v>1</v>
      </c>
      <c r="V448" s="2">
        <v>1</v>
      </c>
      <c r="W448" s="2">
        <v>0</v>
      </c>
      <c r="X448" s="2">
        <v>3</v>
      </c>
      <c r="Y448" s="2">
        <v>1</v>
      </c>
      <c r="Z448" s="2">
        <v>0</v>
      </c>
      <c r="AA448" s="2">
        <v>5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4</v>
      </c>
      <c r="AN448" s="2">
        <v>0</v>
      </c>
    </row>
    <row r="449" spans="1:40" x14ac:dyDescent="0.25">
      <c r="A449" s="3" t="s">
        <v>29</v>
      </c>
      <c r="B449" s="3" t="s">
        <v>30</v>
      </c>
      <c r="C449" s="3" t="s">
        <v>30</v>
      </c>
      <c r="D449" s="3" t="s">
        <v>1117</v>
      </c>
      <c r="E449" s="3" t="s">
        <v>32</v>
      </c>
      <c r="F449" s="3" t="s">
        <v>3358</v>
      </c>
      <c r="G449" s="3" t="s">
        <v>3357</v>
      </c>
      <c r="H449" s="2">
        <v>52</v>
      </c>
      <c r="I449" s="2">
        <v>1.4</v>
      </c>
      <c r="J449" s="2">
        <v>75153</v>
      </c>
      <c r="K449" s="2">
        <v>5465035</v>
      </c>
      <c r="L449" s="2">
        <v>5544990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1</v>
      </c>
      <c r="S449" s="2">
        <v>37</v>
      </c>
      <c r="T449" s="2">
        <v>0</v>
      </c>
      <c r="U449" s="2">
        <v>0</v>
      </c>
      <c r="V449" s="2">
        <v>0</v>
      </c>
      <c r="W449" s="2">
        <v>0</v>
      </c>
      <c r="X449" s="2">
        <v>7</v>
      </c>
      <c r="Y449" s="2">
        <v>0</v>
      </c>
      <c r="Z449" s="2">
        <v>2</v>
      </c>
      <c r="AA449" s="2">
        <v>0</v>
      </c>
      <c r="AB449" s="2">
        <v>0</v>
      </c>
      <c r="AC449" s="2">
        <v>2</v>
      </c>
      <c r="AD449" s="2">
        <v>0</v>
      </c>
      <c r="AE449" s="2">
        <v>1</v>
      </c>
      <c r="AF449" s="2">
        <v>0</v>
      </c>
      <c r="AG449" s="2">
        <v>0</v>
      </c>
      <c r="AH449" s="2">
        <v>1</v>
      </c>
      <c r="AI449" s="2">
        <v>0</v>
      </c>
      <c r="AJ449" s="2">
        <v>0</v>
      </c>
      <c r="AK449" s="2">
        <v>0</v>
      </c>
      <c r="AL449" s="2">
        <v>1</v>
      </c>
      <c r="AM449" s="2">
        <v>0</v>
      </c>
      <c r="AN449" s="2">
        <v>0</v>
      </c>
    </row>
    <row r="450" spans="1:40" x14ac:dyDescent="0.25">
      <c r="A450" s="3" t="s">
        <v>29</v>
      </c>
      <c r="B450" s="3" t="s">
        <v>35</v>
      </c>
      <c r="C450" s="3" t="s">
        <v>316</v>
      </c>
      <c r="D450" s="3" t="s">
        <v>317</v>
      </c>
      <c r="E450" s="3" t="s">
        <v>318</v>
      </c>
      <c r="F450" s="3" t="s">
        <v>3431</v>
      </c>
      <c r="G450" s="3" t="s">
        <v>3430</v>
      </c>
      <c r="H450" s="2">
        <v>52</v>
      </c>
      <c r="I450" s="2">
        <v>0.84</v>
      </c>
      <c r="J450" s="2">
        <v>86057</v>
      </c>
      <c r="K450" s="2">
        <v>10260756</v>
      </c>
      <c r="L450" s="2">
        <v>10260756</v>
      </c>
      <c r="M450" s="2">
        <v>0</v>
      </c>
      <c r="N450" s="2">
        <v>0</v>
      </c>
      <c r="O450" s="2">
        <v>7</v>
      </c>
      <c r="P450" s="2">
        <v>1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1</v>
      </c>
      <c r="W450" s="2">
        <v>0</v>
      </c>
      <c r="X450" s="2">
        <v>9</v>
      </c>
      <c r="Y450" s="2">
        <v>0</v>
      </c>
      <c r="Z450" s="2">
        <v>12</v>
      </c>
      <c r="AA450" s="2">
        <v>0</v>
      </c>
      <c r="AB450" s="2">
        <v>0</v>
      </c>
      <c r="AC450" s="2">
        <v>2</v>
      </c>
      <c r="AD450" s="2">
        <v>17</v>
      </c>
      <c r="AE450" s="2">
        <v>2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1</v>
      </c>
      <c r="AM450" s="2">
        <v>0</v>
      </c>
      <c r="AN450" s="2">
        <v>0</v>
      </c>
    </row>
    <row r="451" spans="1:40" x14ac:dyDescent="0.25">
      <c r="A451" s="3" t="s">
        <v>29</v>
      </c>
      <c r="B451" s="3" t="s">
        <v>91</v>
      </c>
      <c r="C451" s="3" t="s">
        <v>91</v>
      </c>
      <c r="D451" s="3" t="s">
        <v>2029</v>
      </c>
      <c r="E451" s="3" t="s">
        <v>2030</v>
      </c>
      <c r="F451" s="3" t="s">
        <v>3560</v>
      </c>
      <c r="G451" s="3" t="s">
        <v>3564</v>
      </c>
      <c r="H451" s="2">
        <v>52</v>
      </c>
      <c r="I451" s="2">
        <v>0.62</v>
      </c>
      <c r="J451" s="2">
        <v>73918</v>
      </c>
      <c r="K451" s="2">
        <v>11936683</v>
      </c>
      <c r="L451" s="2">
        <v>11936683</v>
      </c>
      <c r="M451" s="2">
        <v>0</v>
      </c>
      <c r="N451" s="2">
        <v>7</v>
      </c>
      <c r="O451" s="2">
        <v>5</v>
      </c>
      <c r="P451" s="2">
        <v>1</v>
      </c>
      <c r="Q451" s="2">
        <v>0</v>
      </c>
      <c r="R451" s="2">
        <v>0</v>
      </c>
      <c r="S451" s="2">
        <v>7</v>
      </c>
      <c r="T451" s="2">
        <v>0</v>
      </c>
      <c r="U451" s="2">
        <v>1</v>
      </c>
      <c r="V451" s="2">
        <v>13</v>
      </c>
      <c r="W451" s="2">
        <v>1</v>
      </c>
      <c r="X451" s="2">
        <v>2</v>
      </c>
      <c r="Y451" s="2">
        <v>0</v>
      </c>
      <c r="Z451" s="2">
        <v>6</v>
      </c>
      <c r="AA451" s="2">
        <v>0</v>
      </c>
      <c r="AB451" s="2">
        <v>0</v>
      </c>
      <c r="AC451" s="2">
        <v>2</v>
      </c>
      <c r="AD451" s="2">
        <v>0</v>
      </c>
      <c r="AE451" s="2">
        <v>2</v>
      </c>
      <c r="AF451" s="2">
        <v>0</v>
      </c>
      <c r="AG451" s="2">
        <v>0</v>
      </c>
      <c r="AH451" s="2">
        <v>2</v>
      </c>
      <c r="AI451" s="2">
        <v>0</v>
      </c>
      <c r="AJ451" s="2">
        <v>0</v>
      </c>
      <c r="AK451" s="2">
        <v>0</v>
      </c>
      <c r="AL451" s="2">
        <v>3</v>
      </c>
      <c r="AM451" s="2">
        <v>0</v>
      </c>
      <c r="AN451" s="2">
        <v>0</v>
      </c>
    </row>
    <row r="452" spans="1:40" x14ac:dyDescent="0.25">
      <c r="A452" s="3" t="s">
        <v>80</v>
      </c>
      <c r="B452" s="3" t="s">
        <v>81</v>
      </c>
      <c r="C452" s="3" t="s">
        <v>82</v>
      </c>
      <c r="D452" s="3" t="s">
        <v>83</v>
      </c>
      <c r="E452" s="3" t="s">
        <v>84</v>
      </c>
      <c r="F452" s="3" t="s">
        <v>3587</v>
      </c>
      <c r="G452" s="3" t="s">
        <v>3595</v>
      </c>
      <c r="H452" s="2">
        <v>52</v>
      </c>
      <c r="I452" s="2">
        <v>2.5</v>
      </c>
      <c r="J452" s="2">
        <v>64641</v>
      </c>
      <c r="K452" s="2">
        <v>2608832</v>
      </c>
      <c r="L452" s="2">
        <v>2608832</v>
      </c>
      <c r="M452" s="2">
        <v>0</v>
      </c>
      <c r="N452" s="2">
        <v>11</v>
      </c>
      <c r="O452" s="2">
        <v>0</v>
      </c>
      <c r="P452" s="2">
        <v>0</v>
      </c>
      <c r="Q452" s="2">
        <v>0</v>
      </c>
      <c r="R452" s="2">
        <v>0</v>
      </c>
      <c r="S452" s="2">
        <v>3</v>
      </c>
      <c r="T452" s="2">
        <v>0</v>
      </c>
      <c r="U452" s="2">
        <v>5</v>
      </c>
      <c r="V452" s="2">
        <v>0</v>
      </c>
      <c r="W452" s="2">
        <v>0</v>
      </c>
      <c r="X452" s="2">
        <v>0</v>
      </c>
      <c r="Y452" s="2">
        <v>0</v>
      </c>
      <c r="Z452" s="2">
        <v>3</v>
      </c>
      <c r="AA452" s="2">
        <v>9</v>
      </c>
      <c r="AB452" s="2">
        <v>0</v>
      </c>
      <c r="AC452" s="2">
        <v>3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7</v>
      </c>
      <c r="AK452" s="2">
        <v>0</v>
      </c>
      <c r="AL452" s="2">
        <v>0</v>
      </c>
      <c r="AM452" s="2">
        <v>11</v>
      </c>
      <c r="AN452" s="2">
        <v>0</v>
      </c>
    </row>
    <row r="453" spans="1:40" x14ac:dyDescent="0.25">
      <c r="A453" s="3" t="s">
        <v>29</v>
      </c>
      <c r="B453" s="3" t="s">
        <v>30</v>
      </c>
      <c r="C453" s="3" t="s">
        <v>30</v>
      </c>
      <c r="D453" s="3" t="s">
        <v>31</v>
      </c>
      <c r="E453" s="3" t="s">
        <v>32</v>
      </c>
      <c r="F453" s="3" t="s">
        <v>3641</v>
      </c>
      <c r="G453" s="3" t="s">
        <v>3640</v>
      </c>
      <c r="H453" s="2">
        <v>52</v>
      </c>
      <c r="I453" s="2">
        <v>1.4</v>
      </c>
      <c r="J453" s="2">
        <v>48454</v>
      </c>
      <c r="K453" s="2">
        <v>3570004</v>
      </c>
      <c r="L453" s="2">
        <v>3570004</v>
      </c>
      <c r="M453" s="2">
        <v>2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1</v>
      </c>
      <c r="T453" s="2">
        <v>0</v>
      </c>
      <c r="U453" s="2">
        <v>0</v>
      </c>
      <c r="V453" s="2">
        <v>4</v>
      </c>
      <c r="W453" s="2">
        <v>0</v>
      </c>
      <c r="X453" s="2">
        <v>8</v>
      </c>
      <c r="Y453" s="2">
        <v>0</v>
      </c>
      <c r="Z453" s="2">
        <v>15</v>
      </c>
      <c r="AA453" s="2">
        <v>0</v>
      </c>
      <c r="AB453" s="2">
        <v>0</v>
      </c>
      <c r="AC453" s="2">
        <v>20</v>
      </c>
      <c r="AD453" s="2">
        <v>0</v>
      </c>
      <c r="AE453" s="2">
        <v>2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</row>
    <row r="454" spans="1:40" x14ac:dyDescent="0.25">
      <c r="A454" s="3" t="s">
        <v>29</v>
      </c>
      <c r="B454" s="3" t="s">
        <v>30</v>
      </c>
      <c r="C454" s="3" t="s">
        <v>30</v>
      </c>
      <c r="D454" s="3" t="s">
        <v>31</v>
      </c>
      <c r="E454" s="3" t="s">
        <v>32</v>
      </c>
      <c r="F454" s="3" t="s">
        <v>3641</v>
      </c>
      <c r="G454" s="3" t="s">
        <v>3642</v>
      </c>
      <c r="H454" s="2">
        <v>52</v>
      </c>
      <c r="I454" s="2">
        <v>1.4</v>
      </c>
      <c r="J454" s="2">
        <v>48454</v>
      </c>
      <c r="K454" s="2">
        <v>3570103</v>
      </c>
      <c r="L454" s="2">
        <v>3570103</v>
      </c>
      <c r="M454" s="2">
        <v>2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1</v>
      </c>
      <c r="T454" s="2">
        <v>0</v>
      </c>
      <c r="U454" s="2">
        <v>0</v>
      </c>
      <c r="V454" s="2">
        <v>4</v>
      </c>
      <c r="W454" s="2">
        <v>0</v>
      </c>
      <c r="X454" s="2">
        <v>8</v>
      </c>
      <c r="Y454" s="2">
        <v>0</v>
      </c>
      <c r="Z454" s="2">
        <v>15</v>
      </c>
      <c r="AA454" s="2">
        <v>0</v>
      </c>
      <c r="AB454" s="2">
        <v>0</v>
      </c>
      <c r="AC454" s="2">
        <v>20</v>
      </c>
      <c r="AD454" s="2">
        <v>0</v>
      </c>
      <c r="AE454" s="2">
        <v>2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</row>
    <row r="455" spans="1:40" x14ac:dyDescent="0.25">
      <c r="A455" s="3" t="s">
        <v>29</v>
      </c>
      <c r="B455" s="3" t="s">
        <v>30</v>
      </c>
      <c r="C455" s="3" t="s">
        <v>30</v>
      </c>
      <c r="D455" s="3" t="s">
        <v>31</v>
      </c>
      <c r="E455" s="3" t="s">
        <v>32</v>
      </c>
      <c r="F455" s="3" t="s">
        <v>3641</v>
      </c>
      <c r="G455" s="3" t="s">
        <v>3643</v>
      </c>
      <c r="H455" s="2">
        <v>52</v>
      </c>
      <c r="I455" s="2">
        <v>1.4</v>
      </c>
      <c r="J455" s="2">
        <v>48454</v>
      </c>
      <c r="K455" s="2">
        <v>3570114</v>
      </c>
      <c r="L455" s="2">
        <v>3570114</v>
      </c>
      <c r="M455" s="2">
        <v>2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1</v>
      </c>
      <c r="T455" s="2">
        <v>0</v>
      </c>
      <c r="U455" s="2">
        <v>0</v>
      </c>
      <c r="V455" s="2">
        <v>4</v>
      </c>
      <c r="W455" s="2">
        <v>0</v>
      </c>
      <c r="X455" s="2">
        <v>8</v>
      </c>
      <c r="Y455" s="2">
        <v>0</v>
      </c>
      <c r="Z455" s="2">
        <v>15</v>
      </c>
      <c r="AA455" s="2">
        <v>0</v>
      </c>
      <c r="AB455" s="2">
        <v>0</v>
      </c>
      <c r="AC455" s="2">
        <v>20</v>
      </c>
      <c r="AD455" s="2">
        <v>0</v>
      </c>
      <c r="AE455" s="2">
        <v>2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</row>
    <row r="456" spans="1:40" x14ac:dyDescent="0.25">
      <c r="A456" s="3" t="s">
        <v>29</v>
      </c>
      <c r="B456" s="3" t="s">
        <v>49</v>
      </c>
      <c r="C456" s="3" t="s">
        <v>50</v>
      </c>
      <c r="D456" s="3" t="s">
        <v>283</v>
      </c>
      <c r="E456" s="3" t="s">
        <v>284</v>
      </c>
      <c r="F456" s="3" t="s">
        <v>3693</v>
      </c>
      <c r="G456" s="3" t="s">
        <v>3701</v>
      </c>
      <c r="H456" s="2">
        <v>52</v>
      </c>
      <c r="I456" s="2">
        <v>3.9</v>
      </c>
      <c r="J456" s="2">
        <v>108025</v>
      </c>
      <c r="K456" s="2">
        <v>2785056</v>
      </c>
      <c r="L456" s="2">
        <v>2785056</v>
      </c>
      <c r="M456" s="2">
        <v>0</v>
      </c>
      <c r="N456" s="2">
        <v>16</v>
      </c>
      <c r="O456" s="2">
        <v>0</v>
      </c>
      <c r="P456" s="2">
        <v>0</v>
      </c>
      <c r="Q456" s="2">
        <v>0</v>
      </c>
      <c r="R456" s="2">
        <v>3</v>
      </c>
      <c r="S456" s="2">
        <v>2</v>
      </c>
      <c r="T456" s="2">
        <v>2</v>
      </c>
      <c r="U456" s="2">
        <v>5</v>
      </c>
      <c r="V456" s="2">
        <v>2</v>
      </c>
      <c r="W456" s="2">
        <v>10</v>
      </c>
      <c r="X456" s="2">
        <v>0</v>
      </c>
      <c r="Y456" s="2">
        <v>10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1</v>
      </c>
      <c r="AN456" s="2">
        <v>1</v>
      </c>
    </row>
    <row r="457" spans="1:40" x14ac:dyDescent="0.25">
      <c r="A457" s="3" t="s">
        <v>29</v>
      </c>
      <c r="B457" s="3" t="s">
        <v>49</v>
      </c>
      <c r="C457" s="3" t="s">
        <v>191</v>
      </c>
      <c r="D457" s="3" t="s">
        <v>234</v>
      </c>
      <c r="E457" s="3" t="s">
        <v>287</v>
      </c>
      <c r="F457" s="3" t="s">
        <v>405</v>
      </c>
      <c r="G457" s="3" t="s">
        <v>404</v>
      </c>
      <c r="H457" s="2">
        <v>51</v>
      </c>
      <c r="I457" s="2">
        <v>1.6</v>
      </c>
      <c r="J457" s="2">
        <v>79121</v>
      </c>
      <c r="K457" s="2">
        <v>4815602</v>
      </c>
      <c r="L457" s="2">
        <v>4815602</v>
      </c>
      <c r="M457" s="2">
        <v>0</v>
      </c>
      <c r="N457" s="2">
        <v>9</v>
      </c>
      <c r="O457" s="2">
        <v>10</v>
      </c>
      <c r="P457" s="2">
        <v>0</v>
      </c>
      <c r="Q457" s="2">
        <v>0</v>
      </c>
      <c r="R457" s="2">
        <v>0</v>
      </c>
      <c r="S457" s="2">
        <v>12</v>
      </c>
      <c r="T457" s="2">
        <v>0</v>
      </c>
      <c r="U457" s="2">
        <v>0</v>
      </c>
      <c r="V457" s="2">
        <v>10</v>
      </c>
      <c r="W457" s="2">
        <v>2</v>
      </c>
      <c r="X457" s="2">
        <v>3</v>
      </c>
      <c r="Y457" s="2">
        <v>0</v>
      </c>
      <c r="Z457" s="2">
        <v>0</v>
      </c>
      <c r="AA457" s="2">
        <v>0</v>
      </c>
      <c r="AB457" s="2">
        <v>1</v>
      </c>
      <c r="AC457" s="2">
        <v>0</v>
      </c>
      <c r="AD457" s="2">
        <v>0</v>
      </c>
      <c r="AE457" s="2">
        <v>4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</row>
    <row r="458" spans="1:40" x14ac:dyDescent="0.25">
      <c r="A458" s="3" t="s">
        <v>29</v>
      </c>
      <c r="B458" s="3" t="s">
        <v>35</v>
      </c>
      <c r="C458" s="3" t="s">
        <v>67</v>
      </c>
      <c r="D458" s="3" t="s">
        <v>68</v>
      </c>
      <c r="E458" s="3" t="s">
        <v>677</v>
      </c>
      <c r="F458" s="3" t="s">
        <v>678</v>
      </c>
      <c r="G458" s="3" t="s">
        <v>709</v>
      </c>
      <c r="H458" s="2">
        <v>51</v>
      </c>
      <c r="I458" s="2">
        <v>0.92</v>
      </c>
      <c r="J458" s="2">
        <v>68138</v>
      </c>
      <c r="K458" s="2">
        <v>7428072</v>
      </c>
      <c r="L458" s="2">
        <v>7428072</v>
      </c>
      <c r="M458" s="2">
        <v>0</v>
      </c>
      <c r="N458" s="2">
        <v>3</v>
      </c>
      <c r="O458" s="2">
        <v>17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1</v>
      </c>
      <c r="V458" s="2">
        <v>13</v>
      </c>
      <c r="W458" s="2">
        <v>0</v>
      </c>
      <c r="X458" s="2">
        <v>0</v>
      </c>
      <c r="Y458" s="2">
        <v>0</v>
      </c>
      <c r="Z458" s="2">
        <v>0</v>
      </c>
      <c r="AA458" s="2">
        <v>2</v>
      </c>
      <c r="AB458" s="2">
        <v>0</v>
      </c>
      <c r="AC458" s="2">
        <v>0</v>
      </c>
      <c r="AD458" s="2">
        <v>3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6</v>
      </c>
      <c r="AM458" s="2">
        <v>0</v>
      </c>
      <c r="AN458" s="2">
        <v>6</v>
      </c>
    </row>
    <row r="459" spans="1:40" x14ac:dyDescent="0.25">
      <c r="A459" s="3" t="s">
        <v>29</v>
      </c>
      <c r="B459" s="3" t="s">
        <v>91</v>
      </c>
      <c r="C459" s="3" t="s">
        <v>91</v>
      </c>
      <c r="D459" s="3" t="s">
        <v>296</v>
      </c>
      <c r="E459" s="3" t="s">
        <v>1237</v>
      </c>
      <c r="F459" s="3" t="s">
        <v>1240</v>
      </c>
      <c r="G459" s="3" t="s">
        <v>1287</v>
      </c>
      <c r="H459" s="2">
        <v>51</v>
      </c>
      <c r="I459" s="2">
        <v>3.1</v>
      </c>
      <c r="J459" s="2">
        <v>73453</v>
      </c>
      <c r="K459" s="2">
        <v>2369219</v>
      </c>
      <c r="L459" s="2">
        <v>2369219</v>
      </c>
      <c r="M459" s="2">
        <v>0</v>
      </c>
      <c r="N459" s="2">
        <v>0</v>
      </c>
      <c r="O459" s="2">
        <v>0</v>
      </c>
      <c r="P459" s="2">
        <v>1</v>
      </c>
      <c r="Q459" s="2">
        <v>0</v>
      </c>
      <c r="R459" s="2">
        <v>0</v>
      </c>
      <c r="S459" s="2">
        <v>0</v>
      </c>
      <c r="T459" s="2">
        <v>0</v>
      </c>
      <c r="U459" s="2">
        <v>27</v>
      </c>
      <c r="V459" s="2">
        <v>13</v>
      </c>
      <c r="W459" s="2">
        <v>4</v>
      </c>
      <c r="X459" s="2">
        <v>0</v>
      </c>
      <c r="Y459" s="2">
        <v>1</v>
      </c>
      <c r="Z459" s="2">
        <v>0</v>
      </c>
      <c r="AA459" s="2">
        <v>4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1</v>
      </c>
    </row>
    <row r="460" spans="1:40" x14ac:dyDescent="0.25">
      <c r="A460" s="3" t="s">
        <v>29</v>
      </c>
      <c r="B460" s="3" t="s">
        <v>35</v>
      </c>
      <c r="C460" s="3" t="s">
        <v>102</v>
      </c>
      <c r="D460" s="3" t="s">
        <v>515</v>
      </c>
      <c r="E460" s="3" t="s">
        <v>516</v>
      </c>
      <c r="F460" s="3" t="s">
        <v>1541</v>
      </c>
      <c r="G460" s="3" t="s">
        <v>1546</v>
      </c>
      <c r="H460" s="2">
        <v>51</v>
      </c>
      <c r="I460" s="2">
        <v>1.6</v>
      </c>
      <c r="J460" s="2">
        <v>63887</v>
      </c>
      <c r="K460" s="2">
        <v>4062231</v>
      </c>
      <c r="L460" s="2">
        <v>4072846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14</v>
      </c>
      <c r="V460" s="2">
        <v>24</v>
      </c>
      <c r="W460" s="2">
        <v>0</v>
      </c>
      <c r="X460" s="2">
        <v>0</v>
      </c>
      <c r="Y460" s="2">
        <v>2</v>
      </c>
      <c r="Z460" s="2">
        <v>0</v>
      </c>
      <c r="AA460" s="2">
        <v>0</v>
      </c>
      <c r="AB460" s="2">
        <v>0</v>
      </c>
      <c r="AC460" s="2">
        <v>11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</row>
    <row r="461" spans="1:40" x14ac:dyDescent="0.25">
      <c r="A461" s="3" t="s">
        <v>29</v>
      </c>
      <c r="B461" s="3" t="s">
        <v>35</v>
      </c>
      <c r="C461" s="3" t="s">
        <v>102</v>
      </c>
      <c r="D461" s="3" t="s">
        <v>515</v>
      </c>
      <c r="E461" s="3" t="s">
        <v>516</v>
      </c>
      <c r="F461" s="3" t="s">
        <v>1126</v>
      </c>
      <c r="G461" s="3" t="s">
        <v>1613</v>
      </c>
      <c r="H461" s="2">
        <v>51</v>
      </c>
      <c r="I461" s="2">
        <v>1.3</v>
      </c>
      <c r="J461" s="2">
        <v>67836</v>
      </c>
      <c r="K461" s="2">
        <v>5324391</v>
      </c>
      <c r="L461" s="2">
        <v>5358200</v>
      </c>
      <c r="M461" s="2">
        <v>7</v>
      </c>
      <c r="N461" s="2">
        <v>1</v>
      </c>
      <c r="O461" s="2">
        <v>0</v>
      </c>
      <c r="P461" s="2">
        <v>0</v>
      </c>
      <c r="Q461" s="2">
        <v>0</v>
      </c>
      <c r="R461" s="2">
        <v>0</v>
      </c>
      <c r="S461" s="2">
        <v>8</v>
      </c>
      <c r="T461" s="2">
        <v>1</v>
      </c>
      <c r="U461" s="2">
        <v>0</v>
      </c>
      <c r="V461" s="2">
        <v>11</v>
      </c>
      <c r="W461" s="2">
        <v>1</v>
      </c>
      <c r="X461" s="2">
        <v>3</v>
      </c>
      <c r="Y461" s="2">
        <v>0</v>
      </c>
      <c r="Z461" s="2">
        <v>5</v>
      </c>
      <c r="AA461" s="2">
        <v>4</v>
      </c>
      <c r="AB461" s="2">
        <v>0</v>
      </c>
      <c r="AC461" s="2">
        <v>0</v>
      </c>
      <c r="AD461" s="2">
        <v>2</v>
      </c>
      <c r="AE461" s="2">
        <v>0</v>
      </c>
      <c r="AF461" s="2">
        <v>0</v>
      </c>
      <c r="AG461" s="2">
        <v>0</v>
      </c>
      <c r="AH461" s="2">
        <v>3</v>
      </c>
      <c r="AI461" s="2">
        <v>0</v>
      </c>
      <c r="AJ461" s="2">
        <v>0</v>
      </c>
      <c r="AK461" s="2">
        <v>0</v>
      </c>
      <c r="AL461" s="2">
        <v>1</v>
      </c>
      <c r="AM461" s="2">
        <v>4</v>
      </c>
      <c r="AN461" s="2">
        <v>0</v>
      </c>
    </row>
    <row r="462" spans="1:40" x14ac:dyDescent="0.25">
      <c r="A462" s="3" t="s">
        <v>29</v>
      </c>
      <c r="B462" s="3" t="s">
        <v>185</v>
      </c>
      <c r="C462" s="3" t="s">
        <v>976</v>
      </c>
      <c r="D462" s="3" t="s">
        <v>977</v>
      </c>
      <c r="E462" s="3" t="s">
        <v>1838</v>
      </c>
      <c r="F462" s="3" t="s">
        <v>1839</v>
      </c>
      <c r="G462" s="3" t="s">
        <v>1837</v>
      </c>
      <c r="H462" s="2">
        <v>51</v>
      </c>
      <c r="I462" s="2">
        <v>0.83</v>
      </c>
      <c r="J462" s="2">
        <v>72613</v>
      </c>
      <c r="K462" s="2">
        <v>8463875</v>
      </c>
      <c r="L462" s="2">
        <v>8771651</v>
      </c>
      <c r="M462" s="2">
        <v>0</v>
      </c>
      <c r="N462" s="2">
        <v>3</v>
      </c>
      <c r="O462" s="2">
        <v>0</v>
      </c>
      <c r="P462" s="2">
        <v>0</v>
      </c>
      <c r="Q462" s="2">
        <v>0</v>
      </c>
      <c r="R462" s="2">
        <v>1</v>
      </c>
      <c r="S462" s="2">
        <v>0</v>
      </c>
      <c r="T462" s="2">
        <v>2</v>
      </c>
      <c r="U462" s="2">
        <v>0</v>
      </c>
      <c r="V462" s="2">
        <v>5</v>
      </c>
      <c r="W462" s="2">
        <v>0</v>
      </c>
      <c r="X462" s="2">
        <v>5</v>
      </c>
      <c r="Y462" s="2">
        <v>0</v>
      </c>
      <c r="Z462" s="2">
        <v>9</v>
      </c>
      <c r="AA462" s="2">
        <v>0</v>
      </c>
      <c r="AB462" s="2">
        <v>0</v>
      </c>
      <c r="AC462" s="2">
        <v>14</v>
      </c>
      <c r="AD462" s="2">
        <v>0</v>
      </c>
      <c r="AE462" s="2">
        <v>0</v>
      </c>
      <c r="AF462" s="2">
        <v>0</v>
      </c>
      <c r="AG462" s="2">
        <v>7</v>
      </c>
      <c r="AH462" s="2">
        <v>1</v>
      </c>
      <c r="AI462" s="2">
        <v>0</v>
      </c>
      <c r="AJ462" s="2">
        <v>0</v>
      </c>
      <c r="AK462" s="2">
        <v>4</v>
      </c>
      <c r="AL462" s="2">
        <v>0</v>
      </c>
      <c r="AM462" s="2">
        <v>0</v>
      </c>
      <c r="AN462" s="2">
        <v>0</v>
      </c>
    </row>
    <row r="463" spans="1:40" x14ac:dyDescent="0.25">
      <c r="A463" s="3" t="s">
        <v>29</v>
      </c>
      <c r="B463" s="3" t="s">
        <v>49</v>
      </c>
      <c r="C463" s="3" t="s">
        <v>191</v>
      </c>
      <c r="D463" s="3" t="s">
        <v>192</v>
      </c>
      <c r="E463" s="3" t="s">
        <v>2122</v>
      </c>
      <c r="F463" s="3" t="s">
        <v>2123</v>
      </c>
      <c r="G463" s="3" t="s">
        <v>2132</v>
      </c>
      <c r="H463" s="2">
        <v>51</v>
      </c>
      <c r="I463" s="2">
        <v>2.7</v>
      </c>
      <c r="J463" s="2">
        <v>69039</v>
      </c>
      <c r="K463" s="2">
        <v>2529478</v>
      </c>
      <c r="L463" s="2">
        <v>2529478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7</v>
      </c>
      <c r="U463" s="2">
        <v>14</v>
      </c>
      <c r="V463" s="2">
        <v>26</v>
      </c>
      <c r="W463" s="2">
        <v>0</v>
      </c>
      <c r="X463" s="2">
        <v>0</v>
      </c>
      <c r="Y463" s="2">
        <v>0</v>
      </c>
      <c r="Z463" s="2">
        <v>0</v>
      </c>
      <c r="AA463" s="2">
        <v>2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2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</row>
    <row r="464" spans="1:40" x14ac:dyDescent="0.25">
      <c r="A464" s="3" t="s">
        <v>29</v>
      </c>
      <c r="B464" s="3" t="s">
        <v>49</v>
      </c>
      <c r="C464" s="3" t="s">
        <v>191</v>
      </c>
      <c r="D464" s="3" t="s">
        <v>192</v>
      </c>
      <c r="E464" s="3" t="s">
        <v>2122</v>
      </c>
      <c r="F464" s="3" t="s">
        <v>2123</v>
      </c>
      <c r="G464" s="3" t="s">
        <v>2133</v>
      </c>
      <c r="H464" s="2">
        <v>51</v>
      </c>
      <c r="I464" s="2">
        <v>2.7</v>
      </c>
      <c r="J464" s="2">
        <v>69038</v>
      </c>
      <c r="K464" s="2">
        <v>2530294</v>
      </c>
      <c r="L464" s="2">
        <v>2530294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7</v>
      </c>
      <c r="U464" s="2">
        <v>14</v>
      </c>
      <c r="V464" s="2">
        <v>26</v>
      </c>
      <c r="W464" s="2">
        <v>0</v>
      </c>
      <c r="X464" s="2">
        <v>0</v>
      </c>
      <c r="Y464" s="2">
        <v>0</v>
      </c>
      <c r="Z464" s="2">
        <v>0</v>
      </c>
      <c r="AA464" s="2">
        <v>2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2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</row>
    <row r="465" spans="1:40" x14ac:dyDescent="0.25">
      <c r="A465" s="3" t="s">
        <v>29</v>
      </c>
      <c r="B465" s="3" t="s">
        <v>91</v>
      </c>
      <c r="C465" s="3" t="s">
        <v>91</v>
      </c>
      <c r="D465" s="3" t="s">
        <v>296</v>
      </c>
      <c r="E465" s="3" t="s">
        <v>297</v>
      </c>
      <c r="F465" s="3" t="s">
        <v>2476</v>
      </c>
      <c r="G465" s="3" t="s">
        <v>2518</v>
      </c>
      <c r="H465" s="2">
        <v>51</v>
      </c>
      <c r="I465" s="2">
        <v>1.7</v>
      </c>
      <c r="J465" s="2">
        <v>74334</v>
      </c>
      <c r="K465" s="2">
        <v>4414325</v>
      </c>
      <c r="L465" s="2">
        <v>4414325</v>
      </c>
      <c r="M465" s="2">
        <v>0</v>
      </c>
      <c r="N465" s="2">
        <v>7</v>
      </c>
      <c r="O465" s="2">
        <v>0</v>
      </c>
      <c r="P465" s="2">
        <v>0</v>
      </c>
      <c r="Q465" s="2">
        <v>0</v>
      </c>
      <c r="R465" s="2">
        <v>0</v>
      </c>
      <c r="S465" s="2">
        <v>3</v>
      </c>
      <c r="T465" s="2">
        <v>2</v>
      </c>
      <c r="U465" s="2">
        <v>8</v>
      </c>
      <c r="V465" s="2">
        <v>22</v>
      </c>
      <c r="W465" s="2">
        <v>1</v>
      </c>
      <c r="X465" s="2">
        <v>0</v>
      </c>
      <c r="Y465" s="2">
        <v>1</v>
      </c>
      <c r="Z465" s="2">
        <v>2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2</v>
      </c>
      <c r="AM465" s="2">
        <v>3</v>
      </c>
      <c r="AN465" s="2">
        <v>0</v>
      </c>
    </row>
    <row r="466" spans="1:40" x14ac:dyDescent="0.25">
      <c r="A466" s="3" t="s">
        <v>29</v>
      </c>
      <c r="B466" s="3" t="s">
        <v>91</v>
      </c>
      <c r="C466" s="3" t="s">
        <v>91</v>
      </c>
      <c r="D466" s="3" t="s">
        <v>296</v>
      </c>
      <c r="E466" s="3" t="s">
        <v>297</v>
      </c>
      <c r="F466" s="3" t="s">
        <v>2476</v>
      </c>
      <c r="G466" s="3" t="s">
        <v>2525</v>
      </c>
      <c r="H466" s="2">
        <v>51</v>
      </c>
      <c r="I466" s="2">
        <v>1.7</v>
      </c>
      <c r="J466" s="2">
        <v>74825</v>
      </c>
      <c r="K466" s="2">
        <v>4424435</v>
      </c>
      <c r="L466" s="2">
        <v>4424435</v>
      </c>
      <c r="M466" s="2">
        <v>0</v>
      </c>
      <c r="N466" s="2">
        <v>7</v>
      </c>
      <c r="O466" s="2">
        <v>0</v>
      </c>
      <c r="P466" s="2">
        <v>0</v>
      </c>
      <c r="Q466" s="2">
        <v>0</v>
      </c>
      <c r="R466" s="2">
        <v>0</v>
      </c>
      <c r="S466" s="2">
        <v>3</v>
      </c>
      <c r="T466" s="2">
        <v>3</v>
      </c>
      <c r="U466" s="2">
        <v>8</v>
      </c>
      <c r="V466" s="2">
        <v>20</v>
      </c>
      <c r="W466" s="2">
        <v>1</v>
      </c>
      <c r="X466" s="2">
        <v>0</v>
      </c>
      <c r="Y466" s="2">
        <v>1</v>
      </c>
      <c r="Z466" s="2">
        <v>2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2</v>
      </c>
      <c r="AM466" s="2">
        <v>4</v>
      </c>
      <c r="AN466" s="2">
        <v>0</v>
      </c>
    </row>
    <row r="467" spans="1:40" x14ac:dyDescent="0.25">
      <c r="A467" s="3" t="s">
        <v>29</v>
      </c>
      <c r="B467" s="3" t="s">
        <v>35</v>
      </c>
      <c r="C467" s="3" t="s">
        <v>102</v>
      </c>
      <c r="D467" s="3" t="s">
        <v>136</v>
      </c>
      <c r="E467" s="3" t="s">
        <v>137</v>
      </c>
      <c r="F467" s="3" t="s">
        <v>2973</v>
      </c>
      <c r="G467" s="3" t="s">
        <v>2974</v>
      </c>
      <c r="H467" s="2">
        <v>51</v>
      </c>
      <c r="I467" s="2">
        <v>2.1</v>
      </c>
      <c r="J467" s="2">
        <v>63135</v>
      </c>
      <c r="K467" s="2">
        <v>2978976</v>
      </c>
      <c r="L467" s="2">
        <v>2995049</v>
      </c>
      <c r="M467" s="2">
        <v>4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20</v>
      </c>
      <c r="T467" s="2">
        <v>0</v>
      </c>
      <c r="U467" s="2">
        <v>1</v>
      </c>
      <c r="V467" s="2">
        <v>21</v>
      </c>
      <c r="W467" s="2">
        <v>0</v>
      </c>
      <c r="X467" s="2">
        <v>0</v>
      </c>
      <c r="Y467" s="2">
        <v>0</v>
      </c>
      <c r="Z467" s="2">
        <v>2</v>
      </c>
      <c r="AA467" s="2">
        <v>0</v>
      </c>
      <c r="AB467" s="2">
        <v>0</v>
      </c>
      <c r="AC467" s="2">
        <v>1</v>
      </c>
      <c r="AD467" s="2">
        <v>1</v>
      </c>
      <c r="AE467" s="2">
        <v>0</v>
      </c>
      <c r="AF467" s="2">
        <v>0</v>
      </c>
      <c r="AG467" s="2">
        <v>1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</row>
    <row r="468" spans="1:40" x14ac:dyDescent="0.25">
      <c r="A468" s="3" t="s">
        <v>29</v>
      </c>
      <c r="B468" s="3" t="s">
        <v>35</v>
      </c>
      <c r="C468" s="3" t="s">
        <v>102</v>
      </c>
      <c r="D468" s="3" t="s">
        <v>260</v>
      </c>
      <c r="E468" s="3" t="s">
        <v>3250</v>
      </c>
      <c r="F468" s="3" t="s">
        <v>3251</v>
      </c>
      <c r="G468" s="3" t="s">
        <v>3260</v>
      </c>
      <c r="H468" s="2">
        <v>51</v>
      </c>
      <c r="I468" s="2">
        <v>1.4</v>
      </c>
      <c r="J468" s="2">
        <v>76573</v>
      </c>
      <c r="K468" s="2">
        <v>5547544</v>
      </c>
      <c r="L468" s="2">
        <v>5547544</v>
      </c>
      <c r="M468" s="2">
        <v>0</v>
      </c>
      <c r="N468" s="2">
        <v>3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2</v>
      </c>
      <c r="V468" s="2">
        <v>21</v>
      </c>
      <c r="W468" s="2">
        <v>2</v>
      </c>
      <c r="X468" s="2">
        <v>3</v>
      </c>
      <c r="Y468" s="2">
        <v>0</v>
      </c>
      <c r="Z468" s="2">
        <v>6</v>
      </c>
      <c r="AA468" s="2">
        <v>1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10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3</v>
      </c>
    </row>
    <row r="469" spans="1:40" x14ac:dyDescent="0.25">
      <c r="A469" s="3" t="s">
        <v>29</v>
      </c>
      <c r="B469" s="3" t="s">
        <v>185</v>
      </c>
      <c r="C469" s="3" t="s">
        <v>243</v>
      </c>
      <c r="D469" s="3" t="s">
        <v>244</v>
      </c>
      <c r="E469" s="3" t="s">
        <v>795</v>
      </c>
      <c r="F469" s="3" t="s">
        <v>3661</v>
      </c>
      <c r="G469" s="3" t="s">
        <v>3660</v>
      </c>
      <c r="H469" s="2">
        <v>51</v>
      </c>
      <c r="I469" s="2">
        <v>1.9</v>
      </c>
      <c r="J469" s="2">
        <v>66001</v>
      </c>
      <c r="K469" s="2">
        <v>3405521</v>
      </c>
      <c r="L469" s="2">
        <v>3405521</v>
      </c>
      <c r="M469" s="2">
        <v>6</v>
      </c>
      <c r="N469" s="2">
        <v>7</v>
      </c>
      <c r="O469" s="2">
        <v>0</v>
      </c>
      <c r="P469" s="2">
        <v>0</v>
      </c>
      <c r="Q469" s="2">
        <v>13</v>
      </c>
      <c r="R469" s="2">
        <v>0</v>
      </c>
      <c r="S469" s="2">
        <v>0</v>
      </c>
      <c r="T469" s="2">
        <v>0</v>
      </c>
      <c r="U469" s="2">
        <v>0</v>
      </c>
      <c r="V469" s="2">
        <v>1</v>
      </c>
      <c r="W469" s="2">
        <v>0</v>
      </c>
      <c r="X469" s="2">
        <v>8</v>
      </c>
      <c r="Y469" s="2">
        <v>0</v>
      </c>
      <c r="Z469" s="2">
        <v>7</v>
      </c>
      <c r="AA469" s="2">
        <v>0</v>
      </c>
      <c r="AB469" s="2">
        <v>0</v>
      </c>
      <c r="AC469" s="2">
        <v>2</v>
      </c>
      <c r="AD469" s="2">
        <v>0</v>
      </c>
      <c r="AE469" s="2">
        <v>0</v>
      </c>
      <c r="AF469" s="2">
        <v>0</v>
      </c>
      <c r="AG469" s="2">
        <v>2</v>
      </c>
      <c r="AH469" s="2">
        <v>0</v>
      </c>
      <c r="AI469" s="2">
        <v>0</v>
      </c>
      <c r="AJ469" s="2">
        <v>0</v>
      </c>
      <c r="AK469" s="2">
        <v>0</v>
      </c>
      <c r="AL469" s="2">
        <v>5</v>
      </c>
      <c r="AM469" s="2">
        <v>0</v>
      </c>
      <c r="AN469" s="2">
        <v>0</v>
      </c>
    </row>
    <row r="470" spans="1:40" x14ac:dyDescent="0.25">
      <c r="A470" s="3" t="s">
        <v>29</v>
      </c>
      <c r="B470" s="3" t="s">
        <v>49</v>
      </c>
      <c r="C470" s="3" t="s">
        <v>50</v>
      </c>
      <c r="D470" s="3" t="s">
        <v>283</v>
      </c>
      <c r="E470" s="3" t="s">
        <v>722</v>
      </c>
      <c r="F470" s="3" t="s">
        <v>723</v>
      </c>
      <c r="G470" s="3" t="s">
        <v>721</v>
      </c>
      <c r="H470" s="2">
        <v>50</v>
      </c>
      <c r="I470" s="2">
        <v>2.4</v>
      </c>
      <c r="J470" s="2">
        <v>70222</v>
      </c>
      <c r="K470" s="2">
        <v>2919718</v>
      </c>
      <c r="L470" s="2">
        <v>2931662</v>
      </c>
      <c r="M470" s="2">
        <v>0</v>
      </c>
      <c r="N470" s="2">
        <v>6</v>
      </c>
      <c r="O470" s="2">
        <v>0</v>
      </c>
      <c r="P470" s="2">
        <v>0</v>
      </c>
      <c r="Q470" s="2">
        <v>0</v>
      </c>
      <c r="R470" s="2">
        <v>0</v>
      </c>
      <c r="S470" s="2">
        <v>7</v>
      </c>
      <c r="T470" s="2">
        <v>4</v>
      </c>
      <c r="U470" s="2">
        <v>18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15</v>
      </c>
      <c r="AN470" s="2">
        <v>0</v>
      </c>
    </row>
    <row r="471" spans="1:40" x14ac:dyDescent="0.25">
      <c r="A471" s="3" t="s">
        <v>29</v>
      </c>
      <c r="B471" s="3" t="s">
        <v>35</v>
      </c>
      <c r="C471" s="3" t="s">
        <v>102</v>
      </c>
      <c r="D471" s="3" t="s">
        <v>515</v>
      </c>
      <c r="E471" s="3" t="s">
        <v>516</v>
      </c>
      <c r="F471" s="3" t="s">
        <v>1126</v>
      </c>
      <c r="G471" s="3" t="s">
        <v>1586</v>
      </c>
      <c r="H471" s="2">
        <v>50</v>
      </c>
      <c r="I471" s="2">
        <v>1.3</v>
      </c>
      <c r="J471" s="2">
        <v>59078</v>
      </c>
      <c r="K471" s="2">
        <v>4641652</v>
      </c>
      <c r="L471" s="2">
        <v>4641652</v>
      </c>
      <c r="M471" s="2">
        <v>8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1</v>
      </c>
      <c r="T471" s="2">
        <v>0</v>
      </c>
      <c r="U471" s="2">
        <v>0</v>
      </c>
      <c r="V471" s="2">
        <v>14</v>
      </c>
      <c r="W471" s="2">
        <v>3</v>
      </c>
      <c r="X471" s="2">
        <v>4</v>
      </c>
      <c r="Y471" s="2">
        <v>1</v>
      </c>
      <c r="Z471" s="2">
        <v>12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4</v>
      </c>
      <c r="AI471" s="2">
        <v>0</v>
      </c>
      <c r="AJ471" s="2">
        <v>0</v>
      </c>
      <c r="AK471" s="2">
        <v>0</v>
      </c>
      <c r="AL471" s="2">
        <v>0</v>
      </c>
      <c r="AM471" s="2">
        <v>3</v>
      </c>
      <c r="AN471" s="2">
        <v>0</v>
      </c>
    </row>
    <row r="472" spans="1:40" x14ac:dyDescent="0.25">
      <c r="A472" s="3" t="s">
        <v>29</v>
      </c>
      <c r="B472" s="3" t="s">
        <v>35</v>
      </c>
      <c r="C472" s="3" t="s">
        <v>102</v>
      </c>
      <c r="D472" s="3" t="s">
        <v>1328</v>
      </c>
      <c r="E472" s="3" t="s">
        <v>1694</v>
      </c>
      <c r="F472" s="3" t="s">
        <v>1695</v>
      </c>
      <c r="G472" s="3" t="s">
        <v>1701</v>
      </c>
      <c r="H472" s="2">
        <v>50</v>
      </c>
      <c r="I472" s="2">
        <v>2.5</v>
      </c>
      <c r="J472" s="2">
        <v>51666</v>
      </c>
      <c r="K472" s="2">
        <v>2045775</v>
      </c>
      <c r="L472" s="2">
        <v>2049711</v>
      </c>
      <c r="M472" s="2">
        <v>0</v>
      </c>
      <c r="N472" s="2">
        <v>0</v>
      </c>
      <c r="O472" s="2">
        <v>0</v>
      </c>
      <c r="P472" s="2">
        <v>0</v>
      </c>
      <c r="Q472" s="2">
        <v>2</v>
      </c>
      <c r="R472" s="2">
        <v>0</v>
      </c>
      <c r="S472" s="2">
        <v>0</v>
      </c>
      <c r="T472" s="2">
        <v>0</v>
      </c>
      <c r="U472" s="2">
        <v>1</v>
      </c>
      <c r="V472" s="2">
        <v>0</v>
      </c>
      <c r="W472" s="2">
        <v>46</v>
      </c>
      <c r="X472" s="2">
        <v>0</v>
      </c>
      <c r="Y472" s="2">
        <v>0</v>
      </c>
      <c r="Z472" s="2">
        <v>1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</row>
    <row r="473" spans="1:40" x14ac:dyDescent="0.25">
      <c r="A473" s="3" t="s">
        <v>29</v>
      </c>
      <c r="B473" s="3" t="s">
        <v>35</v>
      </c>
      <c r="C473" s="3" t="s">
        <v>102</v>
      </c>
      <c r="D473" s="3" t="s">
        <v>1328</v>
      </c>
      <c r="E473" s="3" t="s">
        <v>1694</v>
      </c>
      <c r="F473" s="3" t="s">
        <v>1695</v>
      </c>
      <c r="G473" s="3" t="s">
        <v>1707</v>
      </c>
      <c r="H473" s="2">
        <v>50</v>
      </c>
      <c r="I473" s="2">
        <v>2.6</v>
      </c>
      <c r="J473" s="2">
        <v>49384</v>
      </c>
      <c r="K473" s="2">
        <v>1898476</v>
      </c>
      <c r="L473" s="2">
        <v>1898476</v>
      </c>
      <c r="M473" s="2">
        <v>0</v>
      </c>
      <c r="N473" s="2">
        <v>0</v>
      </c>
      <c r="O473" s="2">
        <v>0</v>
      </c>
      <c r="P473" s="2">
        <v>0</v>
      </c>
      <c r="Q473" s="2">
        <v>2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15</v>
      </c>
      <c r="AA473" s="2">
        <v>0</v>
      </c>
      <c r="AB473" s="2">
        <v>0</v>
      </c>
      <c r="AC473" s="2">
        <v>32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1</v>
      </c>
    </row>
    <row r="474" spans="1:40" x14ac:dyDescent="0.25">
      <c r="A474" s="3" t="s">
        <v>29</v>
      </c>
      <c r="B474" s="3" t="s">
        <v>35</v>
      </c>
      <c r="C474" s="3" t="s">
        <v>102</v>
      </c>
      <c r="D474" s="3" t="s">
        <v>158</v>
      </c>
      <c r="E474" s="3" t="s">
        <v>159</v>
      </c>
      <c r="F474" s="3" t="s">
        <v>1735</v>
      </c>
      <c r="G474" s="3" t="s">
        <v>1734</v>
      </c>
      <c r="H474" s="2">
        <v>50</v>
      </c>
      <c r="I474" s="2">
        <v>2.5</v>
      </c>
      <c r="J474" s="2">
        <v>67802</v>
      </c>
      <c r="K474" s="2">
        <v>2687335</v>
      </c>
      <c r="L474" s="2">
        <v>2694139</v>
      </c>
      <c r="M474" s="2">
        <v>0</v>
      </c>
      <c r="N474" s="2">
        <v>0</v>
      </c>
      <c r="O474" s="2">
        <v>9</v>
      </c>
      <c r="P474" s="2">
        <v>0</v>
      </c>
      <c r="Q474" s="2">
        <v>0</v>
      </c>
      <c r="R474" s="2">
        <v>0</v>
      </c>
      <c r="S474" s="2">
        <v>21</v>
      </c>
      <c r="T474" s="2">
        <v>0</v>
      </c>
      <c r="U474" s="2">
        <v>1</v>
      </c>
      <c r="V474" s="2">
        <v>17</v>
      </c>
      <c r="W474" s="2">
        <v>0</v>
      </c>
      <c r="X474" s="2">
        <v>2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</row>
    <row r="475" spans="1:40" x14ac:dyDescent="0.25">
      <c r="A475" s="3" t="s">
        <v>29</v>
      </c>
      <c r="B475" s="3" t="s">
        <v>49</v>
      </c>
      <c r="C475" s="3" t="s">
        <v>191</v>
      </c>
      <c r="D475" s="3" t="s">
        <v>192</v>
      </c>
      <c r="E475" s="3" t="s">
        <v>2063</v>
      </c>
      <c r="F475" s="3" t="s">
        <v>2064</v>
      </c>
      <c r="G475" s="3" t="s">
        <v>2076</v>
      </c>
      <c r="H475" s="2">
        <v>50</v>
      </c>
      <c r="I475" s="2">
        <v>2.2999999999999998</v>
      </c>
      <c r="J475" s="2">
        <v>69454</v>
      </c>
      <c r="K475" s="2">
        <v>3077434</v>
      </c>
      <c r="L475" s="2">
        <v>3077434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9</v>
      </c>
      <c r="W475" s="2">
        <v>20</v>
      </c>
      <c r="X475" s="2">
        <v>0</v>
      </c>
      <c r="Y475" s="2">
        <v>0</v>
      </c>
      <c r="Z475" s="2">
        <v>12</v>
      </c>
      <c r="AA475" s="2">
        <v>5</v>
      </c>
      <c r="AB475" s="2">
        <v>0</v>
      </c>
      <c r="AC475" s="2">
        <v>0</v>
      </c>
      <c r="AD475" s="2">
        <v>4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</row>
    <row r="476" spans="1:40" x14ac:dyDescent="0.25">
      <c r="A476" s="3" t="s">
        <v>29</v>
      </c>
      <c r="B476" s="3" t="s">
        <v>49</v>
      </c>
      <c r="C476" s="3" t="s">
        <v>191</v>
      </c>
      <c r="D476" s="3" t="s">
        <v>192</v>
      </c>
      <c r="E476" s="3" t="s">
        <v>2063</v>
      </c>
      <c r="F476" s="3" t="s">
        <v>2064</v>
      </c>
      <c r="G476" s="3" t="s">
        <v>2107</v>
      </c>
      <c r="H476" s="2">
        <v>50</v>
      </c>
      <c r="I476" s="2">
        <v>3.5</v>
      </c>
      <c r="J476" s="2">
        <v>70702</v>
      </c>
      <c r="K476" s="2">
        <v>2039414</v>
      </c>
      <c r="L476" s="2">
        <v>2039414</v>
      </c>
      <c r="M476" s="2">
        <v>0</v>
      </c>
      <c r="N476" s="2">
        <v>0</v>
      </c>
      <c r="O476" s="2">
        <v>6</v>
      </c>
      <c r="P476" s="2">
        <v>0</v>
      </c>
      <c r="Q476" s="2">
        <v>0</v>
      </c>
      <c r="R476" s="2">
        <v>0</v>
      </c>
      <c r="S476" s="2">
        <v>20</v>
      </c>
      <c r="T476" s="2">
        <v>1</v>
      </c>
      <c r="U476" s="2">
        <v>0</v>
      </c>
      <c r="V476" s="2">
        <v>5</v>
      </c>
      <c r="W476" s="2">
        <v>10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5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3</v>
      </c>
      <c r="AM476" s="2">
        <v>0</v>
      </c>
      <c r="AN476" s="2">
        <v>0</v>
      </c>
    </row>
    <row r="477" spans="1:40" x14ac:dyDescent="0.25">
      <c r="A477" s="3" t="s">
        <v>29</v>
      </c>
      <c r="B477" s="3" t="s">
        <v>49</v>
      </c>
      <c r="C477" s="3" t="s">
        <v>191</v>
      </c>
      <c r="D477" s="3" t="s">
        <v>192</v>
      </c>
      <c r="E477" s="3" t="s">
        <v>2063</v>
      </c>
      <c r="F477" s="3" t="s">
        <v>2064</v>
      </c>
      <c r="G477" s="3" t="s">
        <v>2112</v>
      </c>
      <c r="H477" s="2">
        <v>50</v>
      </c>
      <c r="I477" s="2">
        <v>2.4</v>
      </c>
      <c r="J477" s="2">
        <v>71599</v>
      </c>
      <c r="K477" s="2">
        <v>3010111</v>
      </c>
      <c r="L477" s="2">
        <v>3010111</v>
      </c>
      <c r="M477" s="2">
        <v>0</v>
      </c>
      <c r="N477" s="2">
        <v>1</v>
      </c>
      <c r="O477" s="2">
        <v>0</v>
      </c>
      <c r="P477" s="2">
        <v>0</v>
      </c>
      <c r="Q477" s="2">
        <v>0</v>
      </c>
      <c r="R477" s="2">
        <v>0</v>
      </c>
      <c r="S477" s="2">
        <v>2</v>
      </c>
      <c r="T477" s="2">
        <v>0</v>
      </c>
      <c r="U477" s="2">
        <v>0</v>
      </c>
      <c r="V477" s="2">
        <v>7</v>
      </c>
      <c r="W477" s="2">
        <v>5</v>
      </c>
      <c r="X477" s="2">
        <v>0</v>
      </c>
      <c r="Y477" s="2">
        <v>0</v>
      </c>
      <c r="Z477" s="2">
        <v>33</v>
      </c>
      <c r="AA477" s="2">
        <v>1</v>
      </c>
      <c r="AB477" s="2">
        <v>0</v>
      </c>
      <c r="AC477" s="2">
        <v>0</v>
      </c>
      <c r="AD477" s="2">
        <v>1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</row>
    <row r="478" spans="1:40" x14ac:dyDescent="0.25">
      <c r="A478" s="3" t="s">
        <v>29</v>
      </c>
      <c r="B478" s="3" t="s">
        <v>35</v>
      </c>
      <c r="C478" s="3" t="s">
        <v>102</v>
      </c>
      <c r="D478" s="3" t="s">
        <v>136</v>
      </c>
      <c r="E478" s="3" t="s">
        <v>400</v>
      </c>
      <c r="F478" s="3" t="s">
        <v>2907</v>
      </c>
      <c r="G478" s="3" t="s">
        <v>2908</v>
      </c>
      <c r="H478" s="2">
        <v>50</v>
      </c>
      <c r="I478" s="2">
        <v>0.97</v>
      </c>
      <c r="J478" s="2">
        <v>67804</v>
      </c>
      <c r="K478" s="2">
        <v>7012672</v>
      </c>
      <c r="L478" s="2">
        <v>7012672</v>
      </c>
      <c r="M478" s="2">
        <v>0</v>
      </c>
      <c r="N478" s="2">
        <v>13</v>
      </c>
      <c r="O478" s="2">
        <v>1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3</v>
      </c>
      <c r="V478" s="2">
        <v>7</v>
      </c>
      <c r="W478" s="2">
        <v>2</v>
      </c>
      <c r="X478" s="2">
        <v>0</v>
      </c>
      <c r="Y478" s="2">
        <v>9</v>
      </c>
      <c r="Z478" s="2">
        <v>14</v>
      </c>
      <c r="AA478" s="2">
        <v>0</v>
      </c>
      <c r="AB478" s="2">
        <v>0</v>
      </c>
      <c r="AC478" s="2">
        <v>0</v>
      </c>
      <c r="AD478" s="2">
        <v>1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</row>
    <row r="479" spans="1:40" x14ac:dyDescent="0.25">
      <c r="A479" s="3" t="s">
        <v>29</v>
      </c>
      <c r="B479" s="3" t="s">
        <v>35</v>
      </c>
      <c r="C479" s="3" t="s">
        <v>36</v>
      </c>
      <c r="D479" s="3" t="s">
        <v>324</v>
      </c>
      <c r="E479" s="3" t="s">
        <v>325</v>
      </c>
      <c r="F479" s="3" t="s">
        <v>3899</v>
      </c>
      <c r="G479" s="3" t="s">
        <v>3901</v>
      </c>
      <c r="H479" s="2">
        <v>50</v>
      </c>
      <c r="I479" s="2">
        <v>5.3</v>
      </c>
      <c r="J479" s="2">
        <v>67237</v>
      </c>
      <c r="K479" s="2">
        <v>1267782</v>
      </c>
      <c r="L479" s="2">
        <v>1267782</v>
      </c>
      <c r="M479" s="2">
        <v>0</v>
      </c>
      <c r="N479" s="2">
        <v>5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1</v>
      </c>
      <c r="V479" s="2">
        <v>14</v>
      </c>
      <c r="W479" s="2">
        <v>0</v>
      </c>
      <c r="X479" s="2">
        <v>3</v>
      </c>
      <c r="Y479" s="2">
        <v>1</v>
      </c>
      <c r="Z479" s="2">
        <v>19</v>
      </c>
      <c r="AA479" s="2">
        <v>0</v>
      </c>
      <c r="AB479" s="2">
        <v>0</v>
      </c>
      <c r="AC479" s="2">
        <v>2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5</v>
      </c>
      <c r="AN479" s="2">
        <v>0</v>
      </c>
    </row>
    <row r="480" spans="1:40" x14ac:dyDescent="0.25">
      <c r="A480" s="3" t="s">
        <v>29</v>
      </c>
      <c r="B480" s="3" t="s">
        <v>35</v>
      </c>
      <c r="C480" s="3" t="s">
        <v>102</v>
      </c>
      <c r="D480" s="3" t="s">
        <v>260</v>
      </c>
      <c r="E480" s="3" t="s">
        <v>261</v>
      </c>
      <c r="F480" s="3" t="s">
        <v>262</v>
      </c>
      <c r="G480" s="3" t="s">
        <v>259</v>
      </c>
      <c r="H480" s="2">
        <v>49</v>
      </c>
      <c r="I480" s="2">
        <v>1.8</v>
      </c>
      <c r="J480" s="2">
        <v>88973</v>
      </c>
      <c r="K480" s="2">
        <v>4972148</v>
      </c>
      <c r="L480" s="2">
        <v>4972148</v>
      </c>
      <c r="M480" s="2">
        <v>0</v>
      </c>
      <c r="N480" s="2">
        <v>3</v>
      </c>
      <c r="O480" s="2">
        <v>1</v>
      </c>
      <c r="P480" s="2">
        <v>2</v>
      </c>
      <c r="Q480" s="2">
        <v>1</v>
      </c>
      <c r="R480" s="2">
        <v>0</v>
      </c>
      <c r="S480" s="2">
        <v>1</v>
      </c>
      <c r="T480" s="2">
        <v>8</v>
      </c>
      <c r="U480" s="2">
        <v>0</v>
      </c>
      <c r="V480" s="2">
        <v>2</v>
      </c>
      <c r="W480" s="2">
        <v>0</v>
      </c>
      <c r="X480" s="2">
        <v>2</v>
      </c>
      <c r="Y480" s="2">
        <v>0</v>
      </c>
      <c r="Z480" s="2">
        <v>7</v>
      </c>
      <c r="AA480" s="2">
        <v>0</v>
      </c>
      <c r="AB480" s="2">
        <v>0</v>
      </c>
      <c r="AC480" s="2">
        <v>0</v>
      </c>
      <c r="AD480" s="2">
        <v>6</v>
      </c>
      <c r="AE480" s="2">
        <v>2</v>
      </c>
      <c r="AF480" s="2">
        <v>1</v>
      </c>
      <c r="AG480" s="2">
        <v>0</v>
      </c>
      <c r="AH480" s="2">
        <v>8</v>
      </c>
      <c r="AI480" s="2">
        <v>0</v>
      </c>
      <c r="AJ480" s="2">
        <v>0</v>
      </c>
      <c r="AK480" s="2">
        <v>0</v>
      </c>
      <c r="AL480" s="2">
        <v>0</v>
      </c>
      <c r="AM480" s="2">
        <v>1</v>
      </c>
      <c r="AN480" s="2">
        <v>4</v>
      </c>
    </row>
    <row r="481" spans="1:40" x14ac:dyDescent="0.25">
      <c r="A481" s="3" t="s">
        <v>29</v>
      </c>
      <c r="B481" s="3" t="s">
        <v>35</v>
      </c>
      <c r="C481" s="3" t="s">
        <v>36</v>
      </c>
      <c r="D481" s="3" t="s">
        <v>210</v>
      </c>
      <c r="E481" s="3" t="s">
        <v>641</v>
      </c>
      <c r="F481" s="3" t="s">
        <v>642</v>
      </c>
      <c r="G481" s="3" t="s">
        <v>656</v>
      </c>
      <c r="H481" s="2">
        <v>49</v>
      </c>
      <c r="I481" s="2">
        <v>1.4</v>
      </c>
      <c r="J481" s="2">
        <v>44727</v>
      </c>
      <c r="K481" s="2">
        <v>3275590</v>
      </c>
      <c r="L481" s="2">
        <v>3275590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3</v>
      </c>
      <c r="W481" s="2">
        <v>0</v>
      </c>
      <c r="X481" s="2">
        <v>0</v>
      </c>
      <c r="Y481" s="2">
        <v>3</v>
      </c>
      <c r="Z481" s="2">
        <v>40</v>
      </c>
      <c r="AA481" s="2">
        <v>1</v>
      </c>
      <c r="AB481" s="2">
        <v>0</v>
      </c>
      <c r="AC481" s="2">
        <v>2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</row>
    <row r="482" spans="1:40" x14ac:dyDescent="0.25">
      <c r="A482" s="3" t="s">
        <v>29</v>
      </c>
      <c r="B482" s="3" t="s">
        <v>35</v>
      </c>
      <c r="C482" s="3" t="s">
        <v>67</v>
      </c>
      <c r="D482" s="3" t="s">
        <v>68</v>
      </c>
      <c r="E482" s="3" t="s">
        <v>677</v>
      </c>
      <c r="F482" s="3" t="s">
        <v>678</v>
      </c>
      <c r="G482" s="3" t="s">
        <v>712</v>
      </c>
      <c r="H482" s="2">
        <v>49</v>
      </c>
      <c r="I482" s="2">
        <v>2</v>
      </c>
      <c r="J482" s="2">
        <v>75627</v>
      </c>
      <c r="K482" s="2">
        <v>3750138</v>
      </c>
      <c r="L482" s="2">
        <v>3750138</v>
      </c>
      <c r="M482" s="2">
        <v>0</v>
      </c>
      <c r="N482" s="2">
        <v>5</v>
      </c>
      <c r="O482" s="2">
        <v>0</v>
      </c>
      <c r="P482" s="2">
        <v>0</v>
      </c>
      <c r="Q482" s="2">
        <v>0</v>
      </c>
      <c r="R482" s="2">
        <v>0</v>
      </c>
      <c r="S482" s="2">
        <v>1</v>
      </c>
      <c r="T482" s="2">
        <v>3</v>
      </c>
      <c r="U482" s="2">
        <v>3</v>
      </c>
      <c r="V482" s="2">
        <v>13</v>
      </c>
      <c r="W482" s="2">
        <v>0</v>
      </c>
      <c r="X482" s="2">
        <v>2</v>
      </c>
      <c r="Y482" s="2">
        <v>2</v>
      </c>
      <c r="Z482" s="2">
        <v>10</v>
      </c>
      <c r="AA482" s="2">
        <v>0</v>
      </c>
      <c r="AB482" s="2">
        <v>0</v>
      </c>
      <c r="AC482" s="2">
        <v>0</v>
      </c>
      <c r="AD482" s="2">
        <v>3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1</v>
      </c>
      <c r="AM482" s="2">
        <v>6</v>
      </c>
      <c r="AN482" s="2">
        <v>0</v>
      </c>
    </row>
    <row r="483" spans="1:40" x14ac:dyDescent="0.25">
      <c r="A483" s="3" t="s">
        <v>29</v>
      </c>
      <c r="B483" s="3" t="s">
        <v>30</v>
      </c>
      <c r="C483" s="3" t="s">
        <v>30</v>
      </c>
      <c r="D483" s="3" t="s">
        <v>31</v>
      </c>
      <c r="E483" s="3" t="s">
        <v>32</v>
      </c>
      <c r="G483" s="3" t="s">
        <v>1318</v>
      </c>
      <c r="H483" s="2">
        <v>49</v>
      </c>
      <c r="I483" s="2">
        <v>1.1000000000000001</v>
      </c>
      <c r="J483" s="2">
        <v>61758</v>
      </c>
      <c r="K483" s="2">
        <v>5363972</v>
      </c>
      <c r="L483" s="2">
        <v>5460377</v>
      </c>
      <c r="M483" s="2">
        <v>0</v>
      </c>
      <c r="N483" s="2">
        <v>0</v>
      </c>
      <c r="O483" s="2">
        <v>0</v>
      </c>
      <c r="P483" s="2">
        <v>1</v>
      </c>
      <c r="Q483" s="2">
        <v>0</v>
      </c>
      <c r="R483" s="2">
        <v>0</v>
      </c>
      <c r="S483" s="2">
        <v>5</v>
      </c>
      <c r="T483" s="2">
        <v>0</v>
      </c>
      <c r="U483" s="2">
        <v>0</v>
      </c>
      <c r="V483" s="2">
        <v>1</v>
      </c>
      <c r="W483" s="2">
        <v>0</v>
      </c>
      <c r="X483" s="2">
        <v>0</v>
      </c>
      <c r="Y483" s="2">
        <v>0</v>
      </c>
      <c r="Z483" s="2">
        <v>10</v>
      </c>
      <c r="AA483" s="2">
        <v>0</v>
      </c>
      <c r="AB483" s="2">
        <v>0</v>
      </c>
      <c r="AC483" s="2">
        <v>18</v>
      </c>
      <c r="AD483" s="2">
        <v>0</v>
      </c>
      <c r="AE483" s="2">
        <v>1</v>
      </c>
      <c r="AF483" s="2">
        <v>0</v>
      </c>
      <c r="AG483" s="2">
        <v>2</v>
      </c>
      <c r="AH483" s="2">
        <v>8</v>
      </c>
      <c r="AI483" s="2">
        <v>0</v>
      </c>
      <c r="AJ483" s="2">
        <v>0</v>
      </c>
      <c r="AK483" s="2">
        <v>0</v>
      </c>
      <c r="AL483" s="2">
        <v>3</v>
      </c>
      <c r="AM483" s="2">
        <v>0</v>
      </c>
      <c r="AN483" s="2">
        <v>0</v>
      </c>
    </row>
    <row r="484" spans="1:40" x14ac:dyDescent="0.25">
      <c r="A484" s="3" t="s">
        <v>29</v>
      </c>
      <c r="B484" s="3" t="s">
        <v>35</v>
      </c>
      <c r="C484" s="3" t="s">
        <v>316</v>
      </c>
      <c r="D484" s="3" t="s">
        <v>1763</v>
      </c>
      <c r="E484" s="3" t="s">
        <v>1764</v>
      </c>
      <c r="F484" s="3" t="s">
        <v>1765</v>
      </c>
      <c r="G484" s="3" t="s">
        <v>1769</v>
      </c>
      <c r="H484" s="2">
        <v>49</v>
      </c>
      <c r="I484" s="2">
        <v>1.8</v>
      </c>
      <c r="J484" s="2">
        <v>73252</v>
      </c>
      <c r="K484" s="2">
        <v>3994874</v>
      </c>
      <c r="L484" s="2">
        <v>3994874</v>
      </c>
      <c r="M484" s="2">
        <v>0</v>
      </c>
      <c r="N484" s="2">
        <v>3</v>
      </c>
      <c r="O484" s="2">
        <v>0</v>
      </c>
      <c r="P484" s="2">
        <v>0</v>
      </c>
      <c r="Q484" s="2">
        <v>3</v>
      </c>
      <c r="R484" s="2">
        <v>0</v>
      </c>
      <c r="S484" s="2">
        <v>0</v>
      </c>
      <c r="T484" s="2">
        <v>10</v>
      </c>
      <c r="U484" s="2">
        <v>3</v>
      </c>
      <c r="V484" s="2">
        <v>5</v>
      </c>
      <c r="W484" s="2">
        <v>0</v>
      </c>
      <c r="X484" s="2">
        <v>7</v>
      </c>
      <c r="Y484" s="2">
        <v>3</v>
      </c>
      <c r="Z484" s="2">
        <v>10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5</v>
      </c>
      <c r="AM484" s="2">
        <v>0</v>
      </c>
      <c r="AN484" s="2">
        <v>0</v>
      </c>
    </row>
    <row r="485" spans="1:40" x14ac:dyDescent="0.25">
      <c r="A485" s="3" t="s">
        <v>29</v>
      </c>
      <c r="B485" s="3" t="s">
        <v>35</v>
      </c>
      <c r="C485" s="3" t="s">
        <v>102</v>
      </c>
      <c r="D485" s="3" t="s">
        <v>158</v>
      </c>
      <c r="E485" s="3" t="s">
        <v>159</v>
      </c>
      <c r="F485" s="3" t="s">
        <v>1805</v>
      </c>
      <c r="G485" s="3" t="s">
        <v>1818</v>
      </c>
      <c r="H485" s="2">
        <v>49</v>
      </c>
      <c r="I485" s="2">
        <v>2.4</v>
      </c>
      <c r="J485" s="2">
        <v>54902</v>
      </c>
      <c r="K485" s="2">
        <v>2324740</v>
      </c>
      <c r="L485" s="2">
        <v>2324740</v>
      </c>
      <c r="M485" s="2">
        <v>0</v>
      </c>
      <c r="N485" s="2">
        <v>16</v>
      </c>
      <c r="O485" s="2">
        <v>0</v>
      </c>
      <c r="P485" s="2">
        <v>0</v>
      </c>
      <c r="Q485" s="2">
        <v>5</v>
      </c>
      <c r="R485" s="2">
        <v>0</v>
      </c>
      <c r="S485" s="2">
        <v>0</v>
      </c>
      <c r="T485" s="2">
        <v>0</v>
      </c>
      <c r="U485" s="2">
        <v>15</v>
      </c>
      <c r="V485" s="2">
        <v>7</v>
      </c>
      <c r="W485" s="2">
        <v>0</v>
      </c>
      <c r="X485" s="2">
        <v>0</v>
      </c>
      <c r="Y485" s="2">
        <v>2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4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</row>
    <row r="486" spans="1:40" x14ac:dyDescent="0.25">
      <c r="A486" s="3" t="s">
        <v>29</v>
      </c>
      <c r="B486" s="3" t="s">
        <v>49</v>
      </c>
      <c r="C486" s="3" t="s">
        <v>191</v>
      </c>
      <c r="D486" s="3" t="s">
        <v>192</v>
      </c>
      <c r="E486" s="3" t="s">
        <v>2063</v>
      </c>
      <c r="F486" s="3" t="s">
        <v>2064</v>
      </c>
      <c r="G486" s="3" t="s">
        <v>2078</v>
      </c>
      <c r="H486" s="2">
        <v>49</v>
      </c>
      <c r="I486" s="2">
        <v>1.9</v>
      </c>
      <c r="J486" s="2">
        <v>60662</v>
      </c>
      <c r="K486" s="2">
        <v>3132096</v>
      </c>
      <c r="L486" s="2">
        <v>3132096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8</v>
      </c>
      <c r="W486" s="2">
        <v>20</v>
      </c>
      <c r="X486" s="2">
        <v>0</v>
      </c>
      <c r="Y486" s="2">
        <v>0</v>
      </c>
      <c r="Z486" s="2">
        <v>10</v>
      </c>
      <c r="AA486" s="2">
        <v>7</v>
      </c>
      <c r="AB486" s="2">
        <v>0</v>
      </c>
      <c r="AC486" s="2">
        <v>0</v>
      </c>
      <c r="AD486" s="2">
        <v>4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</row>
    <row r="487" spans="1:40" x14ac:dyDescent="0.25">
      <c r="A487" s="3" t="s">
        <v>29</v>
      </c>
      <c r="B487" s="3" t="s">
        <v>91</v>
      </c>
      <c r="C487" s="3" t="s">
        <v>91</v>
      </c>
      <c r="D487" s="3" t="s">
        <v>296</v>
      </c>
      <c r="E487" s="3" t="s">
        <v>297</v>
      </c>
      <c r="F487" s="3" t="s">
        <v>2476</v>
      </c>
      <c r="G487" s="3" t="s">
        <v>2497</v>
      </c>
      <c r="H487" s="2">
        <v>49</v>
      </c>
      <c r="I487" s="2">
        <v>1.6</v>
      </c>
      <c r="J487" s="2">
        <v>74597</v>
      </c>
      <c r="K487" s="2">
        <v>4524466</v>
      </c>
      <c r="L487" s="2">
        <v>4524466</v>
      </c>
      <c r="M487" s="2">
        <v>0</v>
      </c>
      <c r="N487" s="2">
        <v>0</v>
      </c>
      <c r="O487" s="2">
        <v>0</v>
      </c>
      <c r="P487" s="2">
        <v>6</v>
      </c>
      <c r="Q487" s="2">
        <v>0</v>
      </c>
      <c r="R487" s="2">
        <v>2</v>
      </c>
      <c r="S487" s="2">
        <v>1</v>
      </c>
      <c r="T487" s="2">
        <v>0</v>
      </c>
      <c r="U487" s="2">
        <v>1</v>
      </c>
      <c r="V487" s="2">
        <v>14</v>
      </c>
      <c r="W487" s="2">
        <v>0</v>
      </c>
      <c r="X487" s="2">
        <v>0</v>
      </c>
      <c r="Y487" s="2">
        <v>1</v>
      </c>
      <c r="Z487" s="2">
        <v>1</v>
      </c>
      <c r="AA487" s="2">
        <v>0</v>
      </c>
      <c r="AB487" s="2">
        <v>0</v>
      </c>
      <c r="AC487" s="2">
        <v>0</v>
      </c>
      <c r="AD487" s="2">
        <v>0</v>
      </c>
      <c r="AE487" s="2">
        <v>2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6</v>
      </c>
      <c r="AM487" s="2">
        <v>15</v>
      </c>
      <c r="AN487" s="2">
        <v>0</v>
      </c>
    </row>
    <row r="488" spans="1:40" x14ac:dyDescent="0.25">
      <c r="A488" s="3" t="s">
        <v>29</v>
      </c>
      <c r="B488" s="3" t="s">
        <v>35</v>
      </c>
      <c r="C488" s="3" t="s">
        <v>67</v>
      </c>
      <c r="D488" s="3" t="s">
        <v>1111</v>
      </c>
      <c r="E488" s="3" t="s">
        <v>1112</v>
      </c>
      <c r="F488" s="3" t="s">
        <v>2638</v>
      </c>
      <c r="G488" s="3" t="s">
        <v>2643</v>
      </c>
      <c r="H488" s="2">
        <v>49</v>
      </c>
      <c r="I488" s="2">
        <v>2.5</v>
      </c>
      <c r="J488" s="2">
        <v>56662</v>
      </c>
      <c r="K488" s="2">
        <v>2277550</v>
      </c>
      <c r="L488" s="2">
        <v>2277550</v>
      </c>
      <c r="M488" s="2">
        <v>0</v>
      </c>
      <c r="N488" s="2">
        <v>2</v>
      </c>
      <c r="O488" s="2">
        <v>0</v>
      </c>
      <c r="P488" s="2">
        <v>0</v>
      </c>
      <c r="Q488" s="2">
        <v>8</v>
      </c>
      <c r="R488" s="2">
        <v>0</v>
      </c>
      <c r="S488" s="2">
        <v>3</v>
      </c>
      <c r="T488" s="2">
        <v>0</v>
      </c>
      <c r="U488" s="2">
        <v>0</v>
      </c>
      <c r="V488" s="2">
        <v>1</v>
      </c>
      <c r="W488" s="2">
        <v>11</v>
      </c>
      <c r="X488" s="2">
        <v>0</v>
      </c>
      <c r="Y488" s="2">
        <v>1</v>
      </c>
      <c r="Z488" s="2">
        <v>23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</row>
    <row r="489" spans="1:40" x14ac:dyDescent="0.25">
      <c r="A489" s="3" t="s">
        <v>29</v>
      </c>
      <c r="B489" s="3" t="s">
        <v>35</v>
      </c>
      <c r="C489" s="3" t="s">
        <v>316</v>
      </c>
      <c r="D489" s="3" t="s">
        <v>1763</v>
      </c>
      <c r="E489" s="3" t="s">
        <v>2800</v>
      </c>
      <c r="F489" s="3" t="s">
        <v>2801</v>
      </c>
      <c r="G489" s="3" t="s">
        <v>2802</v>
      </c>
      <c r="H489" s="2">
        <v>49</v>
      </c>
      <c r="I489" s="2">
        <v>2.4</v>
      </c>
      <c r="J489" s="2">
        <v>99844</v>
      </c>
      <c r="K489" s="2">
        <v>4241119</v>
      </c>
      <c r="L489" s="2">
        <v>4241119</v>
      </c>
      <c r="M489" s="2">
        <v>0</v>
      </c>
      <c r="N489" s="2">
        <v>0</v>
      </c>
      <c r="O489" s="2">
        <v>25</v>
      </c>
      <c r="P489" s="2">
        <v>0</v>
      </c>
      <c r="Q489" s="2">
        <v>1</v>
      </c>
      <c r="R489" s="2">
        <v>0</v>
      </c>
      <c r="S489" s="2">
        <v>0</v>
      </c>
      <c r="T489" s="2">
        <v>5</v>
      </c>
      <c r="U489" s="2">
        <v>1</v>
      </c>
      <c r="V489" s="2">
        <v>0</v>
      </c>
      <c r="W489" s="2">
        <v>0</v>
      </c>
      <c r="X489" s="2">
        <v>9</v>
      </c>
      <c r="Y489" s="2">
        <v>6</v>
      </c>
      <c r="Z489" s="2">
        <v>0</v>
      </c>
      <c r="AA489" s="2">
        <v>0</v>
      </c>
      <c r="AB489" s="2">
        <v>0</v>
      </c>
      <c r="AC489" s="2">
        <v>1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1</v>
      </c>
    </row>
    <row r="490" spans="1:40" x14ac:dyDescent="0.25">
      <c r="A490" s="3" t="s">
        <v>29</v>
      </c>
      <c r="B490" s="3" t="s">
        <v>35</v>
      </c>
      <c r="C490" s="3" t="s">
        <v>102</v>
      </c>
      <c r="D490" s="3" t="s">
        <v>515</v>
      </c>
      <c r="E490" s="3" t="s">
        <v>516</v>
      </c>
      <c r="F490" s="3" t="s">
        <v>2759</v>
      </c>
      <c r="G490" s="3" t="s">
        <v>2835</v>
      </c>
      <c r="H490" s="2">
        <v>49</v>
      </c>
      <c r="I490" s="2">
        <v>1.9</v>
      </c>
      <c r="J490" s="2">
        <v>77272</v>
      </c>
      <c r="K490" s="2">
        <v>4054630</v>
      </c>
      <c r="L490" s="2">
        <v>4092852</v>
      </c>
      <c r="M490" s="2">
        <v>0</v>
      </c>
      <c r="N490" s="2">
        <v>16</v>
      </c>
      <c r="O490" s="2">
        <v>0</v>
      </c>
      <c r="P490" s="2">
        <v>0</v>
      </c>
      <c r="Q490" s="2">
        <v>0</v>
      </c>
      <c r="R490" s="2">
        <v>0</v>
      </c>
      <c r="S490" s="2">
        <v>1</v>
      </c>
      <c r="T490" s="2">
        <v>0</v>
      </c>
      <c r="U490" s="2">
        <v>0</v>
      </c>
      <c r="V490" s="2">
        <v>21</v>
      </c>
      <c r="W490" s="2">
        <v>0</v>
      </c>
      <c r="X490" s="2">
        <v>0</v>
      </c>
      <c r="Y490" s="2">
        <v>2</v>
      </c>
      <c r="Z490" s="2">
        <v>1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1</v>
      </c>
      <c r="AN490" s="2">
        <v>7</v>
      </c>
    </row>
    <row r="491" spans="1:40" x14ac:dyDescent="0.25">
      <c r="A491" s="3" t="s">
        <v>29</v>
      </c>
      <c r="B491" s="3" t="s">
        <v>35</v>
      </c>
      <c r="C491" s="3" t="s">
        <v>36</v>
      </c>
      <c r="D491" s="3" t="s">
        <v>210</v>
      </c>
      <c r="E491" s="3" t="s">
        <v>211</v>
      </c>
      <c r="F491" s="3" t="s">
        <v>212</v>
      </c>
      <c r="G491" s="3" t="s">
        <v>3031</v>
      </c>
      <c r="H491" s="2">
        <v>49</v>
      </c>
      <c r="I491" s="2">
        <v>1.3</v>
      </c>
      <c r="J491" s="2">
        <v>97159</v>
      </c>
      <c r="K491" s="2">
        <v>7016685</v>
      </c>
      <c r="L491" s="2">
        <v>7197998</v>
      </c>
      <c r="M491" s="2">
        <v>0</v>
      </c>
      <c r="N491" s="2">
        <v>2</v>
      </c>
      <c r="O491" s="2">
        <v>1</v>
      </c>
      <c r="P491" s="2">
        <v>0</v>
      </c>
      <c r="Q491" s="2">
        <v>0</v>
      </c>
      <c r="R491" s="2">
        <v>0</v>
      </c>
      <c r="S491" s="2">
        <v>0</v>
      </c>
      <c r="T491" s="2">
        <v>2</v>
      </c>
      <c r="U491" s="2">
        <v>0</v>
      </c>
      <c r="V491" s="2">
        <v>5</v>
      </c>
      <c r="W491" s="2">
        <v>3</v>
      </c>
      <c r="X491" s="2">
        <v>5</v>
      </c>
      <c r="Y491" s="2">
        <v>7</v>
      </c>
      <c r="Z491" s="2">
        <v>4</v>
      </c>
      <c r="AA491" s="2">
        <v>2</v>
      </c>
      <c r="AB491" s="2">
        <v>0</v>
      </c>
      <c r="AC491" s="2">
        <v>1</v>
      </c>
      <c r="AD491" s="2">
        <v>7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6</v>
      </c>
      <c r="AN491" s="2">
        <v>4</v>
      </c>
    </row>
    <row r="492" spans="1:40" x14ac:dyDescent="0.25">
      <c r="A492" s="3" t="s">
        <v>29</v>
      </c>
      <c r="B492" s="3" t="s">
        <v>91</v>
      </c>
      <c r="C492" s="3" t="s">
        <v>91</v>
      </c>
      <c r="D492" s="3" t="s">
        <v>296</v>
      </c>
      <c r="E492" s="3" t="s">
        <v>1794</v>
      </c>
      <c r="F492" s="3" t="s">
        <v>3045</v>
      </c>
      <c r="G492" s="3" t="s">
        <v>3049</v>
      </c>
      <c r="H492" s="2">
        <v>49</v>
      </c>
      <c r="I492" s="2">
        <v>0.89</v>
      </c>
      <c r="J492" s="2">
        <v>78226</v>
      </c>
      <c r="K492" s="2">
        <v>8827799</v>
      </c>
      <c r="L492" s="2">
        <v>8834939</v>
      </c>
      <c r="M492" s="2">
        <v>0</v>
      </c>
      <c r="N492" s="2">
        <v>5</v>
      </c>
      <c r="O492" s="2">
        <v>0</v>
      </c>
      <c r="P492" s="2">
        <v>3</v>
      </c>
      <c r="Q492" s="2">
        <v>0</v>
      </c>
      <c r="R492" s="2">
        <v>2</v>
      </c>
      <c r="S492" s="2">
        <v>6</v>
      </c>
      <c r="T492" s="2">
        <v>1</v>
      </c>
      <c r="U492" s="2">
        <v>3</v>
      </c>
      <c r="V492" s="2">
        <v>6</v>
      </c>
      <c r="W492" s="2">
        <v>4</v>
      </c>
      <c r="X492" s="2">
        <v>0</v>
      </c>
      <c r="Y492" s="2">
        <v>1</v>
      </c>
      <c r="Z492" s="2">
        <v>8</v>
      </c>
      <c r="AA492" s="2">
        <v>0</v>
      </c>
      <c r="AB492" s="2">
        <v>0</v>
      </c>
      <c r="AC492" s="2">
        <v>3</v>
      </c>
      <c r="AD492" s="2">
        <v>0</v>
      </c>
      <c r="AE492" s="2">
        <v>2</v>
      </c>
      <c r="AF492" s="2">
        <v>0</v>
      </c>
      <c r="AG492" s="2">
        <v>0</v>
      </c>
      <c r="AH492" s="2">
        <v>0</v>
      </c>
      <c r="AI492" s="2">
        <v>1</v>
      </c>
      <c r="AJ492" s="2">
        <v>0</v>
      </c>
      <c r="AK492" s="2">
        <v>0</v>
      </c>
      <c r="AL492" s="2">
        <v>1</v>
      </c>
      <c r="AM492" s="2">
        <v>1</v>
      </c>
      <c r="AN492" s="2">
        <v>2</v>
      </c>
    </row>
    <row r="493" spans="1:40" x14ac:dyDescent="0.25">
      <c r="A493" s="3" t="s">
        <v>29</v>
      </c>
      <c r="B493" s="3" t="s">
        <v>2008</v>
      </c>
      <c r="C493" s="3" t="s">
        <v>2009</v>
      </c>
      <c r="D493" s="3" t="s">
        <v>2010</v>
      </c>
      <c r="E493" s="3" t="s">
        <v>2011</v>
      </c>
      <c r="F493" s="3" t="s">
        <v>3056</v>
      </c>
      <c r="G493" s="3" t="s">
        <v>3055</v>
      </c>
      <c r="H493" s="2">
        <v>49</v>
      </c>
      <c r="I493" s="2">
        <v>1</v>
      </c>
      <c r="J493" s="2">
        <v>73120</v>
      </c>
      <c r="K493" s="2">
        <v>7145576</v>
      </c>
      <c r="L493" s="2">
        <v>7145576</v>
      </c>
      <c r="M493" s="2">
        <v>0</v>
      </c>
      <c r="N493" s="2">
        <v>3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1</v>
      </c>
      <c r="V493" s="2">
        <v>13</v>
      </c>
      <c r="W493" s="2">
        <v>0</v>
      </c>
      <c r="X493" s="2">
        <v>8</v>
      </c>
      <c r="Y493" s="2">
        <v>0</v>
      </c>
      <c r="Z493" s="2">
        <v>1</v>
      </c>
      <c r="AA493" s="2">
        <v>0</v>
      </c>
      <c r="AB493" s="2">
        <v>0</v>
      </c>
      <c r="AC493" s="2">
        <v>0</v>
      </c>
      <c r="AD493" s="2">
        <v>3</v>
      </c>
      <c r="AE493" s="2">
        <v>10</v>
      </c>
      <c r="AF493" s="2">
        <v>0</v>
      </c>
      <c r="AG493" s="2">
        <v>0</v>
      </c>
      <c r="AH493" s="2">
        <v>5</v>
      </c>
      <c r="AI493" s="2">
        <v>5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</row>
    <row r="494" spans="1:40" x14ac:dyDescent="0.25">
      <c r="A494" s="3" t="s">
        <v>29</v>
      </c>
      <c r="B494" s="3" t="s">
        <v>35</v>
      </c>
      <c r="C494" s="3" t="s">
        <v>67</v>
      </c>
      <c r="D494" s="3" t="s">
        <v>364</v>
      </c>
      <c r="E494" s="3" t="s">
        <v>365</v>
      </c>
      <c r="F494" s="3" t="s">
        <v>3683</v>
      </c>
      <c r="G494" s="3" t="s">
        <v>3682</v>
      </c>
      <c r="H494" s="2">
        <v>49</v>
      </c>
      <c r="I494" s="2">
        <v>2.1</v>
      </c>
      <c r="J494" s="2">
        <v>96299</v>
      </c>
      <c r="K494" s="2">
        <v>4574586</v>
      </c>
      <c r="L494" s="2">
        <v>4574586</v>
      </c>
      <c r="M494" s="2">
        <v>0</v>
      </c>
      <c r="N494" s="2">
        <v>1</v>
      </c>
      <c r="O494" s="2">
        <v>2</v>
      </c>
      <c r="P494" s="2">
        <v>6</v>
      </c>
      <c r="Q494" s="2">
        <v>0</v>
      </c>
      <c r="R494" s="2">
        <v>3</v>
      </c>
      <c r="S494" s="2">
        <v>0</v>
      </c>
      <c r="T494" s="2">
        <v>12</v>
      </c>
      <c r="U494" s="2">
        <v>0</v>
      </c>
      <c r="V494" s="2">
        <v>1</v>
      </c>
      <c r="W494" s="2">
        <v>0</v>
      </c>
      <c r="X494" s="2">
        <v>0</v>
      </c>
      <c r="Y494" s="2">
        <v>0</v>
      </c>
      <c r="Z494" s="2">
        <v>4</v>
      </c>
      <c r="AA494" s="2">
        <v>0</v>
      </c>
      <c r="AB494" s="2">
        <v>0</v>
      </c>
      <c r="AC494" s="2">
        <v>1</v>
      </c>
      <c r="AD494" s="2">
        <v>7</v>
      </c>
      <c r="AE494" s="2">
        <v>0</v>
      </c>
      <c r="AF494" s="2">
        <v>0</v>
      </c>
      <c r="AG494" s="2">
        <v>0</v>
      </c>
      <c r="AH494" s="2">
        <v>7</v>
      </c>
      <c r="AI494" s="2">
        <v>0</v>
      </c>
      <c r="AJ494" s="2">
        <v>0</v>
      </c>
      <c r="AK494" s="2">
        <v>0</v>
      </c>
      <c r="AL494" s="2">
        <v>4</v>
      </c>
      <c r="AM494" s="2">
        <v>0</v>
      </c>
      <c r="AN494" s="2">
        <v>1</v>
      </c>
    </row>
    <row r="495" spans="1:40" x14ac:dyDescent="0.25">
      <c r="A495" s="3" t="s">
        <v>29</v>
      </c>
      <c r="B495" s="3" t="s">
        <v>30</v>
      </c>
      <c r="C495" s="3" t="s">
        <v>30</v>
      </c>
      <c r="D495" s="3" t="s">
        <v>300</v>
      </c>
      <c r="E495" s="3" t="s">
        <v>32</v>
      </c>
      <c r="G495" s="3" t="s">
        <v>757</v>
      </c>
      <c r="H495" s="2">
        <v>48</v>
      </c>
      <c r="I495" s="2">
        <v>0.99</v>
      </c>
      <c r="J495" s="2">
        <v>69861</v>
      </c>
      <c r="K495" s="2">
        <v>7023215</v>
      </c>
      <c r="L495" s="2">
        <v>7023215</v>
      </c>
      <c r="M495" s="2">
        <v>0</v>
      </c>
      <c r="N495" s="2">
        <v>13</v>
      </c>
      <c r="O495" s="2">
        <v>0</v>
      </c>
      <c r="P495" s="2">
        <v>3</v>
      </c>
      <c r="Q495" s="2">
        <v>0</v>
      </c>
      <c r="R495" s="2">
        <v>2</v>
      </c>
      <c r="S495" s="2">
        <v>5</v>
      </c>
      <c r="T495" s="2">
        <v>0</v>
      </c>
      <c r="U495" s="2">
        <v>0</v>
      </c>
      <c r="V495" s="2">
        <v>0</v>
      </c>
      <c r="W495" s="2">
        <v>0</v>
      </c>
      <c r="X495" s="2">
        <v>7</v>
      </c>
      <c r="Y495" s="2">
        <v>0</v>
      </c>
      <c r="Z495" s="2">
        <v>0</v>
      </c>
      <c r="AA495" s="2">
        <v>0</v>
      </c>
      <c r="AB495" s="2">
        <v>0</v>
      </c>
      <c r="AC495" s="2">
        <v>8</v>
      </c>
      <c r="AD495" s="2">
        <v>0</v>
      </c>
      <c r="AE495" s="2">
        <v>7</v>
      </c>
      <c r="AF495" s="2">
        <v>0</v>
      </c>
      <c r="AG495" s="2">
        <v>0</v>
      </c>
      <c r="AH495" s="2">
        <v>3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</row>
    <row r="496" spans="1:40" x14ac:dyDescent="0.25">
      <c r="A496" s="3" t="s">
        <v>29</v>
      </c>
      <c r="B496" s="3" t="s">
        <v>35</v>
      </c>
      <c r="C496" s="3" t="s">
        <v>102</v>
      </c>
      <c r="D496" s="3" t="s">
        <v>515</v>
      </c>
      <c r="E496" s="3" t="s">
        <v>516</v>
      </c>
      <c r="F496" s="3" t="s">
        <v>1126</v>
      </c>
      <c r="G496" s="3" t="s">
        <v>1589</v>
      </c>
      <c r="H496" s="2">
        <v>48</v>
      </c>
      <c r="I496" s="2">
        <v>1.3</v>
      </c>
      <c r="J496" s="2">
        <v>64180</v>
      </c>
      <c r="K496" s="2">
        <v>4835601</v>
      </c>
      <c r="L496" s="2">
        <v>4835601</v>
      </c>
      <c r="M496" s="2">
        <v>1</v>
      </c>
      <c r="N496" s="2">
        <v>5</v>
      </c>
      <c r="O496" s="2">
        <v>0</v>
      </c>
      <c r="P496" s="2">
        <v>0</v>
      </c>
      <c r="Q496" s="2">
        <v>0</v>
      </c>
      <c r="R496" s="2">
        <v>0</v>
      </c>
      <c r="S496" s="2">
        <v>4</v>
      </c>
      <c r="T496" s="2">
        <v>0</v>
      </c>
      <c r="U496" s="2">
        <v>0</v>
      </c>
      <c r="V496" s="2">
        <v>3</v>
      </c>
      <c r="W496" s="2">
        <v>0</v>
      </c>
      <c r="X496" s="2">
        <v>28</v>
      </c>
      <c r="Y496" s="2">
        <v>1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3</v>
      </c>
      <c r="AI496" s="2">
        <v>0</v>
      </c>
      <c r="AJ496" s="2">
        <v>0</v>
      </c>
      <c r="AK496" s="2">
        <v>0</v>
      </c>
      <c r="AL496" s="2">
        <v>0</v>
      </c>
      <c r="AM496" s="2">
        <v>3</v>
      </c>
      <c r="AN496" s="2">
        <v>0</v>
      </c>
    </row>
    <row r="497" spans="1:40" x14ac:dyDescent="0.25">
      <c r="A497" s="3" t="s">
        <v>29</v>
      </c>
      <c r="B497" s="3" t="s">
        <v>35</v>
      </c>
      <c r="C497" s="3" t="s">
        <v>316</v>
      </c>
      <c r="D497" s="3" t="s">
        <v>317</v>
      </c>
      <c r="E497" s="3" t="s">
        <v>1835</v>
      </c>
      <c r="F497" s="3" t="s">
        <v>1836</v>
      </c>
      <c r="G497" s="3" t="s">
        <v>1834</v>
      </c>
      <c r="H497" s="2">
        <v>48</v>
      </c>
      <c r="I497" s="2">
        <v>0.91</v>
      </c>
      <c r="J497" s="2">
        <v>85632</v>
      </c>
      <c r="K497" s="2">
        <v>9446314</v>
      </c>
      <c r="L497" s="2">
        <v>9446314</v>
      </c>
      <c r="M497" s="2">
        <v>0</v>
      </c>
      <c r="N497" s="2">
        <v>4</v>
      </c>
      <c r="O497" s="2">
        <v>0</v>
      </c>
      <c r="P497" s="2">
        <v>5</v>
      </c>
      <c r="Q497" s="2">
        <v>0</v>
      </c>
      <c r="R497" s="2">
        <v>0</v>
      </c>
      <c r="S497" s="2">
        <v>0</v>
      </c>
      <c r="T497" s="2">
        <v>10</v>
      </c>
      <c r="U497" s="2">
        <v>1</v>
      </c>
      <c r="V497" s="2">
        <v>4</v>
      </c>
      <c r="W497" s="2">
        <v>0</v>
      </c>
      <c r="X497" s="2">
        <v>6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3</v>
      </c>
      <c r="AL497" s="2">
        <v>0</v>
      </c>
      <c r="AM497" s="2">
        <v>10</v>
      </c>
      <c r="AN497" s="2">
        <v>5</v>
      </c>
    </row>
    <row r="498" spans="1:40" x14ac:dyDescent="0.25">
      <c r="A498" s="3" t="s">
        <v>29</v>
      </c>
      <c r="B498" s="3" t="s">
        <v>49</v>
      </c>
      <c r="C498" s="3" t="s">
        <v>191</v>
      </c>
      <c r="D498" s="3" t="s">
        <v>192</v>
      </c>
      <c r="E498" s="3" t="s">
        <v>2063</v>
      </c>
      <c r="F498" s="3" t="s">
        <v>2064</v>
      </c>
      <c r="G498" s="3" t="s">
        <v>2074</v>
      </c>
      <c r="H498" s="2">
        <v>48</v>
      </c>
      <c r="I498" s="2">
        <v>1.9</v>
      </c>
      <c r="J498" s="2">
        <v>60206</v>
      </c>
      <c r="K498" s="2">
        <v>3127288</v>
      </c>
      <c r="L498" s="2">
        <v>3127288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8</v>
      </c>
      <c r="W498" s="2">
        <v>20</v>
      </c>
      <c r="X498" s="2">
        <v>0</v>
      </c>
      <c r="Y498" s="2">
        <v>0</v>
      </c>
      <c r="Z498" s="2">
        <v>10</v>
      </c>
      <c r="AA498" s="2">
        <v>6</v>
      </c>
      <c r="AB498" s="2">
        <v>0</v>
      </c>
      <c r="AC498" s="2">
        <v>0</v>
      </c>
      <c r="AD498" s="2">
        <v>4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</row>
    <row r="499" spans="1:40" x14ac:dyDescent="0.25">
      <c r="A499" s="3" t="s">
        <v>29</v>
      </c>
      <c r="B499" s="3" t="s">
        <v>49</v>
      </c>
      <c r="C499" s="3" t="s">
        <v>191</v>
      </c>
      <c r="D499" s="3" t="s">
        <v>192</v>
      </c>
      <c r="E499" s="3" t="s">
        <v>2063</v>
      </c>
      <c r="F499" s="3" t="s">
        <v>2064</v>
      </c>
      <c r="G499" s="3" t="s">
        <v>2111</v>
      </c>
      <c r="H499" s="2">
        <v>48</v>
      </c>
      <c r="I499" s="2">
        <v>2.2999999999999998</v>
      </c>
      <c r="J499" s="2">
        <v>69865</v>
      </c>
      <c r="K499" s="2">
        <v>3005051</v>
      </c>
      <c r="L499" s="2">
        <v>3005051</v>
      </c>
      <c r="M499" s="2">
        <v>0</v>
      </c>
      <c r="N499" s="2">
        <v>1</v>
      </c>
      <c r="O499" s="2">
        <v>0</v>
      </c>
      <c r="P499" s="2">
        <v>0</v>
      </c>
      <c r="Q499" s="2">
        <v>0</v>
      </c>
      <c r="R499" s="2">
        <v>0</v>
      </c>
      <c r="S499" s="2">
        <v>2</v>
      </c>
      <c r="T499" s="2">
        <v>0</v>
      </c>
      <c r="U499" s="2">
        <v>0</v>
      </c>
      <c r="V499" s="2">
        <v>7</v>
      </c>
      <c r="W499" s="2">
        <v>5</v>
      </c>
      <c r="X499" s="2">
        <v>0</v>
      </c>
      <c r="Y499" s="2">
        <v>0</v>
      </c>
      <c r="Z499" s="2">
        <v>31</v>
      </c>
      <c r="AA499" s="2">
        <v>1</v>
      </c>
      <c r="AB499" s="2">
        <v>0</v>
      </c>
      <c r="AC499" s="2">
        <v>0</v>
      </c>
      <c r="AD499" s="2">
        <v>1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</row>
    <row r="500" spans="1:40" x14ac:dyDescent="0.25">
      <c r="A500" s="3" t="s">
        <v>29</v>
      </c>
      <c r="B500" s="3" t="s">
        <v>91</v>
      </c>
      <c r="C500" s="3" t="s">
        <v>91</v>
      </c>
      <c r="D500" s="3" t="s">
        <v>296</v>
      </c>
      <c r="E500" s="3" t="s">
        <v>297</v>
      </c>
      <c r="F500" s="3" t="s">
        <v>2476</v>
      </c>
      <c r="G500" s="3" t="s">
        <v>2479</v>
      </c>
      <c r="H500" s="2">
        <v>48</v>
      </c>
      <c r="I500" s="2">
        <v>1.2</v>
      </c>
      <c r="J500" s="2">
        <v>73177</v>
      </c>
      <c r="K500" s="2">
        <v>5920523</v>
      </c>
      <c r="L500" s="2">
        <v>5920523</v>
      </c>
      <c r="M500" s="2">
        <v>0</v>
      </c>
      <c r="N500" s="2">
        <v>5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16</v>
      </c>
      <c r="V500" s="2">
        <v>15</v>
      </c>
      <c r="W500" s="2">
        <v>4</v>
      </c>
      <c r="X500" s="2">
        <v>0</v>
      </c>
      <c r="Y500" s="2">
        <v>8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</row>
    <row r="501" spans="1:40" x14ac:dyDescent="0.25">
      <c r="A501" s="3" t="s">
        <v>29</v>
      </c>
      <c r="B501" s="3" t="s">
        <v>91</v>
      </c>
      <c r="C501" s="3" t="s">
        <v>91</v>
      </c>
      <c r="D501" s="3" t="s">
        <v>296</v>
      </c>
      <c r="E501" s="3" t="s">
        <v>297</v>
      </c>
      <c r="F501" s="3" t="s">
        <v>2476</v>
      </c>
      <c r="G501" s="3" t="s">
        <v>2486</v>
      </c>
      <c r="H501" s="2">
        <v>48</v>
      </c>
      <c r="I501" s="2">
        <v>1.5</v>
      </c>
      <c r="J501" s="2">
        <v>71008</v>
      </c>
      <c r="K501" s="2">
        <v>4829781</v>
      </c>
      <c r="L501" s="2">
        <v>4829781</v>
      </c>
      <c r="M501" s="2">
        <v>0</v>
      </c>
      <c r="N501" s="2">
        <v>24</v>
      </c>
      <c r="O501" s="2">
        <v>6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7</v>
      </c>
      <c r="V501" s="2">
        <v>4</v>
      </c>
      <c r="W501" s="2">
        <v>2</v>
      </c>
      <c r="X501" s="2">
        <v>0</v>
      </c>
      <c r="Y501" s="2">
        <v>4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1</v>
      </c>
    </row>
    <row r="502" spans="1:40" x14ac:dyDescent="0.25">
      <c r="A502" s="3" t="s">
        <v>29</v>
      </c>
      <c r="B502" s="3" t="s">
        <v>91</v>
      </c>
      <c r="C502" s="3" t="s">
        <v>91</v>
      </c>
      <c r="D502" s="3" t="s">
        <v>296</v>
      </c>
      <c r="E502" s="3" t="s">
        <v>297</v>
      </c>
      <c r="F502" s="3" t="s">
        <v>2476</v>
      </c>
      <c r="G502" s="3" t="s">
        <v>2487</v>
      </c>
      <c r="H502" s="2">
        <v>48</v>
      </c>
      <c r="I502" s="2">
        <v>1.5</v>
      </c>
      <c r="J502" s="2">
        <v>70937</v>
      </c>
      <c r="K502" s="2">
        <v>4829424</v>
      </c>
      <c r="L502" s="2">
        <v>4829424</v>
      </c>
      <c r="M502" s="2">
        <v>0</v>
      </c>
      <c r="N502" s="2">
        <v>23</v>
      </c>
      <c r="O502" s="2">
        <v>6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8</v>
      </c>
      <c r="V502" s="2">
        <v>4</v>
      </c>
      <c r="W502" s="2">
        <v>2</v>
      </c>
      <c r="X502" s="2">
        <v>0</v>
      </c>
      <c r="Y502" s="2">
        <v>4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1</v>
      </c>
    </row>
    <row r="503" spans="1:40" x14ac:dyDescent="0.25">
      <c r="A503" s="3" t="s">
        <v>29</v>
      </c>
      <c r="B503" s="3" t="s">
        <v>91</v>
      </c>
      <c r="C503" s="3" t="s">
        <v>91</v>
      </c>
      <c r="D503" s="3" t="s">
        <v>296</v>
      </c>
      <c r="E503" s="3" t="s">
        <v>297</v>
      </c>
      <c r="F503" s="3" t="s">
        <v>2476</v>
      </c>
      <c r="G503" s="3" t="s">
        <v>2519</v>
      </c>
      <c r="H503" s="2">
        <v>48</v>
      </c>
      <c r="I503" s="2">
        <v>1.6</v>
      </c>
      <c r="J503" s="2">
        <v>70271</v>
      </c>
      <c r="K503" s="2">
        <v>4405981</v>
      </c>
      <c r="L503" s="2">
        <v>4405981</v>
      </c>
      <c r="M503" s="2">
        <v>0</v>
      </c>
      <c r="N503" s="2">
        <v>7</v>
      </c>
      <c r="O503" s="2">
        <v>0</v>
      </c>
      <c r="P503" s="2">
        <v>0</v>
      </c>
      <c r="Q503" s="2">
        <v>0</v>
      </c>
      <c r="R503" s="2">
        <v>0</v>
      </c>
      <c r="S503" s="2">
        <v>3</v>
      </c>
      <c r="T503" s="2">
        <v>2</v>
      </c>
      <c r="U503" s="2">
        <v>8</v>
      </c>
      <c r="V503" s="2">
        <v>19</v>
      </c>
      <c r="W503" s="2">
        <v>1</v>
      </c>
      <c r="X503" s="2">
        <v>0</v>
      </c>
      <c r="Y503" s="2">
        <v>1</v>
      </c>
      <c r="Z503" s="2">
        <v>2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2</v>
      </c>
      <c r="AM503" s="2">
        <v>3</v>
      </c>
      <c r="AN503" s="2">
        <v>0</v>
      </c>
    </row>
    <row r="504" spans="1:40" x14ac:dyDescent="0.25">
      <c r="A504" s="3" t="s">
        <v>29</v>
      </c>
      <c r="B504" s="3" t="s">
        <v>185</v>
      </c>
      <c r="C504" s="3" t="s">
        <v>243</v>
      </c>
      <c r="D504" s="3" t="s">
        <v>244</v>
      </c>
      <c r="E504" s="3" t="s">
        <v>795</v>
      </c>
      <c r="F504" s="3" t="s">
        <v>2713</v>
      </c>
      <c r="G504" s="3" t="s">
        <v>2712</v>
      </c>
      <c r="H504" s="2">
        <v>48</v>
      </c>
      <c r="I504" s="2">
        <v>1.7</v>
      </c>
      <c r="J504" s="2">
        <v>75907</v>
      </c>
      <c r="K504" s="2">
        <v>4392288</v>
      </c>
      <c r="L504" s="2">
        <v>4392288</v>
      </c>
      <c r="M504" s="2">
        <v>0</v>
      </c>
      <c r="N504" s="2">
        <v>0</v>
      </c>
      <c r="O504" s="2">
        <v>0</v>
      </c>
      <c r="P504" s="2">
        <v>0</v>
      </c>
      <c r="Q504" s="2">
        <v>5</v>
      </c>
      <c r="R504" s="2">
        <v>2</v>
      </c>
      <c r="S504" s="2">
        <v>0</v>
      </c>
      <c r="T504" s="2">
        <v>4</v>
      </c>
      <c r="U504" s="2">
        <v>0</v>
      </c>
      <c r="V504" s="2">
        <v>1</v>
      </c>
      <c r="W504" s="2">
        <v>1</v>
      </c>
      <c r="X504" s="2">
        <v>5</v>
      </c>
      <c r="Y504" s="2">
        <v>1</v>
      </c>
      <c r="Z504" s="2">
        <v>23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2</v>
      </c>
      <c r="AH504" s="2">
        <v>4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</row>
    <row r="505" spans="1:40" x14ac:dyDescent="0.25">
      <c r="A505" s="3" t="s">
        <v>29</v>
      </c>
      <c r="B505" s="3" t="s">
        <v>49</v>
      </c>
      <c r="C505" s="3" t="s">
        <v>50</v>
      </c>
      <c r="D505" s="3" t="s">
        <v>51</v>
      </c>
      <c r="E505" s="3" t="s">
        <v>1346</v>
      </c>
      <c r="F505" s="3" t="s">
        <v>2805</v>
      </c>
      <c r="G505" s="3" t="s">
        <v>2804</v>
      </c>
      <c r="H505" s="2">
        <v>48</v>
      </c>
      <c r="I505" s="2">
        <v>3.1</v>
      </c>
      <c r="J505" s="2">
        <v>94012</v>
      </c>
      <c r="K505" s="2">
        <v>3025375</v>
      </c>
      <c r="L505" s="2">
        <v>3025375</v>
      </c>
      <c r="M505" s="2">
        <v>0</v>
      </c>
      <c r="N505" s="2">
        <v>5</v>
      </c>
      <c r="O505" s="2">
        <v>0</v>
      </c>
      <c r="P505" s="2">
        <v>0</v>
      </c>
      <c r="Q505" s="2">
        <v>0</v>
      </c>
      <c r="R505" s="2">
        <v>3</v>
      </c>
      <c r="S505" s="2">
        <v>0</v>
      </c>
      <c r="T505" s="2">
        <v>1</v>
      </c>
      <c r="U505" s="2">
        <v>9</v>
      </c>
      <c r="V505" s="2">
        <v>3</v>
      </c>
      <c r="W505" s="2">
        <v>0</v>
      </c>
      <c r="X505" s="2">
        <v>0</v>
      </c>
      <c r="Y505" s="2">
        <v>6</v>
      </c>
      <c r="Z505" s="2">
        <v>7</v>
      </c>
      <c r="AA505" s="2">
        <v>0</v>
      </c>
      <c r="AB505" s="2">
        <v>0</v>
      </c>
      <c r="AC505" s="2">
        <v>0</v>
      </c>
      <c r="AD505" s="2">
        <v>1</v>
      </c>
      <c r="AE505" s="2">
        <v>7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3</v>
      </c>
      <c r="AN505" s="2">
        <v>3</v>
      </c>
    </row>
    <row r="506" spans="1:40" x14ac:dyDescent="0.25">
      <c r="A506" s="3" t="s">
        <v>29</v>
      </c>
      <c r="B506" s="3" t="s">
        <v>35</v>
      </c>
      <c r="C506" s="3" t="s">
        <v>102</v>
      </c>
      <c r="D506" s="3" t="s">
        <v>515</v>
      </c>
      <c r="E506" s="3" t="s">
        <v>516</v>
      </c>
      <c r="F506" s="3" t="s">
        <v>3176</v>
      </c>
      <c r="G506" s="3" t="s">
        <v>3187</v>
      </c>
      <c r="H506" s="2">
        <v>48</v>
      </c>
      <c r="I506" s="2">
        <v>1.3</v>
      </c>
      <c r="J506" s="2">
        <v>63891</v>
      </c>
      <c r="K506" s="2">
        <v>4944000</v>
      </c>
      <c r="L506" s="2">
        <v>4944000</v>
      </c>
      <c r="M506" s="2">
        <v>2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2</v>
      </c>
      <c r="T506" s="2">
        <v>0</v>
      </c>
      <c r="U506" s="2">
        <v>2</v>
      </c>
      <c r="V506" s="2">
        <v>15</v>
      </c>
      <c r="W506" s="2">
        <v>0</v>
      </c>
      <c r="X506" s="2">
        <v>10</v>
      </c>
      <c r="Y506" s="2">
        <v>0</v>
      </c>
      <c r="Z506" s="2">
        <v>0</v>
      </c>
      <c r="AA506" s="2">
        <v>11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6</v>
      </c>
      <c r="AN506" s="2">
        <v>0</v>
      </c>
    </row>
    <row r="507" spans="1:40" x14ac:dyDescent="0.25">
      <c r="A507" s="3" t="s">
        <v>29</v>
      </c>
      <c r="B507" s="3" t="s">
        <v>49</v>
      </c>
      <c r="C507" s="3" t="s">
        <v>191</v>
      </c>
      <c r="D507" s="3" t="s">
        <v>192</v>
      </c>
      <c r="E507" s="3" t="s">
        <v>2122</v>
      </c>
      <c r="F507" s="3" t="s">
        <v>3436</v>
      </c>
      <c r="G507" s="3" t="s">
        <v>3554</v>
      </c>
      <c r="H507" s="2">
        <v>48</v>
      </c>
      <c r="I507" s="2">
        <v>3.2</v>
      </c>
      <c r="J507" s="2">
        <v>58761</v>
      </c>
      <c r="K507" s="2">
        <v>1856368</v>
      </c>
      <c r="L507" s="2">
        <v>1864178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2</v>
      </c>
      <c r="T507" s="2">
        <v>0</v>
      </c>
      <c r="U507" s="2">
        <v>6</v>
      </c>
      <c r="V507" s="2">
        <v>13</v>
      </c>
      <c r="W507" s="2">
        <v>1</v>
      </c>
      <c r="X507" s="2">
        <v>0</v>
      </c>
      <c r="Y507" s="2">
        <v>0</v>
      </c>
      <c r="Z507" s="2">
        <v>1</v>
      </c>
      <c r="AA507" s="2">
        <v>6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19</v>
      </c>
      <c r="AM507" s="2">
        <v>0</v>
      </c>
      <c r="AN507" s="2">
        <v>0</v>
      </c>
    </row>
    <row r="508" spans="1:40" x14ac:dyDescent="0.25">
      <c r="A508" s="3" t="s">
        <v>29</v>
      </c>
      <c r="B508" s="3" t="s">
        <v>91</v>
      </c>
      <c r="C508" s="3" t="s">
        <v>91</v>
      </c>
      <c r="D508" s="3" t="s">
        <v>2029</v>
      </c>
      <c r="E508" s="3" t="s">
        <v>2030</v>
      </c>
      <c r="F508" s="3" t="s">
        <v>3560</v>
      </c>
      <c r="G508" s="3" t="s">
        <v>3565</v>
      </c>
      <c r="H508" s="2">
        <v>48</v>
      </c>
      <c r="I508" s="2">
        <v>0.76</v>
      </c>
      <c r="J508" s="2">
        <v>61143</v>
      </c>
      <c r="K508" s="2">
        <v>8095515</v>
      </c>
      <c r="L508" s="2">
        <v>8095515</v>
      </c>
      <c r="M508" s="2">
        <v>0</v>
      </c>
      <c r="N508" s="2">
        <v>7</v>
      </c>
      <c r="O508" s="2">
        <v>3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6</v>
      </c>
      <c r="W508" s="2">
        <v>5</v>
      </c>
      <c r="X508" s="2">
        <v>0</v>
      </c>
      <c r="Y508" s="2">
        <v>0</v>
      </c>
      <c r="Z508" s="2">
        <v>20</v>
      </c>
      <c r="AA508" s="2">
        <v>0</v>
      </c>
      <c r="AB508" s="2">
        <v>0</v>
      </c>
      <c r="AC508" s="2">
        <v>5</v>
      </c>
      <c r="AD508" s="2">
        <v>0</v>
      </c>
      <c r="AE508" s="2">
        <v>1</v>
      </c>
      <c r="AF508" s="2">
        <v>0</v>
      </c>
      <c r="AG508" s="2">
        <v>1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</row>
    <row r="509" spans="1:40" x14ac:dyDescent="0.25">
      <c r="A509" s="3" t="s">
        <v>29</v>
      </c>
      <c r="B509" s="3" t="s">
        <v>91</v>
      </c>
      <c r="C509" s="3" t="s">
        <v>91</v>
      </c>
      <c r="D509" s="3" t="s">
        <v>2029</v>
      </c>
      <c r="E509" s="3" t="s">
        <v>2030</v>
      </c>
      <c r="F509" s="3" t="s">
        <v>3560</v>
      </c>
      <c r="G509" s="3" t="s">
        <v>3566</v>
      </c>
      <c r="H509" s="2">
        <v>48</v>
      </c>
      <c r="I509" s="2">
        <v>0.75</v>
      </c>
      <c r="J509" s="2">
        <v>60568</v>
      </c>
      <c r="K509" s="2">
        <v>8092553</v>
      </c>
      <c r="L509" s="2">
        <v>8092553</v>
      </c>
      <c r="M509" s="2">
        <v>0</v>
      </c>
      <c r="N509" s="2">
        <v>7</v>
      </c>
      <c r="O509" s="2">
        <v>3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6</v>
      </c>
      <c r="W509" s="2">
        <v>5</v>
      </c>
      <c r="X509" s="2">
        <v>0</v>
      </c>
      <c r="Y509" s="2">
        <v>0</v>
      </c>
      <c r="Z509" s="2">
        <v>20</v>
      </c>
      <c r="AA509" s="2">
        <v>0</v>
      </c>
      <c r="AB509" s="2">
        <v>0</v>
      </c>
      <c r="AC509" s="2">
        <v>5</v>
      </c>
      <c r="AD509" s="2">
        <v>0</v>
      </c>
      <c r="AE509" s="2">
        <v>1</v>
      </c>
      <c r="AF509" s="2">
        <v>0</v>
      </c>
      <c r="AG509" s="2">
        <v>1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</row>
    <row r="510" spans="1:40" x14ac:dyDescent="0.25">
      <c r="A510" s="3" t="s">
        <v>29</v>
      </c>
      <c r="B510" s="3" t="s">
        <v>35</v>
      </c>
      <c r="C510" s="3" t="s">
        <v>36</v>
      </c>
      <c r="D510" s="3" t="s">
        <v>324</v>
      </c>
      <c r="E510" s="3" t="s">
        <v>325</v>
      </c>
      <c r="F510" s="3" t="s">
        <v>3899</v>
      </c>
      <c r="G510" s="3" t="s">
        <v>3902</v>
      </c>
      <c r="H510" s="2">
        <v>48</v>
      </c>
      <c r="I510" s="2">
        <v>4.5</v>
      </c>
      <c r="J510" s="2">
        <v>57978</v>
      </c>
      <c r="K510" s="2">
        <v>1295804</v>
      </c>
      <c r="L510" s="2">
        <v>1295804</v>
      </c>
      <c r="M510" s="2">
        <v>0</v>
      </c>
      <c r="N510" s="2">
        <v>9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17</v>
      </c>
      <c r="W510" s="2">
        <v>0</v>
      </c>
      <c r="X510" s="2">
        <v>4</v>
      </c>
      <c r="Y510" s="2">
        <v>3</v>
      </c>
      <c r="Z510" s="2">
        <v>9</v>
      </c>
      <c r="AA510" s="2">
        <v>0</v>
      </c>
      <c r="AB510" s="2">
        <v>0</v>
      </c>
      <c r="AC510" s="2">
        <v>3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3</v>
      </c>
      <c r="AN510" s="2">
        <v>0</v>
      </c>
    </row>
    <row r="511" spans="1:40" x14ac:dyDescent="0.25">
      <c r="A511" s="3" t="s">
        <v>29</v>
      </c>
      <c r="B511" s="3" t="s">
        <v>35</v>
      </c>
      <c r="C511" s="3" t="s">
        <v>36</v>
      </c>
      <c r="D511" s="3" t="s">
        <v>210</v>
      </c>
      <c r="E511" s="3" t="s">
        <v>392</v>
      </c>
      <c r="F511" s="3" t="s">
        <v>3909</v>
      </c>
      <c r="G511" s="3" t="s">
        <v>3908</v>
      </c>
      <c r="H511" s="2">
        <v>48</v>
      </c>
      <c r="I511" s="2">
        <v>1.6</v>
      </c>
      <c r="J511" s="2">
        <v>89850</v>
      </c>
      <c r="K511" s="2">
        <v>5625098</v>
      </c>
      <c r="L511" s="2">
        <v>5625098</v>
      </c>
      <c r="M511" s="2">
        <v>0</v>
      </c>
      <c r="N511" s="2">
        <v>13</v>
      </c>
      <c r="O511" s="2">
        <v>2</v>
      </c>
      <c r="P511" s="2">
        <v>6</v>
      </c>
      <c r="Q511" s="2">
        <v>0</v>
      </c>
      <c r="R511" s="2">
        <v>0</v>
      </c>
      <c r="S511" s="2">
        <v>0</v>
      </c>
      <c r="T511" s="2">
        <v>0</v>
      </c>
      <c r="U511" s="2">
        <v>2</v>
      </c>
      <c r="V511" s="2">
        <v>12</v>
      </c>
      <c r="W511" s="2">
        <v>0</v>
      </c>
      <c r="X511" s="2">
        <v>0</v>
      </c>
      <c r="Y511" s="2">
        <v>0</v>
      </c>
      <c r="Z511" s="2">
        <v>5</v>
      </c>
      <c r="AA511" s="2">
        <v>0</v>
      </c>
      <c r="AB511" s="2">
        <v>0</v>
      </c>
      <c r="AC511" s="2">
        <v>2</v>
      </c>
      <c r="AD511" s="2">
        <v>5</v>
      </c>
      <c r="AE511" s="2">
        <v>1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</row>
    <row r="512" spans="1:40" x14ac:dyDescent="0.25">
      <c r="A512" s="3" t="s">
        <v>29</v>
      </c>
      <c r="B512" s="3" t="s">
        <v>35</v>
      </c>
      <c r="C512" s="3" t="s">
        <v>102</v>
      </c>
      <c r="D512" s="3" t="s">
        <v>103</v>
      </c>
      <c r="E512" s="3" t="s">
        <v>104</v>
      </c>
      <c r="F512" s="3" t="s">
        <v>105</v>
      </c>
      <c r="G512" s="3" t="s">
        <v>108</v>
      </c>
      <c r="H512" s="2">
        <v>47</v>
      </c>
      <c r="I512" s="2">
        <v>3.5</v>
      </c>
      <c r="J512" s="2">
        <v>100134</v>
      </c>
      <c r="K512" s="2">
        <v>2885038</v>
      </c>
      <c r="L512" s="2">
        <v>2885038</v>
      </c>
      <c r="M512" s="2">
        <v>0</v>
      </c>
      <c r="N512" s="2">
        <v>3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5</v>
      </c>
      <c r="U512" s="2">
        <v>0</v>
      </c>
      <c r="V512" s="2">
        <v>3</v>
      </c>
      <c r="W512" s="2">
        <v>0</v>
      </c>
      <c r="X512" s="2">
        <v>1</v>
      </c>
      <c r="Y512" s="2">
        <v>3</v>
      </c>
      <c r="Z512" s="2">
        <v>1</v>
      </c>
      <c r="AA512" s="2">
        <v>0</v>
      </c>
      <c r="AB512" s="2">
        <v>0</v>
      </c>
      <c r="AC512" s="2">
        <v>2</v>
      </c>
      <c r="AD512" s="2">
        <v>4</v>
      </c>
      <c r="AE512" s="2">
        <v>0</v>
      </c>
      <c r="AF512" s="2">
        <v>0</v>
      </c>
      <c r="AG512" s="2">
        <v>0</v>
      </c>
      <c r="AH512" s="2">
        <v>24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1</v>
      </c>
    </row>
    <row r="513" spans="1:40" x14ac:dyDescent="0.25">
      <c r="A513" s="3" t="s">
        <v>29</v>
      </c>
      <c r="B513" s="3" t="s">
        <v>49</v>
      </c>
      <c r="C513" s="3" t="s">
        <v>50</v>
      </c>
      <c r="D513" s="3" t="s">
        <v>51</v>
      </c>
      <c r="E513" s="3" t="s">
        <v>790</v>
      </c>
      <c r="F513" s="3" t="s">
        <v>1150</v>
      </c>
      <c r="G513" s="3" t="s">
        <v>1195</v>
      </c>
      <c r="H513" s="2">
        <v>47</v>
      </c>
      <c r="I513" s="2">
        <v>1.4</v>
      </c>
      <c r="J513" s="2">
        <v>72472</v>
      </c>
      <c r="K513" s="2">
        <v>5107814</v>
      </c>
      <c r="L513" s="2">
        <v>5107814</v>
      </c>
      <c r="M513" s="2">
        <v>0</v>
      </c>
      <c r="N513" s="2">
        <v>1</v>
      </c>
      <c r="O513" s="2">
        <v>2</v>
      </c>
      <c r="P513" s="2">
        <v>0</v>
      </c>
      <c r="Q513" s="2">
        <v>0</v>
      </c>
      <c r="R513" s="2">
        <v>0</v>
      </c>
      <c r="S513" s="2">
        <v>0</v>
      </c>
      <c r="T513" s="2">
        <v>1</v>
      </c>
      <c r="U513" s="2">
        <v>13</v>
      </c>
      <c r="V513" s="2">
        <v>15</v>
      </c>
      <c r="W513" s="2">
        <v>0</v>
      </c>
      <c r="X513" s="2">
        <v>8</v>
      </c>
      <c r="Y513" s="2">
        <v>0</v>
      </c>
      <c r="Z513" s="2">
        <v>0</v>
      </c>
      <c r="AA513" s="2">
        <v>0</v>
      </c>
      <c r="AB513" s="2">
        <v>3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4</v>
      </c>
      <c r="AN513" s="2">
        <v>0</v>
      </c>
    </row>
    <row r="514" spans="1:40" x14ac:dyDescent="0.25">
      <c r="A514" s="3" t="s">
        <v>29</v>
      </c>
      <c r="B514" s="3" t="s">
        <v>49</v>
      </c>
      <c r="C514" s="3" t="s">
        <v>50</v>
      </c>
      <c r="D514" s="3" t="s">
        <v>51</v>
      </c>
      <c r="E514" s="3" t="s">
        <v>1346</v>
      </c>
      <c r="F514" s="3" t="s">
        <v>1389</v>
      </c>
      <c r="G514" s="3" t="s">
        <v>1390</v>
      </c>
      <c r="H514" s="2">
        <v>47</v>
      </c>
      <c r="I514" s="2">
        <v>2.4</v>
      </c>
      <c r="J514" s="2">
        <v>88745</v>
      </c>
      <c r="K514" s="2">
        <v>3624449</v>
      </c>
      <c r="L514" s="2">
        <v>3624449</v>
      </c>
      <c r="M514" s="2">
        <v>0</v>
      </c>
      <c r="N514" s="2">
        <v>7</v>
      </c>
      <c r="O514" s="2">
        <v>3</v>
      </c>
      <c r="P514" s="2">
        <v>15</v>
      </c>
      <c r="Q514" s="2">
        <v>0</v>
      </c>
      <c r="R514" s="2">
        <v>2</v>
      </c>
      <c r="S514" s="2">
        <v>0</v>
      </c>
      <c r="T514" s="2">
        <v>3</v>
      </c>
      <c r="U514" s="2">
        <v>3</v>
      </c>
      <c r="V514" s="2">
        <v>3</v>
      </c>
      <c r="W514" s="2">
        <v>5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5</v>
      </c>
      <c r="AE514" s="2">
        <v>0</v>
      </c>
      <c r="AF514" s="2">
        <v>1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</row>
    <row r="515" spans="1:40" x14ac:dyDescent="0.25">
      <c r="A515" s="3" t="s">
        <v>29</v>
      </c>
      <c r="B515" s="3" t="s">
        <v>35</v>
      </c>
      <c r="C515" s="3" t="s">
        <v>316</v>
      </c>
      <c r="D515" s="3" t="s">
        <v>1409</v>
      </c>
      <c r="E515" s="3" t="s">
        <v>1431</v>
      </c>
      <c r="F515" s="3" t="s">
        <v>1432</v>
      </c>
      <c r="G515" s="3" t="s">
        <v>1430</v>
      </c>
      <c r="H515" s="2">
        <v>47</v>
      </c>
      <c r="I515" s="2">
        <v>1.5</v>
      </c>
      <c r="J515" s="2">
        <v>55654</v>
      </c>
      <c r="K515" s="2">
        <v>3629109</v>
      </c>
      <c r="L515" s="2">
        <v>3629109</v>
      </c>
      <c r="M515" s="2">
        <v>0</v>
      </c>
      <c r="N515" s="2">
        <v>7</v>
      </c>
      <c r="O515" s="2">
        <v>0</v>
      </c>
      <c r="P515" s="2">
        <v>0</v>
      </c>
      <c r="Q515" s="2">
        <v>13</v>
      </c>
      <c r="R515" s="2">
        <v>0</v>
      </c>
      <c r="S515" s="2">
        <v>0</v>
      </c>
      <c r="T515" s="2">
        <v>0</v>
      </c>
      <c r="U515" s="2">
        <v>0</v>
      </c>
      <c r="V515" s="2">
        <v>18</v>
      </c>
      <c r="W515" s="2">
        <v>0</v>
      </c>
      <c r="X515" s="2">
        <v>0</v>
      </c>
      <c r="Y515" s="2">
        <v>1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6</v>
      </c>
      <c r="AI515" s="2">
        <v>0</v>
      </c>
      <c r="AJ515" s="2">
        <v>0</v>
      </c>
      <c r="AK515" s="2">
        <v>0</v>
      </c>
      <c r="AL515" s="2">
        <v>2</v>
      </c>
      <c r="AM515" s="2">
        <v>0</v>
      </c>
      <c r="AN515" s="2">
        <v>0</v>
      </c>
    </row>
    <row r="516" spans="1:40" x14ac:dyDescent="0.25">
      <c r="A516" s="3" t="s">
        <v>29</v>
      </c>
      <c r="B516" s="3" t="s">
        <v>91</v>
      </c>
      <c r="C516" s="3" t="s">
        <v>91</v>
      </c>
      <c r="D516" s="3" t="s">
        <v>296</v>
      </c>
      <c r="E516" s="3" t="s">
        <v>297</v>
      </c>
      <c r="F516" s="3" t="s">
        <v>2476</v>
      </c>
      <c r="G516" s="3" t="s">
        <v>2526</v>
      </c>
      <c r="H516" s="2">
        <v>47</v>
      </c>
      <c r="I516" s="2">
        <v>1.6</v>
      </c>
      <c r="J516" s="2">
        <v>70429</v>
      </c>
      <c r="K516" s="2">
        <v>4419977</v>
      </c>
      <c r="L516" s="2">
        <v>4419977</v>
      </c>
      <c r="M516" s="2">
        <v>0</v>
      </c>
      <c r="N516" s="2">
        <v>5</v>
      </c>
      <c r="O516" s="2">
        <v>0</v>
      </c>
      <c r="P516" s="2">
        <v>0</v>
      </c>
      <c r="Q516" s="2">
        <v>0</v>
      </c>
      <c r="R516" s="2">
        <v>0</v>
      </c>
      <c r="S516" s="2">
        <v>3</v>
      </c>
      <c r="T516" s="2">
        <v>3</v>
      </c>
      <c r="U516" s="2">
        <v>8</v>
      </c>
      <c r="V516" s="2">
        <v>18</v>
      </c>
      <c r="W516" s="2">
        <v>1</v>
      </c>
      <c r="X516" s="2">
        <v>0</v>
      </c>
      <c r="Y516" s="2">
        <v>1</v>
      </c>
      <c r="Z516" s="2">
        <v>2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2</v>
      </c>
      <c r="AM516" s="2">
        <v>4</v>
      </c>
      <c r="AN516" s="2">
        <v>0</v>
      </c>
    </row>
    <row r="517" spans="1:40" x14ac:dyDescent="0.25">
      <c r="A517" s="3" t="s">
        <v>29</v>
      </c>
      <c r="B517" s="3" t="s">
        <v>35</v>
      </c>
      <c r="C517" s="3" t="s">
        <v>67</v>
      </c>
      <c r="D517" s="3" t="s">
        <v>1111</v>
      </c>
      <c r="E517" s="3" t="s">
        <v>1112</v>
      </c>
      <c r="F517" s="3" t="s">
        <v>2638</v>
      </c>
      <c r="G517" s="3" t="s">
        <v>2645</v>
      </c>
      <c r="H517" s="2">
        <v>47</v>
      </c>
      <c r="I517" s="2">
        <v>2.1</v>
      </c>
      <c r="J517" s="2">
        <v>46169</v>
      </c>
      <c r="K517" s="2">
        <v>2184862</v>
      </c>
      <c r="L517" s="2">
        <v>2184862</v>
      </c>
      <c r="M517" s="2">
        <v>0</v>
      </c>
      <c r="N517" s="2">
        <v>5</v>
      </c>
      <c r="O517" s="2">
        <v>0</v>
      </c>
      <c r="P517" s="2">
        <v>0</v>
      </c>
      <c r="Q517" s="2">
        <v>3</v>
      </c>
      <c r="R517" s="2">
        <v>0</v>
      </c>
      <c r="S517" s="2">
        <v>0</v>
      </c>
      <c r="T517" s="2">
        <v>0</v>
      </c>
      <c r="U517" s="2">
        <v>0</v>
      </c>
      <c r="V517" s="2">
        <v>1</v>
      </c>
      <c r="W517" s="2">
        <v>8</v>
      </c>
      <c r="X517" s="2">
        <v>0</v>
      </c>
      <c r="Y517" s="2">
        <v>0</v>
      </c>
      <c r="Z517" s="2">
        <v>30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</row>
    <row r="518" spans="1:40" x14ac:dyDescent="0.25">
      <c r="A518" s="3" t="s">
        <v>29</v>
      </c>
      <c r="B518" s="3" t="s">
        <v>35</v>
      </c>
      <c r="C518" s="3" t="s">
        <v>102</v>
      </c>
      <c r="D518" s="3" t="s">
        <v>136</v>
      </c>
      <c r="E518" s="3" t="s">
        <v>400</v>
      </c>
      <c r="F518" s="3" t="s">
        <v>2907</v>
      </c>
      <c r="G518" s="3" t="s">
        <v>2957</v>
      </c>
      <c r="H518" s="2">
        <v>47</v>
      </c>
      <c r="I518" s="2">
        <v>1.8</v>
      </c>
      <c r="J518" s="2">
        <v>83449</v>
      </c>
      <c r="K518" s="2">
        <v>4547930</v>
      </c>
      <c r="L518" s="2">
        <v>4547930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15</v>
      </c>
      <c r="U518" s="2">
        <v>0</v>
      </c>
      <c r="V518" s="2">
        <v>11</v>
      </c>
      <c r="W518" s="2">
        <v>0</v>
      </c>
      <c r="X518" s="2">
        <v>0</v>
      </c>
      <c r="Y518" s="2">
        <v>0</v>
      </c>
      <c r="Z518" s="2">
        <v>8</v>
      </c>
      <c r="AA518" s="2">
        <v>0</v>
      </c>
      <c r="AB518" s="2">
        <v>0</v>
      </c>
      <c r="AC518" s="2">
        <v>4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8</v>
      </c>
      <c r="AM518" s="2">
        <v>0</v>
      </c>
      <c r="AN518" s="2">
        <v>1</v>
      </c>
    </row>
    <row r="519" spans="1:40" x14ac:dyDescent="0.25">
      <c r="A519" s="3" t="s">
        <v>29</v>
      </c>
      <c r="B519" s="3" t="s">
        <v>35</v>
      </c>
      <c r="C519" s="3" t="s">
        <v>36</v>
      </c>
      <c r="D519" s="3" t="s">
        <v>1555</v>
      </c>
      <c r="E519" s="3" t="s">
        <v>2698</v>
      </c>
      <c r="F519" s="3" t="s">
        <v>3330</v>
      </c>
      <c r="G519" s="3" t="s">
        <v>3331</v>
      </c>
      <c r="H519" s="2">
        <v>47</v>
      </c>
      <c r="I519" s="2">
        <v>1.3</v>
      </c>
      <c r="J519" s="2">
        <v>78170</v>
      </c>
      <c r="K519" s="2">
        <v>5915246</v>
      </c>
      <c r="L519" s="2">
        <v>5915246</v>
      </c>
      <c r="M519" s="2">
        <v>0</v>
      </c>
      <c r="N519" s="2">
        <v>5</v>
      </c>
      <c r="O519" s="2">
        <v>2</v>
      </c>
      <c r="P519" s="2">
        <v>0</v>
      </c>
      <c r="Q519" s="2">
        <v>0</v>
      </c>
      <c r="R519" s="2">
        <v>0</v>
      </c>
      <c r="S519" s="2">
        <v>0</v>
      </c>
      <c r="T519" s="2">
        <v>13</v>
      </c>
      <c r="U519" s="2">
        <v>2</v>
      </c>
      <c r="V519" s="2">
        <v>4</v>
      </c>
      <c r="W519" s="2">
        <v>2</v>
      </c>
      <c r="X519" s="2">
        <v>0</v>
      </c>
      <c r="Y519" s="2">
        <v>0</v>
      </c>
      <c r="Z519" s="2">
        <v>15</v>
      </c>
      <c r="AA519" s="2">
        <v>1</v>
      </c>
      <c r="AB519" s="2">
        <v>0</v>
      </c>
      <c r="AC519" s="2">
        <v>0</v>
      </c>
      <c r="AD519" s="2">
        <v>1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1</v>
      </c>
      <c r="AN519" s="2">
        <v>1</v>
      </c>
    </row>
    <row r="520" spans="1:40" x14ac:dyDescent="0.25">
      <c r="A520" s="3" t="s">
        <v>29</v>
      </c>
      <c r="B520" s="3" t="s">
        <v>49</v>
      </c>
      <c r="C520" s="3" t="s">
        <v>50</v>
      </c>
      <c r="D520" s="3" t="s">
        <v>283</v>
      </c>
      <c r="E520" s="3" t="s">
        <v>284</v>
      </c>
      <c r="F520" s="3" t="s">
        <v>3685</v>
      </c>
      <c r="G520" s="3" t="s">
        <v>3684</v>
      </c>
      <c r="H520" s="2">
        <v>47</v>
      </c>
      <c r="I520" s="2">
        <v>2.8</v>
      </c>
      <c r="J520" s="2">
        <v>81657</v>
      </c>
      <c r="K520" s="2">
        <v>2939057</v>
      </c>
      <c r="L520" s="2">
        <v>2939057</v>
      </c>
      <c r="M520" s="2">
        <v>0</v>
      </c>
      <c r="N520" s="2">
        <v>13</v>
      </c>
      <c r="O520" s="2">
        <v>5</v>
      </c>
      <c r="P520" s="2">
        <v>0</v>
      </c>
      <c r="Q520" s="2">
        <v>0</v>
      </c>
      <c r="R520" s="2">
        <v>12</v>
      </c>
      <c r="S520" s="2">
        <v>4</v>
      </c>
      <c r="T520" s="2">
        <v>2</v>
      </c>
      <c r="U520" s="2">
        <v>0</v>
      </c>
      <c r="V520" s="2">
        <v>6</v>
      </c>
      <c r="W520" s="2">
        <v>0</v>
      </c>
      <c r="X520" s="2">
        <v>3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1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1</v>
      </c>
      <c r="AN520" s="2">
        <v>0</v>
      </c>
    </row>
    <row r="521" spans="1:40" x14ac:dyDescent="0.25">
      <c r="A521" s="3" t="s">
        <v>29</v>
      </c>
      <c r="B521" s="3" t="s">
        <v>35</v>
      </c>
      <c r="C521" s="3" t="s">
        <v>67</v>
      </c>
      <c r="D521" s="3" t="s">
        <v>68</v>
      </c>
      <c r="E521" s="3" t="s">
        <v>121</v>
      </c>
      <c r="F521" s="3" t="s">
        <v>3852</v>
      </c>
      <c r="G521" s="3" t="s">
        <v>3851</v>
      </c>
      <c r="H521" s="2">
        <v>47</v>
      </c>
      <c r="I521" s="2">
        <v>1</v>
      </c>
      <c r="J521" s="2">
        <v>72853</v>
      </c>
      <c r="K521" s="2">
        <v>7148516</v>
      </c>
      <c r="L521" s="2">
        <v>7148516</v>
      </c>
      <c r="M521" s="2">
        <v>0</v>
      </c>
      <c r="N521" s="2">
        <v>4</v>
      </c>
      <c r="O521" s="2">
        <v>7</v>
      </c>
      <c r="P521" s="2">
        <v>6</v>
      </c>
      <c r="Q521" s="2">
        <v>0</v>
      </c>
      <c r="R521" s="2">
        <v>0</v>
      </c>
      <c r="S521" s="2">
        <v>0</v>
      </c>
      <c r="T521" s="2">
        <v>2</v>
      </c>
      <c r="U521" s="2">
        <v>0</v>
      </c>
      <c r="V521" s="2">
        <v>6</v>
      </c>
      <c r="W521" s="2">
        <v>0</v>
      </c>
      <c r="X521" s="2">
        <v>2</v>
      </c>
      <c r="Y521" s="2">
        <v>0</v>
      </c>
      <c r="Z521" s="2">
        <v>9</v>
      </c>
      <c r="AA521" s="2">
        <v>0</v>
      </c>
      <c r="AB521" s="2">
        <v>0</v>
      </c>
      <c r="AC521" s="2">
        <v>5</v>
      </c>
      <c r="AD521" s="2">
        <v>2</v>
      </c>
      <c r="AE521" s="2">
        <v>4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</row>
    <row r="522" spans="1:40" x14ac:dyDescent="0.25">
      <c r="A522" s="3" t="s">
        <v>29</v>
      </c>
      <c r="B522" s="3" t="s">
        <v>49</v>
      </c>
      <c r="C522" s="3" t="s">
        <v>191</v>
      </c>
      <c r="D522" s="3" t="s">
        <v>234</v>
      </c>
      <c r="E522" s="3" t="s">
        <v>235</v>
      </c>
      <c r="F522" s="3" t="s">
        <v>236</v>
      </c>
      <c r="G522" s="3" t="s">
        <v>237</v>
      </c>
      <c r="H522" s="2">
        <v>46</v>
      </c>
      <c r="I522" s="2">
        <v>2.7</v>
      </c>
      <c r="J522" s="2">
        <v>85127</v>
      </c>
      <c r="K522" s="2">
        <v>3124048</v>
      </c>
      <c r="L522" s="2">
        <v>3124048</v>
      </c>
      <c r="M522" s="2">
        <v>0</v>
      </c>
      <c r="N522" s="2">
        <v>0</v>
      </c>
      <c r="O522" s="2">
        <v>2</v>
      </c>
      <c r="P522" s="2">
        <v>11</v>
      </c>
      <c r="Q522" s="2">
        <v>0</v>
      </c>
      <c r="R522" s="2">
        <v>5</v>
      </c>
      <c r="S522" s="2">
        <v>11</v>
      </c>
      <c r="T522" s="2">
        <v>5</v>
      </c>
      <c r="U522" s="2">
        <v>3</v>
      </c>
      <c r="V522" s="2">
        <v>4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5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</row>
    <row r="523" spans="1:40" x14ac:dyDescent="0.25">
      <c r="A523" s="3" t="s">
        <v>29</v>
      </c>
      <c r="B523" s="3" t="s">
        <v>49</v>
      </c>
      <c r="C523" s="3" t="s">
        <v>191</v>
      </c>
      <c r="D523" s="3" t="s">
        <v>234</v>
      </c>
      <c r="E523" s="3" t="s">
        <v>287</v>
      </c>
      <c r="F523" s="3" t="s">
        <v>405</v>
      </c>
      <c r="G523" s="3" t="s">
        <v>475</v>
      </c>
      <c r="H523" s="2">
        <v>46</v>
      </c>
      <c r="I523" s="2">
        <v>1.4</v>
      </c>
      <c r="J523" s="2">
        <v>91575</v>
      </c>
      <c r="K523" s="2">
        <v>6361411</v>
      </c>
      <c r="L523" s="2">
        <v>6438373</v>
      </c>
      <c r="M523" s="2">
        <v>0</v>
      </c>
      <c r="N523" s="2">
        <v>4</v>
      </c>
      <c r="O523" s="2">
        <v>0</v>
      </c>
      <c r="P523" s="2">
        <v>0</v>
      </c>
      <c r="Q523" s="2">
        <v>0</v>
      </c>
      <c r="R523" s="2">
        <v>0</v>
      </c>
      <c r="S523" s="2">
        <v>5</v>
      </c>
      <c r="T523" s="2">
        <v>16</v>
      </c>
      <c r="U523" s="2">
        <v>0</v>
      </c>
      <c r="V523" s="2">
        <v>10</v>
      </c>
      <c r="W523" s="2">
        <v>0</v>
      </c>
      <c r="X523" s="2">
        <v>10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1</v>
      </c>
    </row>
    <row r="524" spans="1:40" x14ac:dyDescent="0.25">
      <c r="A524" s="3" t="s">
        <v>29</v>
      </c>
      <c r="B524" s="3" t="s">
        <v>595</v>
      </c>
      <c r="C524" s="3" t="s">
        <v>596</v>
      </c>
      <c r="D524" s="3" t="s">
        <v>597</v>
      </c>
      <c r="E524" s="3" t="s">
        <v>622</v>
      </c>
      <c r="F524" s="3" t="s">
        <v>623</v>
      </c>
      <c r="G524" s="3" t="s">
        <v>627</v>
      </c>
      <c r="H524" s="2">
        <v>46</v>
      </c>
      <c r="I524" s="2">
        <v>1.6</v>
      </c>
      <c r="J524" s="2">
        <v>44799</v>
      </c>
      <c r="K524" s="2">
        <v>2765477</v>
      </c>
      <c r="L524" s="2">
        <v>2765477</v>
      </c>
      <c r="M524" s="2">
        <v>0</v>
      </c>
      <c r="N524" s="2">
        <v>0</v>
      </c>
      <c r="O524" s="2">
        <v>0</v>
      </c>
      <c r="P524" s="2">
        <v>0</v>
      </c>
      <c r="Q524" s="2">
        <v>8</v>
      </c>
      <c r="R524" s="2">
        <v>0</v>
      </c>
      <c r="S524" s="2">
        <v>0</v>
      </c>
      <c r="T524" s="2">
        <v>0</v>
      </c>
      <c r="U524" s="2">
        <v>0</v>
      </c>
      <c r="V524" s="2">
        <v>38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</row>
    <row r="525" spans="1:40" x14ac:dyDescent="0.25">
      <c r="A525" s="3" t="s">
        <v>29</v>
      </c>
      <c r="B525" s="3" t="s">
        <v>1364</v>
      </c>
      <c r="C525" s="3" t="s">
        <v>1365</v>
      </c>
      <c r="D525" s="3" t="s">
        <v>1366</v>
      </c>
      <c r="E525" s="3" t="s">
        <v>1367</v>
      </c>
      <c r="F525" s="3" t="s">
        <v>1368</v>
      </c>
      <c r="G525" s="3" t="s">
        <v>1374</v>
      </c>
      <c r="H525" s="2">
        <v>46</v>
      </c>
      <c r="I525" s="2">
        <v>1.8</v>
      </c>
      <c r="J525" s="2">
        <v>60328</v>
      </c>
      <c r="K525" s="2">
        <v>3284156</v>
      </c>
      <c r="L525" s="2">
        <v>3284156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9</v>
      </c>
      <c r="T525" s="2">
        <v>0</v>
      </c>
      <c r="U525" s="2">
        <v>0</v>
      </c>
      <c r="V525" s="2">
        <v>1</v>
      </c>
      <c r="W525" s="2">
        <v>0</v>
      </c>
      <c r="X525" s="2">
        <v>25</v>
      </c>
      <c r="Y525" s="2">
        <v>0</v>
      </c>
      <c r="Z525" s="2">
        <v>1</v>
      </c>
      <c r="AA525" s="2">
        <v>0</v>
      </c>
      <c r="AB525" s="2">
        <v>0</v>
      </c>
      <c r="AC525" s="2">
        <v>10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</row>
    <row r="526" spans="1:40" x14ac:dyDescent="0.25">
      <c r="A526" s="3" t="s">
        <v>29</v>
      </c>
      <c r="B526" s="3" t="s">
        <v>49</v>
      </c>
      <c r="C526" s="3" t="s">
        <v>50</v>
      </c>
      <c r="D526" s="3" t="s">
        <v>51</v>
      </c>
      <c r="E526" s="3" t="s">
        <v>1346</v>
      </c>
      <c r="F526" s="3" t="s">
        <v>1424</v>
      </c>
      <c r="G526" s="3" t="s">
        <v>1426</v>
      </c>
      <c r="H526" s="2">
        <v>46</v>
      </c>
      <c r="I526" s="2">
        <v>1.7</v>
      </c>
      <c r="J526" s="2">
        <v>84865</v>
      </c>
      <c r="K526" s="2">
        <v>4855529</v>
      </c>
      <c r="L526" s="2">
        <v>4855529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4</v>
      </c>
      <c r="T526" s="2">
        <v>5</v>
      </c>
      <c r="U526" s="2">
        <v>7</v>
      </c>
      <c r="V526" s="2">
        <v>0</v>
      </c>
      <c r="W526" s="2">
        <v>0</v>
      </c>
      <c r="X526" s="2">
        <v>8</v>
      </c>
      <c r="Y526" s="2">
        <v>1</v>
      </c>
      <c r="Z526" s="2">
        <v>11</v>
      </c>
      <c r="AA526" s="2">
        <v>0</v>
      </c>
      <c r="AB526" s="2">
        <v>0</v>
      </c>
      <c r="AC526" s="2">
        <v>0</v>
      </c>
      <c r="AD526" s="2">
        <v>3</v>
      </c>
      <c r="AE526" s="2">
        <v>0</v>
      </c>
      <c r="AF526" s="2">
        <v>3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1</v>
      </c>
      <c r="AM526" s="2">
        <v>2</v>
      </c>
      <c r="AN526" s="2">
        <v>1</v>
      </c>
    </row>
    <row r="527" spans="1:40" x14ac:dyDescent="0.25">
      <c r="A527" s="3" t="s">
        <v>29</v>
      </c>
      <c r="B527" s="3" t="s">
        <v>35</v>
      </c>
      <c r="C527" s="3" t="s">
        <v>102</v>
      </c>
      <c r="D527" s="3" t="s">
        <v>515</v>
      </c>
      <c r="E527" s="3" t="s">
        <v>516</v>
      </c>
      <c r="F527" s="3" t="s">
        <v>2036</v>
      </c>
      <c r="G527" s="3" t="s">
        <v>2039</v>
      </c>
      <c r="H527" s="2">
        <v>46</v>
      </c>
      <c r="I527" s="2">
        <v>1.2</v>
      </c>
      <c r="J527" s="2">
        <v>64821</v>
      </c>
      <c r="K527" s="2">
        <v>5590967</v>
      </c>
      <c r="L527" s="2">
        <v>5603174</v>
      </c>
      <c r="M527" s="2">
        <v>6</v>
      </c>
      <c r="N527" s="2">
        <v>0</v>
      </c>
      <c r="O527" s="2">
        <v>1</v>
      </c>
      <c r="P527" s="2">
        <v>1</v>
      </c>
      <c r="Q527" s="2">
        <v>0</v>
      </c>
      <c r="R527" s="2">
        <v>0</v>
      </c>
      <c r="S527" s="2">
        <v>1</v>
      </c>
      <c r="T527" s="2">
        <v>0</v>
      </c>
      <c r="U527" s="2">
        <v>0</v>
      </c>
      <c r="V527" s="2">
        <v>15</v>
      </c>
      <c r="W527" s="2">
        <v>0</v>
      </c>
      <c r="X527" s="2">
        <v>0</v>
      </c>
      <c r="Y527" s="2">
        <v>0</v>
      </c>
      <c r="Z527" s="2">
        <v>6</v>
      </c>
      <c r="AA527" s="2">
        <v>5</v>
      </c>
      <c r="AB527" s="2">
        <v>0</v>
      </c>
      <c r="AC527" s="2">
        <v>0</v>
      </c>
      <c r="AD527" s="2">
        <v>1</v>
      </c>
      <c r="AE527" s="2">
        <v>0</v>
      </c>
      <c r="AF527" s="2">
        <v>1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1</v>
      </c>
      <c r="AM527" s="2">
        <v>7</v>
      </c>
      <c r="AN527" s="2">
        <v>1</v>
      </c>
    </row>
    <row r="528" spans="1:40" x14ac:dyDescent="0.25">
      <c r="A528" s="3" t="s">
        <v>29</v>
      </c>
      <c r="B528" s="3" t="s">
        <v>49</v>
      </c>
      <c r="C528" s="3" t="s">
        <v>191</v>
      </c>
      <c r="D528" s="3" t="s">
        <v>192</v>
      </c>
      <c r="E528" s="3" t="s">
        <v>2063</v>
      </c>
      <c r="F528" s="3" t="s">
        <v>2064</v>
      </c>
      <c r="G528" s="3" t="s">
        <v>2075</v>
      </c>
      <c r="H528" s="2">
        <v>46</v>
      </c>
      <c r="I528" s="2">
        <v>1.9</v>
      </c>
      <c r="J528" s="2">
        <v>59091</v>
      </c>
      <c r="K528" s="2">
        <v>3079196</v>
      </c>
      <c r="L528" s="2">
        <v>3079196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7</v>
      </c>
      <c r="W528" s="2">
        <v>20</v>
      </c>
      <c r="X528" s="2">
        <v>0</v>
      </c>
      <c r="Y528" s="2">
        <v>0</v>
      </c>
      <c r="Z528" s="2">
        <v>11</v>
      </c>
      <c r="AA528" s="2">
        <v>4</v>
      </c>
      <c r="AB528" s="2">
        <v>0</v>
      </c>
      <c r="AC528" s="2">
        <v>0</v>
      </c>
      <c r="AD528" s="2">
        <v>4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</row>
    <row r="529" spans="1:40" x14ac:dyDescent="0.25">
      <c r="A529" s="3" t="s">
        <v>29</v>
      </c>
      <c r="B529" s="3" t="s">
        <v>91</v>
      </c>
      <c r="C529" s="3" t="s">
        <v>91</v>
      </c>
      <c r="D529" s="3" t="s">
        <v>296</v>
      </c>
      <c r="E529" s="3" t="s">
        <v>297</v>
      </c>
      <c r="F529" s="3" t="s">
        <v>2476</v>
      </c>
      <c r="G529" s="3" t="s">
        <v>2515</v>
      </c>
      <c r="H529" s="2">
        <v>46</v>
      </c>
      <c r="I529" s="2">
        <v>1.6</v>
      </c>
      <c r="J529" s="2">
        <v>68828</v>
      </c>
      <c r="K529" s="2">
        <v>4411128</v>
      </c>
      <c r="L529" s="2">
        <v>4411128</v>
      </c>
      <c r="M529" s="2">
        <v>0</v>
      </c>
      <c r="N529" s="2">
        <v>5</v>
      </c>
      <c r="O529" s="2">
        <v>0</v>
      </c>
      <c r="P529" s="2">
        <v>0</v>
      </c>
      <c r="Q529" s="2">
        <v>0</v>
      </c>
      <c r="R529" s="2">
        <v>0</v>
      </c>
      <c r="S529" s="2">
        <v>3</v>
      </c>
      <c r="T529" s="2">
        <v>3</v>
      </c>
      <c r="U529" s="2">
        <v>8</v>
      </c>
      <c r="V529" s="2">
        <v>17</v>
      </c>
      <c r="W529" s="2">
        <v>1</v>
      </c>
      <c r="X529" s="2">
        <v>0</v>
      </c>
      <c r="Y529" s="2">
        <v>1</v>
      </c>
      <c r="Z529" s="2">
        <v>2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2</v>
      </c>
      <c r="AM529" s="2">
        <v>4</v>
      </c>
      <c r="AN529" s="2">
        <v>0</v>
      </c>
    </row>
    <row r="530" spans="1:40" x14ac:dyDescent="0.25">
      <c r="A530" s="3" t="s">
        <v>29</v>
      </c>
      <c r="B530" s="3" t="s">
        <v>91</v>
      </c>
      <c r="C530" s="3" t="s">
        <v>91</v>
      </c>
      <c r="D530" s="3" t="s">
        <v>296</v>
      </c>
      <c r="E530" s="3" t="s">
        <v>297</v>
      </c>
      <c r="F530" s="3" t="s">
        <v>2476</v>
      </c>
      <c r="G530" s="3" t="s">
        <v>2521</v>
      </c>
      <c r="H530" s="2">
        <v>46</v>
      </c>
      <c r="I530" s="2">
        <v>1.6</v>
      </c>
      <c r="J530" s="2">
        <v>68565</v>
      </c>
      <c r="K530" s="2">
        <v>4398525</v>
      </c>
      <c r="L530" s="2">
        <v>4398525</v>
      </c>
      <c r="M530" s="2">
        <v>0</v>
      </c>
      <c r="N530" s="2">
        <v>7</v>
      </c>
      <c r="O530" s="2">
        <v>0</v>
      </c>
      <c r="P530" s="2">
        <v>0</v>
      </c>
      <c r="Q530" s="2">
        <v>0</v>
      </c>
      <c r="R530" s="2">
        <v>0</v>
      </c>
      <c r="S530" s="2">
        <v>3</v>
      </c>
      <c r="T530" s="2">
        <v>2</v>
      </c>
      <c r="U530" s="2">
        <v>8</v>
      </c>
      <c r="V530" s="2">
        <v>16</v>
      </c>
      <c r="W530" s="2">
        <v>1</v>
      </c>
      <c r="X530" s="2">
        <v>0</v>
      </c>
      <c r="Y530" s="2">
        <v>1</v>
      </c>
      <c r="Z530" s="2">
        <v>2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2</v>
      </c>
      <c r="AM530" s="2">
        <v>4</v>
      </c>
      <c r="AN530" s="2">
        <v>0</v>
      </c>
    </row>
    <row r="531" spans="1:40" x14ac:dyDescent="0.25">
      <c r="A531" s="3" t="s">
        <v>29</v>
      </c>
      <c r="B531" s="3" t="s">
        <v>91</v>
      </c>
      <c r="C531" s="3" t="s">
        <v>91</v>
      </c>
      <c r="D531" s="3" t="s">
        <v>296</v>
      </c>
      <c r="E531" s="3" t="s">
        <v>297</v>
      </c>
      <c r="F531" s="3" t="s">
        <v>2476</v>
      </c>
      <c r="G531" s="3" t="s">
        <v>2527</v>
      </c>
      <c r="H531" s="2">
        <v>46</v>
      </c>
      <c r="I531" s="2">
        <v>1.6</v>
      </c>
      <c r="J531" s="2">
        <v>69074</v>
      </c>
      <c r="K531" s="2">
        <v>4411709</v>
      </c>
      <c r="L531" s="2">
        <v>4411709</v>
      </c>
      <c r="M531" s="2">
        <v>0</v>
      </c>
      <c r="N531" s="2">
        <v>5</v>
      </c>
      <c r="O531" s="2">
        <v>0</v>
      </c>
      <c r="P531" s="2">
        <v>0</v>
      </c>
      <c r="Q531" s="2">
        <v>0</v>
      </c>
      <c r="R531" s="2">
        <v>0</v>
      </c>
      <c r="S531" s="2">
        <v>3</v>
      </c>
      <c r="T531" s="2">
        <v>3</v>
      </c>
      <c r="U531" s="2">
        <v>8</v>
      </c>
      <c r="V531" s="2">
        <v>17</v>
      </c>
      <c r="W531" s="2">
        <v>1</v>
      </c>
      <c r="X531" s="2">
        <v>0</v>
      </c>
      <c r="Y531" s="2">
        <v>1</v>
      </c>
      <c r="Z531" s="2">
        <v>2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2</v>
      </c>
      <c r="AM531" s="2">
        <v>4</v>
      </c>
      <c r="AN531" s="2">
        <v>0</v>
      </c>
    </row>
    <row r="532" spans="1:40" x14ac:dyDescent="0.25">
      <c r="A532" s="3" t="s">
        <v>29</v>
      </c>
      <c r="B532" s="3" t="s">
        <v>91</v>
      </c>
      <c r="C532" s="3" t="s">
        <v>91</v>
      </c>
      <c r="D532" s="3" t="s">
        <v>296</v>
      </c>
      <c r="E532" s="3" t="s">
        <v>297</v>
      </c>
      <c r="F532" s="3" t="s">
        <v>2476</v>
      </c>
      <c r="G532" s="3" t="s">
        <v>2528</v>
      </c>
      <c r="H532" s="2">
        <v>46</v>
      </c>
      <c r="I532" s="2">
        <v>1.6</v>
      </c>
      <c r="J532" s="2">
        <v>69074</v>
      </c>
      <c r="K532" s="2">
        <v>4411532</v>
      </c>
      <c r="L532" s="2">
        <v>4411532</v>
      </c>
      <c r="M532" s="2">
        <v>0</v>
      </c>
      <c r="N532" s="2">
        <v>5</v>
      </c>
      <c r="O532" s="2">
        <v>0</v>
      </c>
      <c r="P532" s="2">
        <v>0</v>
      </c>
      <c r="Q532" s="2">
        <v>0</v>
      </c>
      <c r="R532" s="2">
        <v>0</v>
      </c>
      <c r="S532" s="2">
        <v>3</v>
      </c>
      <c r="T532" s="2">
        <v>3</v>
      </c>
      <c r="U532" s="2">
        <v>8</v>
      </c>
      <c r="V532" s="2">
        <v>17</v>
      </c>
      <c r="W532" s="2">
        <v>1</v>
      </c>
      <c r="X532" s="2">
        <v>0</v>
      </c>
      <c r="Y532" s="2">
        <v>1</v>
      </c>
      <c r="Z532" s="2">
        <v>2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2</v>
      </c>
      <c r="AM532" s="2">
        <v>4</v>
      </c>
      <c r="AN532" s="2">
        <v>0</v>
      </c>
    </row>
    <row r="533" spans="1:40" x14ac:dyDescent="0.25">
      <c r="A533" s="3" t="s">
        <v>80</v>
      </c>
      <c r="B533" s="3" t="s">
        <v>129</v>
      </c>
      <c r="C533" s="3" t="s">
        <v>1826</v>
      </c>
      <c r="D533" s="3" t="s">
        <v>1827</v>
      </c>
      <c r="E533" s="3" t="s">
        <v>1828</v>
      </c>
      <c r="F533" s="3" t="s">
        <v>2631</v>
      </c>
      <c r="G533" s="3" t="s">
        <v>2630</v>
      </c>
      <c r="H533" s="2">
        <v>46</v>
      </c>
      <c r="I533" s="2">
        <v>2.2999999999999998</v>
      </c>
      <c r="J533" s="2">
        <v>67531</v>
      </c>
      <c r="K533" s="2">
        <v>2912573</v>
      </c>
      <c r="L533" s="2">
        <v>2912573</v>
      </c>
      <c r="M533" s="2">
        <v>0</v>
      </c>
      <c r="N533" s="2">
        <v>1</v>
      </c>
      <c r="O533" s="2">
        <v>0</v>
      </c>
      <c r="P533" s="2">
        <v>0</v>
      </c>
      <c r="Q533" s="2">
        <v>2</v>
      </c>
      <c r="R533" s="2">
        <v>0</v>
      </c>
      <c r="S533" s="2">
        <v>19</v>
      </c>
      <c r="T533" s="2">
        <v>0</v>
      </c>
      <c r="U533" s="2">
        <v>0</v>
      </c>
      <c r="V533" s="2">
        <v>0</v>
      </c>
      <c r="W533" s="2">
        <v>0</v>
      </c>
      <c r="X533" s="2">
        <v>1</v>
      </c>
      <c r="Y533" s="2">
        <v>0</v>
      </c>
      <c r="Z533" s="2">
        <v>6</v>
      </c>
      <c r="AA533" s="2">
        <v>3</v>
      </c>
      <c r="AB533" s="2">
        <v>0</v>
      </c>
      <c r="AC533" s="2">
        <v>6</v>
      </c>
      <c r="AD533" s="2">
        <v>5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3</v>
      </c>
      <c r="AN533" s="2">
        <v>0</v>
      </c>
    </row>
    <row r="534" spans="1:40" x14ac:dyDescent="0.25">
      <c r="A534" s="3" t="s">
        <v>29</v>
      </c>
      <c r="B534" s="3" t="s">
        <v>35</v>
      </c>
      <c r="C534" s="3" t="s">
        <v>67</v>
      </c>
      <c r="D534" s="3" t="s">
        <v>1737</v>
      </c>
      <c r="E534" s="3" t="s">
        <v>2673</v>
      </c>
      <c r="F534" s="3" t="s">
        <v>2680</v>
      </c>
      <c r="G534" s="3" t="s">
        <v>2679</v>
      </c>
      <c r="H534" s="2">
        <v>46</v>
      </c>
      <c r="I534" s="2">
        <v>1.5</v>
      </c>
      <c r="J534" s="2">
        <v>49480</v>
      </c>
      <c r="K534" s="2">
        <v>3215438</v>
      </c>
      <c r="L534" s="2">
        <v>3234309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20</v>
      </c>
      <c r="W534" s="2">
        <v>1</v>
      </c>
      <c r="X534" s="2">
        <v>0</v>
      </c>
      <c r="Y534" s="2">
        <v>6</v>
      </c>
      <c r="Z534" s="2">
        <v>19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</row>
    <row r="535" spans="1:40" x14ac:dyDescent="0.25">
      <c r="A535" s="3" t="s">
        <v>29</v>
      </c>
      <c r="B535" s="3" t="s">
        <v>49</v>
      </c>
      <c r="C535" s="3" t="s">
        <v>191</v>
      </c>
      <c r="D535" s="3" t="s">
        <v>234</v>
      </c>
      <c r="E535" s="3" t="s">
        <v>636</v>
      </c>
      <c r="F535" s="3" t="s">
        <v>2740</v>
      </c>
      <c r="G535" s="3" t="s">
        <v>2743</v>
      </c>
      <c r="H535" s="2">
        <v>46</v>
      </c>
      <c r="I535" s="2">
        <v>0.84</v>
      </c>
      <c r="J535" s="2">
        <v>73594</v>
      </c>
      <c r="K535" s="2">
        <v>8739048</v>
      </c>
      <c r="L535" s="2">
        <v>8739048</v>
      </c>
      <c r="M535" s="2">
        <v>0</v>
      </c>
      <c r="N535" s="2">
        <v>14</v>
      </c>
      <c r="O535" s="2">
        <v>15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14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3</v>
      </c>
      <c r="AN535" s="2">
        <v>0</v>
      </c>
    </row>
    <row r="536" spans="1:40" x14ac:dyDescent="0.25">
      <c r="A536" s="3" t="s">
        <v>29</v>
      </c>
      <c r="B536" s="3" t="s">
        <v>35</v>
      </c>
      <c r="C536" s="3" t="s">
        <v>36</v>
      </c>
      <c r="D536" s="3" t="s">
        <v>324</v>
      </c>
      <c r="E536" s="3" t="s">
        <v>903</v>
      </c>
      <c r="F536" s="3" t="s">
        <v>904</v>
      </c>
      <c r="G536" s="3" t="s">
        <v>3092</v>
      </c>
      <c r="H536" s="2">
        <v>46</v>
      </c>
      <c r="I536" s="2">
        <v>4.5</v>
      </c>
      <c r="J536" s="2">
        <v>58930</v>
      </c>
      <c r="K536" s="2">
        <v>1314898</v>
      </c>
      <c r="L536" s="2">
        <v>1314898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1</v>
      </c>
      <c r="W536" s="2">
        <v>0</v>
      </c>
      <c r="X536" s="2">
        <v>0</v>
      </c>
      <c r="Y536" s="2">
        <v>42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3</v>
      </c>
      <c r="AN536" s="2">
        <v>0</v>
      </c>
    </row>
    <row r="537" spans="1:40" x14ac:dyDescent="0.25">
      <c r="A537" s="3" t="s">
        <v>29</v>
      </c>
      <c r="B537" s="3" t="s">
        <v>49</v>
      </c>
      <c r="C537" s="3" t="s">
        <v>191</v>
      </c>
      <c r="D537" s="3" t="s">
        <v>234</v>
      </c>
      <c r="E537" s="3" t="s">
        <v>287</v>
      </c>
      <c r="F537" s="3" t="s">
        <v>405</v>
      </c>
      <c r="G537" s="3" t="s">
        <v>438</v>
      </c>
      <c r="H537" s="2">
        <v>45</v>
      </c>
      <c r="I537" s="2">
        <v>1</v>
      </c>
      <c r="J537" s="2">
        <v>60887</v>
      </c>
      <c r="K537" s="2">
        <v>5820786</v>
      </c>
      <c r="L537" s="2">
        <v>5843235</v>
      </c>
      <c r="M537" s="2">
        <v>0</v>
      </c>
      <c r="N537" s="2">
        <v>2</v>
      </c>
      <c r="O537" s="2">
        <v>0</v>
      </c>
      <c r="P537" s="2">
        <v>0</v>
      </c>
      <c r="Q537" s="2">
        <v>0</v>
      </c>
      <c r="R537" s="2">
        <v>0</v>
      </c>
      <c r="S537" s="2">
        <v>15</v>
      </c>
      <c r="T537" s="2">
        <v>0</v>
      </c>
      <c r="U537" s="2">
        <v>0</v>
      </c>
      <c r="V537" s="2">
        <v>7</v>
      </c>
      <c r="W537" s="2">
        <v>0</v>
      </c>
      <c r="X537" s="2">
        <v>19</v>
      </c>
      <c r="Y537" s="2">
        <v>0</v>
      </c>
      <c r="Z537" s="2">
        <v>0</v>
      </c>
      <c r="AA537" s="2">
        <v>0</v>
      </c>
      <c r="AB537" s="2">
        <v>2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</row>
    <row r="538" spans="1:40" x14ac:dyDescent="0.25">
      <c r="A538" s="3" t="s">
        <v>80</v>
      </c>
      <c r="B538" s="3" t="s">
        <v>129</v>
      </c>
      <c r="C538" s="3" t="s">
        <v>130</v>
      </c>
      <c r="D538" s="3" t="s">
        <v>131</v>
      </c>
      <c r="E538" s="3" t="s">
        <v>1651</v>
      </c>
      <c r="F538" s="3" t="s">
        <v>1652</v>
      </c>
      <c r="G538" s="3" t="s">
        <v>1650</v>
      </c>
      <c r="H538" s="2">
        <v>45</v>
      </c>
      <c r="I538" s="2">
        <v>3.1</v>
      </c>
      <c r="J538" s="2">
        <v>60609</v>
      </c>
      <c r="K538" s="2">
        <v>1935211</v>
      </c>
      <c r="L538" s="2">
        <v>1935211</v>
      </c>
      <c r="M538" s="2">
        <v>0</v>
      </c>
      <c r="N538" s="2">
        <v>4</v>
      </c>
      <c r="O538" s="2">
        <v>0</v>
      </c>
      <c r="P538" s="2">
        <v>0</v>
      </c>
      <c r="Q538" s="2">
        <v>0</v>
      </c>
      <c r="R538" s="2">
        <v>7</v>
      </c>
      <c r="S538" s="2">
        <v>4</v>
      </c>
      <c r="T538" s="2">
        <v>0</v>
      </c>
      <c r="U538" s="2">
        <v>6</v>
      </c>
      <c r="V538" s="2">
        <v>6</v>
      </c>
      <c r="W538" s="2">
        <v>0</v>
      </c>
      <c r="X538" s="2">
        <v>3</v>
      </c>
      <c r="Y538" s="2">
        <v>0</v>
      </c>
      <c r="Z538" s="2">
        <v>7</v>
      </c>
      <c r="AA538" s="2">
        <v>0</v>
      </c>
      <c r="AB538" s="2">
        <v>0</v>
      </c>
      <c r="AC538" s="2">
        <v>0</v>
      </c>
      <c r="AD538" s="2">
        <v>0</v>
      </c>
      <c r="AE538" s="2">
        <v>1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7</v>
      </c>
    </row>
    <row r="539" spans="1:40" x14ac:dyDescent="0.25">
      <c r="A539" s="3" t="s">
        <v>80</v>
      </c>
      <c r="B539" s="3" t="s">
        <v>129</v>
      </c>
      <c r="C539" s="3" t="s">
        <v>1826</v>
      </c>
      <c r="D539" s="3" t="s">
        <v>1827</v>
      </c>
      <c r="E539" s="3" t="s">
        <v>1828</v>
      </c>
      <c r="F539" s="3" t="s">
        <v>1841</v>
      </c>
      <c r="G539" s="3" t="s">
        <v>1843</v>
      </c>
      <c r="H539" s="2">
        <v>45</v>
      </c>
      <c r="I539" s="2">
        <v>1.4</v>
      </c>
      <c r="J539" s="2">
        <v>58290</v>
      </c>
      <c r="K539" s="2">
        <v>4052587</v>
      </c>
      <c r="L539" s="2">
        <v>4274642</v>
      </c>
      <c r="M539" s="2">
        <v>0</v>
      </c>
      <c r="N539" s="2">
        <v>0</v>
      </c>
      <c r="O539" s="2">
        <v>0</v>
      </c>
      <c r="P539" s="2">
        <v>0</v>
      </c>
      <c r="Q539" s="2">
        <v>2</v>
      </c>
      <c r="R539" s="2">
        <v>0</v>
      </c>
      <c r="S539" s="2">
        <v>10</v>
      </c>
      <c r="T539" s="2">
        <v>0</v>
      </c>
      <c r="U539" s="2">
        <v>0</v>
      </c>
      <c r="V539" s="2">
        <v>0</v>
      </c>
      <c r="W539" s="2">
        <v>0</v>
      </c>
      <c r="X539" s="2">
        <v>13</v>
      </c>
      <c r="Y539" s="2">
        <v>0</v>
      </c>
      <c r="Z539" s="2">
        <v>9</v>
      </c>
      <c r="AA539" s="2">
        <v>6</v>
      </c>
      <c r="AB539" s="2">
        <v>0</v>
      </c>
      <c r="AC539" s="2">
        <v>3</v>
      </c>
      <c r="AD539" s="2">
        <v>1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1</v>
      </c>
    </row>
    <row r="540" spans="1:40" x14ac:dyDescent="0.25">
      <c r="A540" s="3" t="s">
        <v>29</v>
      </c>
      <c r="B540" s="3" t="s">
        <v>49</v>
      </c>
      <c r="C540" s="3" t="s">
        <v>191</v>
      </c>
      <c r="D540" s="3" t="s">
        <v>192</v>
      </c>
      <c r="E540" s="3" t="s">
        <v>2063</v>
      </c>
      <c r="F540" s="3" t="s">
        <v>2064</v>
      </c>
      <c r="G540" s="3" t="s">
        <v>2070</v>
      </c>
      <c r="H540" s="2">
        <v>45</v>
      </c>
      <c r="I540" s="2">
        <v>2.1</v>
      </c>
      <c r="J540" s="2">
        <v>53835</v>
      </c>
      <c r="K540" s="2">
        <v>2551528</v>
      </c>
      <c r="L540" s="2">
        <v>2587877</v>
      </c>
      <c r="M540" s="2">
        <v>0</v>
      </c>
      <c r="N540" s="2">
        <v>0</v>
      </c>
      <c r="O540" s="2">
        <v>1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4</v>
      </c>
      <c r="W540" s="2">
        <v>28</v>
      </c>
      <c r="X540" s="2">
        <v>0</v>
      </c>
      <c r="Y540" s="2">
        <v>0</v>
      </c>
      <c r="Z540" s="2">
        <v>7</v>
      </c>
      <c r="AA540" s="2">
        <v>1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4</v>
      </c>
      <c r="AM540" s="2">
        <v>0</v>
      </c>
      <c r="AN540" s="2">
        <v>0</v>
      </c>
    </row>
    <row r="541" spans="1:40" x14ac:dyDescent="0.25">
      <c r="A541" s="3" t="s">
        <v>29</v>
      </c>
      <c r="B541" s="3" t="s">
        <v>49</v>
      </c>
      <c r="C541" s="3" t="s">
        <v>191</v>
      </c>
      <c r="D541" s="3" t="s">
        <v>192</v>
      </c>
      <c r="E541" s="3" t="s">
        <v>2063</v>
      </c>
      <c r="F541" s="3" t="s">
        <v>2064</v>
      </c>
      <c r="G541" s="3" t="s">
        <v>2105</v>
      </c>
      <c r="H541" s="2">
        <v>45</v>
      </c>
      <c r="I541" s="2">
        <v>3.2</v>
      </c>
      <c r="J541" s="2">
        <v>63498</v>
      </c>
      <c r="K541" s="2">
        <v>1999618</v>
      </c>
      <c r="L541" s="2">
        <v>1999618</v>
      </c>
      <c r="M541" s="2">
        <v>0</v>
      </c>
      <c r="N541" s="2">
        <v>0</v>
      </c>
      <c r="O541" s="2">
        <v>4</v>
      </c>
      <c r="P541" s="2">
        <v>0</v>
      </c>
      <c r="Q541" s="2">
        <v>0</v>
      </c>
      <c r="R541" s="2">
        <v>0</v>
      </c>
      <c r="S541" s="2">
        <v>20</v>
      </c>
      <c r="T541" s="2">
        <v>1</v>
      </c>
      <c r="U541" s="2">
        <v>0</v>
      </c>
      <c r="V541" s="2">
        <v>6</v>
      </c>
      <c r="W541" s="2">
        <v>9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5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</row>
    <row r="542" spans="1:40" x14ac:dyDescent="0.25">
      <c r="A542" s="3" t="s">
        <v>29</v>
      </c>
      <c r="B542" s="3" t="s">
        <v>35</v>
      </c>
      <c r="C542" s="3" t="s">
        <v>102</v>
      </c>
      <c r="D542" s="3" t="s">
        <v>239</v>
      </c>
      <c r="E542" s="3" t="s">
        <v>240</v>
      </c>
      <c r="F542" s="3" t="s">
        <v>2229</v>
      </c>
      <c r="G542" s="3" t="s">
        <v>2228</v>
      </c>
      <c r="H542" s="2">
        <v>45</v>
      </c>
      <c r="I542" s="2">
        <v>1.8</v>
      </c>
      <c r="J542" s="2">
        <v>75089</v>
      </c>
      <c r="K542" s="2">
        <v>4117885</v>
      </c>
      <c r="L542" s="2">
        <v>4117885</v>
      </c>
      <c r="M542" s="2">
        <v>0</v>
      </c>
      <c r="N542" s="2">
        <v>1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1</v>
      </c>
      <c r="U542" s="2">
        <v>0</v>
      </c>
      <c r="V542" s="2">
        <v>5</v>
      </c>
      <c r="W542" s="2">
        <v>0</v>
      </c>
      <c r="X542" s="2">
        <v>0</v>
      </c>
      <c r="Y542" s="2">
        <v>0</v>
      </c>
      <c r="Z542" s="2">
        <v>20</v>
      </c>
      <c r="AA542" s="2">
        <v>0</v>
      </c>
      <c r="AB542" s="2">
        <v>0</v>
      </c>
      <c r="AC542" s="2">
        <v>0</v>
      </c>
      <c r="AD542" s="2">
        <v>17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1</v>
      </c>
    </row>
    <row r="543" spans="1:40" x14ac:dyDescent="0.25">
      <c r="A543" s="3" t="s">
        <v>29</v>
      </c>
      <c r="B543" s="3" t="s">
        <v>91</v>
      </c>
      <c r="C543" s="3" t="s">
        <v>91</v>
      </c>
      <c r="D543" s="3" t="s">
        <v>296</v>
      </c>
      <c r="E543" s="3" t="s">
        <v>297</v>
      </c>
      <c r="F543" s="3" t="s">
        <v>2476</v>
      </c>
      <c r="G543" s="3" t="s">
        <v>2517</v>
      </c>
      <c r="H543" s="2">
        <v>45</v>
      </c>
      <c r="I543" s="2">
        <v>1.5</v>
      </c>
      <c r="J543" s="2">
        <v>66549</v>
      </c>
      <c r="K543" s="2">
        <v>4398812</v>
      </c>
      <c r="L543" s="2">
        <v>4398812</v>
      </c>
      <c r="M543" s="2">
        <v>0</v>
      </c>
      <c r="N543" s="2">
        <v>7</v>
      </c>
      <c r="O543" s="2">
        <v>0</v>
      </c>
      <c r="P543" s="2">
        <v>0</v>
      </c>
      <c r="Q543" s="2">
        <v>0</v>
      </c>
      <c r="R543" s="2">
        <v>0</v>
      </c>
      <c r="S543" s="2">
        <v>3</v>
      </c>
      <c r="T543" s="2">
        <v>2</v>
      </c>
      <c r="U543" s="2">
        <v>8</v>
      </c>
      <c r="V543" s="2">
        <v>16</v>
      </c>
      <c r="W543" s="2">
        <v>1</v>
      </c>
      <c r="X543" s="2">
        <v>0</v>
      </c>
      <c r="Y543" s="2">
        <v>1</v>
      </c>
      <c r="Z543" s="2">
        <v>2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2</v>
      </c>
      <c r="AM543" s="2">
        <v>3</v>
      </c>
      <c r="AN543" s="2">
        <v>0</v>
      </c>
    </row>
    <row r="544" spans="1:40" x14ac:dyDescent="0.25">
      <c r="A544" s="3" t="s">
        <v>29</v>
      </c>
      <c r="B544" s="3" t="s">
        <v>91</v>
      </c>
      <c r="C544" s="3" t="s">
        <v>91</v>
      </c>
      <c r="D544" s="3" t="s">
        <v>296</v>
      </c>
      <c r="E544" s="3" t="s">
        <v>297</v>
      </c>
      <c r="F544" s="3" t="s">
        <v>2476</v>
      </c>
      <c r="G544" s="3" t="s">
        <v>2533</v>
      </c>
      <c r="H544" s="2">
        <v>45</v>
      </c>
      <c r="I544" s="2">
        <v>1.5</v>
      </c>
      <c r="J544" s="2">
        <v>66798</v>
      </c>
      <c r="K544" s="2">
        <v>4399120</v>
      </c>
      <c r="L544" s="2">
        <v>4399120</v>
      </c>
      <c r="M544" s="2">
        <v>0</v>
      </c>
      <c r="N544" s="2">
        <v>5</v>
      </c>
      <c r="O544" s="2">
        <v>0</v>
      </c>
      <c r="P544" s="2">
        <v>0</v>
      </c>
      <c r="Q544" s="2">
        <v>0</v>
      </c>
      <c r="R544" s="2">
        <v>0</v>
      </c>
      <c r="S544" s="2">
        <v>3</v>
      </c>
      <c r="T544" s="2">
        <v>2</v>
      </c>
      <c r="U544" s="2">
        <v>9</v>
      </c>
      <c r="V544" s="2">
        <v>16</v>
      </c>
      <c r="W544" s="2">
        <v>1</v>
      </c>
      <c r="X544" s="2">
        <v>0</v>
      </c>
      <c r="Y544" s="2">
        <v>1</v>
      </c>
      <c r="Z544" s="2">
        <v>2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2</v>
      </c>
      <c r="AM544" s="2">
        <v>4</v>
      </c>
      <c r="AN544" s="2">
        <v>0</v>
      </c>
    </row>
    <row r="545" spans="1:40" x14ac:dyDescent="0.25">
      <c r="A545" s="3" t="s">
        <v>29</v>
      </c>
      <c r="B545" s="3" t="s">
        <v>91</v>
      </c>
      <c r="C545" s="3" t="s">
        <v>91</v>
      </c>
      <c r="D545" s="3" t="s">
        <v>296</v>
      </c>
      <c r="E545" s="3" t="s">
        <v>297</v>
      </c>
      <c r="F545" s="3" t="s">
        <v>2476</v>
      </c>
      <c r="G545" s="3" t="s">
        <v>2535</v>
      </c>
      <c r="H545" s="2">
        <v>45</v>
      </c>
      <c r="I545" s="2">
        <v>1.5</v>
      </c>
      <c r="J545" s="2">
        <v>66532</v>
      </c>
      <c r="K545" s="2">
        <v>4406587</v>
      </c>
      <c r="L545" s="2">
        <v>4406587</v>
      </c>
      <c r="M545" s="2">
        <v>0</v>
      </c>
      <c r="N545" s="2">
        <v>5</v>
      </c>
      <c r="O545" s="2">
        <v>0</v>
      </c>
      <c r="P545" s="2">
        <v>0</v>
      </c>
      <c r="Q545" s="2">
        <v>0</v>
      </c>
      <c r="R545" s="2">
        <v>0</v>
      </c>
      <c r="S545" s="2">
        <v>3</v>
      </c>
      <c r="T545" s="2">
        <v>2</v>
      </c>
      <c r="U545" s="2">
        <v>8</v>
      </c>
      <c r="V545" s="2">
        <v>17</v>
      </c>
      <c r="W545" s="2">
        <v>1</v>
      </c>
      <c r="X545" s="2">
        <v>0</v>
      </c>
      <c r="Y545" s="2">
        <v>1</v>
      </c>
      <c r="Z545" s="2">
        <v>2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2</v>
      </c>
      <c r="AM545" s="2">
        <v>4</v>
      </c>
      <c r="AN545" s="2">
        <v>0</v>
      </c>
    </row>
    <row r="546" spans="1:40" x14ac:dyDescent="0.25">
      <c r="A546" s="3" t="s">
        <v>29</v>
      </c>
      <c r="B546" s="3" t="s">
        <v>35</v>
      </c>
      <c r="C546" s="3" t="s">
        <v>67</v>
      </c>
      <c r="D546" s="3" t="s">
        <v>1111</v>
      </c>
      <c r="E546" s="3" t="s">
        <v>1112</v>
      </c>
      <c r="F546" s="3" t="s">
        <v>2638</v>
      </c>
      <c r="G546" s="3" t="s">
        <v>2652</v>
      </c>
      <c r="H546" s="2">
        <v>45</v>
      </c>
      <c r="I546" s="2">
        <v>2.2000000000000002</v>
      </c>
      <c r="J546" s="2">
        <v>49067</v>
      </c>
      <c r="K546" s="2">
        <v>2227255</v>
      </c>
      <c r="L546" s="2">
        <v>2227255</v>
      </c>
      <c r="M546" s="2">
        <v>0</v>
      </c>
      <c r="N546" s="2">
        <v>2</v>
      </c>
      <c r="O546" s="2">
        <v>0</v>
      </c>
      <c r="P546" s="2">
        <v>0</v>
      </c>
      <c r="Q546" s="2">
        <v>11</v>
      </c>
      <c r="R546" s="2">
        <v>0</v>
      </c>
      <c r="S546" s="2">
        <v>0</v>
      </c>
      <c r="T546" s="2">
        <v>0</v>
      </c>
      <c r="U546" s="2">
        <v>0</v>
      </c>
      <c r="V546" s="2">
        <v>1</v>
      </c>
      <c r="W546" s="2">
        <v>12</v>
      </c>
      <c r="X546" s="2">
        <v>0</v>
      </c>
      <c r="Y546" s="2">
        <v>1</v>
      </c>
      <c r="Z546" s="2">
        <v>16</v>
      </c>
      <c r="AA546" s="2">
        <v>0</v>
      </c>
      <c r="AB546" s="2">
        <v>0</v>
      </c>
      <c r="AC546" s="2">
        <v>2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</row>
    <row r="547" spans="1:40" x14ac:dyDescent="0.25">
      <c r="A547" s="3" t="s">
        <v>29</v>
      </c>
      <c r="B547" s="3" t="s">
        <v>35</v>
      </c>
      <c r="C547" s="3" t="s">
        <v>36</v>
      </c>
      <c r="D547" s="3" t="s">
        <v>1555</v>
      </c>
      <c r="E547" s="3" t="s">
        <v>2698</v>
      </c>
      <c r="F547" s="3" t="s">
        <v>3326</v>
      </c>
      <c r="G547" s="3" t="s">
        <v>3328</v>
      </c>
      <c r="H547" s="2">
        <v>45</v>
      </c>
      <c r="I547" s="2">
        <v>1.2</v>
      </c>
      <c r="J547" s="2">
        <v>53247</v>
      </c>
      <c r="K547" s="2">
        <v>4419464</v>
      </c>
      <c r="L547" s="2">
        <v>4424862</v>
      </c>
      <c r="M547" s="2">
        <v>0</v>
      </c>
      <c r="N547" s="2">
        <v>1</v>
      </c>
      <c r="O547" s="2">
        <v>4</v>
      </c>
      <c r="P547" s="2">
        <v>2</v>
      </c>
      <c r="Q547" s="2">
        <v>0</v>
      </c>
      <c r="R547" s="2">
        <v>0</v>
      </c>
      <c r="S547" s="2">
        <v>0</v>
      </c>
      <c r="T547" s="2">
        <v>1</v>
      </c>
      <c r="U547" s="2">
        <v>1</v>
      </c>
      <c r="V547" s="2">
        <v>1</v>
      </c>
      <c r="W547" s="2">
        <v>4</v>
      </c>
      <c r="X547" s="2">
        <v>0</v>
      </c>
      <c r="Y547" s="2">
        <v>0</v>
      </c>
      <c r="Z547" s="2">
        <v>11</v>
      </c>
      <c r="AA547" s="2">
        <v>12</v>
      </c>
      <c r="AB547" s="2">
        <v>0</v>
      </c>
      <c r="AC547" s="2">
        <v>7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1</v>
      </c>
      <c r="AN547" s="2">
        <v>0</v>
      </c>
    </row>
    <row r="548" spans="1:40" x14ac:dyDescent="0.25">
      <c r="A548" s="3" t="s">
        <v>29</v>
      </c>
      <c r="B548" s="3" t="s">
        <v>49</v>
      </c>
      <c r="C548" s="3" t="s">
        <v>191</v>
      </c>
      <c r="D548" s="3" t="s">
        <v>192</v>
      </c>
      <c r="E548" s="3" t="s">
        <v>2122</v>
      </c>
      <c r="F548" s="3" t="s">
        <v>3436</v>
      </c>
      <c r="G548" s="3" t="s">
        <v>3454</v>
      </c>
      <c r="H548" s="2">
        <v>45</v>
      </c>
      <c r="I548" s="2">
        <v>2.6</v>
      </c>
      <c r="J548" s="2">
        <v>55482</v>
      </c>
      <c r="K548" s="2">
        <v>2159491</v>
      </c>
      <c r="L548" s="2">
        <v>2159491</v>
      </c>
      <c r="M548" s="2">
        <v>0</v>
      </c>
      <c r="N548" s="2">
        <v>4</v>
      </c>
      <c r="O548" s="2">
        <v>6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11</v>
      </c>
      <c r="W548" s="2">
        <v>22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2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</row>
    <row r="549" spans="1:40" x14ac:dyDescent="0.25">
      <c r="A549" s="3" t="s">
        <v>29</v>
      </c>
      <c r="B549" s="3" t="s">
        <v>895</v>
      </c>
      <c r="C549" s="3" t="s">
        <v>895</v>
      </c>
      <c r="D549" s="3" t="s">
        <v>896</v>
      </c>
      <c r="E549" s="3" t="s">
        <v>3889</v>
      </c>
      <c r="F549" s="3" t="s">
        <v>3890</v>
      </c>
      <c r="G549" s="3" t="s">
        <v>3888</v>
      </c>
      <c r="H549" s="2">
        <v>45</v>
      </c>
      <c r="I549" s="2">
        <v>2.6</v>
      </c>
      <c r="J549" s="2">
        <v>54822</v>
      </c>
      <c r="K549" s="2">
        <v>2116312</v>
      </c>
      <c r="L549" s="2">
        <v>2131905</v>
      </c>
      <c r="M549" s="2">
        <v>4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11</v>
      </c>
      <c r="V549" s="2">
        <v>10</v>
      </c>
      <c r="W549" s="2">
        <v>1</v>
      </c>
      <c r="X549" s="2">
        <v>0</v>
      </c>
      <c r="Y549" s="2">
        <v>0</v>
      </c>
      <c r="Z549" s="2">
        <v>4</v>
      </c>
      <c r="AA549" s="2">
        <v>0</v>
      </c>
      <c r="AB549" s="2">
        <v>0</v>
      </c>
      <c r="AC549" s="2">
        <v>8</v>
      </c>
      <c r="AD549" s="2">
        <v>0</v>
      </c>
      <c r="AE549" s="2">
        <v>0</v>
      </c>
      <c r="AF549" s="2">
        <v>0</v>
      </c>
      <c r="AG549" s="2">
        <v>0</v>
      </c>
      <c r="AH549" s="2">
        <v>7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</row>
    <row r="550" spans="1:40" x14ac:dyDescent="0.25">
      <c r="A550" s="3" t="s">
        <v>29</v>
      </c>
      <c r="B550" s="3" t="s">
        <v>49</v>
      </c>
      <c r="C550" s="3" t="s">
        <v>191</v>
      </c>
      <c r="D550" s="3" t="s">
        <v>234</v>
      </c>
      <c r="E550" s="3" t="s">
        <v>287</v>
      </c>
      <c r="F550" s="3" t="s">
        <v>405</v>
      </c>
      <c r="G550" s="3" t="s">
        <v>446</v>
      </c>
      <c r="H550" s="2">
        <v>44</v>
      </c>
      <c r="I550" s="2">
        <v>2.2000000000000002</v>
      </c>
      <c r="J550" s="2">
        <v>67339</v>
      </c>
      <c r="K550" s="2">
        <v>3073079</v>
      </c>
      <c r="L550" s="2">
        <v>3073079</v>
      </c>
      <c r="M550" s="2">
        <v>0</v>
      </c>
      <c r="N550" s="2">
        <v>5</v>
      </c>
      <c r="O550" s="2">
        <v>0</v>
      </c>
      <c r="P550" s="2">
        <v>6</v>
      </c>
      <c r="Q550" s="2">
        <v>0</v>
      </c>
      <c r="R550" s="2">
        <v>2</v>
      </c>
      <c r="S550" s="2">
        <v>15</v>
      </c>
      <c r="T550" s="2">
        <v>0</v>
      </c>
      <c r="U550" s="2">
        <v>0</v>
      </c>
      <c r="V550" s="2">
        <v>3</v>
      </c>
      <c r="W550" s="2">
        <v>0</v>
      </c>
      <c r="X550" s="2">
        <v>0</v>
      </c>
      <c r="Y550" s="2">
        <v>0</v>
      </c>
      <c r="Z550" s="2">
        <v>10</v>
      </c>
      <c r="AA550" s="2">
        <v>0</v>
      </c>
      <c r="AB550" s="2">
        <v>0</v>
      </c>
      <c r="AC550" s="2">
        <v>1</v>
      </c>
      <c r="AD550" s="2">
        <v>1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1</v>
      </c>
      <c r="AM550" s="2">
        <v>0</v>
      </c>
      <c r="AN550" s="2">
        <v>0</v>
      </c>
    </row>
    <row r="551" spans="1:40" x14ac:dyDescent="0.25">
      <c r="A551" s="3" t="s">
        <v>29</v>
      </c>
      <c r="B551" s="3" t="s">
        <v>49</v>
      </c>
      <c r="C551" s="3" t="s">
        <v>191</v>
      </c>
      <c r="D551" s="3" t="s">
        <v>234</v>
      </c>
      <c r="E551" s="3" t="s">
        <v>287</v>
      </c>
      <c r="F551" s="3" t="s">
        <v>405</v>
      </c>
      <c r="G551" s="3" t="s">
        <v>481</v>
      </c>
      <c r="H551" s="2">
        <v>44</v>
      </c>
      <c r="I551" s="2">
        <v>1.1000000000000001</v>
      </c>
      <c r="J551" s="2">
        <v>62084</v>
      </c>
      <c r="K551" s="2">
        <v>5682383</v>
      </c>
      <c r="L551" s="2">
        <v>5682383</v>
      </c>
      <c r="M551" s="2">
        <v>0</v>
      </c>
      <c r="N551" s="2">
        <v>3</v>
      </c>
      <c r="O551" s="2">
        <v>5</v>
      </c>
      <c r="P551" s="2">
        <v>0</v>
      </c>
      <c r="Q551" s="2">
        <v>0</v>
      </c>
      <c r="R551" s="2">
        <v>0</v>
      </c>
      <c r="S551" s="2">
        <v>5</v>
      </c>
      <c r="T551" s="2">
        <v>0</v>
      </c>
      <c r="U551" s="2">
        <v>4</v>
      </c>
      <c r="V551" s="2">
        <v>8</v>
      </c>
      <c r="W551" s="2">
        <v>1</v>
      </c>
      <c r="X551" s="2">
        <v>8</v>
      </c>
      <c r="Y551" s="2">
        <v>0</v>
      </c>
      <c r="Z551" s="2">
        <v>0</v>
      </c>
      <c r="AA551" s="2">
        <v>8</v>
      </c>
      <c r="AB551" s="2">
        <v>2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</row>
    <row r="552" spans="1:40" x14ac:dyDescent="0.25">
      <c r="A552" s="3" t="s">
        <v>29</v>
      </c>
      <c r="B552" s="3" t="s">
        <v>30</v>
      </c>
      <c r="C552" s="3" t="s">
        <v>30</v>
      </c>
      <c r="D552" s="3" t="s">
        <v>31</v>
      </c>
      <c r="E552" s="3" t="s">
        <v>32</v>
      </c>
      <c r="F552" s="3" t="s">
        <v>1315</v>
      </c>
      <c r="G552" s="3" t="s">
        <v>1314</v>
      </c>
      <c r="H552" s="2">
        <v>44</v>
      </c>
      <c r="I552" s="2">
        <v>1.6</v>
      </c>
      <c r="J552" s="2">
        <v>65813</v>
      </c>
      <c r="K552" s="2">
        <v>4176973</v>
      </c>
      <c r="L552" s="2">
        <v>4176973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31</v>
      </c>
      <c r="T552" s="2">
        <v>0</v>
      </c>
      <c r="U552" s="2">
        <v>0</v>
      </c>
      <c r="V552" s="2">
        <v>0</v>
      </c>
      <c r="W552" s="2">
        <v>0</v>
      </c>
      <c r="X552" s="2">
        <v>2</v>
      </c>
      <c r="Y552" s="2">
        <v>0</v>
      </c>
      <c r="Z552" s="2">
        <v>3</v>
      </c>
      <c r="AA552" s="2">
        <v>0</v>
      </c>
      <c r="AB552" s="2">
        <v>0</v>
      </c>
      <c r="AC552" s="2">
        <v>8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</row>
    <row r="553" spans="1:40" x14ac:dyDescent="0.25">
      <c r="A553" s="3" t="s">
        <v>29</v>
      </c>
      <c r="B553" s="3" t="s">
        <v>30</v>
      </c>
      <c r="C553" s="3" t="s">
        <v>30</v>
      </c>
      <c r="D553" s="3" t="s">
        <v>31</v>
      </c>
      <c r="E553" s="3" t="s">
        <v>32</v>
      </c>
      <c r="G553" s="3" t="s">
        <v>1324</v>
      </c>
      <c r="H553" s="2">
        <v>44</v>
      </c>
      <c r="I553" s="2">
        <v>1.3</v>
      </c>
      <c r="J553" s="2">
        <v>61144</v>
      </c>
      <c r="K553" s="2">
        <v>4803347</v>
      </c>
      <c r="L553" s="2">
        <v>4803347</v>
      </c>
      <c r="M553" s="2">
        <v>0</v>
      </c>
      <c r="N553" s="2">
        <v>0</v>
      </c>
      <c r="O553" s="2">
        <v>3</v>
      </c>
      <c r="P553" s="2">
        <v>0</v>
      </c>
      <c r="Q553" s="2">
        <v>0</v>
      </c>
      <c r="R553" s="2">
        <v>0</v>
      </c>
      <c r="S553" s="2">
        <v>26</v>
      </c>
      <c r="T553" s="2">
        <v>0</v>
      </c>
      <c r="U553" s="2">
        <v>0</v>
      </c>
      <c r="V553" s="2">
        <v>0</v>
      </c>
      <c r="W553" s="2">
        <v>0</v>
      </c>
      <c r="X553" s="2">
        <v>1</v>
      </c>
      <c r="Y553" s="2">
        <v>0</v>
      </c>
      <c r="Z553" s="2">
        <v>6</v>
      </c>
      <c r="AA553" s="2">
        <v>0</v>
      </c>
      <c r="AB553" s="2">
        <v>0</v>
      </c>
      <c r="AC553" s="2">
        <v>5</v>
      </c>
      <c r="AD553" s="2">
        <v>0</v>
      </c>
      <c r="AE553" s="2">
        <v>2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1</v>
      </c>
      <c r="AM553" s="2">
        <v>0</v>
      </c>
      <c r="AN553" s="2">
        <v>0</v>
      </c>
    </row>
    <row r="554" spans="1:40" x14ac:dyDescent="0.25">
      <c r="A554" s="3" t="s">
        <v>29</v>
      </c>
      <c r="B554" s="3" t="s">
        <v>35</v>
      </c>
      <c r="C554" s="3" t="s">
        <v>102</v>
      </c>
      <c r="D554" s="3" t="s">
        <v>515</v>
      </c>
      <c r="E554" s="3" t="s">
        <v>516</v>
      </c>
      <c r="F554" s="3" t="s">
        <v>1467</v>
      </c>
      <c r="G554" s="3" t="s">
        <v>1470</v>
      </c>
      <c r="H554" s="2">
        <v>44</v>
      </c>
      <c r="I554" s="2">
        <v>1.2</v>
      </c>
      <c r="J554" s="2">
        <v>59056</v>
      </c>
      <c r="K554" s="2">
        <v>4813854</v>
      </c>
      <c r="L554" s="2">
        <v>4813854</v>
      </c>
      <c r="M554" s="2">
        <v>1</v>
      </c>
      <c r="N554" s="2">
        <v>11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4</v>
      </c>
      <c r="V554" s="2">
        <v>5</v>
      </c>
      <c r="W554" s="2">
        <v>0</v>
      </c>
      <c r="X554" s="2">
        <v>13</v>
      </c>
      <c r="Y554" s="2">
        <v>0</v>
      </c>
      <c r="Z554" s="2">
        <v>5</v>
      </c>
      <c r="AA554" s="2">
        <v>0</v>
      </c>
      <c r="AB554" s="2">
        <v>0</v>
      </c>
      <c r="AC554" s="2">
        <v>1</v>
      </c>
      <c r="AD554" s="2">
        <v>0</v>
      </c>
      <c r="AE554" s="2">
        <v>0</v>
      </c>
      <c r="AF554" s="2">
        <v>0</v>
      </c>
      <c r="AG554" s="2">
        <v>0</v>
      </c>
      <c r="AH554" s="2">
        <v>2</v>
      </c>
      <c r="AI554" s="2">
        <v>0</v>
      </c>
      <c r="AJ554" s="2">
        <v>0</v>
      </c>
      <c r="AK554" s="2">
        <v>0</v>
      </c>
      <c r="AL554" s="2">
        <v>0</v>
      </c>
      <c r="AM554" s="2">
        <v>2</v>
      </c>
      <c r="AN554" s="2">
        <v>0</v>
      </c>
    </row>
    <row r="555" spans="1:40" x14ac:dyDescent="0.25">
      <c r="A555" s="3" t="s">
        <v>29</v>
      </c>
      <c r="B555" s="3" t="s">
        <v>91</v>
      </c>
      <c r="C555" s="3" t="s">
        <v>91</v>
      </c>
      <c r="D555" s="3" t="s">
        <v>117</v>
      </c>
      <c r="E555" s="3" t="s">
        <v>571</v>
      </c>
      <c r="F555" s="3" t="s">
        <v>1775</v>
      </c>
      <c r="G555" s="3" t="s">
        <v>1774</v>
      </c>
      <c r="H555" s="2">
        <v>44</v>
      </c>
      <c r="I555" s="2">
        <v>1.1000000000000001</v>
      </c>
      <c r="J555" s="2">
        <v>58952</v>
      </c>
      <c r="K555" s="2">
        <v>5322497</v>
      </c>
      <c r="L555" s="2">
        <v>5322497</v>
      </c>
      <c r="M555" s="2">
        <v>0</v>
      </c>
      <c r="N555" s="2">
        <v>4</v>
      </c>
      <c r="O555" s="2">
        <v>0</v>
      </c>
      <c r="P555" s="2">
        <v>1</v>
      </c>
      <c r="Q555" s="2">
        <v>0</v>
      </c>
      <c r="R555" s="2">
        <v>0</v>
      </c>
      <c r="S555" s="2">
        <v>0</v>
      </c>
      <c r="T555" s="2">
        <v>0</v>
      </c>
      <c r="U555" s="2">
        <v>6</v>
      </c>
      <c r="V555" s="2">
        <v>5</v>
      </c>
      <c r="W555" s="2">
        <v>1</v>
      </c>
      <c r="X555" s="2">
        <v>0</v>
      </c>
      <c r="Y555" s="2">
        <v>1</v>
      </c>
      <c r="Z555" s="2">
        <v>17</v>
      </c>
      <c r="AA555" s="2">
        <v>0</v>
      </c>
      <c r="AB555" s="2">
        <v>0</v>
      </c>
      <c r="AC555" s="2">
        <v>5</v>
      </c>
      <c r="AD555" s="2">
        <v>0</v>
      </c>
      <c r="AE555" s="2">
        <v>3</v>
      </c>
      <c r="AF555" s="2">
        <v>0</v>
      </c>
      <c r="AG555" s="2">
        <v>1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</row>
    <row r="556" spans="1:40" x14ac:dyDescent="0.25">
      <c r="A556" s="3" t="s">
        <v>29</v>
      </c>
      <c r="B556" s="3" t="s">
        <v>49</v>
      </c>
      <c r="C556" s="3" t="s">
        <v>191</v>
      </c>
      <c r="D556" s="3" t="s">
        <v>192</v>
      </c>
      <c r="E556" s="3" t="s">
        <v>2063</v>
      </c>
      <c r="F556" s="3" t="s">
        <v>2064</v>
      </c>
      <c r="G556" s="3" t="s">
        <v>2099</v>
      </c>
      <c r="H556" s="2">
        <v>44</v>
      </c>
      <c r="I556" s="2">
        <v>1.7</v>
      </c>
      <c r="J556" s="2">
        <v>57092</v>
      </c>
      <c r="K556" s="2">
        <v>3311393</v>
      </c>
      <c r="L556" s="2">
        <v>3361015</v>
      </c>
      <c r="M556" s="2">
        <v>0</v>
      </c>
      <c r="N556" s="2">
        <v>0</v>
      </c>
      <c r="O556" s="2">
        <v>2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5</v>
      </c>
      <c r="V556" s="2">
        <v>10</v>
      </c>
      <c r="W556" s="2">
        <v>17</v>
      </c>
      <c r="X556" s="2">
        <v>0</v>
      </c>
      <c r="Y556" s="2">
        <v>0</v>
      </c>
      <c r="Z556" s="2">
        <v>8</v>
      </c>
      <c r="AA556" s="2">
        <v>2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</row>
    <row r="557" spans="1:40" x14ac:dyDescent="0.25">
      <c r="A557" s="3" t="s">
        <v>29</v>
      </c>
      <c r="B557" s="3" t="s">
        <v>91</v>
      </c>
      <c r="C557" s="3" t="s">
        <v>91</v>
      </c>
      <c r="D557" s="3" t="s">
        <v>296</v>
      </c>
      <c r="E557" s="3" t="s">
        <v>297</v>
      </c>
      <c r="F557" s="3" t="s">
        <v>2476</v>
      </c>
      <c r="G557" s="3" t="s">
        <v>2482</v>
      </c>
      <c r="H557" s="2">
        <v>44</v>
      </c>
      <c r="I557" s="2">
        <v>1.6</v>
      </c>
      <c r="J557" s="2">
        <v>84815</v>
      </c>
      <c r="K557" s="2">
        <v>5270527</v>
      </c>
      <c r="L557" s="2">
        <v>5270527</v>
      </c>
      <c r="M557" s="2">
        <v>0</v>
      </c>
      <c r="N557" s="2">
        <v>0</v>
      </c>
      <c r="O557" s="2">
        <v>0</v>
      </c>
      <c r="P557" s="2">
        <v>9</v>
      </c>
      <c r="Q557" s="2">
        <v>0</v>
      </c>
      <c r="R557" s="2">
        <v>0</v>
      </c>
      <c r="S557" s="2">
        <v>2</v>
      </c>
      <c r="T557" s="2">
        <v>1</v>
      </c>
      <c r="U557" s="2">
        <v>11</v>
      </c>
      <c r="V557" s="2">
        <v>19</v>
      </c>
      <c r="W557" s="2">
        <v>0</v>
      </c>
      <c r="X557" s="2">
        <v>0</v>
      </c>
      <c r="Y557" s="2">
        <v>2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</row>
    <row r="558" spans="1:40" x14ac:dyDescent="0.25">
      <c r="A558" s="3" t="s">
        <v>29</v>
      </c>
      <c r="B558" s="3" t="s">
        <v>91</v>
      </c>
      <c r="C558" s="3" t="s">
        <v>91</v>
      </c>
      <c r="D558" s="3" t="s">
        <v>296</v>
      </c>
      <c r="E558" s="3" t="s">
        <v>297</v>
      </c>
      <c r="F558" s="3" t="s">
        <v>2476</v>
      </c>
      <c r="G558" s="3" t="s">
        <v>2495</v>
      </c>
      <c r="H558" s="2">
        <v>44</v>
      </c>
      <c r="I558" s="2">
        <v>1.7</v>
      </c>
      <c r="J558" s="2">
        <v>75989</v>
      </c>
      <c r="K558" s="2">
        <v>4420197</v>
      </c>
      <c r="L558" s="2">
        <v>4420197</v>
      </c>
      <c r="M558" s="2">
        <v>0</v>
      </c>
      <c r="N558" s="2">
        <v>3</v>
      </c>
      <c r="O558" s="2">
        <v>0</v>
      </c>
      <c r="P558" s="2">
        <v>3</v>
      </c>
      <c r="Q558" s="2">
        <v>0</v>
      </c>
      <c r="R558" s="2">
        <v>0</v>
      </c>
      <c r="S558" s="2">
        <v>3</v>
      </c>
      <c r="T558" s="2">
        <v>11</v>
      </c>
      <c r="U558" s="2">
        <v>7</v>
      </c>
      <c r="V558" s="2">
        <v>10</v>
      </c>
      <c r="W558" s="2">
        <v>1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5</v>
      </c>
      <c r="AM558" s="2">
        <v>1</v>
      </c>
      <c r="AN558" s="2">
        <v>0</v>
      </c>
    </row>
    <row r="559" spans="1:40" x14ac:dyDescent="0.25">
      <c r="A559" s="3" t="s">
        <v>29</v>
      </c>
      <c r="B559" s="3" t="s">
        <v>91</v>
      </c>
      <c r="C559" s="3" t="s">
        <v>91</v>
      </c>
      <c r="D559" s="3" t="s">
        <v>296</v>
      </c>
      <c r="E559" s="3" t="s">
        <v>297</v>
      </c>
      <c r="F559" s="3" t="s">
        <v>2476</v>
      </c>
      <c r="G559" s="3" t="s">
        <v>2531</v>
      </c>
      <c r="H559" s="2">
        <v>44</v>
      </c>
      <c r="I559" s="2">
        <v>1.5</v>
      </c>
      <c r="J559" s="2">
        <v>65443</v>
      </c>
      <c r="K559" s="2">
        <v>4398250</v>
      </c>
      <c r="L559" s="2">
        <v>4398250</v>
      </c>
      <c r="M559" s="2">
        <v>0</v>
      </c>
      <c r="N559" s="2">
        <v>5</v>
      </c>
      <c r="O559" s="2">
        <v>0</v>
      </c>
      <c r="P559" s="2">
        <v>0</v>
      </c>
      <c r="Q559" s="2">
        <v>0</v>
      </c>
      <c r="R559" s="2">
        <v>0</v>
      </c>
      <c r="S559" s="2">
        <v>3</v>
      </c>
      <c r="T559" s="2">
        <v>2</v>
      </c>
      <c r="U559" s="2">
        <v>9</v>
      </c>
      <c r="V559" s="2">
        <v>15</v>
      </c>
      <c r="W559" s="2">
        <v>1</v>
      </c>
      <c r="X559" s="2">
        <v>0</v>
      </c>
      <c r="Y559" s="2">
        <v>1</v>
      </c>
      <c r="Z559" s="2">
        <v>2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2</v>
      </c>
      <c r="AM559" s="2">
        <v>4</v>
      </c>
      <c r="AN559" s="2">
        <v>0</v>
      </c>
    </row>
    <row r="560" spans="1:40" x14ac:dyDescent="0.25">
      <c r="A560" s="3" t="s">
        <v>29</v>
      </c>
      <c r="B560" s="3" t="s">
        <v>91</v>
      </c>
      <c r="C560" s="3" t="s">
        <v>91</v>
      </c>
      <c r="D560" s="3" t="s">
        <v>296</v>
      </c>
      <c r="E560" s="3" t="s">
        <v>297</v>
      </c>
      <c r="F560" s="3" t="s">
        <v>2476</v>
      </c>
      <c r="G560" s="3" t="s">
        <v>2534</v>
      </c>
      <c r="H560" s="2">
        <v>44</v>
      </c>
      <c r="I560" s="2">
        <v>1.5</v>
      </c>
      <c r="J560" s="2">
        <v>65068</v>
      </c>
      <c r="K560" s="2">
        <v>4380119</v>
      </c>
      <c r="L560" s="2">
        <v>4380119</v>
      </c>
      <c r="M560" s="2">
        <v>0</v>
      </c>
      <c r="N560" s="2">
        <v>5</v>
      </c>
      <c r="O560" s="2">
        <v>0</v>
      </c>
      <c r="P560" s="2">
        <v>0</v>
      </c>
      <c r="Q560" s="2">
        <v>0</v>
      </c>
      <c r="R560" s="2">
        <v>0</v>
      </c>
      <c r="S560" s="2">
        <v>2</v>
      </c>
      <c r="T560" s="2">
        <v>3</v>
      </c>
      <c r="U560" s="2">
        <v>8</v>
      </c>
      <c r="V560" s="2">
        <v>17</v>
      </c>
      <c r="W560" s="2">
        <v>1</v>
      </c>
      <c r="X560" s="2">
        <v>0</v>
      </c>
      <c r="Y560" s="2">
        <v>1</v>
      </c>
      <c r="Z560" s="2">
        <v>2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2</v>
      </c>
      <c r="AM560" s="2">
        <v>3</v>
      </c>
      <c r="AN560" s="2">
        <v>0</v>
      </c>
    </row>
    <row r="561" spans="1:40" x14ac:dyDescent="0.25">
      <c r="A561" s="3" t="s">
        <v>29</v>
      </c>
      <c r="B561" s="3" t="s">
        <v>91</v>
      </c>
      <c r="C561" s="3" t="s">
        <v>91</v>
      </c>
      <c r="D561" s="3" t="s">
        <v>296</v>
      </c>
      <c r="E561" s="3" t="s">
        <v>297</v>
      </c>
      <c r="F561" s="3" t="s">
        <v>2476</v>
      </c>
      <c r="G561" s="3" t="s">
        <v>2540</v>
      </c>
      <c r="H561" s="2">
        <v>44</v>
      </c>
      <c r="I561" s="2">
        <v>1.3</v>
      </c>
      <c r="J561" s="2">
        <v>74036</v>
      </c>
      <c r="K561" s="2">
        <v>5662088</v>
      </c>
      <c r="L561" s="2">
        <v>5662088</v>
      </c>
      <c r="M561" s="2">
        <v>0</v>
      </c>
      <c r="N561" s="2">
        <v>1</v>
      </c>
      <c r="O561" s="2">
        <v>0</v>
      </c>
      <c r="P561" s="2">
        <v>5</v>
      </c>
      <c r="Q561" s="2">
        <v>0</v>
      </c>
      <c r="R561" s="2">
        <v>3</v>
      </c>
      <c r="S561" s="2">
        <v>4</v>
      </c>
      <c r="T561" s="2">
        <v>7</v>
      </c>
      <c r="U561" s="2">
        <v>5</v>
      </c>
      <c r="V561" s="2">
        <v>2</v>
      </c>
      <c r="W561" s="2">
        <v>6</v>
      </c>
      <c r="X561" s="2">
        <v>0</v>
      </c>
      <c r="Y561" s="2">
        <v>5</v>
      </c>
      <c r="Z561" s="2">
        <v>0</v>
      </c>
      <c r="AA561" s="2">
        <v>0</v>
      </c>
      <c r="AB561" s="2">
        <v>0</v>
      </c>
      <c r="AC561" s="2">
        <v>2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1</v>
      </c>
      <c r="AM561" s="2">
        <v>3</v>
      </c>
      <c r="AN561" s="2">
        <v>0</v>
      </c>
    </row>
    <row r="562" spans="1:40" x14ac:dyDescent="0.25">
      <c r="A562" s="3" t="s">
        <v>29</v>
      </c>
      <c r="B562" s="3" t="s">
        <v>91</v>
      </c>
      <c r="C562" s="3" t="s">
        <v>91</v>
      </c>
      <c r="D562" s="3" t="s">
        <v>2050</v>
      </c>
      <c r="E562" s="3" t="s">
        <v>2458</v>
      </c>
      <c r="F562" s="3" t="s">
        <v>2876</v>
      </c>
      <c r="G562" s="3" t="s">
        <v>2875</v>
      </c>
      <c r="H562" s="2">
        <v>44</v>
      </c>
      <c r="I562" s="2">
        <v>1.7</v>
      </c>
      <c r="J562" s="2">
        <v>62697</v>
      </c>
      <c r="K562" s="2">
        <v>3656170</v>
      </c>
      <c r="L562" s="2">
        <v>3656170</v>
      </c>
      <c r="M562" s="2">
        <v>0</v>
      </c>
      <c r="N562" s="2">
        <v>0</v>
      </c>
      <c r="O562" s="2">
        <v>0</v>
      </c>
      <c r="P562" s="2">
        <v>6</v>
      </c>
      <c r="Q562" s="2">
        <v>0</v>
      </c>
      <c r="R562" s="2">
        <v>0</v>
      </c>
      <c r="S562" s="2">
        <v>0</v>
      </c>
      <c r="T562" s="2">
        <v>1</v>
      </c>
      <c r="U562" s="2">
        <v>13</v>
      </c>
      <c r="V562" s="2">
        <v>1</v>
      </c>
      <c r="W562" s="2">
        <v>0</v>
      </c>
      <c r="X562" s="2">
        <v>2</v>
      </c>
      <c r="Y562" s="2">
        <v>1</v>
      </c>
      <c r="Z562" s="2">
        <v>0</v>
      </c>
      <c r="AA562" s="2">
        <v>0</v>
      </c>
      <c r="AB562" s="2">
        <v>0</v>
      </c>
      <c r="AC562" s="2">
        <v>3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3</v>
      </c>
      <c r="AM562" s="2">
        <v>14</v>
      </c>
      <c r="AN562" s="2">
        <v>0</v>
      </c>
    </row>
    <row r="563" spans="1:40" x14ac:dyDescent="0.25">
      <c r="A563" s="3" t="s">
        <v>29</v>
      </c>
      <c r="B563" s="3" t="s">
        <v>35</v>
      </c>
      <c r="C563" s="3" t="s">
        <v>36</v>
      </c>
      <c r="D563" s="3" t="s">
        <v>210</v>
      </c>
      <c r="E563" s="3" t="s">
        <v>211</v>
      </c>
      <c r="F563" s="3" t="s">
        <v>212</v>
      </c>
      <c r="G563" s="3" t="s">
        <v>3029</v>
      </c>
      <c r="H563" s="2">
        <v>44</v>
      </c>
      <c r="I563" s="2">
        <v>1.1000000000000001</v>
      </c>
      <c r="J563" s="2">
        <v>75035</v>
      </c>
      <c r="K563" s="2">
        <v>5382377</v>
      </c>
      <c r="L563" s="2">
        <v>6530228</v>
      </c>
      <c r="M563" s="2">
        <v>0</v>
      </c>
      <c r="N563" s="2">
        <v>3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3</v>
      </c>
      <c r="U563" s="2">
        <v>3</v>
      </c>
      <c r="V563" s="2">
        <v>3</v>
      </c>
      <c r="W563" s="2">
        <v>2</v>
      </c>
      <c r="X563" s="2">
        <v>1</v>
      </c>
      <c r="Y563" s="2">
        <v>2</v>
      </c>
      <c r="Z563" s="2">
        <v>7</v>
      </c>
      <c r="AA563" s="2">
        <v>0</v>
      </c>
      <c r="AB563" s="2">
        <v>0</v>
      </c>
      <c r="AC563" s="2">
        <v>6</v>
      </c>
      <c r="AD563" s="2">
        <v>10</v>
      </c>
      <c r="AE563" s="2">
        <v>0</v>
      </c>
      <c r="AF563" s="2">
        <v>0</v>
      </c>
      <c r="AG563" s="2">
        <v>0</v>
      </c>
      <c r="AH563" s="2">
        <v>1</v>
      </c>
      <c r="AI563" s="2">
        <v>0</v>
      </c>
      <c r="AJ563" s="2">
        <v>0</v>
      </c>
      <c r="AK563" s="2">
        <v>0</v>
      </c>
      <c r="AL563" s="2">
        <v>0</v>
      </c>
      <c r="AM563" s="2">
        <v>2</v>
      </c>
      <c r="AN563" s="2">
        <v>1</v>
      </c>
    </row>
    <row r="564" spans="1:40" x14ac:dyDescent="0.25">
      <c r="A564" s="3" t="s">
        <v>29</v>
      </c>
      <c r="B564" s="3" t="s">
        <v>185</v>
      </c>
      <c r="C564" s="3" t="s">
        <v>527</v>
      </c>
      <c r="D564" s="3" t="s">
        <v>528</v>
      </c>
      <c r="E564" s="3" t="s">
        <v>1335</v>
      </c>
      <c r="F564" s="3" t="s">
        <v>3158</v>
      </c>
      <c r="G564" s="3" t="s">
        <v>3157</v>
      </c>
      <c r="H564" s="2">
        <v>44</v>
      </c>
      <c r="I564" s="2">
        <v>0.79</v>
      </c>
      <c r="J564" s="2">
        <v>54400</v>
      </c>
      <c r="K564" s="2">
        <v>6662266</v>
      </c>
      <c r="L564" s="2">
        <v>6919729</v>
      </c>
      <c r="M564" s="2">
        <v>0</v>
      </c>
      <c r="N564" s="2">
        <v>6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1</v>
      </c>
      <c r="V564" s="2">
        <v>0</v>
      </c>
      <c r="W564" s="2">
        <v>0</v>
      </c>
      <c r="X564" s="2">
        <v>0</v>
      </c>
      <c r="Y564" s="2">
        <v>0</v>
      </c>
      <c r="Z564" s="2">
        <v>12</v>
      </c>
      <c r="AA564" s="2">
        <v>0</v>
      </c>
      <c r="AB564" s="2">
        <v>0</v>
      </c>
      <c r="AC564" s="2">
        <v>16</v>
      </c>
      <c r="AD564" s="2">
        <v>0</v>
      </c>
      <c r="AE564" s="2">
        <v>0</v>
      </c>
      <c r="AF564" s="2">
        <v>1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8</v>
      </c>
      <c r="AM564" s="2">
        <v>0</v>
      </c>
      <c r="AN564" s="2">
        <v>0</v>
      </c>
    </row>
    <row r="565" spans="1:40" x14ac:dyDescent="0.25">
      <c r="A565" s="3" t="s">
        <v>29</v>
      </c>
      <c r="B565" s="3" t="s">
        <v>35</v>
      </c>
      <c r="C565" s="3" t="s">
        <v>102</v>
      </c>
      <c r="D565" s="3" t="s">
        <v>515</v>
      </c>
      <c r="E565" s="3" t="s">
        <v>516</v>
      </c>
      <c r="F565" s="3" t="s">
        <v>3176</v>
      </c>
      <c r="G565" s="3" t="s">
        <v>3207</v>
      </c>
      <c r="H565" s="2">
        <v>44</v>
      </c>
      <c r="I565" s="2">
        <v>0.9</v>
      </c>
      <c r="J565" s="2">
        <v>44408</v>
      </c>
      <c r="K565" s="2">
        <v>4949783</v>
      </c>
      <c r="L565" s="2">
        <v>4949783</v>
      </c>
      <c r="M565" s="2">
        <v>5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27</v>
      </c>
      <c r="T565" s="2">
        <v>0</v>
      </c>
      <c r="U565" s="2">
        <v>0</v>
      </c>
      <c r="V565" s="2">
        <v>2</v>
      </c>
      <c r="W565" s="2">
        <v>0</v>
      </c>
      <c r="X565" s="2">
        <v>5</v>
      </c>
      <c r="Y565" s="2">
        <v>1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4</v>
      </c>
      <c r="AN565" s="2">
        <v>0</v>
      </c>
    </row>
    <row r="566" spans="1:40" x14ac:dyDescent="0.25">
      <c r="A566" s="3" t="s">
        <v>29</v>
      </c>
      <c r="B566" s="3" t="s">
        <v>35</v>
      </c>
      <c r="C566" s="3" t="s">
        <v>102</v>
      </c>
      <c r="D566" s="3" t="s">
        <v>260</v>
      </c>
      <c r="E566" s="3" t="s">
        <v>3250</v>
      </c>
      <c r="F566" s="3" t="s">
        <v>3251</v>
      </c>
      <c r="G566" s="3" t="s">
        <v>3268</v>
      </c>
      <c r="H566" s="2">
        <v>44</v>
      </c>
      <c r="I566" s="2">
        <v>1.6</v>
      </c>
      <c r="J566" s="2">
        <v>84860</v>
      </c>
      <c r="K566" s="2">
        <v>5174581</v>
      </c>
      <c r="L566" s="2">
        <v>5174581</v>
      </c>
      <c r="M566" s="2">
        <v>1</v>
      </c>
      <c r="N566" s="2">
        <v>22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21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</row>
    <row r="567" spans="1:40" x14ac:dyDescent="0.25">
      <c r="A567" s="3" t="s">
        <v>29</v>
      </c>
      <c r="B567" s="3" t="s">
        <v>49</v>
      </c>
      <c r="C567" s="3" t="s">
        <v>191</v>
      </c>
      <c r="D567" s="3" t="s">
        <v>192</v>
      </c>
      <c r="E567" s="3" t="s">
        <v>2122</v>
      </c>
      <c r="F567" s="3" t="s">
        <v>3436</v>
      </c>
      <c r="G567" s="3" t="s">
        <v>3556</v>
      </c>
      <c r="H567" s="2">
        <v>44</v>
      </c>
      <c r="I567" s="2">
        <v>3</v>
      </c>
      <c r="J567" s="2">
        <v>55648</v>
      </c>
      <c r="K567" s="2">
        <v>1848520</v>
      </c>
      <c r="L567" s="2">
        <v>1848520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2</v>
      </c>
      <c r="T567" s="2">
        <v>0</v>
      </c>
      <c r="U567" s="2">
        <v>7</v>
      </c>
      <c r="V567" s="2">
        <v>16</v>
      </c>
      <c r="W567" s="2">
        <v>2</v>
      </c>
      <c r="X567" s="2">
        <v>0</v>
      </c>
      <c r="Y567" s="2">
        <v>0</v>
      </c>
      <c r="Z567" s="2">
        <v>1</v>
      </c>
      <c r="AA567" s="2">
        <v>3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13</v>
      </c>
      <c r="AM567" s="2">
        <v>0</v>
      </c>
      <c r="AN567" s="2">
        <v>0</v>
      </c>
    </row>
    <row r="568" spans="1:40" x14ac:dyDescent="0.25">
      <c r="A568" s="3" t="s">
        <v>80</v>
      </c>
      <c r="B568" s="3" t="s">
        <v>81</v>
      </c>
      <c r="C568" s="3" t="s">
        <v>82</v>
      </c>
      <c r="D568" s="3" t="s">
        <v>83</v>
      </c>
      <c r="E568" s="3" t="s">
        <v>84</v>
      </c>
      <c r="F568" s="3" t="s">
        <v>3587</v>
      </c>
      <c r="G568" s="3" t="s">
        <v>3603</v>
      </c>
      <c r="H568" s="2">
        <v>44</v>
      </c>
      <c r="I568" s="2">
        <v>2.2999999999999998</v>
      </c>
      <c r="J568" s="2">
        <v>60789</v>
      </c>
      <c r="K568" s="2">
        <v>2694756</v>
      </c>
      <c r="L568" s="2">
        <v>2694756</v>
      </c>
      <c r="M568" s="2">
        <v>2</v>
      </c>
      <c r="N568" s="2">
        <v>9</v>
      </c>
      <c r="O568" s="2">
        <v>0</v>
      </c>
      <c r="P568" s="2">
        <v>0</v>
      </c>
      <c r="Q568" s="2">
        <v>0</v>
      </c>
      <c r="R568" s="2">
        <v>0</v>
      </c>
      <c r="S568" s="2">
        <v>7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9</v>
      </c>
      <c r="AA568" s="2">
        <v>6</v>
      </c>
      <c r="AB568" s="2">
        <v>2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5</v>
      </c>
      <c r="AK568" s="2">
        <v>0</v>
      </c>
      <c r="AL568" s="2">
        <v>0</v>
      </c>
      <c r="AM568" s="2">
        <v>4</v>
      </c>
      <c r="AN568" s="2">
        <v>0</v>
      </c>
    </row>
    <row r="569" spans="1:40" x14ac:dyDescent="0.25">
      <c r="A569" s="3" t="s">
        <v>29</v>
      </c>
      <c r="B569" s="3" t="s">
        <v>1658</v>
      </c>
      <c r="C569" s="3" t="s">
        <v>1658</v>
      </c>
      <c r="D569" s="3" t="s">
        <v>1659</v>
      </c>
      <c r="E569" s="3" t="s">
        <v>1660</v>
      </c>
      <c r="F569" s="3" t="s">
        <v>3763</v>
      </c>
      <c r="G569" s="3" t="s">
        <v>3762</v>
      </c>
      <c r="H569" s="2">
        <v>44</v>
      </c>
      <c r="I569" s="2">
        <v>2.8</v>
      </c>
      <c r="J569" s="2">
        <v>56620</v>
      </c>
      <c r="K569" s="2">
        <v>2016657</v>
      </c>
      <c r="L569" s="2">
        <v>2016657</v>
      </c>
      <c r="M569" s="2">
        <v>0</v>
      </c>
      <c r="N569" s="2">
        <v>10</v>
      </c>
      <c r="O569" s="2">
        <v>0</v>
      </c>
      <c r="P569" s="2">
        <v>0</v>
      </c>
      <c r="Q569" s="2">
        <v>0</v>
      </c>
      <c r="R569" s="2">
        <v>0</v>
      </c>
      <c r="S569" s="2">
        <v>6</v>
      </c>
      <c r="T569" s="2">
        <v>0</v>
      </c>
      <c r="U569" s="2">
        <v>0</v>
      </c>
      <c r="V569" s="2">
        <v>28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</row>
    <row r="570" spans="1:40" x14ac:dyDescent="0.25">
      <c r="A570" s="3" t="s">
        <v>29</v>
      </c>
      <c r="B570" s="3" t="s">
        <v>35</v>
      </c>
      <c r="C570" s="3" t="s">
        <v>36</v>
      </c>
      <c r="D570" s="3" t="s">
        <v>210</v>
      </c>
      <c r="E570" s="3" t="s">
        <v>641</v>
      </c>
      <c r="F570" s="3" t="s">
        <v>642</v>
      </c>
      <c r="G570" s="3" t="s">
        <v>657</v>
      </c>
      <c r="H570" s="2">
        <v>43</v>
      </c>
      <c r="I570" s="2">
        <v>1.3</v>
      </c>
      <c r="J570" s="2">
        <v>44760</v>
      </c>
      <c r="K570" s="2">
        <v>3399268</v>
      </c>
      <c r="L570" s="2">
        <v>3399268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3</v>
      </c>
      <c r="W570" s="2">
        <v>0</v>
      </c>
      <c r="X570" s="2">
        <v>0</v>
      </c>
      <c r="Y570" s="2">
        <v>2</v>
      </c>
      <c r="Z570" s="2">
        <v>33</v>
      </c>
      <c r="AA570" s="2">
        <v>2</v>
      </c>
      <c r="AB570" s="2">
        <v>0</v>
      </c>
      <c r="AC570" s="2">
        <v>2</v>
      </c>
      <c r="AD570" s="2">
        <v>1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</row>
    <row r="571" spans="1:40" x14ac:dyDescent="0.25">
      <c r="A571" s="3" t="s">
        <v>29</v>
      </c>
      <c r="B571" s="3" t="s">
        <v>49</v>
      </c>
      <c r="C571" s="3" t="s">
        <v>191</v>
      </c>
      <c r="D571" s="3" t="s">
        <v>192</v>
      </c>
      <c r="E571" s="3" t="s">
        <v>942</v>
      </c>
      <c r="F571" s="3" t="s">
        <v>943</v>
      </c>
      <c r="G571" s="3" t="s">
        <v>945</v>
      </c>
      <c r="H571" s="2">
        <v>43</v>
      </c>
      <c r="I571" s="2">
        <v>1.8</v>
      </c>
      <c r="J571" s="2">
        <v>64120</v>
      </c>
      <c r="K571" s="2">
        <v>3650416</v>
      </c>
      <c r="L571" s="2">
        <v>3650416</v>
      </c>
      <c r="M571" s="2">
        <v>0</v>
      </c>
      <c r="N571" s="2">
        <v>0</v>
      </c>
      <c r="O571" s="2">
        <v>0</v>
      </c>
      <c r="P571" s="2">
        <v>20</v>
      </c>
      <c r="Q571" s="2">
        <v>0</v>
      </c>
      <c r="R571" s="2">
        <v>3</v>
      </c>
      <c r="S571" s="2">
        <v>0</v>
      </c>
      <c r="T571" s="2">
        <v>0</v>
      </c>
      <c r="U571" s="2">
        <v>17</v>
      </c>
      <c r="V571" s="2">
        <v>2</v>
      </c>
      <c r="W571" s="2">
        <v>0</v>
      </c>
      <c r="X571" s="2">
        <v>0</v>
      </c>
      <c r="Y571" s="2">
        <v>0</v>
      </c>
      <c r="Z571" s="2">
        <v>0</v>
      </c>
      <c r="AA571" s="2">
        <v>1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</row>
    <row r="572" spans="1:40" x14ac:dyDescent="0.25">
      <c r="A572" s="3" t="s">
        <v>29</v>
      </c>
      <c r="B572" s="3" t="s">
        <v>91</v>
      </c>
      <c r="C572" s="3" t="s">
        <v>91</v>
      </c>
      <c r="D572" s="3" t="s">
        <v>296</v>
      </c>
      <c r="E572" s="3" t="s">
        <v>1237</v>
      </c>
      <c r="F572" s="3" t="s">
        <v>1240</v>
      </c>
      <c r="G572" s="3" t="s">
        <v>1239</v>
      </c>
      <c r="H572" s="2">
        <v>43</v>
      </c>
      <c r="I572" s="2">
        <v>2.2999999999999998</v>
      </c>
      <c r="J572" s="2">
        <v>64795</v>
      </c>
      <c r="K572" s="2">
        <v>2819226</v>
      </c>
      <c r="L572" s="2">
        <v>2819226</v>
      </c>
      <c r="M572" s="2">
        <v>0</v>
      </c>
      <c r="N572" s="2">
        <v>2</v>
      </c>
      <c r="O572" s="2">
        <v>0</v>
      </c>
      <c r="P572" s="2">
        <v>0</v>
      </c>
      <c r="Q572" s="2">
        <v>0</v>
      </c>
      <c r="R572" s="2">
        <v>5</v>
      </c>
      <c r="S572" s="2">
        <v>0</v>
      </c>
      <c r="T572" s="2">
        <v>5</v>
      </c>
      <c r="U572" s="2">
        <v>4</v>
      </c>
      <c r="V572" s="2">
        <v>26</v>
      </c>
      <c r="W572" s="2">
        <v>0</v>
      </c>
      <c r="X572" s="2">
        <v>0</v>
      </c>
      <c r="Y572" s="2">
        <v>0</v>
      </c>
      <c r="Z572" s="2">
        <v>0</v>
      </c>
      <c r="AA572" s="2">
        <v>1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</row>
    <row r="573" spans="1:40" x14ac:dyDescent="0.25">
      <c r="A573" s="3" t="s">
        <v>29</v>
      </c>
      <c r="B573" s="3" t="s">
        <v>49</v>
      </c>
      <c r="C573" s="3" t="s">
        <v>50</v>
      </c>
      <c r="D573" s="3" t="s">
        <v>51</v>
      </c>
      <c r="E573" s="3" t="s">
        <v>1346</v>
      </c>
      <c r="F573" s="3" t="s">
        <v>1347</v>
      </c>
      <c r="G573" s="3" t="s">
        <v>1348</v>
      </c>
      <c r="H573" s="2">
        <v>43</v>
      </c>
      <c r="I573" s="2">
        <v>2.4</v>
      </c>
      <c r="J573" s="2">
        <v>74569</v>
      </c>
      <c r="K573" s="2">
        <v>3092048</v>
      </c>
      <c r="L573" s="2">
        <v>3092048</v>
      </c>
      <c r="M573" s="2">
        <v>0</v>
      </c>
      <c r="N573" s="2">
        <v>4</v>
      </c>
      <c r="O573" s="2">
        <v>5</v>
      </c>
      <c r="P573" s="2">
        <v>1</v>
      </c>
      <c r="Q573" s="2">
        <v>0</v>
      </c>
      <c r="R573" s="2">
        <v>7</v>
      </c>
      <c r="S573" s="2">
        <v>1</v>
      </c>
      <c r="T573" s="2">
        <v>0</v>
      </c>
      <c r="U573" s="2">
        <v>0</v>
      </c>
      <c r="V573" s="2">
        <v>9</v>
      </c>
      <c r="W573" s="2">
        <v>2</v>
      </c>
      <c r="X573" s="2">
        <v>0</v>
      </c>
      <c r="Y573" s="2">
        <v>0</v>
      </c>
      <c r="Z573" s="2">
        <v>3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9</v>
      </c>
      <c r="AN573" s="2">
        <v>2</v>
      </c>
    </row>
    <row r="574" spans="1:40" x14ac:dyDescent="0.25">
      <c r="A574" s="3" t="s">
        <v>29</v>
      </c>
      <c r="B574" s="3" t="s">
        <v>35</v>
      </c>
      <c r="C574" s="3" t="s">
        <v>316</v>
      </c>
      <c r="D574" s="3" t="s">
        <v>1385</v>
      </c>
      <c r="E574" s="3" t="s">
        <v>1386</v>
      </c>
      <c r="F574" s="3" t="s">
        <v>1398</v>
      </c>
      <c r="G574" s="3" t="s">
        <v>1397</v>
      </c>
      <c r="H574" s="2">
        <v>43</v>
      </c>
      <c r="I574" s="2">
        <v>1.6</v>
      </c>
      <c r="J574" s="2">
        <v>90869</v>
      </c>
      <c r="K574" s="2">
        <v>5657782</v>
      </c>
      <c r="L574" s="2">
        <v>5657782</v>
      </c>
      <c r="M574" s="2">
        <v>0</v>
      </c>
      <c r="N574" s="2">
        <v>8</v>
      </c>
      <c r="O574" s="2">
        <v>0</v>
      </c>
      <c r="P574" s="2">
        <v>5</v>
      </c>
      <c r="Q574" s="2">
        <v>0</v>
      </c>
      <c r="R574" s="2">
        <v>9</v>
      </c>
      <c r="S574" s="2">
        <v>1</v>
      </c>
      <c r="T574" s="2">
        <v>4</v>
      </c>
      <c r="U574" s="2">
        <v>0</v>
      </c>
      <c r="V574" s="2">
        <v>3</v>
      </c>
      <c r="W574" s="2">
        <v>0</v>
      </c>
      <c r="X574" s="2">
        <v>0</v>
      </c>
      <c r="Y574" s="2">
        <v>2</v>
      </c>
      <c r="Z574" s="2">
        <v>0</v>
      </c>
      <c r="AA574" s="2">
        <v>0</v>
      </c>
      <c r="AB574" s="2">
        <v>0</v>
      </c>
      <c r="AC574" s="2">
        <v>0</v>
      </c>
      <c r="AD574" s="2">
        <v>6</v>
      </c>
      <c r="AE574" s="2">
        <v>4</v>
      </c>
      <c r="AF574" s="2">
        <v>1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</row>
    <row r="575" spans="1:40" x14ac:dyDescent="0.25">
      <c r="A575" s="3" t="s">
        <v>29</v>
      </c>
      <c r="B575" s="3" t="s">
        <v>1658</v>
      </c>
      <c r="C575" s="3" t="s">
        <v>1658</v>
      </c>
      <c r="D575" s="3" t="s">
        <v>1659</v>
      </c>
      <c r="E575" s="3" t="s">
        <v>1660</v>
      </c>
      <c r="F575" s="3" t="s">
        <v>1661</v>
      </c>
      <c r="G575" s="3" t="s">
        <v>1662</v>
      </c>
      <c r="H575" s="2">
        <v>43</v>
      </c>
      <c r="I575" s="2">
        <v>2.6</v>
      </c>
      <c r="J575" s="2">
        <v>56084</v>
      </c>
      <c r="K575" s="2">
        <v>2166381</v>
      </c>
      <c r="L575" s="2">
        <v>2166381</v>
      </c>
      <c r="M575" s="2">
        <v>0</v>
      </c>
      <c r="N575" s="2">
        <v>6</v>
      </c>
      <c r="O575" s="2">
        <v>4</v>
      </c>
      <c r="P575" s="2">
        <v>0</v>
      </c>
      <c r="Q575" s="2">
        <v>0</v>
      </c>
      <c r="R575" s="2">
        <v>0</v>
      </c>
      <c r="S575" s="2">
        <v>1</v>
      </c>
      <c r="T575" s="2">
        <v>3</v>
      </c>
      <c r="U575" s="2">
        <v>0</v>
      </c>
      <c r="V575" s="2">
        <v>2</v>
      </c>
      <c r="W575" s="2">
        <v>0</v>
      </c>
      <c r="X575" s="2">
        <v>0</v>
      </c>
      <c r="Y575" s="2">
        <v>0</v>
      </c>
      <c r="Z575" s="2">
        <v>0</v>
      </c>
      <c r="AA575" s="2">
        <v>27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</row>
    <row r="576" spans="1:40" x14ac:dyDescent="0.25">
      <c r="A576" s="3" t="s">
        <v>29</v>
      </c>
      <c r="B576" s="3" t="s">
        <v>91</v>
      </c>
      <c r="C576" s="3" t="s">
        <v>91</v>
      </c>
      <c r="D576" s="3" t="s">
        <v>2029</v>
      </c>
      <c r="E576" s="3" t="s">
        <v>2030</v>
      </c>
      <c r="F576" s="3" t="s">
        <v>2031</v>
      </c>
      <c r="G576" s="3" t="s">
        <v>2028</v>
      </c>
      <c r="H576" s="2">
        <v>43</v>
      </c>
      <c r="I576" s="2">
        <v>0.71</v>
      </c>
      <c r="J576" s="2">
        <v>62274</v>
      </c>
      <c r="K576" s="2">
        <v>8783278</v>
      </c>
      <c r="L576" s="2">
        <v>8783278</v>
      </c>
      <c r="M576" s="2">
        <v>0</v>
      </c>
      <c r="N576" s="2">
        <v>1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5</v>
      </c>
      <c r="W576" s="2">
        <v>0</v>
      </c>
      <c r="X576" s="2">
        <v>4</v>
      </c>
      <c r="Y576" s="2">
        <v>1</v>
      </c>
      <c r="Z576" s="2">
        <v>14</v>
      </c>
      <c r="AA576" s="2">
        <v>0</v>
      </c>
      <c r="AB576" s="2">
        <v>0</v>
      </c>
      <c r="AC576" s="2">
        <v>5</v>
      </c>
      <c r="AD576" s="2">
        <v>0</v>
      </c>
      <c r="AE576" s="2">
        <v>8</v>
      </c>
      <c r="AF576" s="2">
        <v>0</v>
      </c>
      <c r="AG576" s="2">
        <v>4</v>
      </c>
      <c r="AH576" s="2">
        <v>1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</row>
    <row r="577" spans="1:40" x14ac:dyDescent="0.25">
      <c r="A577" s="3" t="s">
        <v>29</v>
      </c>
      <c r="B577" s="3" t="s">
        <v>35</v>
      </c>
      <c r="C577" s="3" t="s">
        <v>102</v>
      </c>
      <c r="D577" s="3" t="s">
        <v>515</v>
      </c>
      <c r="E577" s="3" t="s">
        <v>516</v>
      </c>
      <c r="F577" s="3" t="s">
        <v>2036</v>
      </c>
      <c r="G577" s="3" t="s">
        <v>2038</v>
      </c>
      <c r="H577" s="2">
        <v>43</v>
      </c>
      <c r="I577" s="2">
        <v>1.2</v>
      </c>
      <c r="J577" s="2">
        <v>65646</v>
      </c>
      <c r="K577" s="2">
        <v>5673910</v>
      </c>
      <c r="L577" s="2">
        <v>5682322</v>
      </c>
      <c r="M577" s="2">
        <v>2</v>
      </c>
      <c r="N577" s="2">
        <v>1</v>
      </c>
      <c r="O577" s="2">
        <v>2</v>
      </c>
      <c r="P577" s="2">
        <v>5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11</v>
      </c>
      <c r="W577" s="2">
        <v>0</v>
      </c>
      <c r="X577" s="2">
        <v>0</v>
      </c>
      <c r="Y577" s="2">
        <v>0</v>
      </c>
      <c r="Z577" s="2">
        <v>10</v>
      </c>
      <c r="AA577" s="2">
        <v>4</v>
      </c>
      <c r="AB577" s="2">
        <v>0</v>
      </c>
      <c r="AC577" s="2">
        <v>0</v>
      </c>
      <c r="AD577" s="2">
        <v>0</v>
      </c>
      <c r="AE577" s="2">
        <v>0</v>
      </c>
      <c r="AF577" s="2">
        <v>1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1</v>
      </c>
      <c r="AM577" s="2">
        <v>6</v>
      </c>
      <c r="AN577" s="2">
        <v>0</v>
      </c>
    </row>
    <row r="578" spans="1:40" x14ac:dyDescent="0.25">
      <c r="A578" s="3" t="s">
        <v>29</v>
      </c>
      <c r="B578" s="3" t="s">
        <v>91</v>
      </c>
      <c r="C578" s="3" t="s">
        <v>91</v>
      </c>
      <c r="D578" s="3" t="s">
        <v>296</v>
      </c>
      <c r="E578" s="3" t="s">
        <v>297</v>
      </c>
      <c r="F578" s="3" t="s">
        <v>2476</v>
      </c>
      <c r="G578" s="3" t="s">
        <v>2516</v>
      </c>
      <c r="H578" s="2">
        <v>43</v>
      </c>
      <c r="I578" s="2">
        <v>1.5</v>
      </c>
      <c r="J578" s="2">
        <v>64168</v>
      </c>
      <c r="K578" s="2">
        <v>4392876</v>
      </c>
      <c r="L578" s="2">
        <v>4392876</v>
      </c>
      <c r="M578" s="2">
        <v>0</v>
      </c>
      <c r="N578" s="2">
        <v>7</v>
      </c>
      <c r="O578" s="2">
        <v>0</v>
      </c>
      <c r="P578" s="2">
        <v>0</v>
      </c>
      <c r="Q578" s="2">
        <v>0</v>
      </c>
      <c r="R578" s="2">
        <v>0</v>
      </c>
      <c r="S578" s="2">
        <v>3</v>
      </c>
      <c r="T578" s="2">
        <v>3</v>
      </c>
      <c r="U578" s="2">
        <v>8</v>
      </c>
      <c r="V578" s="2">
        <v>12</v>
      </c>
      <c r="W578" s="2">
        <v>1</v>
      </c>
      <c r="X578" s="2">
        <v>0</v>
      </c>
      <c r="Y578" s="2">
        <v>1</v>
      </c>
      <c r="Z578" s="2">
        <v>2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2</v>
      </c>
      <c r="AM578" s="2">
        <v>4</v>
      </c>
      <c r="AN578" s="2">
        <v>0</v>
      </c>
    </row>
    <row r="579" spans="1:40" x14ac:dyDescent="0.25">
      <c r="A579" s="3" t="s">
        <v>29</v>
      </c>
      <c r="B579" s="3" t="s">
        <v>35</v>
      </c>
      <c r="C579" s="3" t="s">
        <v>67</v>
      </c>
      <c r="D579" s="3" t="s">
        <v>1111</v>
      </c>
      <c r="E579" s="3" t="s">
        <v>1112</v>
      </c>
      <c r="F579" s="3" t="s">
        <v>2638</v>
      </c>
      <c r="G579" s="3" t="s">
        <v>2649</v>
      </c>
      <c r="H579" s="2">
        <v>43</v>
      </c>
      <c r="I579" s="2">
        <v>2.4</v>
      </c>
      <c r="J579" s="2">
        <v>53117</v>
      </c>
      <c r="K579" s="2">
        <v>2250449</v>
      </c>
      <c r="L579" s="2">
        <v>2250449</v>
      </c>
      <c r="M579" s="2">
        <v>0</v>
      </c>
      <c r="N579" s="2">
        <v>6</v>
      </c>
      <c r="O579" s="2">
        <v>0</v>
      </c>
      <c r="P579" s="2">
        <v>0</v>
      </c>
      <c r="Q579" s="2">
        <v>6</v>
      </c>
      <c r="R579" s="2">
        <v>0</v>
      </c>
      <c r="S579" s="2">
        <v>0</v>
      </c>
      <c r="T579" s="2">
        <v>0</v>
      </c>
      <c r="U579" s="2">
        <v>0</v>
      </c>
      <c r="V579" s="2">
        <v>1</v>
      </c>
      <c r="W579" s="2">
        <v>10</v>
      </c>
      <c r="X579" s="2">
        <v>0</v>
      </c>
      <c r="Y579" s="2">
        <v>1</v>
      </c>
      <c r="Z579" s="2">
        <v>19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</row>
    <row r="580" spans="1:40" x14ac:dyDescent="0.25">
      <c r="A580" s="3" t="s">
        <v>29</v>
      </c>
      <c r="B580" s="3" t="s">
        <v>35</v>
      </c>
      <c r="C580" s="3" t="s">
        <v>67</v>
      </c>
      <c r="D580" s="3" t="s">
        <v>1111</v>
      </c>
      <c r="E580" s="3" t="s">
        <v>1112</v>
      </c>
      <c r="F580" s="3" t="s">
        <v>2638</v>
      </c>
      <c r="G580" s="3" t="s">
        <v>2653</v>
      </c>
      <c r="H580" s="2">
        <v>43</v>
      </c>
      <c r="I580" s="2">
        <v>2.2000000000000002</v>
      </c>
      <c r="J580" s="2">
        <v>48884</v>
      </c>
      <c r="K580" s="2">
        <v>2184406</v>
      </c>
      <c r="L580" s="2">
        <v>2184406</v>
      </c>
      <c r="M580" s="2">
        <v>0</v>
      </c>
      <c r="N580" s="2">
        <v>3</v>
      </c>
      <c r="O580" s="2">
        <v>0</v>
      </c>
      <c r="P580" s="2">
        <v>0</v>
      </c>
      <c r="Q580" s="2">
        <v>11</v>
      </c>
      <c r="R580" s="2">
        <v>0</v>
      </c>
      <c r="S580" s="2">
        <v>0</v>
      </c>
      <c r="T580" s="2">
        <v>0</v>
      </c>
      <c r="U580" s="2">
        <v>0</v>
      </c>
      <c r="V580" s="2">
        <v>1</v>
      </c>
      <c r="W580" s="2">
        <v>7</v>
      </c>
      <c r="X580" s="2">
        <v>0</v>
      </c>
      <c r="Y580" s="2">
        <v>2</v>
      </c>
      <c r="Z580" s="2">
        <v>17</v>
      </c>
      <c r="AA580" s="2">
        <v>0</v>
      </c>
      <c r="AB580" s="2">
        <v>0</v>
      </c>
      <c r="AC580" s="2">
        <v>2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</row>
    <row r="581" spans="1:40" x14ac:dyDescent="0.25">
      <c r="A581" s="3" t="s">
        <v>29</v>
      </c>
      <c r="B581" s="3" t="s">
        <v>35</v>
      </c>
      <c r="C581" s="3" t="s">
        <v>67</v>
      </c>
      <c r="D581" s="3" t="s">
        <v>1111</v>
      </c>
      <c r="E581" s="3" t="s">
        <v>1112</v>
      </c>
      <c r="F581" s="3" t="s">
        <v>2638</v>
      </c>
      <c r="G581" s="3" t="s">
        <v>2654</v>
      </c>
      <c r="H581" s="2">
        <v>43</v>
      </c>
      <c r="I581" s="2">
        <v>2.1</v>
      </c>
      <c r="J581" s="2">
        <v>46014</v>
      </c>
      <c r="K581" s="2">
        <v>2145295</v>
      </c>
      <c r="L581" s="2">
        <v>2145295</v>
      </c>
      <c r="M581" s="2">
        <v>0</v>
      </c>
      <c r="N581" s="2">
        <v>4</v>
      </c>
      <c r="O581" s="2">
        <v>0</v>
      </c>
      <c r="P581" s="2">
        <v>0</v>
      </c>
      <c r="Q581" s="2">
        <v>8</v>
      </c>
      <c r="R581" s="2">
        <v>0</v>
      </c>
      <c r="S581" s="2">
        <v>0</v>
      </c>
      <c r="T581" s="2">
        <v>0</v>
      </c>
      <c r="U581" s="2">
        <v>0</v>
      </c>
      <c r="V581" s="2">
        <v>1</v>
      </c>
      <c r="W581" s="2">
        <v>5</v>
      </c>
      <c r="X581" s="2">
        <v>0</v>
      </c>
      <c r="Y581" s="2">
        <v>0</v>
      </c>
      <c r="Z581" s="2">
        <v>24</v>
      </c>
      <c r="AA581" s="2">
        <v>0</v>
      </c>
      <c r="AB581" s="2">
        <v>0</v>
      </c>
      <c r="AC581" s="2">
        <v>1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</row>
    <row r="582" spans="1:40" x14ac:dyDescent="0.25">
      <c r="A582" s="3" t="s">
        <v>29</v>
      </c>
      <c r="B582" s="3" t="s">
        <v>35</v>
      </c>
      <c r="C582" s="3" t="s">
        <v>102</v>
      </c>
      <c r="D582" s="3" t="s">
        <v>249</v>
      </c>
      <c r="E582" s="3" t="s">
        <v>257</v>
      </c>
      <c r="F582" s="3" t="s">
        <v>2669</v>
      </c>
      <c r="G582" s="3" t="s">
        <v>2670</v>
      </c>
      <c r="H582" s="2">
        <v>43</v>
      </c>
      <c r="I582" s="2">
        <v>1.9</v>
      </c>
      <c r="J582" s="2">
        <v>68458</v>
      </c>
      <c r="K582" s="2">
        <v>3481691</v>
      </c>
      <c r="L582" s="2">
        <v>3522111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23</v>
      </c>
      <c r="T582" s="2">
        <v>0</v>
      </c>
      <c r="U582" s="2">
        <v>0</v>
      </c>
      <c r="V582" s="2">
        <v>2</v>
      </c>
      <c r="W582" s="2">
        <v>0</v>
      </c>
      <c r="X582" s="2">
        <v>0</v>
      </c>
      <c r="Y582" s="2">
        <v>0</v>
      </c>
      <c r="Z582" s="2">
        <v>2</v>
      </c>
      <c r="AA582" s="2">
        <v>0</v>
      </c>
      <c r="AB582" s="2">
        <v>0</v>
      </c>
      <c r="AC582" s="2">
        <v>15</v>
      </c>
      <c r="AD582" s="2">
        <v>0</v>
      </c>
      <c r="AE582" s="2">
        <v>0</v>
      </c>
      <c r="AF582" s="2">
        <v>0</v>
      </c>
      <c r="AG582" s="2">
        <v>1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</row>
    <row r="583" spans="1:40" x14ac:dyDescent="0.25">
      <c r="A583" s="3" t="s">
        <v>29</v>
      </c>
      <c r="B583" s="3" t="s">
        <v>35</v>
      </c>
      <c r="C583" s="3" t="s">
        <v>102</v>
      </c>
      <c r="D583" s="3" t="s">
        <v>136</v>
      </c>
      <c r="E583" s="3" t="s">
        <v>400</v>
      </c>
      <c r="F583" s="3" t="s">
        <v>2907</v>
      </c>
      <c r="G583" s="3" t="s">
        <v>2956</v>
      </c>
      <c r="H583" s="2">
        <v>43</v>
      </c>
      <c r="I583" s="2">
        <v>1.8</v>
      </c>
      <c r="J583" s="2">
        <v>82998</v>
      </c>
      <c r="K583" s="2">
        <v>4567418</v>
      </c>
      <c r="L583" s="2">
        <v>4567418</v>
      </c>
      <c r="M583" s="2">
        <v>0</v>
      </c>
      <c r="N583" s="2">
        <v>0</v>
      </c>
      <c r="O583" s="2">
        <v>2</v>
      </c>
      <c r="P583" s="2">
        <v>0</v>
      </c>
      <c r="Q583" s="2">
        <v>0</v>
      </c>
      <c r="R583" s="2">
        <v>0</v>
      </c>
      <c r="S583" s="2">
        <v>0</v>
      </c>
      <c r="T583" s="2">
        <v>8</v>
      </c>
      <c r="U583" s="2">
        <v>0</v>
      </c>
      <c r="V583" s="2">
        <v>8</v>
      </c>
      <c r="W583" s="2">
        <v>3</v>
      </c>
      <c r="X583" s="2">
        <v>0</v>
      </c>
      <c r="Y583" s="2">
        <v>0</v>
      </c>
      <c r="Z583" s="2">
        <v>6</v>
      </c>
      <c r="AA583" s="2">
        <v>0</v>
      </c>
      <c r="AB583" s="2">
        <v>0</v>
      </c>
      <c r="AC583" s="2">
        <v>5</v>
      </c>
      <c r="AD583" s="2">
        <v>7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3</v>
      </c>
      <c r="AM583" s="2">
        <v>0</v>
      </c>
      <c r="AN583" s="2">
        <v>1</v>
      </c>
    </row>
    <row r="584" spans="1:40" x14ac:dyDescent="0.25">
      <c r="A584" s="3" t="s">
        <v>29</v>
      </c>
      <c r="B584" s="3" t="s">
        <v>35</v>
      </c>
      <c r="C584" s="3" t="s">
        <v>102</v>
      </c>
      <c r="D584" s="3" t="s">
        <v>260</v>
      </c>
      <c r="E584" s="3" t="s">
        <v>3250</v>
      </c>
      <c r="F584" s="3" t="s">
        <v>3251</v>
      </c>
      <c r="G584" s="3" t="s">
        <v>3254</v>
      </c>
      <c r="H584" s="2">
        <v>43</v>
      </c>
      <c r="I584" s="2">
        <v>1.6</v>
      </c>
      <c r="J584" s="2">
        <v>76770</v>
      </c>
      <c r="K584" s="2">
        <v>4708380</v>
      </c>
      <c r="L584" s="2">
        <v>4708380</v>
      </c>
      <c r="M584" s="2">
        <v>0</v>
      </c>
      <c r="N584" s="2">
        <v>2</v>
      </c>
      <c r="O584" s="2">
        <v>0</v>
      </c>
      <c r="P584" s="2">
        <v>0</v>
      </c>
      <c r="Q584" s="2">
        <v>0</v>
      </c>
      <c r="R584" s="2">
        <v>12</v>
      </c>
      <c r="S584" s="2">
        <v>0</v>
      </c>
      <c r="T584" s="2">
        <v>1</v>
      </c>
      <c r="U584" s="2">
        <v>1</v>
      </c>
      <c r="V584" s="2">
        <v>6</v>
      </c>
      <c r="W584" s="2">
        <v>0</v>
      </c>
      <c r="X584" s="2">
        <v>10</v>
      </c>
      <c r="Y584" s="2">
        <v>0</v>
      </c>
      <c r="Z584" s="2">
        <v>3</v>
      </c>
      <c r="AA584" s="2">
        <v>1</v>
      </c>
      <c r="AB584" s="2">
        <v>0</v>
      </c>
      <c r="AC584" s="2">
        <v>1</v>
      </c>
      <c r="AD584" s="2">
        <v>3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3</v>
      </c>
      <c r="AM584" s="2">
        <v>0</v>
      </c>
      <c r="AN584" s="2">
        <v>0</v>
      </c>
    </row>
    <row r="585" spans="1:40" x14ac:dyDescent="0.25">
      <c r="A585" s="3" t="s">
        <v>29</v>
      </c>
      <c r="B585" s="3" t="s">
        <v>49</v>
      </c>
      <c r="C585" s="3" t="s">
        <v>50</v>
      </c>
      <c r="D585" s="3" t="s">
        <v>283</v>
      </c>
      <c r="E585" s="3" t="s">
        <v>284</v>
      </c>
      <c r="F585" s="3" t="s">
        <v>3693</v>
      </c>
      <c r="G585" s="3" t="s">
        <v>3698</v>
      </c>
      <c r="H585" s="2">
        <v>43</v>
      </c>
      <c r="I585" s="2">
        <v>3.3</v>
      </c>
      <c r="J585" s="2">
        <v>76933</v>
      </c>
      <c r="K585" s="2">
        <v>2362816</v>
      </c>
      <c r="L585" s="2">
        <v>2362816</v>
      </c>
      <c r="M585" s="2">
        <v>0</v>
      </c>
      <c r="N585" s="2">
        <v>13</v>
      </c>
      <c r="O585" s="2">
        <v>0</v>
      </c>
      <c r="P585" s="2">
        <v>3</v>
      </c>
      <c r="Q585" s="2">
        <v>0</v>
      </c>
      <c r="R585" s="2">
        <v>0</v>
      </c>
      <c r="S585" s="2">
        <v>3</v>
      </c>
      <c r="T585" s="2">
        <v>0</v>
      </c>
      <c r="U585" s="2">
        <v>3</v>
      </c>
      <c r="V585" s="2">
        <v>1</v>
      </c>
      <c r="W585" s="2">
        <v>8</v>
      </c>
      <c r="X585" s="2">
        <v>0</v>
      </c>
      <c r="Y585" s="2">
        <v>7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3</v>
      </c>
      <c r="AM585" s="2">
        <v>2</v>
      </c>
      <c r="AN585" s="2">
        <v>0</v>
      </c>
    </row>
    <row r="586" spans="1:40" x14ac:dyDescent="0.25">
      <c r="A586" s="3" t="s">
        <v>29</v>
      </c>
      <c r="B586" s="3" t="s">
        <v>49</v>
      </c>
      <c r="C586" s="3" t="s">
        <v>191</v>
      </c>
      <c r="D586" s="3" t="s">
        <v>234</v>
      </c>
      <c r="E586" s="3" t="s">
        <v>287</v>
      </c>
      <c r="F586" s="3" t="s">
        <v>405</v>
      </c>
      <c r="G586" s="3" t="s">
        <v>469</v>
      </c>
      <c r="H586" s="2">
        <v>42</v>
      </c>
      <c r="I586" s="2">
        <v>1.5</v>
      </c>
      <c r="J586" s="2">
        <v>63362</v>
      </c>
      <c r="K586" s="2">
        <v>4091591</v>
      </c>
      <c r="L586" s="2">
        <v>4097429</v>
      </c>
      <c r="M586" s="2">
        <v>0</v>
      </c>
      <c r="N586" s="2">
        <v>0</v>
      </c>
      <c r="O586" s="2">
        <v>12</v>
      </c>
      <c r="P586" s="2">
        <v>0</v>
      </c>
      <c r="Q586" s="2">
        <v>0</v>
      </c>
      <c r="R586" s="2">
        <v>0</v>
      </c>
      <c r="S586" s="2">
        <v>0</v>
      </c>
      <c r="T586" s="2">
        <v>3</v>
      </c>
      <c r="U586" s="2">
        <v>6</v>
      </c>
      <c r="V586" s="2">
        <v>15</v>
      </c>
      <c r="W586" s="2">
        <v>0</v>
      </c>
      <c r="X586" s="2">
        <v>5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1</v>
      </c>
    </row>
    <row r="587" spans="1:40" x14ac:dyDescent="0.25">
      <c r="A587" s="3" t="s">
        <v>29</v>
      </c>
      <c r="B587" s="3" t="s">
        <v>49</v>
      </c>
      <c r="C587" s="3" t="s">
        <v>50</v>
      </c>
      <c r="D587" s="3" t="s">
        <v>283</v>
      </c>
      <c r="E587" s="3" t="s">
        <v>722</v>
      </c>
      <c r="F587" s="3" t="s">
        <v>723</v>
      </c>
      <c r="G587" s="3" t="s">
        <v>728</v>
      </c>
      <c r="H587" s="2">
        <v>42</v>
      </c>
      <c r="I587" s="2">
        <v>2.6</v>
      </c>
      <c r="J587" s="2">
        <v>67083</v>
      </c>
      <c r="K587" s="2">
        <v>2532343</v>
      </c>
      <c r="L587" s="2">
        <v>2532343</v>
      </c>
      <c r="M587" s="2">
        <v>0</v>
      </c>
      <c r="N587" s="2">
        <v>8</v>
      </c>
      <c r="O587" s="2">
        <v>0</v>
      </c>
      <c r="P587" s="2">
        <v>0</v>
      </c>
      <c r="Q587" s="2">
        <v>0</v>
      </c>
      <c r="R587" s="2">
        <v>0</v>
      </c>
      <c r="S587" s="2">
        <v>7</v>
      </c>
      <c r="T587" s="2">
        <v>1</v>
      </c>
      <c r="U587" s="2">
        <v>13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9</v>
      </c>
      <c r="AN587" s="2">
        <v>4</v>
      </c>
    </row>
    <row r="588" spans="1:40" x14ac:dyDescent="0.25">
      <c r="A588" s="3" t="s">
        <v>29</v>
      </c>
      <c r="B588" s="3" t="s">
        <v>49</v>
      </c>
      <c r="C588" s="3" t="s">
        <v>191</v>
      </c>
      <c r="D588" s="3" t="s">
        <v>192</v>
      </c>
      <c r="E588" s="3" t="s">
        <v>1526</v>
      </c>
      <c r="F588" s="3" t="s">
        <v>1527</v>
      </c>
      <c r="G588" s="3" t="s">
        <v>1537</v>
      </c>
      <c r="H588" s="2">
        <v>42</v>
      </c>
      <c r="I588" s="2">
        <v>1.8</v>
      </c>
      <c r="J588" s="2">
        <v>52330</v>
      </c>
      <c r="K588" s="2">
        <v>2849891</v>
      </c>
      <c r="L588" s="2">
        <v>2849891</v>
      </c>
      <c r="M588" s="2">
        <v>0</v>
      </c>
      <c r="N588" s="2">
        <v>0</v>
      </c>
      <c r="O588" s="2">
        <v>2</v>
      </c>
      <c r="P588" s="2">
        <v>0</v>
      </c>
      <c r="Q588" s="2">
        <v>0</v>
      </c>
      <c r="R588" s="2">
        <v>0</v>
      </c>
      <c r="S588" s="2">
        <v>2</v>
      </c>
      <c r="T588" s="2">
        <v>0</v>
      </c>
      <c r="U588" s="2">
        <v>2</v>
      </c>
      <c r="V588" s="2">
        <v>11</v>
      </c>
      <c r="W588" s="2">
        <v>9</v>
      </c>
      <c r="X588" s="2">
        <v>0</v>
      </c>
      <c r="Y588" s="2">
        <v>0</v>
      </c>
      <c r="Z588" s="2">
        <v>0</v>
      </c>
      <c r="AA588" s="2">
        <v>8</v>
      </c>
      <c r="AB588" s="2">
        <v>0</v>
      </c>
      <c r="AC588" s="2">
        <v>1</v>
      </c>
      <c r="AD588" s="2">
        <v>0</v>
      </c>
      <c r="AE588" s="2">
        <v>0</v>
      </c>
      <c r="AF588" s="2">
        <v>0</v>
      </c>
      <c r="AG588" s="2">
        <v>4</v>
      </c>
      <c r="AH588" s="2">
        <v>0</v>
      </c>
      <c r="AI588" s="2">
        <v>0</v>
      </c>
      <c r="AJ588" s="2">
        <v>0</v>
      </c>
      <c r="AK588" s="2">
        <v>0</v>
      </c>
      <c r="AL588" s="2">
        <v>3</v>
      </c>
      <c r="AM588" s="2">
        <v>0</v>
      </c>
      <c r="AN588" s="2">
        <v>0</v>
      </c>
    </row>
    <row r="589" spans="1:40" x14ac:dyDescent="0.25">
      <c r="A589" s="3" t="s">
        <v>29</v>
      </c>
      <c r="B589" s="3" t="s">
        <v>91</v>
      </c>
      <c r="C589" s="3" t="s">
        <v>91</v>
      </c>
      <c r="D589" s="3" t="s">
        <v>296</v>
      </c>
      <c r="E589" s="3" t="s">
        <v>297</v>
      </c>
      <c r="F589" s="3" t="s">
        <v>2476</v>
      </c>
      <c r="G589" s="3" t="s">
        <v>2532</v>
      </c>
      <c r="H589" s="2">
        <v>42</v>
      </c>
      <c r="I589" s="2">
        <v>1.4</v>
      </c>
      <c r="J589" s="2">
        <v>62734</v>
      </c>
      <c r="K589" s="2">
        <v>4394985</v>
      </c>
      <c r="L589" s="2">
        <v>4394985</v>
      </c>
      <c r="M589" s="2">
        <v>0</v>
      </c>
      <c r="N589" s="2">
        <v>5</v>
      </c>
      <c r="O589" s="2">
        <v>0</v>
      </c>
      <c r="P589" s="2">
        <v>0</v>
      </c>
      <c r="Q589" s="2">
        <v>0</v>
      </c>
      <c r="R589" s="2">
        <v>0</v>
      </c>
      <c r="S589" s="2">
        <v>3</v>
      </c>
      <c r="T589" s="2">
        <v>2</v>
      </c>
      <c r="U589" s="2">
        <v>9</v>
      </c>
      <c r="V589" s="2">
        <v>13</v>
      </c>
      <c r="W589" s="2">
        <v>1</v>
      </c>
      <c r="X589" s="2">
        <v>0</v>
      </c>
      <c r="Y589" s="2">
        <v>1</v>
      </c>
      <c r="Z589" s="2">
        <v>2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2</v>
      </c>
      <c r="AM589" s="2">
        <v>4</v>
      </c>
      <c r="AN589" s="2">
        <v>0</v>
      </c>
    </row>
    <row r="590" spans="1:40" x14ac:dyDescent="0.25">
      <c r="A590" s="3" t="s">
        <v>29</v>
      </c>
      <c r="B590" s="3" t="s">
        <v>35</v>
      </c>
      <c r="C590" s="3" t="s">
        <v>102</v>
      </c>
      <c r="D590" s="3" t="s">
        <v>136</v>
      </c>
      <c r="E590" s="3" t="s">
        <v>400</v>
      </c>
      <c r="F590" s="3" t="s">
        <v>2907</v>
      </c>
      <c r="G590" s="3" t="s">
        <v>2950</v>
      </c>
      <c r="H590" s="2">
        <v>42</v>
      </c>
      <c r="I590" s="2">
        <v>1.2</v>
      </c>
      <c r="J590" s="2">
        <v>72375</v>
      </c>
      <c r="K590" s="2">
        <v>6181863</v>
      </c>
      <c r="L590" s="2">
        <v>6181863</v>
      </c>
      <c r="M590" s="2">
        <v>0</v>
      </c>
      <c r="N590" s="2">
        <v>16</v>
      </c>
      <c r="O590" s="2">
        <v>1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2</v>
      </c>
      <c r="W590" s="2">
        <v>0</v>
      </c>
      <c r="X590" s="2">
        <v>6</v>
      </c>
      <c r="Y590" s="2">
        <v>0</v>
      </c>
      <c r="Z590" s="2">
        <v>4</v>
      </c>
      <c r="AA590" s="2">
        <v>0</v>
      </c>
      <c r="AB590" s="2">
        <v>0</v>
      </c>
      <c r="AC590" s="2">
        <v>1</v>
      </c>
      <c r="AD590" s="2">
        <v>12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</row>
    <row r="591" spans="1:40" x14ac:dyDescent="0.25">
      <c r="A591" s="3" t="s">
        <v>29</v>
      </c>
      <c r="B591" s="3" t="s">
        <v>35</v>
      </c>
      <c r="C591" s="3" t="s">
        <v>36</v>
      </c>
      <c r="D591" s="3" t="s">
        <v>324</v>
      </c>
      <c r="E591" s="3" t="s">
        <v>903</v>
      </c>
      <c r="F591" s="3" t="s">
        <v>904</v>
      </c>
      <c r="G591" s="3" t="s">
        <v>3085</v>
      </c>
      <c r="H591" s="2">
        <v>42</v>
      </c>
      <c r="I591" s="2">
        <v>4.2</v>
      </c>
      <c r="J591" s="2">
        <v>67392</v>
      </c>
      <c r="K591" s="2">
        <v>1587240</v>
      </c>
      <c r="L591" s="2">
        <v>1587240</v>
      </c>
      <c r="M591" s="2">
        <v>0</v>
      </c>
      <c r="N591" s="2">
        <v>2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6</v>
      </c>
      <c r="U591" s="2">
        <v>21</v>
      </c>
      <c r="V591" s="2">
        <v>0</v>
      </c>
      <c r="W591" s="2">
        <v>0</v>
      </c>
      <c r="X591" s="2">
        <v>0</v>
      </c>
      <c r="Y591" s="2">
        <v>2</v>
      </c>
      <c r="Z591" s="2">
        <v>5</v>
      </c>
      <c r="AA591" s="2">
        <v>0</v>
      </c>
      <c r="AB591" s="2">
        <v>0</v>
      </c>
      <c r="AC591" s="2">
        <v>1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5</v>
      </c>
      <c r="AN591" s="2">
        <v>0</v>
      </c>
    </row>
    <row r="592" spans="1:40" x14ac:dyDescent="0.25">
      <c r="A592" s="3" t="s">
        <v>29</v>
      </c>
      <c r="B592" s="3" t="s">
        <v>49</v>
      </c>
      <c r="C592" s="3" t="s">
        <v>191</v>
      </c>
      <c r="D592" s="3" t="s">
        <v>192</v>
      </c>
      <c r="E592" s="3" t="s">
        <v>2122</v>
      </c>
      <c r="F592" s="3" t="s">
        <v>3436</v>
      </c>
      <c r="G592" s="3" t="s">
        <v>3492</v>
      </c>
      <c r="H592" s="2">
        <v>42</v>
      </c>
      <c r="I592" s="2">
        <v>2.1</v>
      </c>
      <c r="J592" s="2">
        <v>45910</v>
      </c>
      <c r="K592" s="2">
        <v>2142122</v>
      </c>
      <c r="L592" s="2">
        <v>2142122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3</v>
      </c>
      <c r="W592" s="2">
        <v>15</v>
      </c>
      <c r="X592" s="2">
        <v>0</v>
      </c>
      <c r="Y592" s="2">
        <v>0</v>
      </c>
      <c r="Z592" s="2">
        <v>14</v>
      </c>
      <c r="AA592" s="2">
        <v>0</v>
      </c>
      <c r="AB592" s="2">
        <v>0</v>
      </c>
      <c r="AC592" s="2">
        <v>4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6</v>
      </c>
      <c r="AM592" s="2">
        <v>0</v>
      </c>
      <c r="AN592" s="2">
        <v>0</v>
      </c>
    </row>
    <row r="593" spans="1:40" x14ac:dyDescent="0.25">
      <c r="A593" s="3" t="s">
        <v>29</v>
      </c>
      <c r="B593" s="3" t="s">
        <v>35</v>
      </c>
      <c r="C593" s="3" t="s">
        <v>102</v>
      </c>
      <c r="D593" s="3" t="s">
        <v>1722</v>
      </c>
      <c r="E593" s="3" t="s">
        <v>1723</v>
      </c>
      <c r="F593" s="3" t="s">
        <v>3911</v>
      </c>
      <c r="G593" s="3" t="s">
        <v>3913</v>
      </c>
      <c r="H593" s="2">
        <v>42</v>
      </c>
      <c r="I593" s="2">
        <v>0.97</v>
      </c>
      <c r="J593" s="2">
        <v>51421</v>
      </c>
      <c r="K593" s="2">
        <v>5274174</v>
      </c>
      <c r="L593" s="2">
        <v>5274174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33</v>
      </c>
      <c r="W593" s="2">
        <v>0</v>
      </c>
      <c r="X593" s="2">
        <v>9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</row>
    <row r="594" spans="1:40" x14ac:dyDescent="0.25">
      <c r="A594" s="3" t="s">
        <v>29</v>
      </c>
      <c r="B594" s="3" t="s">
        <v>35</v>
      </c>
      <c r="C594" s="3" t="s">
        <v>67</v>
      </c>
      <c r="D594" s="3" t="s">
        <v>68</v>
      </c>
      <c r="E594" s="3" t="s">
        <v>121</v>
      </c>
      <c r="F594" s="3" t="s">
        <v>231</v>
      </c>
      <c r="G594" s="3" t="s">
        <v>230</v>
      </c>
      <c r="H594" s="2">
        <v>41</v>
      </c>
      <c r="I594" s="2">
        <v>1.6</v>
      </c>
      <c r="J594" s="2">
        <v>75452</v>
      </c>
      <c r="K594" s="2">
        <v>4835713</v>
      </c>
      <c r="L594" s="2">
        <v>4835713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8</v>
      </c>
      <c r="U594" s="2">
        <v>0</v>
      </c>
      <c r="V594" s="2">
        <v>18</v>
      </c>
      <c r="W594" s="2">
        <v>0</v>
      </c>
      <c r="X594" s="2">
        <v>0</v>
      </c>
      <c r="Y594" s="2">
        <v>0</v>
      </c>
      <c r="Z594" s="2">
        <v>9</v>
      </c>
      <c r="AA594" s="2">
        <v>0</v>
      </c>
      <c r="AB594" s="2">
        <v>0</v>
      </c>
      <c r="AC594" s="2">
        <v>0</v>
      </c>
      <c r="AD594" s="2">
        <v>4</v>
      </c>
      <c r="AE594" s="2">
        <v>0</v>
      </c>
      <c r="AF594" s="2">
        <v>1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1</v>
      </c>
    </row>
    <row r="595" spans="1:40" x14ac:dyDescent="0.25">
      <c r="A595" s="3" t="s">
        <v>29</v>
      </c>
      <c r="B595" s="3" t="s">
        <v>49</v>
      </c>
      <c r="C595" s="3" t="s">
        <v>50</v>
      </c>
      <c r="D595" s="3" t="s">
        <v>51</v>
      </c>
      <c r="E595" s="3" t="s">
        <v>253</v>
      </c>
      <c r="F595" s="3" t="s">
        <v>254</v>
      </c>
      <c r="G595" s="3" t="s">
        <v>252</v>
      </c>
      <c r="H595" s="2">
        <v>41</v>
      </c>
      <c r="I595" s="2">
        <v>1.7</v>
      </c>
      <c r="J595" s="2">
        <v>83774</v>
      </c>
      <c r="K595" s="2">
        <v>4929566</v>
      </c>
      <c r="L595" s="2">
        <v>4929566</v>
      </c>
      <c r="M595" s="2">
        <v>0</v>
      </c>
      <c r="N595" s="2">
        <v>1</v>
      </c>
      <c r="O595" s="2">
        <v>1</v>
      </c>
      <c r="P595" s="2">
        <v>0</v>
      </c>
      <c r="Q595" s="2">
        <v>0</v>
      </c>
      <c r="R595" s="2">
        <v>12</v>
      </c>
      <c r="S595" s="2">
        <v>3</v>
      </c>
      <c r="T595" s="2">
        <v>11</v>
      </c>
      <c r="U595" s="2">
        <v>1</v>
      </c>
      <c r="V595" s="2">
        <v>0</v>
      </c>
      <c r="W595" s="2">
        <v>0</v>
      </c>
      <c r="X595" s="2">
        <v>8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2</v>
      </c>
      <c r="AE595" s="2">
        <v>0</v>
      </c>
      <c r="AF595" s="2">
        <v>1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1</v>
      </c>
      <c r="AM595" s="2">
        <v>0</v>
      </c>
      <c r="AN595" s="2">
        <v>0</v>
      </c>
    </row>
    <row r="596" spans="1:40" x14ac:dyDescent="0.25">
      <c r="A596" s="3" t="s">
        <v>29</v>
      </c>
      <c r="B596" s="3" t="s">
        <v>49</v>
      </c>
      <c r="C596" s="3" t="s">
        <v>191</v>
      </c>
      <c r="D596" s="3" t="s">
        <v>234</v>
      </c>
      <c r="E596" s="3" t="s">
        <v>287</v>
      </c>
      <c r="F596" s="3" t="s">
        <v>288</v>
      </c>
      <c r="G596" s="3" t="s">
        <v>286</v>
      </c>
      <c r="H596" s="2">
        <v>41</v>
      </c>
      <c r="I596" s="2">
        <v>2.5</v>
      </c>
      <c r="J596" s="2">
        <v>63590</v>
      </c>
      <c r="K596" s="2">
        <v>2569486</v>
      </c>
      <c r="L596" s="2">
        <v>2569486</v>
      </c>
      <c r="M596" s="2">
        <v>0</v>
      </c>
      <c r="N596" s="2">
        <v>16</v>
      </c>
      <c r="O596" s="2">
        <v>3</v>
      </c>
      <c r="P596" s="2">
        <v>0</v>
      </c>
      <c r="Q596" s="2">
        <v>0</v>
      </c>
      <c r="R596" s="2">
        <v>0</v>
      </c>
      <c r="S596" s="2">
        <v>4</v>
      </c>
      <c r="T596" s="2">
        <v>2</v>
      </c>
      <c r="U596" s="2">
        <v>0</v>
      </c>
      <c r="V596" s="2">
        <v>4</v>
      </c>
      <c r="W596" s="2">
        <v>7</v>
      </c>
      <c r="X596" s="2">
        <v>3</v>
      </c>
      <c r="Y596" s="2">
        <v>0</v>
      </c>
      <c r="Z596" s="2">
        <v>0</v>
      </c>
      <c r="AA596" s="2">
        <v>2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</row>
    <row r="597" spans="1:40" x14ac:dyDescent="0.25">
      <c r="A597" s="3" t="s">
        <v>29</v>
      </c>
      <c r="B597" s="3" t="s">
        <v>91</v>
      </c>
      <c r="C597" s="3" t="s">
        <v>91</v>
      </c>
      <c r="D597" s="3" t="s">
        <v>296</v>
      </c>
      <c r="E597" s="3" t="s">
        <v>1237</v>
      </c>
      <c r="F597" s="3" t="s">
        <v>1238</v>
      </c>
      <c r="G597" s="3" t="s">
        <v>1244</v>
      </c>
      <c r="H597" s="2">
        <v>41</v>
      </c>
      <c r="I597" s="2">
        <v>2.4</v>
      </c>
      <c r="J597" s="2">
        <v>60841</v>
      </c>
      <c r="K597" s="2">
        <v>2485519</v>
      </c>
      <c r="L597" s="2">
        <v>2485519</v>
      </c>
      <c r="M597" s="2">
        <v>0</v>
      </c>
      <c r="N597" s="2">
        <v>7</v>
      </c>
      <c r="O597" s="2">
        <v>0</v>
      </c>
      <c r="P597" s="2">
        <v>0</v>
      </c>
      <c r="Q597" s="2">
        <v>0</v>
      </c>
      <c r="R597" s="2">
        <v>1</v>
      </c>
      <c r="S597" s="2">
        <v>0</v>
      </c>
      <c r="T597" s="2">
        <v>0</v>
      </c>
      <c r="U597" s="2">
        <v>4</v>
      </c>
      <c r="V597" s="2">
        <v>18</v>
      </c>
      <c r="W597" s="2">
        <v>2</v>
      </c>
      <c r="X597" s="2">
        <v>0</v>
      </c>
      <c r="Y597" s="2">
        <v>0</v>
      </c>
      <c r="Z597" s="2">
        <v>0</v>
      </c>
      <c r="AA597" s="2">
        <v>6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3</v>
      </c>
      <c r="AN597" s="2">
        <v>0</v>
      </c>
    </row>
    <row r="598" spans="1:40" x14ac:dyDescent="0.25">
      <c r="A598" s="3" t="s">
        <v>29</v>
      </c>
      <c r="B598" s="3" t="s">
        <v>49</v>
      </c>
      <c r="C598" s="3" t="s">
        <v>50</v>
      </c>
      <c r="D598" s="3" t="s">
        <v>51</v>
      </c>
      <c r="E598" s="3" t="s">
        <v>1346</v>
      </c>
      <c r="F598" s="3" t="s">
        <v>1424</v>
      </c>
      <c r="G598" s="3" t="s">
        <v>1429</v>
      </c>
      <c r="H598" s="2">
        <v>41</v>
      </c>
      <c r="I598" s="2">
        <v>1.5</v>
      </c>
      <c r="J598" s="2">
        <v>61413</v>
      </c>
      <c r="K598" s="2">
        <v>3969014</v>
      </c>
      <c r="L598" s="2">
        <v>3969014</v>
      </c>
      <c r="M598" s="2">
        <v>0</v>
      </c>
      <c r="N598" s="2">
        <v>15</v>
      </c>
      <c r="O598" s="2">
        <v>4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1</v>
      </c>
      <c r="V598" s="2">
        <v>21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</row>
    <row r="599" spans="1:40" x14ac:dyDescent="0.25">
      <c r="A599" s="3" t="s">
        <v>29</v>
      </c>
      <c r="B599" s="3" t="s">
        <v>185</v>
      </c>
      <c r="C599" s="3" t="s">
        <v>527</v>
      </c>
      <c r="D599" s="3" t="s">
        <v>528</v>
      </c>
      <c r="E599" s="3" t="s">
        <v>529</v>
      </c>
      <c r="F599" s="3" t="s">
        <v>1485</v>
      </c>
      <c r="G599" s="3" t="s">
        <v>1484</v>
      </c>
      <c r="H599" s="2">
        <v>41</v>
      </c>
      <c r="I599" s="2">
        <v>1.3</v>
      </c>
      <c r="J599" s="2">
        <v>71030</v>
      </c>
      <c r="K599" s="2">
        <v>5608040</v>
      </c>
      <c r="L599" s="2">
        <v>5608040</v>
      </c>
      <c r="M599" s="2">
        <v>0</v>
      </c>
      <c r="N599" s="2">
        <v>8</v>
      </c>
      <c r="O599" s="2">
        <v>0</v>
      </c>
      <c r="P599" s="2">
        <v>0</v>
      </c>
      <c r="Q599" s="2">
        <v>3</v>
      </c>
      <c r="R599" s="2">
        <v>0</v>
      </c>
      <c r="S599" s="2">
        <v>0</v>
      </c>
      <c r="T599" s="2">
        <v>1</v>
      </c>
      <c r="U599" s="2">
        <v>0</v>
      </c>
      <c r="V599" s="2">
        <v>1</v>
      </c>
      <c r="W599" s="2">
        <v>0</v>
      </c>
      <c r="X599" s="2">
        <v>8</v>
      </c>
      <c r="Y599" s="2">
        <v>0</v>
      </c>
      <c r="Z599" s="2">
        <v>2</v>
      </c>
      <c r="AA599" s="2">
        <v>0</v>
      </c>
      <c r="AB599" s="2">
        <v>0</v>
      </c>
      <c r="AC599" s="2">
        <v>0</v>
      </c>
      <c r="AD599" s="2">
        <v>8</v>
      </c>
      <c r="AE599" s="2">
        <v>0</v>
      </c>
      <c r="AF599" s="2">
        <v>0</v>
      </c>
      <c r="AG599" s="2">
        <v>7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3</v>
      </c>
    </row>
    <row r="600" spans="1:40" x14ac:dyDescent="0.25">
      <c r="A600" s="3" t="s">
        <v>29</v>
      </c>
      <c r="B600" s="3" t="s">
        <v>35</v>
      </c>
      <c r="C600" s="3" t="s">
        <v>102</v>
      </c>
      <c r="D600" s="3" t="s">
        <v>515</v>
      </c>
      <c r="E600" s="3" t="s">
        <v>516</v>
      </c>
      <c r="F600" s="3" t="s">
        <v>1126</v>
      </c>
      <c r="G600" s="3" t="s">
        <v>1564</v>
      </c>
      <c r="H600" s="2">
        <v>41</v>
      </c>
      <c r="I600" s="2">
        <v>1.3</v>
      </c>
      <c r="J600" s="2">
        <v>71832</v>
      </c>
      <c r="K600" s="2">
        <v>5497653</v>
      </c>
      <c r="L600" s="2">
        <v>5497653</v>
      </c>
      <c r="M600" s="2">
        <v>6</v>
      </c>
      <c r="N600" s="2">
        <v>1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T600" s="2">
        <v>6</v>
      </c>
      <c r="U600" s="2">
        <v>1</v>
      </c>
      <c r="V600" s="2">
        <v>8</v>
      </c>
      <c r="W600" s="2">
        <v>0</v>
      </c>
      <c r="X600" s="2">
        <v>4</v>
      </c>
      <c r="Y600" s="2">
        <v>0</v>
      </c>
      <c r="Z600" s="2">
        <v>4</v>
      </c>
      <c r="AA600" s="2">
        <v>3</v>
      </c>
      <c r="AB600" s="2">
        <v>0</v>
      </c>
      <c r="AC600" s="2">
        <v>0</v>
      </c>
      <c r="AD600" s="2">
        <v>1</v>
      </c>
      <c r="AE600" s="2">
        <v>0</v>
      </c>
      <c r="AF600" s="2">
        <v>2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1</v>
      </c>
      <c r="AM600" s="2">
        <v>3</v>
      </c>
      <c r="AN600" s="2">
        <v>0</v>
      </c>
    </row>
    <row r="601" spans="1:40" x14ac:dyDescent="0.25">
      <c r="A601" s="3" t="s">
        <v>29</v>
      </c>
      <c r="B601" s="3" t="s">
        <v>35</v>
      </c>
      <c r="C601" s="3" t="s">
        <v>102</v>
      </c>
      <c r="D601" s="3" t="s">
        <v>1291</v>
      </c>
      <c r="E601" s="3" t="s">
        <v>2144</v>
      </c>
      <c r="F601" s="3" t="s">
        <v>2145</v>
      </c>
      <c r="G601" s="3" t="s">
        <v>2148</v>
      </c>
      <c r="H601" s="2">
        <v>41</v>
      </c>
      <c r="I601" s="2">
        <v>2</v>
      </c>
      <c r="J601" s="2">
        <v>70387</v>
      </c>
      <c r="K601" s="2">
        <v>3576470</v>
      </c>
      <c r="L601" s="2">
        <v>3576470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16</v>
      </c>
      <c r="U601" s="2">
        <v>0</v>
      </c>
      <c r="V601" s="2">
        <v>1</v>
      </c>
      <c r="W601" s="2">
        <v>1</v>
      </c>
      <c r="X601" s="2">
        <v>1</v>
      </c>
      <c r="Y601" s="2">
        <v>4</v>
      </c>
      <c r="Z601" s="2">
        <v>1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8</v>
      </c>
      <c r="AH601" s="2">
        <v>6</v>
      </c>
      <c r="AI601" s="2">
        <v>0</v>
      </c>
      <c r="AJ601" s="2">
        <v>0</v>
      </c>
      <c r="AK601" s="2">
        <v>0</v>
      </c>
      <c r="AL601" s="2">
        <v>3</v>
      </c>
      <c r="AM601" s="2">
        <v>0</v>
      </c>
      <c r="AN601" s="2">
        <v>0</v>
      </c>
    </row>
    <row r="602" spans="1:40" x14ac:dyDescent="0.25">
      <c r="A602" s="3" t="s">
        <v>29</v>
      </c>
      <c r="B602" s="3" t="s">
        <v>91</v>
      </c>
      <c r="C602" s="3" t="s">
        <v>91</v>
      </c>
      <c r="D602" s="3" t="s">
        <v>296</v>
      </c>
      <c r="E602" s="3" t="s">
        <v>297</v>
      </c>
      <c r="F602" s="3" t="s">
        <v>2476</v>
      </c>
      <c r="G602" s="3" t="s">
        <v>2524</v>
      </c>
      <c r="H602" s="2">
        <v>41</v>
      </c>
      <c r="I602" s="2">
        <v>1.4</v>
      </c>
      <c r="J602" s="2">
        <v>61373</v>
      </c>
      <c r="K602" s="2">
        <v>4392353</v>
      </c>
      <c r="L602" s="2">
        <v>4392353</v>
      </c>
      <c r="M602" s="2">
        <v>0</v>
      </c>
      <c r="N602" s="2">
        <v>5</v>
      </c>
      <c r="O602" s="2">
        <v>0</v>
      </c>
      <c r="P602" s="2">
        <v>0</v>
      </c>
      <c r="Q602" s="2">
        <v>0</v>
      </c>
      <c r="R602" s="2">
        <v>0</v>
      </c>
      <c r="S602" s="2">
        <v>2</v>
      </c>
      <c r="T602" s="2">
        <v>3</v>
      </c>
      <c r="U602" s="2">
        <v>8</v>
      </c>
      <c r="V602" s="2">
        <v>13</v>
      </c>
      <c r="W602" s="2">
        <v>1</v>
      </c>
      <c r="X602" s="2">
        <v>0</v>
      </c>
      <c r="Y602" s="2">
        <v>1</v>
      </c>
      <c r="Z602" s="2">
        <v>2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2</v>
      </c>
      <c r="AM602" s="2">
        <v>4</v>
      </c>
      <c r="AN602" s="2">
        <v>0</v>
      </c>
    </row>
    <row r="603" spans="1:40" x14ac:dyDescent="0.25">
      <c r="A603" s="3" t="s">
        <v>29</v>
      </c>
      <c r="B603" s="3" t="s">
        <v>91</v>
      </c>
      <c r="C603" s="3" t="s">
        <v>91</v>
      </c>
      <c r="D603" s="3" t="s">
        <v>296</v>
      </c>
      <c r="E603" s="3" t="s">
        <v>1794</v>
      </c>
      <c r="F603" s="3" t="s">
        <v>3045</v>
      </c>
      <c r="G603" s="3" t="s">
        <v>3050</v>
      </c>
      <c r="H603" s="2">
        <v>41</v>
      </c>
      <c r="I603" s="2">
        <v>1.2</v>
      </c>
      <c r="J603" s="2">
        <v>66467</v>
      </c>
      <c r="K603" s="2">
        <v>5588477</v>
      </c>
      <c r="L603" s="2">
        <v>5590512</v>
      </c>
      <c r="M603" s="2">
        <v>0</v>
      </c>
      <c r="N603" s="2">
        <v>1</v>
      </c>
      <c r="O603" s="2">
        <v>0</v>
      </c>
      <c r="P603" s="2">
        <v>2</v>
      </c>
      <c r="Q603" s="2">
        <v>0</v>
      </c>
      <c r="R603" s="2">
        <v>2</v>
      </c>
      <c r="S603" s="2">
        <v>0</v>
      </c>
      <c r="T603" s="2">
        <v>7</v>
      </c>
      <c r="U603" s="2">
        <v>8</v>
      </c>
      <c r="V603" s="2">
        <v>5</v>
      </c>
      <c r="W603" s="2">
        <v>2</v>
      </c>
      <c r="X603" s="2">
        <v>0</v>
      </c>
      <c r="Y603" s="2">
        <v>0</v>
      </c>
      <c r="Z603" s="2">
        <v>7</v>
      </c>
      <c r="AA603" s="2">
        <v>0</v>
      </c>
      <c r="AB603" s="2">
        <v>0</v>
      </c>
      <c r="AC603" s="2">
        <v>1</v>
      </c>
      <c r="AD603" s="2">
        <v>0</v>
      </c>
      <c r="AE603" s="2">
        <v>5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1</v>
      </c>
      <c r="AM603" s="2">
        <v>0</v>
      </c>
      <c r="AN603" s="2">
        <v>0</v>
      </c>
    </row>
    <row r="604" spans="1:40" x14ac:dyDescent="0.25">
      <c r="A604" s="3" t="s">
        <v>29</v>
      </c>
      <c r="B604" s="3" t="s">
        <v>35</v>
      </c>
      <c r="C604" s="3" t="s">
        <v>102</v>
      </c>
      <c r="D604" s="3" t="s">
        <v>260</v>
      </c>
      <c r="E604" s="3" t="s">
        <v>3250</v>
      </c>
      <c r="F604" s="3" t="s">
        <v>3251</v>
      </c>
      <c r="G604" s="3" t="s">
        <v>3262</v>
      </c>
      <c r="H604" s="2">
        <v>41</v>
      </c>
      <c r="I604" s="2">
        <v>0.99</v>
      </c>
      <c r="J604" s="2">
        <v>52914</v>
      </c>
      <c r="K604" s="2">
        <v>5368767</v>
      </c>
      <c r="L604" s="2">
        <v>5368767</v>
      </c>
      <c r="M604" s="2">
        <v>0</v>
      </c>
      <c r="N604" s="2">
        <v>2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21</v>
      </c>
      <c r="W604" s="2">
        <v>1</v>
      </c>
      <c r="X604" s="2">
        <v>3</v>
      </c>
      <c r="Y604" s="2">
        <v>0</v>
      </c>
      <c r="Z604" s="2">
        <v>5</v>
      </c>
      <c r="AA604" s="2">
        <v>1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8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</row>
    <row r="605" spans="1:40" x14ac:dyDescent="0.25">
      <c r="A605" s="3" t="s">
        <v>29</v>
      </c>
      <c r="B605" s="3" t="s">
        <v>185</v>
      </c>
      <c r="C605" s="3" t="s">
        <v>976</v>
      </c>
      <c r="D605" s="3" t="s">
        <v>977</v>
      </c>
      <c r="E605" s="3" t="s">
        <v>2793</v>
      </c>
      <c r="F605" s="3" t="s">
        <v>3324</v>
      </c>
      <c r="G605" s="3" t="s">
        <v>3323</v>
      </c>
      <c r="H605" s="2">
        <v>41</v>
      </c>
      <c r="I605" s="2">
        <v>1.1000000000000001</v>
      </c>
      <c r="J605" s="2">
        <v>69583</v>
      </c>
      <c r="K605" s="2">
        <v>6226409</v>
      </c>
      <c r="L605" s="2">
        <v>6226409</v>
      </c>
      <c r="M605" s="2">
        <v>0</v>
      </c>
      <c r="N605" s="2">
        <v>12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7</v>
      </c>
      <c r="U605" s="2">
        <v>0</v>
      </c>
      <c r="V605" s="2">
        <v>1</v>
      </c>
      <c r="W605" s="2">
        <v>0</v>
      </c>
      <c r="X605" s="2">
        <v>11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3</v>
      </c>
      <c r="AE605" s="2">
        <v>0</v>
      </c>
      <c r="AF605" s="2">
        <v>0</v>
      </c>
      <c r="AG605" s="2">
        <v>0</v>
      </c>
      <c r="AH605" s="2">
        <v>3</v>
      </c>
      <c r="AI605" s="2">
        <v>0</v>
      </c>
      <c r="AJ605" s="2">
        <v>0</v>
      </c>
      <c r="AK605" s="2">
        <v>0</v>
      </c>
      <c r="AL605" s="2">
        <v>4</v>
      </c>
      <c r="AM605" s="2">
        <v>0</v>
      </c>
      <c r="AN605" s="2">
        <v>0</v>
      </c>
    </row>
    <row r="606" spans="1:40" x14ac:dyDescent="0.25">
      <c r="A606" s="3" t="s">
        <v>29</v>
      </c>
      <c r="B606" s="3" t="s">
        <v>49</v>
      </c>
      <c r="C606" s="3" t="s">
        <v>191</v>
      </c>
      <c r="D606" s="3" t="s">
        <v>192</v>
      </c>
      <c r="E606" s="3" t="s">
        <v>2122</v>
      </c>
      <c r="F606" s="3" t="s">
        <v>3436</v>
      </c>
      <c r="G606" s="3" t="s">
        <v>3470</v>
      </c>
      <c r="H606" s="2">
        <v>41</v>
      </c>
      <c r="I606" s="2">
        <v>2.6</v>
      </c>
      <c r="J606" s="2">
        <v>50723</v>
      </c>
      <c r="K606" s="2">
        <v>1975547</v>
      </c>
      <c r="L606" s="2">
        <v>1975547</v>
      </c>
      <c r="M606" s="2">
        <v>0</v>
      </c>
      <c r="N606" s="2">
        <v>3</v>
      </c>
      <c r="O606" s="2">
        <v>1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11</v>
      </c>
      <c r="W606" s="2">
        <v>19</v>
      </c>
      <c r="X606" s="2">
        <v>0</v>
      </c>
      <c r="Y606" s="2">
        <v>0</v>
      </c>
      <c r="Z606" s="2">
        <v>0</v>
      </c>
      <c r="AA606" s="2">
        <v>1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2</v>
      </c>
      <c r="AH606" s="2">
        <v>0</v>
      </c>
      <c r="AI606" s="2">
        <v>0</v>
      </c>
      <c r="AJ606" s="2">
        <v>0</v>
      </c>
      <c r="AK606" s="2">
        <v>0</v>
      </c>
      <c r="AL606" s="2">
        <v>4</v>
      </c>
      <c r="AM606" s="2">
        <v>0</v>
      </c>
      <c r="AN606" s="2">
        <v>0</v>
      </c>
    </row>
    <row r="607" spans="1:40" x14ac:dyDescent="0.25">
      <c r="A607" s="3" t="s">
        <v>29</v>
      </c>
      <c r="B607" s="3" t="s">
        <v>49</v>
      </c>
      <c r="C607" s="3" t="s">
        <v>191</v>
      </c>
      <c r="D607" s="3" t="s">
        <v>192</v>
      </c>
      <c r="E607" s="3" t="s">
        <v>2122</v>
      </c>
      <c r="F607" s="3" t="s">
        <v>3436</v>
      </c>
      <c r="G607" s="3" t="s">
        <v>3539</v>
      </c>
      <c r="H607" s="2">
        <v>41</v>
      </c>
      <c r="I607" s="2">
        <v>2.7</v>
      </c>
      <c r="J607" s="2">
        <v>58694</v>
      </c>
      <c r="K607" s="2">
        <v>2177656</v>
      </c>
      <c r="L607" s="2">
        <v>2177656</v>
      </c>
      <c r="M607" s="2">
        <v>0</v>
      </c>
      <c r="N607" s="2">
        <v>18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4</v>
      </c>
      <c r="W607" s="2">
        <v>0</v>
      </c>
      <c r="X607" s="2">
        <v>0</v>
      </c>
      <c r="Y607" s="2">
        <v>0</v>
      </c>
      <c r="Z607" s="2">
        <v>1</v>
      </c>
      <c r="AA607" s="2">
        <v>0</v>
      </c>
      <c r="AB607" s="2">
        <v>0</v>
      </c>
      <c r="AC607" s="2">
        <v>5</v>
      </c>
      <c r="AD607" s="2">
        <v>1</v>
      </c>
      <c r="AE607" s="2">
        <v>0</v>
      </c>
      <c r="AF607" s="2">
        <v>0</v>
      </c>
      <c r="AG607" s="2">
        <v>0</v>
      </c>
      <c r="AH607" s="2">
        <v>1</v>
      </c>
      <c r="AI607" s="2">
        <v>0</v>
      </c>
      <c r="AJ607" s="2">
        <v>0</v>
      </c>
      <c r="AK607" s="2">
        <v>0</v>
      </c>
      <c r="AL607" s="2">
        <v>11</v>
      </c>
      <c r="AM607" s="2">
        <v>0</v>
      </c>
      <c r="AN607" s="2">
        <v>0</v>
      </c>
    </row>
    <row r="608" spans="1:40" x14ac:dyDescent="0.25">
      <c r="A608" s="3" t="s">
        <v>29</v>
      </c>
      <c r="B608" s="3" t="s">
        <v>49</v>
      </c>
      <c r="C608" s="3" t="s">
        <v>191</v>
      </c>
      <c r="D608" s="3" t="s">
        <v>192</v>
      </c>
      <c r="E608" s="3" t="s">
        <v>2122</v>
      </c>
      <c r="F608" s="3" t="s">
        <v>3436</v>
      </c>
      <c r="G608" s="3" t="s">
        <v>3551</v>
      </c>
      <c r="H608" s="2">
        <v>41</v>
      </c>
      <c r="I608" s="2">
        <v>3.1</v>
      </c>
      <c r="J608" s="2">
        <v>63491</v>
      </c>
      <c r="K608" s="2">
        <v>2043655</v>
      </c>
      <c r="L608" s="2">
        <v>2043655</v>
      </c>
      <c r="M608" s="2">
        <v>0</v>
      </c>
      <c r="N608" s="2">
        <v>26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3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2</v>
      </c>
      <c r="AD608" s="2">
        <v>1</v>
      </c>
      <c r="AE608" s="2">
        <v>0</v>
      </c>
      <c r="AF608" s="2">
        <v>0</v>
      </c>
      <c r="AG608" s="2">
        <v>0</v>
      </c>
      <c r="AH608" s="2">
        <v>1</v>
      </c>
      <c r="AI608" s="2">
        <v>0</v>
      </c>
      <c r="AJ608" s="2">
        <v>0</v>
      </c>
      <c r="AK608" s="2">
        <v>0</v>
      </c>
      <c r="AL608" s="2">
        <v>8</v>
      </c>
      <c r="AM608" s="2">
        <v>0</v>
      </c>
      <c r="AN608" s="2">
        <v>0</v>
      </c>
    </row>
    <row r="609" spans="1:40" x14ac:dyDescent="0.25">
      <c r="A609" s="3" t="s">
        <v>29</v>
      </c>
      <c r="B609" s="3" t="s">
        <v>595</v>
      </c>
      <c r="C609" s="3" t="s">
        <v>596</v>
      </c>
      <c r="D609" s="3" t="s">
        <v>597</v>
      </c>
      <c r="E609" s="3" t="s">
        <v>2166</v>
      </c>
      <c r="F609" s="3" t="s">
        <v>3846</v>
      </c>
      <c r="G609" s="3" t="s">
        <v>3845</v>
      </c>
      <c r="H609" s="2">
        <v>41</v>
      </c>
      <c r="I609" s="2">
        <v>1.1000000000000001</v>
      </c>
      <c r="J609" s="2">
        <v>48476</v>
      </c>
      <c r="K609" s="2">
        <v>4409302</v>
      </c>
      <c r="L609" s="2">
        <v>4409302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12</v>
      </c>
      <c r="W609" s="2">
        <v>17</v>
      </c>
      <c r="X609" s="2">
        <v>1</v>
      </c>
      <c r="Y609" s="2">
        <v>11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</row>
    <row r="610" spans="1:40" x14ac:dyDescent="0.25">
      <c r="A610" s="3" t="s">
        <v>29</v>
      </c>
      <c r="B610" s="3" t="s">
        <v>49</v>
      </c>
      <c r="C610" s="3" t="s">
        <v>191</v>
      </c>
      <c r="D610" s="3" t="s">
        <v>234</v>
      </c>
      <c r="E610" s="3" t="s">
        <v>287</v>
      </c>
      <c r="F610" s="3" t="s">
        <v>405</v>
      </c>
      <c r="G610" s="3" t="s">
        <v>474</v>
      </c>
      <c r="H610" s="2">
        <v>40</v>
      </c>
      <c r="I610" s="2">
        <v>1.2</v>
      </c>
      <c r="J610" s="2">
        <v>70703</v>
      </c>
      <c r="K610" s="2">
        <v>6095496</v>
      </c>
      <c r="L610" s="2">
        <v>6134344</v>
      </c>
      <c r="M610" s="2">
        <v>0</v>
      </c>
      <c r="N610" s="2">
        <v>15</v>
      </c>
      <c r="O610" s="2">
        <v>0</v>
      </c>
      <c r="P610" s="2">
        <v>0</v>
      </c>
      <c r="Q610" s="2">
        <v>0</v>
      </c>
      <c r="R610" s="2">
        <v>0</v>
      </c>
      <c r="S610" s="2">
        <v>2</v>
      </c>
      <c r="T610" s="2">
        <v>6</v>
      </c>
      <c r="U610" s="2">
        <v>0</v>
      </c>
      <c r="V610" s="2">
        <v>5</v>
      </c>
      <c r="W610" s="2">
        <v>0</v>
      </c>
      <c r="X610" s="2">
        <v>7</v>
      </c>
      <c r="Y610" s="2">
        <v>0</v>
      </c>
      <c r="Z610" s="2">
        <v>0</v>
      </c>
      <c r="AA610" s="2">
        <v>0</v>
      </c>
      <c r="AB610" s="2">
        <v>3</v>
      </c>
      <c r="AC610" s="2">
        <v>0</v>
      </c>
      <c r="AD610" s="2">
        <v>1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1</v>
      </c>
    </row>
    <row r="611" spans="1:40" x14ac:dyDescent="0.25">
      <c r="A611" s="3" t="s">
        <v>29</v>
      </c>
      <c r="B611" s="3" t="s">
        <v>185</v>
      </c>
      <c r="C611" s="3" t="s">
        <v>243</v>
      </c>
      <c r="D611" s="3" t="s">
        <v>244</v>
      </c>
      <c r="E611" s="3" t="s">
        <v>493</v>
      </c>
      <c r="F611" s="3" t="s">
        <v>494</v>
      </c>
      <c r="G611" s="3" t="s">
        <v>501</v>
      </c>
      <c r="H611" s="2">
        <v>40</v>
      </c>
      <c r="I611" s="2">
        <v>1.3</v>
      </c>
      <c r="J611" s="2">
        <v>69137</v>
      </c>
      <c r="K611" s="2">
        <v>5163189</v>
      </c>
      <c r="L611" s="2">
        <v>5163189</v>
      </c>
      <c r="M611" s="2">
        <v>0</v>
      </c>
      <c r="N611" s="2">
        <v>0</v>
      </c>
      <c r="O611" s="2">
        <v>10</v>
      </c>
      <c r="P611" s="2">
        <v>0</v>
      </c>
      <c r="Q611" s="2">
        <v>1</v>
      </c>
      <c r="R611" s="2">
        <v>0</v>
      </c>
      <c r="S611" s="2">
        <v>0</v>
      </c>
      <c r="T611" s="2">
        <v>2</v>
      </c>
      <c r="U611" s="2">
        <v>1</v>
      </c>
      <c r="V611" s="2">
        <v>0</v>
      </c>
      <c r="W611" s="2">
        <v>0</v>
      </c>
      <c r="X611" s="2">
        <v>1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8</v>
      </c>
      <c r="AE611" s="2">
        <v>0</v>
      </c>
      <c r="AF611" s="2">
        <v>0</v>
      </c>
      <c r="AG611" s="2">
        <v>8</v>
      </c>
      <c r="AH611" s="2">
        <v>1</v>
      </c>
      <c r="AI611" s="2">
        <v>0</v>
      </c>
      <c r="AJ611" s="2">
        <v>0</v>
      </c>
      <c r="AK611" s="2">
        <v>0</v>
      </c>
      <c r="AL611" s="2">
        <v>8</v>
      </c>
      <c r="AM611" s="2">
        <v>0</v>
      </c>
      <c r="AN611" s="2">
        <v>0</v>
      </c>
    </row>
    <row r="612" spans="1:40" x14ac:dyDescent="0.25">
      <c r="A612" s="3" t="s">
        <v>29</v>
      </c>
      <c r="B612" s="3" t="s">
        <v>49</v>
      </c>
      <c r="C612" s="3" t="s">
        <v>50</v>
      </c>
      <c r="D612" s="3" t="s">
        <v>51</v>
      </c>
      <c r="E612" s="3" t="s">
        <v>1346</v>
      </c>
      <c r="F612" s="3" t="s">
        <v>1347</v>
      </c>
      <c r="G612" s="3" t="s">
        <v>1345</v>
      </c>
      <c r="H612" s="2">
        <v>40</v>
      </c>
      <c r="I612" s="2">
        <v>2.4</v>
      </c>
      <c r="J612" s="2">
        <v>72796</v>
      </c>
      <c r="K612" s="2">
        <v>3069953</v>
      </c>
      <c r="L612" s="2">
        <v>3069953</v>
      </c>
      <c r="M612" s="2">
        <v>0</v>
      </c>
      <c r="N612" s="2">
        <v>4</v>
      </c>
      <c r="O612" s="2">
        <v>6</v>
      </c>
      <c r="P612" s="2">
        <v>0</v>
      </c>
      <c r="Q612" s="2">
        <v>0</v>
      </c>
      <c r="R612" s="2">
        <v>8</v>
      </c>
      <c r="S612" s="2">
        <v>0</v>
      </c>
      <c r="T612" s="2">
        <v>1</v>
      </c>
      <c r="U612" s="2">
        <v>0</v>
      </c>
      <c r="V612" s="2">
        <v>7</v>
      </c>
      <c r="W612" s="2">
        <v>0</v>
      </c>
      <c r="X612" s="2">
        <v>0</v>
      </c>
      <c r="Y612" s="2">
        <v>0</v>
      </c>
      <c r="Z612" s="2">
        <v>3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9</v>
      </c>
      <c r="AN612" s="2">
        <v>2</v>
      </c>
    </row>
    <row r="613" spans="1:40" x14ac:dyDescent="0.25">
      <c r="A613" s="3" t="s">
        <v>29</v>
      </c>
      <c r="B613" s="3" t="s">
        <v>1658</v>
      </c>
      <c r="C613" s="3" t="s">
        <v>1658</v>
      </c>
      <c r="D613" s="3" t="s">
        <v>1659</v>
      </c>
      <c r="E613" s="3" t="s">
        <v>1660</v>
      </c>
      <c r="F613" s="3" t="s">
        <v>1661</v>
      </c>
      <c r="G613" s="3" t="s">
        <v>1657</v>
      </c>
      <c r="H613" s="2">
        <v>40</v>
      </c>
      <c r="I613" s="2">
        <v>2.7</v>
      </c>
      <c r="J613" s="2">
        <v>52950</v>
      </c>
      <c r="K613" s="2">
        <v>1948941</v>
      </c>
      <c r="L613" s="2">
        <v>1948941</v>
      </c>
      <c r="M613" s="2">
        <v>0</v>
      </c>
      <c r="N613" s="2">
        <v>8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1</v>
      </c>
      <c r="W613" s="2">
        <v>0</v>
      </c>
      <c r="X613" s="2">
        <v>0</v>
      </c>
      <c r="Y613" s="2">
        <v>0</v>
      </c>
      <c r="Z613" s="2">
        <v>0</v>
      </c>
      <c r="AA613" s="2">
        <v>20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10</v>
      </c>
      <c r="AM613" s="2">
        <v>0</v>
      </c>
      <c r="AN613" s="2">
        <v>1</v>
      </c>
    </row>
    <row r="614" spans="1:40" x14ac:dyDescent="0.25">
      <c r="A614" s="3" t="s">
        <v>29</v>
      </c>
      <c r="B614" s="3" t="s">
        <v>91</v>
      </c>
      <c r="C614" s="3" t="s">
        <v>91</v>
      </c>
      <c r="D614" s="3" t="s">
        <v>296</v>
      </c>
      <c r="E614" s="3" t="s">
        <v>297</v>
      </c>
      <c r="F614" s="3" t="s">
        <v>2476</v>
      </c>
      <c r="G614" s="3" t="s">
        <v>2509</v>
      </c>
      <c r="H614" s="2">
        <v>40</v>
      </c>
      <c r="I614" s="2">
        <v>0.84</v>
      </c>
      <c r="J614" s="2">
        <v>56004</v>
      </c>
      <c r="K614" s="2">
        <v>6636827</v>
      </c>
      <c r="L614" s="2">
        <v>6660144</v>
      </c>
      <c r="M614" s="2">
        <v>0</v>
      </c>
      <c r="N614" s="2">
        <v>4</v>
      </c>
      <c r="O614" s="2">
        <v>0</v>
      </c>
      <c r="P614" s="2">
        <v>9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18</v>
      </c>
      <c r="W614" s="2">
        <v>0</v>
      </c>
      <c r="X614" s="2">
        <v>0</v>
      </c>
      <c r="Y614" s="2">
        <v>8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1</v>
      </c>
      <c r="AM614" s="2">
        <v>0</v>
      </c>
      <c r="AN614" s="2">
        <v>0</v>
      </c>
    </row>
    <row r="615" spans="1:40" x14ac:dyDescent="0.25">
      <c r="A615" s="3" t="s">
        <v>29</v>
      </c>
      <c r="B615" s="3" t="s">
        <v>91</v>
      </c>
      <c r="C615" s="3" t="s">
        <v>91</v>
      </c>
      <c r="D615" s="3" t="s">
        <v>296</v>
      </c>
      <c r="E615" s="3" t="s">
        <v>297</v>
      </c>
      <c r="F615" s="3" t="s">
        <v>2476</v>
      </c>
      <c r="G615" s="3" t="s">
        <v>2537</v>
      </c>
      <c r="H615" s="2">
        <v>40</v>
      </c>
      <c r="I615" s="2">
        <v>1.4</v>
      </c>
      <c r="J615" s="2">
        <v>60514</v>
      </c>
      <c r="K615" s="2">
        <v>4421197</v>
      </c>
      <c r="L615" s="2">
        <v>4421197</v>
      </c>
      <c r="M615" s="2">
        <v>0</v>
      </c>
      <c r="N615" s="2">
        <v>7</v>
      </c>
      <c r="O615" s="2">
        <v>0</v>
      </c>
      <c r="P615" s="2">
        <v>0</v>
      </c>
      <c r="Q615" s="2">
        <v>0</v>
      </c>
      <c r="R615" s="2">
        <v>0</v>
      </c>
      <c r="S615" s="2">
        <v>2</v>
      </c>
      <c r="T615" s="2">
        <v>3</v>
      </c>
      <c r="U615" s="2">
        <v>8</v>
      </c>
      <c r="V615" s="2">
        <v>10</v>
      </c>
      <c r="W615" s="2">
        <v>1</v>
      </c>
      <c r="X615" s="2">
        <v>0</v>
      </c>
      <c r="Y615" s="2">
        <v>1</v>
      </c>
      <c r="Z615" s="2">
        <v>2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2</v>
      </c>
      <c r="AM615" s="2">
        <v>4</v>
      </c>
      <c r="AN615" s="2">
        <v>0</v>
      </c>
    </row>
    <row r="616" spans="1:40" x14ac:dyDescent="0.25">
      <c r="A616" s="3" t="s">
        <v>29</v>
      </c>
      <c r="B616" s="3" t="s">
        <v>59</v>
      </c>
      <c r="C616" s="3" t="s">
        <v>60</v>
      </c>
      <c r="D616" s="3" t="s">
        <v>862</v>
      </c>
      <c r="E616" s="3" t="s">
        <v>863</v>
      </c>
      <c r="F616" s="3" t="s">
        <v>864</v>
      </c>
      <c r="G616" s="3" t="s">
        <v>2544</v>
      </c>
      <c r="H616" s="2">
        <v>40</v>
      </c>
      <c r="I616" s="2">
        <v>6.2</v>
      </c>
      <c r="J616" s="2">
        <v>61825</v>
      </c>
      <c r="K616" s="2">
        <v>991702</v>
      </c>
      <c r="L616" s="2">
        <v>991702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16</v>
      </c>
      <c r="S616" s="2">
        <v>0</v>
      </c>
      <c r="T616" s="2">
        <v>0</v>
      </c>
      <c r="U616" s="2">
        <v>0</v>
      </c>
      <c r="V616" s="2">
        <v>9</v>
      </c>
      <c r="W616" s="2">
        <v>15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</row>
    <row r="617" spans="1:40" x14ac:dyDescent="0.25">
      <c r="A617" s="3" t="s">
        <v>29</v>
      </c>
      <c r="B617" s="3" t="s">
        <v>35</v>
      </c>
      <c r="C617" s="3" t="s">
        <v>67</v>
      </c>
      <c r="D617" s="3" t="s">
        <v>1111</v>
      </c>
      <c r="E617" s="3" t="s">
        <v>1112</v>
      </c>
      <c r="F617" s="3" t="s">
        <v>2638</v>
      </c>
      <c r="G617" s="3" t="s">
        <v>2646</v>
      </c>
      <c r="H617" s="2">
        <v>40</v>
      </c>
      <c r="I617" s="2">
        <v>2</v>
      </c>
      <c r="J617" s="2">
        <v>44843</v>
      </c>
      <c r="K617" s="2">
        <v>2240883</v>
      </c>
      <c r="L617" s="2">
        <v>2240883</v>
      </c>
      <c r="M617" s="2">
        <v>0</v>
      </c>
      <c r="N617" s="2">
        <v>7</v>
      </c>
      <c r="O617" s="2">
        <v>0</v>
      </c>
      <c r="P617" s="2">
        <v>0</v>
      </c>
      <c r="Q617" s="2">
        <v>10</v>
      </c>
      <c r="R617" s="2">
        <v>0</v>
      </c>
      <c r="S617" s="2">
        <v>0</v>
      </c>
      <c r="T617" s="2">
        <v>0</v>
      </c>
      <c r="U617" s="2">
        <v>0</v>
      </c>
      <c r="V617" s="2">
        <v>1</v>
      </c>
      <c r="W617" s="2">
        <v>15</v>
      </c>
      <c r="X617" s="2">
        <v>0</v>
      </c>
      <c r="Y617" s="2">
        <v>0</v>
      </c>
      <c r="Z617" s="2">
        <v>7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</row>
    <row r="618" spans="1:40" x14ac:dyDescent="0.25">
      <c r="A618" s="3" t="s">
        <v>29</v>
      </c>
      <c r="B618" s="3" t="s">
        <v>35</v>
      </c>
      <c r="C618" s="3" t="s">
        <v>102</v>
      </c>
      <c r="D618" s="3" t="s">
        <v>136</v>
      </c>
      <c r="E618" s="3" t="s">
        <v>400</v>
      </c>
      <c r="F618" s="3" t="s">
        <v>2907</v>
      </c>
      <c r="G618" s="3" t="s">
        <v>2960</v>
      </c>
      <c r="H618" s="2">
        <v>40</v>
      </c>
      <c r="I618" s="2">
        <v>1.2</v>
      </c>
      <c r="J618" s="2">
        <v>57395</v>
      </c>
      <c r="K618" s="2">
        <v>4689946</v>
      </c>
      <c r="L618" s="2">
        <v>4689946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9</v>
      </c>
      <c r="W618" s="2">
        <v>0</v>
      </c>
      <c r="X618" s="2">
        <v>0</v>
      </c>
      <c r="Y618" s="2">
        <v>0</v>
      </c>
      <c r="Z618" s="2">
        <v>14</v>
      </c>
      <c r="AA618" s="2">
        <v>0</v>
      </c>
      <c r="AB618" s="2">
        <v>0</v>
      </c>
      <c r="AC618" s="2">
        <v>0</v>
      </c>
      <c r="AD618" s="2">
        <v>5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11</v>
      </c>
      <c r="AM618" s="2">
        <v>0</v>
      </c>
      <c r="AN618" s="2">
        <v>1</v>
      </c>
    </row>
    <row r="619" spans="1:40" x14ac:dyDescent="0.25">
      <c r="A619" s="3" t="s">
        <v>80</v>
      </c>
      <c r="B619" s="3" t="s">
        <v>129</v>
      </c>
      <c r="C619" s="3" t="s">
        <v>2994</v>
      </c>
      <c r="D619" s="3" t="s">
        <v>2995</v>
      </c>
      <c r="E619" s="3" t="s">
        <v>2996</v>
      </c>
      <c r="F619" s="3" t="s">
        <v>2997</v>
      </c>
      <c r="G619" s="3" t="s">
        <v>3000</v>
      </c>
      <c r="H619" s="2">
        <v>40</v>
      </c>
      <c r="I619" s="2">
        <v>1.8</v>
      </c>
      <c r="J619" s="2">
        <v>33747</v>
      </c>
      <c r="K619" s="2">
        <v>1909827</v>
      </c>
      <c r="L619" s="2">
        <v>1909827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1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33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5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1</v>
      </c>
    </row>
    <row r="620" spans="1:40" x14ac:dyDescent="0.25">
      <c r="A620" s="3" t="s">
        <v>29</v>
      </c>
      <c r="B620" s="3" t="s">
        <v>35</v>
      </c>
      <c r="C620" s="3" t="s">
        <v>102</v>
      </c>
      <c r="D620" s="3" t="s">
        <v>260</v>
      </c>
      <c r="E620" s="3" t="s">
        <v>3250</v>
      </c>
      <c r="F620" s="3" t="s">
        <v>3251</v>
      </c>
      <c r="G620" s="3" t="s">
        <v>3259</v>
      </c>
      <c r="H620" s="2">
        <v>40</v>
      </c>
      <c r="I620" s="2">
        <v>0.94</v>
      </c>
      <c r="J620" s="2">
        <v>49906</v>
      </c>
      <c r="K620" s="2">
        <v>5312910</v>
      </c>
      <c r="L620" s="2">
        <v>5312910</v>
      </c>
      <c r="M620" s="2">
        <v>0</v>
      </c>
      <c r="N620" s="2">
        <v>6</v>
      </c>
      <c r="O620" s="2">
        <v>0</v>
      </c>
      <c r="P620" s="2">
        <v>0</v>
      </c>
      <c r="Q620" s="2">
        <v>0</v>
      </c>
      <c r="R620" s="2">
        <v>0</v>
      </c>
      <c r="S620" s="2">
        <v>3</v>
      </c>
      <c r="T620" s="2">
        <v>0</v>
      </c>
      <c r="U620" s="2">
        <v>0</v>
      </c>
      <c r="V620" s="2">
        <v>14</v>
      </c>
      <c r="W620" s="2">
        <v>0</v>
      </c>
      <c r="X620" s="2">
        <v>1</v>
      </c>
      <c r="Y620" s="2">
        <v>0</v>
      </c>
      <c r="Z620" s="2">
        <v>5</v>
      </c>
      <c r="AA620" s="2">
        <v>1</v>
      </c>
      <c r="AB620" s="2">
        <v>0</v>
      </c>
      <c r="AC620" s="2">
        <v>0</v>
      </c>
      <c r="AD620" s="2">
        <v>1</v>
      </c>
      <c r="AE620" s="2">
        <v>0</v>
      </c>
      <c r="AF620" s="2">
        <v>0</v>
      </c>
      <c r="AG620" s="2">
        <v>0</v>
      </c>
      <c r="AH620" s="2">
        <v>8</v>
      </c>
      <c r="AI620" s="2">
        <v>0</v>
      </c>
      <c r="AJ620" s="2">
        <v>0</v>
      </c>
      <c r="AK620" s="2">
        <v>0</v>
      </c>
      <c r="AL620" s="2">
        <v>1</v>
      </c>
      <c r="AM620" s="2">
        <v>0</v>
      </c>
      <c r="AN620" s="2">
        <v>0</v>
      </c>
    </row>
    <row r="621" spans="1:40" x14ac:dyDescent="0.25">
      <c r="A621" s="3" t="s">
        <v>29</v>
      </c>
      <c r="B621" s="3" t="s">
        <v>595</v>
      </c>
      <c r="C621" s="3" t="s">
        <v>596</v>
      </c>
      <c r="D621" s="3" t="s">
        <v>597</v>
      </c>
      <c r="E621" s="3" t="s">
        <v>598</v>
      </c>
      <c r="F621" s="3" t="s">
        <v>3337</v>
      </c>
      <c r="G621" s="3" t="s">
        <v>3336</v>
      </c>
      <c r="H621" s="2">
        <v>40</v>
      </c>
      <c r="I621" s="2">
        <v>1.7</v>
      </c>
      <c r="J621" s="2">
        <v>62697</v>
      </c>
      <c r="K621" s="2">
        <v>3782798</v>
      </c>
      <c r="L621" s="2">
        <v>3782798</v>
      </c>
      <c r="M621" s="2">
        <v>0</v>
      </c>
      <c r="N621" s="2">
        <v>4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2</v>
      </c>
      <c r="W621" s="2">
        <v>0</v>
      </c>
      <c r="X621" s="2">
        <v>4</v>
      </c>
      <c r="Y621" s="2">
        <v>0</v>
      </c>
      <c r="Z621" s="2">
        <v>18</v>
      </c>
      <c r="AA621" s="2">
        <v>0</v>
      </c>
      <c r="AB621" s="2">
        <v>0</v>
      </c>
      <c r="AC621" s="2">
        <v>0</v>
      </c>
      <c r="AD621" s="2">
        <v>8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4</v>
      </c>
      <c r="AN621" s="2">
        <v>0</v>
      </c>
    </row>
    <row r="622" spans="1:40" x14ac:dyDescent="0.25">
      <c r="A622" s="3" t="s">
        <v>29</v>
      </c>
      <c r="B622" s="3" t="s">
        <v>49</v>
      </c>
      <c r="C622" s="3" t="s">
        <v>191</v>
      </c>
      <c r="D622" s="3" t="s">
        <v>192</v>
      </c>
      <c r="E622" s="3" t="s">
        <v>2122</v>
      </c>
      <c r="F622" s="3" t="s">
        <v>3436</v>
      </c>
      <c r="G622" s="3" t="s">
        <v>3557</v>
      </c>
      <c r="H622" s="2">
        <v>40</v>
      </c>
      <c r="I622" s="2">
        <v>2.7</v>
      </c>
      <c r="J622" s="2">
        <v>50126</v>
      </c>
      <c r="K622" s="2">
        <v>1831949</v>
      </c>
      <c r="L622" s="2">
        <v>1831949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2</v>
      </c>
      <c r="T622" s="2">
        <v>0</v>
      </c>
      <c r="U622" s="2">
        <v>6</v>
      </c>
      <c r="V622" s="2">
        <v>10</v>
      </c>
      <c r="W622" s="2">
        <v>2</v>
      </c>
      <c r="X622" s="2">
        <v>0</v>
      </c>
      <c r="Y622" s="2">
        <v>0</v>
      </c>
      <c r="Z622" s="2">
        <v>0</v>
      </c>
      <c r="AA622" s="2">
        <v>5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15</v>
      </c>
      <c r="AM622" s="2">
        <v>0</v>
      </c>
      <c r="AN622" s="2">
        <v>0</v>
      </c>
    </row>
    <row r="623" spans="1:40" x14ac:dyDescent="0.25">
      <c r="A623" s="3" t="s">
        <v>29</v>
      </c>
      <c r="B623" s="3" t="s">
        <v>338</v>
      </c>
      <c r="C623" s="3" t="s">
        <v>338</v>
      </c>
      <c r="D623" s="3" t="s">
        <v>339</v>
      </c>
      <c r="E623" s="3" t="s">
        <v>3611</v>
      </c>
      <c r="F623" s="3" t="s">
        <v>3612</v>
      </c>
      <c r="G623" s="3" t="s">
        <v>3610</v>
      </c>
      <c r="H623" s="2">
        <v>40</v>
      </c>
      <c r="I623" s="2">
        <v>2.7</v>
      </c>
      <c r="J623" s="2">
        <v>49361</v>
      </c>
      <c r="K623" s="2">
        <v>1838442</v>
      </c>
      <c r="L623" s="2">
        <v>1838442</v>
      </c>
      <c r="M623" s="2">
        <v>0</v>
      </c>
      <c r="N623" s="2">
        <v>12</v>
      </c>
      <c r="O623" s="2">
        <v>0</v>
      </c>
      <c r="P623" s="2">
        <v>0</v>
      </c>
      <c r="Q623" s="2">
        <v>0</v>
      </c>
      <c r="R623" s="2">
        <v>0</v>
      </c>
      <c r="S623" s="2">
        <v>1</v>
      </c>
      <c r="T623" s="2">
        <v>0</v>
      </c>
      <c r="U623" s="2">
        <v>21</v>
      </c>
      <c r="V623" s="2">
        <v>4</v>
      </c>
      <c r="W623" s="2">
        <v>0</v>
      </c>
      <c r="X623" s="2">
        <v>0</v>
      </c>
      <c r="Y623" s="2">
        <v>0</v>
      </c>
      <c r="Z623" s="2">
        <v>2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</row>
    <row r="624" spans="1:40" x14ac:dyDescent="0.25">
      <c r="A624" s="3" t="s">
        <v>29</v>
      </c>
      <c r="B624" s="3" t="s">
        <v>35</v>
      </c>
      <c r="C624" s="3" t="s">
        <v>102</v>
      </c>
      <c r="D624" s="3" t="s">
        <v>1722</v>
      </c>
      <c r="E624" s="3" t="s">
        <v>1723</v>
      </c>
      <c r="F624" s="3" t="s">
        <v>3911</v>
      </c>
      <c r="G624" s="3" t="s">
        <v>3917</v>
      </c>
      <c r="H624" s="2">
        <v>40</v>
      </c>
      <c r="I624" s="2">
        <v>0.89</v>
      </c>
      <c r="J624" s="2">
        <v>44223</v>
      </c>
      <c r="K624" s="2">
        <v>4941214</v>
      </c>
      <c r="L624" s="2">
        <v>4941214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17</v>
      </c>
      <c r="W624" s="2">
        <v>0</v>
      </c>
      <c r="X624" s="2">
        <v>1</v>
      </c>
      <c r="Y624" s="2">
        <v>0</v>
      </c>
      <c r="Z624" s="2">
        <v>22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</row>
    <row r="625" spans="1:40" x14ac:dyDescent="0.25">
      <c r="A625" s="3" t="s">
        <v>29</v>
      </c>
      <c r="B625" s="3" t="s">
        <v>49</v>
      </c>
      <c r="C625" s="3" t="s">
        <v>74</v>
      </c>
      <c r="D625" s="3" t="s">
        <v>75</v>
      </c>
      <c r="E625" s="3" t="s">
        <v>76</v>
      </c>
      <c r="F625" s="3" t="s">
        <v>77</v>
      </c>
      <c r="G625" s="3" t="s">
        <v>78</v>
      </c>
      <c r="H625" s="2">
        <v>39</v>
      </c>
      <c r="I625" s="2">
        <v>2.4</v>
      </c>
      <c r="J625" s="2">
        <v>58752</v>
      </c>
      <c r="K625" s="2">
        <v>2487765</v>
      </c>
      <c r="L625" s="2">
        <v>2487765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T625" s="2">
        <v>0</v>
      </c>
      <c r="U625" s="2">
        <v>0</v>
      </c>
      <c r="V625" s="2">
        <v>16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22</v>
      </c>
      <c r="AM625" s="2">
        <v>0</v>
      </c>
      <c r="AN625" s="2">
        <v>0</v>
      </c>
    </row>
    <row r="626" spans="1:40" x14ac:dyDescent="0.25">
      <c r="A626" s="3" t="s">
        <v>29</v>
      </c>
      <c r="B626" s="3" t="s">
        <v>35</v>
      </c>
      <c r="C626" s="3" t="s">
        <v>67</v>
      </c>
      <c r="D626" s="3" t="s">
        <v>68</v>
      </c>
      <c r="E626" s="3" t="s">
        <v>677</v>
      </c>
      <c r="F626" s="3" t="s">
        <v>678</v>
      </c>
      <c r="G626" s="3" t="s">
        <v>687</v>
      </c>
      <c r="H626" s="2">
        <v>39</v>
      </c>
      <c r="I626" s="2">
        <v>0.79</v>
      </c>
      <c r="J626" s="2">
        <v>57541</v>
      </c>
      <c r="K626" s="2">
        <v>7279116</v>
      </c>
      <c r="L626" s="2">
        <v>7279116</v>
      </c>
      <c r="M626" s="2">
        <v>0</v>
      </c>
      <c r="N626" s="2">
        <v>15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5</v>
      </c>
      <c r="U626" s="2">
        <v>6</v>
      </c>
      <c r="V626" s="2">
        <v>6</v>
      </c>
      <c r="W626" s="2">
        <v>0</v>
      </c>
      <c r="X626" s="2">
        <v>0</v>
      </c>
      <c r="Y626" s="2">
        <v>1</v>
      </c>
      <c r="Z626" s="2">
        <v>6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</row>
    <row r="627" spans="1:40" x14ac:dyDescent="0.25">
      <c r="A627" s="3" t="s">
        <v>29</v>
      </c>
      <c r="B627" s="3" t="s">
        <v>35</v>
      </c>
      <c r="C627" s="3" t="s">
        <v>67</v>
      </c>
      <c r="D627" s="3" t="s">
        <v>68</v>
      </c>
      <c r="E627" s="3" t="s">
        <v>121</v>
      </c>
      <c r="F627" s="3" t="s">
        <v>1213</v>
      </c>
      <c r="G627" s="3" t="s">
        <v>1212</v>
      </c>
      <c r="H627" s="2">
        <v>39</v>
      </c>
      <c r="I627" s="2">
        <v>2.2000000000000002</v>
      </c>
      <c r="J627" s="2">
        <v>65286</v>
      </c>
      <c r="K627" s="2">
        <v>2991840</v>
      </c>
      <c r="L627" s="2">
        <v>2991840</v>
      </c>
      <c r="M627" s="2">
        <v>0</v>
      </c>
      <c r="N627" s="2">
        <v>1</v>
      </c>
      <c r="O627" s="2">
        <v>4</v>
      </c>
      <c r="P627" s="2">
        <v>3</v>
      </c>
      <c r="Q627" s="2">
        <v>0</v>
      </c>
      <c r="R627" s="2">
        <v>0</v>
      </c>
      <c r="S627" s="2">
        <v>1</v>
      </c>
      <c r="T627" s="2">
        <v>5</v>
      </c>
      <c r="U627" s="2">
        <v>0</v>
      </c>
      <c r="V627" s="2">
        <v>7</v>
      </c>
      <c r="W627" s="2">
        <v>0</v>
      </c>
      <c r="X627" s="2">
        <v>0</v>
      </c>
      <c r="Y627" s="2">
        <v>0</v>
      </c>
      <c r="Z627" s="2">
        <v>11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1</v>
      </c>
      <c r="AM627" s="2">
        <v>6</v>
      </c>
      <c r="AN627" s="2">
        <v>0</v>
      </c>
    </row>
    <row r="628" spans="1:40" x14ac:dyDescent="0.25">
      <c r="A628" s="3" t="s">
        <v>29</v>
      </c>
      <c r="B628" s="3" t="s">
        <v>30</v>
      </c>
      <c r="C628" s="3" t="s">
        <v>30</v>
      </c>
      <c r="D628" s="3" t="s">
        <v>31</v>
      </c>
      <c r="E628" s="3" t="s">
        <v>32</v>
      </c>
      <c r="F628" s="3" t="s">
        <v>1315</v>
      </c>
      <c r="G628" s="3" t="s">
        <v>1316</v>
      </c>
      <c r="H628" s="2">
        <v>39</v>
      </c>
      <c r="I628" s="2">
        <v>1.9</v>
      </c>
      <c r="J628" s="2">
        <v>59736</v>
      </c>
      <c r="K628" s="2">
        <v>3163381</v>
      </c>
      <c r="L628" s="2">
        <v>3163381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37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1</v>
      </c>
      <c r="AA628" s="2">
        <v>0</v>
      </c>
      <c r="AB628" s="2">
        <v>1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</row>
    <row r="629" spans="1:40" x14ac:dyDescent="0.25">
      <c r="A629" s="3" t="s">
        <v>29</v>
      </c>
      <c r="B629" s="3" t="s">
        <v>1364</v>
      </c>
      <c r="C629" s="3" t="s">
        <v>1365</v>
      </c>
      <c r="D629" s="3" t="s">
        <v>1366</v>
      </c>
      <c r="E629" s="3" t="s">
        <v>1367</v>
      </c>
      <c r="F629" s="3" t="s">
        <v>1368</v>
      </c>
      <c r="G629" s="3" t="s">
        <v>1373</v>
      </c>
      <c r="H629" s="2">
        <v>39</v>
      </c>
      <c r="I629" s="2">
        <v>1.5</v>
      </c>
      <c r="J629" s="2">
        <v>42562</v>
      </c>
      <c r="K629" s="2">
        <v>2886836</v>
      </c>
      <c r="L629" s="2">
        <v>2886836</v>
      </c>
      <c r="M629" s="2">
        <v>4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1</v>
      </c>
      <c r="T629" s="2">
        <v>0</v>
      </c>
      <c r="U629" s="2">
        <v>0</v>
      </c>
      <c r="V629" s="2">
        <v>3</v>
      </c>
      <c r="W629" s="2">
        <v>0</v>
      </c>
      <c r="X629" s="2">
        <v>13</v>
      </c>
      <c r="Y629" s="2">
        <v>0</v>
      </c>
      <c r="Z629" s="2">
        <v>5</v>
      </c>
      <c r="AA629" s="2">
        <v>1</v>
      </c>
      <c r="AB629" s="2">
        <v>0</v>
      </c>
      <c r="AC629" s="2">
        <v>11</v>
      </c>
      <c r="AD629" s="2">
        <v>0</v>
      </c>
      <c r="AE629" s="2">
        <v>1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</row>
    <row r="630" spans="1:40" x14ac:dyDescent="0.25">
      <c r="A630" s="3" t="s">
        <v>29</v>
      </c>
      <c r="B630" s="3" t="s">
        <v>91</v>
      </c>
      <c r="C630" s="3" t="s">
        <v>91</v>
      </c>
      <c r="D630" s="3" t="s">
        <v>296</v>
      </c>
      <c r="E630" s="3" t="s">
        <v>1794</v>
      </c>
      <c r="F630" s="3" t="s">
        <v>1795</v>
      </c>
      <c r="G630" s="3" t="s">
        <v>1797</v>
      </c>
      <c r="H630" s="2">
        <v>39</v>
      </c>
      <c r="I630" s="2">
        <v>0.96</v>
      </c>
      <c r="J630" s="2">
        <v>55993</v>
      </c>
      <c r="K630" s="2">
        <v>5844299</v>
      </c>
      <c r="L630" s="2">
        <v>5844299</v>
      </c>
      <c r="M630" s="2">
        <v>0</v>
      </c>
      <c r="N630" s="2">
        <v>9</v>
      </c>
      <c r="O630" s="2">
        <v>0</v>
      </c>
      <c r="P630" s="2">
        <v>1</v>
      </c>
      <c r="Q630" s="2">
        <v>0</v>
      </c>
      <c r="R630" s="2">
        <v>3</v>
      </c>
      <c r="S630" s="2">
        <v>0</v>
      </c>
      <c r="T630" s="2">
        <v>1</v>
      </c>
      <c r="U630" s="2">
        <v>9</v>
      </c>
      <c r="V630" s="2">
        <v>5</v>
      </c>
      <c r="W630" s="2">
        <v>4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2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5</v>
      </c>
      <c r="AM630" s="2">
        <v>0</v>
      </c>
      <c r="AN630" s="2">
        <v>0</v>
      </c>
    </row>
    <row r="631" spans="1:40" x14ac:dyDescent="0.25">
      <c r="A631" s="3" t="s">
        <v>29</v>
      </c>
      <c r="B631" s="3" t="s">
        <v>49</v>
      </c>
      <c r="C631" s="3" t="s">
        <v>50</v>
      </c>
      <c r="D631" s="3" t="s">
        <v>55</v>
      </c>
      <c r="E631" s="3" t="s">
        <v>56</v>
      </c>
      <c r="F631" s="3" t="s">
        <v>1850</v>
      </c>
      <c r="G631" s="3" t="s">
        <v>1849</v>
      </c>
      <c r="H631" s="2">
        <v>39</v>
      </c>
      <c r="I631" s="2">
        <v>2.2000000000000002</v>
      </c>
      <c r="J631" s="2">
        <v>59477</v>
      </c>
      <c r="K631" s="2">
        <v>2649255</v>
      </c>
      <c r="L631" s="2">
        <v>2649255</v>
      </c>
      <c r="M631" s="2">
        <v>0</v>
      </c>
      <c r="N631" s="2">
        <v>5</v>
      </c>
      <c r="O631" s="2">
        <v>0</v>
      </c>
      <c r="P631" s="2">
        <v>0</v>
      </c>
      <c r="Q631" s="2">
        <v>0</v>
      </c>
      <c r="R631" s="2">
        <v>0</v>
      </c>
      <c r="S631" s="2">
        <v>2</v>
      </c>
      <c r="T631" s="2">
        <v>0</v>
      </c>
      <c r="U631" s="2">
        <v>0</v>
      </c>
      <c r="V631" s="2">
        <v>3</v>
      </c>
      <c r="W631" s="2">
        <v>0</v>
      </c>
      <c r="X631" s="2">
        <v>8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4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17</v>
      </c>
      <c r="AN631" s="2">
        <v>0</v>
      </c>
    </row>
    <row r="632" spans="1:40" x14ac:dyDescent="0.25">
      <c r="A632" s="3" t="s">
        <v>29</v>
      </c>
      <c r="B632" s="3" t="s">
        <v>35</v>
      </c>
      <c r="C632" s="3" t="s">
        <v>102</v>
      </c>
      <c r="D632" s="3" t="s">
        <v>1291</v>
      </c>
      <c r="E632" s="3" t="s">
        <v>2144</v>
      </c>
      <c r="F632" s="3" t="s">
        <v>2145</v>
      </c>
      <c r="G632" s="3" t="s">
        <v>2157</v>
      </c>
      <c r="H632" s="2">
        <v>39</v>
      </c>
      <c r="I632" s="2">
        <v>1.4</v>
      </c>
      <c r="J632" s="2">
        <v>50537</v>
      </c>
      <c r="K632" s="2">
        <v>3492535</v>
      </c>
      <c r="L632" s="2">
        <v>3492535</v>
      </c>
      <c r="M632" s="2">
        <v>0</v>
      </c>
      <c r="N632" s="2">
        <v>3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1</v>
      </c>
      <c r="V632" s="2">
        <v>6</v>
      </c>
      <c r="W632" s="2">
        <v>1</v>
      </c>
      <c r="X632" s="2">
        <v>12</v>
      </c>
      <c r="Y632" s="2">
        <v>2</v>
      </c>
      <c r="Z632" s="2">
        <v>1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2</v>
      </c>
      <c r="AH632" s="2">
        <v>9</v>
      </c>
      <c r="AI632" s="2">
        <v>0</v>
      </c>
      <c r="AJ632" s="2">
        <v>0</v>
      </c>
      <c r="AK632" s="2">
        <v>0</v>
      </c>
      <c r="AL632" s="2">
        <v>2</v>
      </c>
      <c r="AM632" s="2">
        <v>0</v>
      </c>
      <c r="AN632" s="2">
        <v>0</v>
      </c>
    </row>
    <row r="633" spans="1:40" x14ac:dyDescent="0.25">
      <c r="A633" s="3" t="s">
        <v>29</v>
      </c>
      <c r="B633" s="3" t="s">
        <v>35</v>
      </c>
      <c r="C633" s="3" t="s">
        <v>102</v>
      </c>
      <c r="D633" s="3" t="s">
        <v>158</v>
      </c>
      <c r="E633" s="3" t="s">
        <v>159</v>
      </c>
      <c r="F633" s="3" t="s">
        <v>2247</v>
      </c>
      <c r="G633" s="3" t="s">
        <v>2248</v>
      </c>
      <c r="H633" s="2">
        <v>39</v>
      </c>
      <c r="I633" s="2">
        <v>1.7</v>
      </c>
      <c r="J633" s="2">
        <v>42854</v>
      </c>
      <c r="K633" s="2">
        <v>2501382</v>
      </c>
      <c r="L633" s="2">
        <v>2501382</v>
      </c>
      <c r="M633" s="2">
        <v>0</v>
      </c>
      <c r="N633" s="2">
        <v>0</v>
      </c>
      <c r="O633" s="2">
        <v>0</v>
      </c>
      <c r="P633" s="2">
        <v>0</v>
      </c>
      <c r="Q633" s="2">
        <v>10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29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</row>
    <row r="634" spans="1:40" x14ac:dyDescent="0.25">
      <c r="A634" s="3" t="s">
        <v>29</v>
      </c>
      <c r="B634" s="3" t="s">
        <v>91</v>
      </c>
      <c r="C634" s="3" t="s">
        <v>91</v>
      </c>
      <c r="D634" s="3" t="s">
        <v>166</v>
      </c>
      <c r="E634" s="3" t="s">
        <v>167</v>
      </c>
      <c r="F634" s="3" t="s">
        <v>2461</v>
      </c>
      <c r="G634" s="3" t="s">
        <v>2462</v>
      </c>
      <c r="H634" s="2">
        <v>39</v>
      </c>
      <c r="I634" s="2">
        <v>0.75</v>
      </c>
      <c r="J634" s="2">
        <v>52492</v>
      </c>
      <c r="K634" s="2">
        <v>7025559</v>
      </c>
      <c r="L634" s="2">
        <v>7025559</v>
      </c>
      <c r="M634" s="2">
        <v>0</v>
      </c>
      <c r="N634" s="2">
        <v>6</v>
      </c>
      <c r="O634" s="2">
        <v>0</v>
      </c>
      <c r="P634" s="2">
        <v>5</v>
      </c>
      <c r="Q634" s="2">
        <v>0</v>
      </c>
      <c r="R634" s="2">
        <v>0</v>
      </c>
      <c r="S634" s="2">
        <v>1</v>
      </c>
      <c r="T634" s="2">
        <v>1</v>
      </c>
      <c r="U634" s="2">
        <v>2</v>
      </c>
      <c r="V634" s="2">
        <v>6</v>
      </c>
      <c r="W634" s="2">
        <v>0</v>
      </c>
      <c r="X634" s="2">
        <v>0</v>
      </c>
      <c r="Y634" s="2">
        <v>4</v>
      </c>
      <c r="Z634" s="2">
        <v>10</v>
      </c>
      <c r="AA634" s="2">
        <v>0</v>
      </c>
      <c r="AB634" s="2">
        <v>0</v>
      </c>
      <c r="AC634" s="2">
        <v>2</v>
      </c>
      <c r="AD634" s="2">
        <v>0</v>
      </c>
      <c r="AE634" s="2">
        <v>2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</row>
    <row r="635" spans="1:40" x14ac:dyDescent="0.25">
      <c r="A635" s="3" t="s">
        <v>29</v>
      </c>
      <c r="B635" s="3" t="s">
        <v>91</v>
      </c>
      <c r="C635" s="3" t="s">
        <v>91</v>
      </c>
      <c r="D635" s="3" t="s">
        <v>296</v>
      </c>
      <c r="E635" s="3" t="s">
        <v>297</v>
      </c>
      <c r="F635" s="3" t="s">
        <v>2476</v>
      </c>
      <c r="G635" s="3" t="s">
        <v>2480</v>
      </c>
      <c r="H635" s="2">
        <v>39</v>
      </c>
      <c r="I635" s="2">
        <v>1.1000000000000001</v>
      </c>
      <c r="J635" s="2">
        <v>59645</v>
      </c>
      <c r="K635" s="2">
        <v>5613626</v>
      </c>
      <c r="L635" s="2">
        <v>5613626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2</v>
      </c>
      <c r="S635" s="2">
        <v>1</v>
      </c>
      <c r="T635" s="2">
        <v>6</v>
      </c>
      <c r="U635" s="2">
        <v>12</v>
      </c>
      <c r="V635" s="2">
        <v>0</v>
      </c>
      <c r="W635" s="2">
        <v>7</v>
      </c>
      <c r="X635" s="2">
        <v>0</v>
      </c>
      <c r="Y635" s="2">
        <v>3</v>
      </c>
      <c r="Z635" s="2">
        <v>1</v>
      </c>
      <c r="AA635" s="2">
        <v>0</v>
      </c>
      <c r="AB635" s="2">
        <v>0</v>
      </c>
      <c r="AC635" s="2">
        <v>2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5</v>
      </c>
      <c r="AN635" s="2">
        <v>0</v>
      </c>
    </row>
    <row r="636" spans="1:40" x14ac:dyDescent="0.25">
      <c r="A636" s="3" t="s">
        <v>29</v>
      </c>
      <c r="B636" s="3" t="s">
        <v>91</v>
      </c>
      <c r="C636" s="3" t="s">
        <v>91</v>
      </c>
      <c r="D636" s="3" t="s">
        <v>296</v>
      </c>
      <c r="E636" s="3" t="s">
        <v>297</v>
      </c>
      <c r="F636" s="3" t="s">
        <v>2476</v>
      </c>
      <c r="G636" s="3" t="s">
        <v>2484</v>
      </c>
      <c r="H636" s="2">
        <v>39</v>
      </c>
      <c r="I636" s="2">
        <v>1.4</v>
      </c>
      <c r="J636" s="2">
        <v>59656</v>
      </c>
      <c r="K636" s="2">
        <v>4389314</v>
      </c>
      <c r="L636" s="2">
        <v>4389314</v>
      </c>
      <c r="M636" s="2">
        <v>0</v>
      </c>
      <c r="N636" s="2">
        <v>7</v>
      </c>
      <c r="O636" s="2">
        <v>0</v>
      </c>
      <c r="P636" s="2">
        <v>0</v>
      </c>
      <c r="Q636" s="2">
        <v>0</v>
      </c>
      <c r="R636" s="2">
        <v>0</v>
      </c>
      <c r="S636" s="2">
        <v>3</v>
      </c>
      <c r="T636" s="2">
        <v>3</v>
      </c>
      <c r="U636" s="2">
        <v>8</v>
      </c>
      <c r="V636" s="2">
        <v>8</v>
      </c>
      <c r="W636" s="2">
        <v>1</v>
      </c>
      <c r="X636" s="2">
        <v>0</v>
      </c>
      <c r="Y636" s="2">
        <v>1</v>
      </c>
      <c r="Z636" s="2">
        <v>2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2</v>
      </c>
      <c r="AM636" s="2">
        <v>4</v>
      </c>
      <c r="AN636" s="2">
        <v>0</v>
      </c>
    </row>
    <row r="637" spans="1:40" x14ac:dyDescent="0.25">
      <c r="A637" s="3" t="s">
        <v>29</v>
      </c>
      <c r="B637" s="3" t="s">
        <v>91</v>
      </c>
      <c r="C637" s="3" t="s">
        <v>91</v>
      </c>
      <c r="D637" s="3" t="s">
        <v>296</v>
      </c>
      <c r="E637" s="3" t="s">
        <v>297</v>
      </c>
      <c r="F637" s="3" t="s">
        <v>2476</v>
      </c>
      <c r="G637" s="3" t="s">
        <v>2530</v>
      </c>
      <c r="H637" s="2">
        <v>39</v>
      </c>
      <c r="I637" s="2">
        <v>1.3</v>
      </c>
      <c r="J637" s="2">
        <v>57905</v>
      </c>
      <c r="K637" s="2">
        <v>4408224</v>
      </c>
      <c r="L637" s="2">
        <v>4408224</v>
      </c>
      <c r="M637" s="2">
        <v>0</v>
      </c>
      <c r="N637" s="2">
        <v>7</v>
      </c>
      <c r="O637" s="2">
        <v>0</v>
      </c>
      <c r="P637" s="2">
        <v>0</v>
      </c>
      <c r="Q637" s="2">
        <v>0</v>
      </c>
      <c r="R637" s="2">
        <v>0</v>
      </c>
      <c r="S637" s="2">
        <v>2</v>
      </c>
      <c r="T637" s="2">
        <v>2</v>
      </c>
      <c r="U637" s="2">
        <v>8</v>
      </c>
      <c r="V637" s="2">
        <v>10</v>
      </c>
      <c r="W637" s="2">
        <v>1</v>
      </c>
      <c r="X637" s="2">
        <v>0</v>
      </c>
      <c r="Y637" s="2">
        <v>1</v>
      </c>
      <c r="Z637" s="2">
        <v>2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2</v>
      </c>
      <c r="AM637" s="2">
        <v>4</v>
      </c>
      <c r="AN637" s="2">
        <v>0</v>
      </c>
    </row>
    <row r="638" spans="1:40" x14ac:dyDescent="0.25">
      <c r="A638" s="3" t="s">
        <v>29</v>
      </c>
      <c r="B638" s="3" t="s">
        <v>35</v>
      </c>
      <c r="C638" s="3" t="s">
        <v>67</v>
      </c>
      <c r="D638" s="3" t="s">
        <v>1111</v>
      </c>
      <c r="E638" s="3" t="s">
        <v>1112</v>
      </c>
      <c r="F638" s="3" t="s">
        <v>2638</v>
      </c>
      <c r="G638" s="3" t="s">
        <v>2642</v>
      </c>
      <c r="H638" s="2">
        <v>39</v>
      </c>
      <c r="I638" s="2">
        <v>2</v>
      </c>
      <c r="J638" s="2">
        <v>43324</v>
      </c>
      <c r="K638" s="2">
        <v>2153416</v>
      </c>
      <c r="L638" s="2">
        <v>2153416</v>
      </c>
      <c r="M638" s="2">
        <v>0</v>
      </c>
      <c r="N638" s="2">
        <v>3</v>
      </c>
      <c r="O638" s="2">
        <v>0</v>
      </c>
      <c r="P638" s="2">
        <v>0</v>
      </c>
      <c r="Q638" s="2">
        <v>9</v>
      </c>
      <c r="R638" s="2">
        <v>0</v>
      </c>
      <c r="S638" s="2">
        <v>0</v>
      </c>
      <c r="T638" s="2">
        <v>0</v>
      </c>
      <c r="U638" s="2">
        <v>0</v>
      </c>
      <c r="V638" s="2">
        <v>1</v>
      </c>
      <c r="W638" s="2">
        <v>7</v>
      </c>
      <c r="X638" s="2">
        <v>0</v>
      </c>
      <c r="Y638" s="2">
        <v>1</v>
      </c>
      <c r="Z638" s="2">
        <v>18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</row>
    <row r="639" spans="1:40" x14ac:dyDescent="0.25">
      <c r="A639" s="3" t="s">
        <v>29</v>
      </c>
      <c r="B639" s="3" t="s">
        <v>35</v>
      </c>
      <c r="C639" s="3" t="s">
        <v>67</v>
      </c>
      <c r="D639" s="3" t="s">
        <v>1111</v>
      </c>
      <c r="E639" s="3" t="s">
        <v>1112</v>
      </c>
      <c r="F639" s="3" t="s">
        <v>2638</v>
      </c>
      <c r="G639" s="3" t="s">
        <v>2655</v>
      </c>
      <c r="H639" s="2">
        <v>39</v>
      </c>
      <c r="I639" s="2">
        <v>2.5</v>
      </c>
      <c r="J639" s="2">
        <v>55766</v>
      </c>
      <c r="K639" s="2">
        <v>2242947</v>
      </c>
      <c r="L639" s="2">
        <v>2242947</v>
      </c>
      <c r="M639" s="2">
        <v>0</v>
      </c>
      <c r="N639" s="2">
        <v>5</v>
      </c>
      <c r="O639" s="2">
        <v>0</v>
      </c>
      <c r="P639" s="2">
        <v>0</v>
      </c>
      <c r="Q639" s="2">
        <v>6</v>
      </c>
      <c r="R639" s="2">
        <v>0</v>
      </c>
      <c r="S639" s="2">
        <v>0</v>
      </c>
      <c r="T639" s="2">
        <v>0</v>
      </c>
      <c r="U639" s="2">
        <v>0</v>
      </c>
      <c r="V639" s="2">
        <v>1</v>
      </c>
      <c r="W639" s="2">
        <v>14</v>
      </c>
      <c r="X639" s="2">
        <v>0</v>
      </c>
      <c r="Y639" s="2">
        <v>1</v>
      </c>
      <c r="Z639" s="2">
        <v>12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</row>
    <row r="640" spans="1:40" x14ac:dyDescent="0.25">
      <c r="A640" s="3" t="s">
        <v>29</v>
      </c>
      <c r="B640" s="3" t="s">
        <v>2008</v>
      </c>
      <c r="C640" s="3" t="s">
        <v>2009</v>
      </c>
      <c r="D640" s="3" t="s">
        <v>2010</v>
      </c>
      <c r="E640" s="3" t="s">
        <v>2011</v>
      </c>
      <c r="F640" s="3" t="s">
        <v>2833</v>
      </c>
      <c r="G640" s="3" t="s">
        <v>2832</v>
      </c>
      <c r="H640" s="2">
        <v>39</v>
      </c>
      <c r="I640" s="2">
        <v>0.69</v>
      </c>
      <c r="J640" s="2">
        <v>41292</v>
      </c>
      <c r="K640" s="2">
        <v>6006602</v>
      </c>
      <c r="L640" s="2">
        <v>6006602</v>
      </c>
      <c r="M640" s="2">
        <v>0</v>
      </c>
      <c r="N640" s="2">
        <v>7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1</v>
      </c>
      <c r="X640" s="2">
        <v>3</v>
      </c>
      <c r="Y640" s="2">
        <v>0</v>
      </c>
      <c r="Z640" s="2">
        <v>26</v>
      </c>
      <c r="AA640" s="2">
        <v>0</v>
      </c>
      <c r="AB640" s="2">
        <v>0</v>
      </c>
      <c r="AC640" s="2">
        <v>2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</row>
    <row r="641" spans="1:40" x14ac:dyDescent="0.25">
      <c r="A641" s="3" t="s">
        <v>29</v>
      </c>
      <c r="B641" s="3" t="s">
        <v>49</v>
      </c>
      <c r="C641" s="3" t="s">
        <v>74</v>
      </c>
      <c r="D641" s="3" t="s">
        <v>75</v>
      </c>
      <c r="E641" s="3" t="s">
        <v>2278</v>
      </c>
      <c r="F641" s="3" t="s">
        <v>3233</v>
      </c>
      <c r="G641" s="3" t="s">
        <v>3232</v>
      </c>
      <c r="H641" s="2">
        <v>39</v>
      </c>
      <c r="I641" s="2">
        <v>1.9</v>
      </c>
      <c r="J641" s="2">
        <v>69601</v>
      </c>
      <c r="K641" s="2">
        <v>3383477</v>
      </c>
      <c r="L641" s="2">
        <v>3631933</v>
      </c>
      <c r="M641" s="2">
        <v>0</v>
      </c>
      <c r="N641" s="2">
        <v>2</v>
      </c>
      <c r="O641" s="2">
        <v>0</v>
      </c>
      <c r="P641" s="2">
        <v>0</v>
      </c>
      <c r="Q641" s="2">
        <v>0</v>
      </c>
      <c r="R641" s="2">
        <v>0</v>
      </c>
      <c r="S641" s="2">
        <v>2</v>
      </c>
      <c r="T641" s="2">
        <v>0</v>
      </c>
      <c r="U641" s="2">
        <v>7</v>
      </c>
      <c r="V641" s="2">
        <v>11</v>
      </c>
      <c r="W641" s="2">
        <v>0</v>
      </c>
      <c r="X641" s="2">
        <v>0</v>
      </c>
      <c r="Y641" s="2">
        <v>0</v>
      </c>
      <c r="Z641" s="2">
        <v>7</v>
      </c>
      <c r="AA641" s="2">
        <v>0</v>
      </c>
      <c r="AB641" s="2">
        <v>10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</row>
    <row r="642" spans="1:40" x14ac:dyDescent="0.25">
      <c r="A642" s="3" t="s">
        <v>29</v>
      </c>
      <c r="B642" s="3" t="s">
        <v>35</v>
      </c>
      <c r="C642" s="3" t="s">
        <v>102</v>
      </c>
      <c r="D642" s="3" t="s">
        <v>260</v>
      </c>
      <c r="E642" s="3" t="s">
        <v>3250</v>
      </c>
      <c r="F642" s="3" t="s">
        <v>3251</v>
      </c>
      <c r="G642" s="3" t="s">
        <v>3264</v>
      </c>
      <c r="H642" s="2">
        <v>39</v>
      </c>
      <c r="I642" s="2">
        <v>1.4</v>
      </c>
      <c r="J642" s="2">
        <v>69664</v>
      </c>
      <c r="K642" s="2">
        <v>4845257</v>
      </c>
      <c r="L642" s="2">
        <v>4845257</v>
      </c>
      <c r="M642" s="2">
        <v>0</v>
      </c>
      <c r="N642" s="2">
        <v>6</v>
      </c>
      <c r="O642" s="2">
        <v>0</v>
      </c>
      <c r="P642" s="2">
        <v>0</v>
      </c>
      <c r="Q642" s="2">
        <v>2</v>
      </c>
      <c r="R642" s="2">
        <v>0</v>
      </c>
      <c r="S642" s="2">
        <v>0</v>
      </c>
      <c r="T642" s="2">
        <v>4</v>
      </c>
      <c r="U642" s="2">
        <v>0</v>
      </c>
      <c r="V642" s="2">
        <v>15</v>
      </c>
      <c r="W642" s="2">
        <v>0</v>
      </c>
      <c r="X642" s="2">
        <v>4</v>
      </c>
      <c r="Y642" s="2">
        <v>1</v>
      </c>
      <c r="Z642" s="2">
        <v>0</v>
      </c>
      <c r="AA642" s="2">
        <v>0</v>
      </c>
      <c r="AB642" s="2">
        <v>0</v>
      </c>
      <c r="AC642" s="2">
        <v>5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2</v>
      </c>
    </row>
    <row r="643" spans="1:40" x14ac:dyDescent="0.25">
      <c r="A643" s="3" t="s">
        <v>29</v>
      </c>
      <c r="B643" s="3" t="s">
        <v>35</v>
      </c>
      <c r="C643" s="3" t="s">
        <v>316</v>
      </c>
      <c r="D643" s="3" t="s">
        <v>317</v>
      </c>
      <c r="E643" s="3" t="s">
        <v>3313</v>
      </c>
      <c r="F643" s="3" t="s">
        <v>3314</v>
      </c>
      <c r="G643" s="3" t="s">
        <v>3312</v>
      </c>
      <c r="H643" s="2">
        <v>39</v>
      </c>
      <c r="I643" s="2">
        <v>0.49</v>
      </c>
      <c r="J643" s="2">
        <v>72014</v>
      </c>
      <c r="K643" s="2">
        <v>14782125</v>
      </c>
      <c r="L643" s="2">
        <v>14782125</v>
      </c>
      <c r="M643" s="2">
        <v>0</v>
      </c>
      <c r="N643" s="2">
        <v>6</v>
      </c>
      <c r="O643" s="2">
        <v>7</v>
      </c>
      <c r="P643" s="2">
        <v>5</v>
      </c>
      <c r="Q643" s="2">
        <v>0</v>
      </c>
      <c r="R643" s="2">
        <v>0</v>
      </c>
      <c r="S643" s="2">
        <v>0</v>
      </c>
      <c r="T643" s="2">
        <v>2</v>
      </c>
      <c r="U643" s="2">
        <v>0</v>
      </c>
      <c r="V643" s="2">
        <v>1</v>
      </c>
      <c r="W643" s="2">
        <v>0</v>
      </c>
      <c r="X643" s="2">
        <v>0</v>
      </c>
      <c r="Y643" s="2">
        <v>4</v>
      </c>
      <c r="Z643" s="2">
        <v>0</v>
      </c>
      <c r="AA643" s="2">
        <v>0</v>
      </c>
      <c r="AB643" s="2">
        <v>0</v>
      </c>
      <c r="AC643" s="2">
        <v>5</v>
      </c>
      <c r="AD643" s="2">
        <v>6</v>
      </c>
      <c r="AE643" s="2">
        <v>2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1</v>
      </c>
    </row>
    <row r="644" spans="1:40" x14ac:dyDescent="0.25">
      <c r="A644" s="3" t="s">
        <v>29</v>
      </c>
      <c r="B644" s="3" t="s">
        <v>49</v>
      </c>
      <c r="C644" s="3" t="s">
        <v>191</v>
      </c>
      <c r="D644" s="3" t="s">
        <v>192</v>
      </c>
      <c r="E644" s="3" t="s">
        <v>2122</v>
      </c>
      <c r="F644" s="3" t="s">
        <v>3436</v>
      </c>
      <c r="G644" s="3" t="s">
        <v>3507</v>
      </c>
      <c r="H644" s="2">
        <v>39</v>
      </c>
      <c r="I644" s="2">
        <v>2.2999999999999998</v>
      </c>
      <c r="J644" s="2">
        <v>49884</v>
      </c>
      <c r="K644" s="2">
        <v>2160842</v>
      </c>
      <c r="L644" s="2">
        <v>2160842</v>
      </c>
      <c r="M644" s="2">
        <v>0</v>
      </c>
      <c r="N644" s="2">
        <v>0</v>
      </c>
      <c r="O644" s="2">
        <v>0</v>
      </c>
      <c r="P644" s="2">
        <v>11</v>
      </c>
      <c r="Q644" s="2">
        <v>0</v>
      </c>
      <c r="R644" s="2">
        <v>0</v>
      </c>
      <c r="S644" s="2">
        <v>2</v>
      </c>
      <c r="T644" s="2">
        <v>0</v>
      </c>
      <c r="U644" s="2">
        <v>0</v>
      </c>
      <c r="V644" s="2">
        <v>1</v>
      </c>
      <c r="W644" s="2">
        <v>0</v>
      </c>
      <c r="X644" s="2">
        <v>0</v>
      </c>
      <c r="Y644" s="2">
        <v>0</v>
      </c>
      <c r="Z644" s="2">
        <v>6</v>
      </c>
      <c r="AA644" s="2">
        <v>0</v>
      </c>
      <c r="AB644" s="2">
        <v>0</v>
      </c>
      <c r="AC644" s="2">
        <v>8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11</v>
      </c>
      <c r="AM644" s="2">
        <v>0</v>
      </c>
      <c r="AN644" s="2">
        <v>0</v>
      </c>
    </row>
    <row r="645" spans="1:40" x14ac:dyDescent="0.25">
      <c r="A645" s="3" t="s">
        <v>29</v>
      </c>
      <c r="B645" s="3" t="s">
        <v>49</v>
      </c>
      <c r="C645" s="3" t="s">
        <v>191</v>
      </c>
      <c r="D645" s="3" t="s">
        <v>192</v>
      </c>
      <c r="E645" s="3" t="s">
        <v>2122</v>
      </c>
      <c r="F645" s="3" t="s">
        <v>3436</v>
      </c>
      <c r="G645" s="3" t="s">
        <v>3508</v>
      </c>
      <c r="H645" s="2">
        <v>39</v>
      </c>
      <c r="I645" s="2">
        <v>2.6</v>
      </c>
      <c r="J645" s="2">
        <v>55389</v>
      </c>
      <c r="K645" s="2">
        <v>2112148</v>
      </c>
      <c r="L645" s="2">
        <v>2112148</v>
      </c>
      <c r="M645" s="2">
        <v>0</v>
      </c>
      <c r="N645" s="2">
        <v>0</v>
      </c>
      <c r="O645" s="2">
        <v>0</v>
      </c>
      <c r="P645" s="2">
        <v>17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4</v>
      </c>
      <c r="W645" s="2">
        <v>1</v>
      </c>
      <c r="X645" s="2">
        <v>0</v>
      </c>
      <c r="Y645" s="2">
        <v>0</v>
      </c>
      <c r="Z645" s="2">
        <v>4</v>
      </c>
      <c r="AA645" s="2">
        <v>0</v>
      </c>
      <c r="AB645" s="2">
        <v>0</v>
      </c>
      <c r="AC645" s="2">
        <v>3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10</v>
      </c>
      <c r="AM645" s="2">
        <v>0</v>
      </c>
      <c r="AN645" s="2">
        <v>0</v>
      </c>
    </row>
    <row r="646" spans="1:40" x14ac:dyDescent="0.25">
      <c r="G646" s="3" t="s">
        <v>3575</v>
      </c>
      <c r="H646" s="2">
        <v>39</v>
      </c>
      <c r="I646" s="2">
        <v>0.45</v>
      </c>
      <c r="J646" s="2">
        <v>56641</v>
      </c>
      <c r="K646" s="2">
        <v>12700734</v>
      </c>
      <c r="L646" s="2">
        <v>12700734</v>
      </c>
      <c r="M646" s="2">
        <v>0</v>
      </c>
      <c r="N646" s="2">
        <v>3</v>
      </c>
      <c r="O646" s="2">
        <v>2</v>
      </c>
      <c r="P646" s="2">
        <v>1</v>
      </c>
      <c r="Q646" s="2">
        <v>0</v>
      </c>
      <c r="R646" s="2">
        <v>0</v>
      </c>
      <c r="S646" s="2">
        <v>8</v>
      </c>
      <c r="T646" s="2">
        <v>2</v>
      </c>
      <c r="U646" s="2">
        <v>1</v>
      </c>
      <c r="V646" s="2">
        <v>2</v>
      </c>
      <c r="W646" s="2">
        <v>0</v>
      </c>
      <c r="X646" s="2">
        <v>1</v>
      </c>
      <c r="Y646" s="2">
        <v>1</v>
      </c>
      <c r="Z646" s="2">
        <v>6</v>
      </c>
      <c r="AA646" s="2">
        <v>0</v>
      </c>
      <c r="AB646" s="2">
        <v>0</v>
      </c>
      <c r="AC646" s="2">
        <v>5</v>
      </c>
      <c r="AD646" s="2">
        <v>0</v>
      </c>
      <c r="AE646" s="2">
        <v>2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3</v>
      </c>
      <c r="AM646" s="2">
        <v>1</v>
      </c>
      <c r="AN646" s="2">
        <v>1</v>
      </c>
    </row>
    <row r="647" spans="1:40" x14ac:dyDescent="0.25">
      <c r="A647" s="3" t="s">
        <v>29</v>
      </c>
      <c r="B647" s="3" t="s">
        <v>49</v>
      </c>
      <c r="C647" s="3" t="s">
        <v>50</v>
      </c>
      <c r="D647" s="3" t="s">
        <v>283</v>
      </c>
      <c r="E647" s="3" t="s">
        <v>284</v>
      </c>
      <c r="F647" s="3" t="s">
        <v>3693</v>
      </c>
      <c r="G647" s="3" t="s">
        <v>3695</v>
      </c>
      <c r="H647" s="2">
        <v>39</v>
      </c>
      <c r="I647" s="2">
        <v>2.8</v>
      </c>
      <c r="J647" s="2">
        <v>65596</v>
      </c>
      <c r="K647" s="2">
        <v>2344824</v>
      </c>
      <c r="L647" s="2">
        <v>2344824</v>
      </c>
      <c r="M647" s="2">
        <v>0</v>
      </c>
      <c r="N647" s="2">
        <v>12</v>
      </c>
      <c r="O647" s="2">
        <v>0</v>
      </c>
      <c r="P647" s="2">
        <v>3</v>
      </c>
      <c r="Q647" s="2">
        <v>0</v>
      </c>
      <c r="R647" s="2">
        <v>0</v>
      </c>
      <c r="S647" s="2">
        <v>3</v>
      </c>
      <c r="T647" s="2">
        <v>0</v>
      </c>
      <c r="U647" s="2">
        <v>3</v>
      </c>
      <c r="V647" s="2">
        <v>1</v>
      </c>
      <c r="W647" s="2">
        <v>8</v>
      </c>
      <c r="X647" s="2">
        <v>0</v>
      </c>
      <c r="Y647" s="2">
        <v>4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3</v>
      </c>
      <c r="AM647" s="2">
        <v>2</v>
      </c>
      <c r="AN647" s="2">
        <v>0</v>
      </c>
    </row>
    <row r="648" spans="1:40" x14ac:dyDescent="0.25">
      <c r="A648" s="3" t="s">
        <v>29</v>
      </c>
      <c r="B648" s="3" t="s">
        <v>277</v>
      </c>
      <c r="C648" s="3" t="s">
        <v>278</v>
      </c>
      <c r="D648" s="3" t="s">
        <v>279</v>
      </c>
      <c r="E648" s="3" t="s">
        <v>280</v>
      </c>
      <c r="F648" s="3" t="s">
        <v>3785</v>
      </c>
      <c r="G648" s="3" t="s">
        <v>3784</v>
      </c>
      <c r="H648" s="2">
        <v>39</v>
      </c>
      <c r="I648" s="2">
        <v>2.7</v>
      </c>
      <c r="J648" s="2">
        <v>54773</v>
      </c>
      <c r="K648" s="2">
        <v>1999646</v>
      </c>
      <c r="L648" s="2">
        <v>1999646</v>
      </c>
      <c r="M648" s="2">
        <v>0</v>
      </c>
      <c r="N648" s="2">
        <v>3</v>
      </c>
      <c r="O648" s="2">
        <v>0</v>
      </c>
      <c r="P648" s="2">
        <v>0</v>
      </c>
      <c r="Q648" s="2">
        <v>0</v>
      </c>
      <c r="R648" s="2">
        <v>0</v>
      </c>
      <c r="S648" s="2">
        <v>1</v>
      </c>
      <c r="T648" s="2">
        <v>0</v>
      </c>
      <c r="U648" s="2">
        <v>28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7</v>
      </c>
      <c r="AN648" s="2">
        <v>0</v>
      </c>
    </row>
    <row r="649" spans="1:40" x14ac:dyDescent="0.25">
      <c r="A649" s="3" t="s">
        <v>29</v>
      </c>
      <c r="B649" s="3" t="s">
        <v>91</v>
      </c>
      <c r="C649" s="3" t="s">
        <v>91</v>
      </c>
      <c r="D649" s="3" t="s">
        <v>174</v>
      </c>
      <c r="E649" s="3" t="s">
        <v>175</v>
      </c>
      <c r="F649" s="3" t="s">
        <v>290</v>
      </c>
      <c r="G649" s="3" t="s">
        <v>289</v>
      </c>
      <c r="H649" s="2">
        <v>38</v>
      </c>
      <c r="I649" s="2">
        <v>0.5</v>
      </c>
      <c r="J649" s="2">
        <v>50941</v>
      </c>
      <c r="K649" s="2">
        <v>10246864</v>
      </c>
      <c r="L649" s="2">
        <v>10246864</v>
      </c>
      <c r="M649" s="2">
        <v>0</v>
      </c>
      <c r="N649" s="2">
        <v>4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12</v>
      </c>
      <c r="W649" s="2">
        <v>0</v>
      </c>
      <c r="X649" s="2">
        <v>3</v>
      </c>
      <c r="Y649" s="2">
        <v>0</v>
      </c>
      <c r="Z649" s="2">
        <v>7</v>
      </c>
      <c r="AA649" s="2">
        <v>0</v>
      </c>
      <c r="AB649" s="2">
        <v>0</v>
      </c>
      <c r="AC649" s="2">
        <v>3</v>
      </c>
      <c r="AD649" s="2">
        <v>1</v>
      </c>
      <c r="AE649" s="2">
        <v>2</v>
      </c>
      <c r="AF649" s="2">
        <v>0</v>
      </c>
      <c r="AG649" s="2">
        <v>1</v>
      </c>
      <c r="AH649" s="2">
        <v>5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</row>
    <row r="650" spans="1:40" x14ac:dyDescent="0.25">
      <c r="A650" s="3" t="s">
        <v>29</v>
      </c>
      <c r="B650" s="3" t="s">
        <v>91</v>
      </c>
      <c r="C650" s="3" t="s">
        <v>91</v>
      </c>
      <c r="D650" s="3" t="s">
        <v>174</v>
      </c>
      <c r="E650" s="3" t="s">
        <v>175</v>
      </c>
      <c r="F650" s="3" t="s">
        <v>290</v>
      </c>
      <c r="G650" s="3" t="s">
        <v>291</v>
      </c>
      <c r="H650" s="2">
        <v>38</v>
      </c>
      <c r="I650" s="2">
        <v>0.5</v>
      </c>
      <c r="J650" s="2">
        <v>50945</v>
      </c>
      <c r="K650" s="2">
        <v>10236779</v>
      </c>
      <c r="L650" s="2">
        <v>10236779</v>
      </c>
      <c r="M650" s="2">
        <v>0</v>
      </c>
      <c r="N650" s="2">
        <v>4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12</v>
      </c>
      <c r="W650" s="2">
        <v>0</v>
      </c>
      <c r="X650" s="2">
        <v>3</v>
      </c>
      <c r="Y650" s="2">
        <v>0</v>
      </c>
      <c r="Z650" s="2">
        <v>7</v>
      </c>
      <c r="AA650" s="2">
        <v>0</v>
      </c>
      <c r="AB650" s="2">
        <v>0</v>
      </c>
      <c r="AC650" s="2">
        <v>3</v>
      </c>
      <c r="AD650" s="2">
        <v>1</v>
      </c>
      <c r="AE650" s="2">
        <v>2</v>
      </c>
      <c r="AF650" s="2">
        <v>0</v>
      </c>
      <c r="AG650" s="2">
        <v>1</v>
      </c>
      <c r="AH650" s="2">
        <v>5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</row>
    <row r="651" spans="1:40" x14ac:dyDescent="0.25">
      <c r="A651" s="3" t="s">
        <v>29</v>
      </c>
      <c r="B651" s="3" t="s">
        <v>91</v>
      </c>
      <c r="C651" s="3" t="s">
        <v>91</v>
      </c>
      <c r="D651" s="3" t="s">
        <v>174</v>
      </c>
      <c r="E651" s="3" t="s">
        <v>175</v>
      </c>
      <c r="F651" s="3" t="s">
        <v>290</v>
      </c>
      <c r="G651" s="3" t="s">
        <v>292</v>
      </c>
      <c r="H651" s="2">
        <v>38</v>
      </c>
      <c r="I651" s="2">
        <v>0.5</v>
      </c>
      <c r="J651" s="2">
        <v>50940</v>
      </c>
      <c r="K651" s="2">
        <v>10246920</v>
      </c>
      <c r="L651" s="2">
        <v>10246920</v>
      </c>
      <c r="M651" s="2">
        <v>0</v>
      </c>
      <c r="N651" s="2">
        <v>4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12</v>
      </c>
      <c r="W651" s="2">
        <v>0</v>
      </c>
      <c r="X651" s="2">
        <v>3</v>
      </c>
      <c r="Y651" s="2">
        <v>0</v>
      </c>
      <c r="Z651" s="2">
        <v>7</v>
      </c>
      <c r="AA651" s="2">
        <v>0</v>
      </c>
      <c r="AB651" s="2">
        <v>0</v>
      </c>
      <c r="AC651" s="2">
        <v>3</v>
      </c>
      <c r="AD651" s="2">
        <v>1</v>
      </c>
      <c r="AE651" s="2">
        <v>2</v>
      </c>
      <c r="AF651" s="2">
        <v>0</v>
      </c>
      <c r="AG651" s="2">
        <v>1</v>
      </c>
      <c r="AH651" s="2">
        <v>5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</row>
    <row r="652" spans="1:40" x14ac:dyDescent="0.25">
      <c r="A652" s="3" t="s">
        <v>29</v>
      </c>
      <c r="B652" s="3" t="s">
        <v>91</v>
      </c>
      <c r="C652" s="3" t="s">
        <v>91</v>
      </c>
      <c r="D652" s="3" t="s">
        <v>174</v>
      </c>
      <c r="E652" s="3" t="s">
        <v>175</v>
      </c>
      <c r="F652" s="3" t="s">
        <v>290</v>
      </c>
      <c r="G652" s="3" t="s">
        <v>293</v>
      </c>
      <c r="H652" s="2">
        <v>38</v>
      </c>
      <c r="I652" s="2">
        <v>0.5</v>
      </c>
      <c r="J652" s="2">
        <v>50940</v>
      </c>
      <c r="K652" s="2">
        <v>10236715</v>
      </c>
      <c r="L652" s="2">
        <v>10236715</v>
      </c>
      <c r="M652" s="2">
        <v>0</v>
      </c>
      <c r="N652" s="2">
        <v>4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12</v>
      </c>
      <c r="W652" s="2">
        <v>0</v>
      </c>
      <c r="X652" s="2">
        <v>3</v>
      </c>
      <c r="Y652" s="2">
        <v>0</v>
      </c>
      <c r="Z652" s="2">
        <v>7</v>
      </c>
      <c r="AA652" s="2">
        <v>0</v>
      </c>
      <c r="AB652" s="2">
        <v>0</v>
      </c>
      <c r="AC652" s="2">
        <v>3</v>
      </c>
      <c r="AD652" s="2">
        <v>1</v>
      </c>
      <c r="AE652" s="2">
        <v>2</v>
      </c>
      <c r="AF652" s="2">
        <v>0</v>
      </c>
      <c r="AG652" s="2">
        <v>1</v>
      </c>
      <c r="AH652" s="2">
        <v>5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</row>
    <row r="653" spans="1:40" x14ac:dyDescent="0.25">
      <c r="A653" s="3" t="s">
        <v>29</v>
      </c>
      <c r="B653" s="3" t="s">
        <v>30</v>
      </c>
      <c r="C653" s="3" t="s">
        <v>30</v>
      </c>
      <c r="D653" s="3" t="s">
        <v>300</v>
      </c>
      <c r="E653" s="3" t="s">
        <v>32</v>
      </c>
      <c r="G653" s="3" t="s">
        <v>299</v>
      </c>
      <c r="H653" s="2">
        <v>38</v>
      </c>
      <c r="I653" s="2">
        <v>1.2</v>
      </c>
      <c r="J653" s="2">
        <v>65400</v>
      </c>
      <c r="K653" s="2">
        <v>5205266</v>
      </c>
      <c r="L653" s="2">
        <v>5305675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1</v>
      </c>
      <c r="S653" s="2">
        <v>24</v>
      </c>
      <c r="T653" s="2">
        <v>0</v>
      </c>
      <c r="U653" s="2">
        <v>0</v>
      </c>
      <c r="V653" s="2">
        <v>0</v>
      </c>
      <c r="W653" s="2">
        <v>0</v>
      </c>
      <c r="X653" s="2">
        <v>6</v>
      </c>
      <c r="Y653" s="2">
        <v>0</v>
      </c>
      <c r="Z653" s="2">
        <v>0</v>
      </c>
      <c r="AA653" s="2">
        <v>0</v>
      </c>
      <c r="AB653" s="2">
        <v>0</v>
      </c>
      <c r="AC653" s="2">
        <v>1</v>
      </c>
      <c r="AD653" s="2">
        <v>0</v>
      </c>
      <c r="AE653" s="2">
        <v>0</v>
      </c>
      <c r="AF653" s="2">
        <v>0</v>
      </c>
      <c r="AG653" s="2">
        <v>1</v>
      </c>
      <c r="AH653" s="2">
        <v>4</v>
      </c>
      <c r="AI653" s="2">
        <v>0</v>
      </c>
      <c r="AJ653" s="2">
        <v>0</v>
      </c>
      <c r="AK653" s="2">
        <v>1</v>
      </c>
      <c r="AL653" s="2">
        <v>0</v>
      </c>
      <c r="AM653" s="2">
        <v>0</v>
      </c>
      <c r="AN653" s="2">
        <v>0</v>
      </c>
    </row>
    <row r="654" spans="1:40" x14ac:dyDescent="0.25">
      <c r="A654" s="3" t="s">
        <v>29</v>
      </c>
      <c r="B654" s="3" t="s">
        <v>49</v>
      </c>
      <c r="C654" s="3" t="s">
        <v>191</v>
      </c>
      <c r="D654" s="3" t="s">
        <v>234</v>
      </c>
      <c r="E654" s="3" t="s">
        <v>287</v>
      </c>
      <c r="F654" s="3" t="s">
        <v>405</v>
      </c>
      <c r="G654" s="3" t="s">
        <v>457</v>
      </c>
      <c r="H654" s="2">
        <v>38</v>
      </c>
      <c r="I654" s="2">
        <v>1.6</v>
      </c>
      <c r="J654" s="2">
        <v>69241</v>
      </c>
      <c r="K654" s="2">
        <v>4249248</v>
      </c>
      <c r="L654" s="2">
        <v>4249248</v>
      </c>
      <c r="M654" s="2">
        <v>0</v>
      </c>
      <c r="N654" s="2">
        <v>8</v>
      </c>
      <c r="O654" s="2">
        <v>4</v>
      </c>
      <c r="P654" s="2">
        <v>0</v>
      </c>
      <c r="Q654" s="2">
        <v>0</v>
      </c>
      <c r="R654" s="2">
        <v>0</v>
      </c>
      <c r="S654" s="2">
        <v>3</v>
      </c>
      <c r="T654" s="2">
        <v>7</v>
      </c>
      <c r="U654" s="2">
        <v>0</v>
      </c>
      <c r="V654" s="2">
        <v>8</v>
      </c>
      <c r="W654" s="2">
        <v>0</v>
      </c>
      <c r="X654" s="2">
        <v>6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2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</row>
    <row r="655" spans="1:40" x14ac:dyDescent="0.25">
      <c r="A655" s="3" t="s">
        <v>29</v>
      </c>
      <c r="B655" s="3" t="s">
        <v>91</v>
      </c>
      <c r="C655" s="3" t="s">
        <v>91</v>
      </c>
      <c r="D655" s="3" t="s">
        <v>537</v>
      </c>
      <c r="E655" s="3" t="s">
        <v>538</v>
      </c>
      <c r="F655" s="3" t="s">
        <v>539</v>
      </c>
      <c r="G655" s="3" t="s">
        <v>566</v>
      </c>
      <c r="H655" s="2">
        <v>38</v>
      </c>
      <c r="I655" s="2">
        <v>2.6</v>
      </c>
      <c r="J655" s="2">
        <v>61659</v>
      </c>
      <c r="K655" s="2">
        <v>2400312</v>
      </c>
      <c r="L655" s="2">
        <v>2408831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1</v>
      </c>
      <c r="T655" s="2">
        <v>10</v>
      </c>
      <c r="U655" s="2">
        <v>2</v>
      </c>
      <c r="V655" s="2">
        <v>5</v>
      </c>
      <c r="W655" s="2">
        <v>19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1</v>
      </c>
      <c r="AM655" s="2">
        <v>0</v>
      </c>
      <c r="AN655" s="2">
        <v>0</v>
      </c>
    </row>
    <row r="656" spans="1:40" x14ac:dyDescent="0.25">
      <c r="A656" s="3" t="s">
        <v>29</v>
      </c>
      <c r="B656" s="3" t="s">
        <v>91</v>
      </c>
      <c r="C656" s="3" t="s">
        <v>91</v>
      </c>
      <c r="D656" s="3" t="s">
        <v>537</v>
      </c>
      <c r="E656" s="3" t="s">
        <v>538</v>
      </c>
      <c r="F656" s="3" t="s">
        <v>539</v>
      </c>
      <c r="G656" s="3" t="s">
        <v>567</v>
      </c>
      <c r="H656" s="2">
        <v>38</v>
      </c>
      <c r="I656" s="2">
        <v>2.1</v>
      </c>
      <c r="J656" s="2">
        <v>58227</v>
      </c>
      <c r="K656" s="2">
        <v>2828958</v>
      </c>
      <c r="L656" s="2">
        <v>2828958</v>
      </c>
      <c r="M656" s="2">
        <v>0</v>
      </c>
      <c r="N656" s="2">
        <v>8</v>
      </c>
      <c r="O656" s="2">
        <v>0</v>
      </c>
      <c r="P656" s="2">
        <v>0</v>
      </c>
      <c r="Q656" s="2">
        <v>0</v>
      </c>
      <c r="R656" s="2">
        <v>0</v>
      </c>
      <c r="S656" s="2">
        <v>6</v>
      </c>
      <c r="T656" s="2">
        <v>2</v>
      </c>
      <c r="U656" s="2">
        <v>6</v>
      </c>
      <c r="V656" s="2">
        <v>9</v>
      </c>
      <c r="W656" s="2">
        <v>7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</row>
    <row r="657" spans="1:40" x14ac:dyDescent="0.25">
      <c r="A657" s="3" t="s">
        <v>29</v>
      </c>
      <c r="B657" s="3" t="s">
        <v>91</v>
      </c>
      <c r="C657" s="3" t="s">
        <v>91</v>
      </c>
      <c r="D657" s="3" t="s">
        <v>537</v>
      </c>
      <c r="E657" s="3" t="s">
        <v>538</v>
      </c>
      <c r="F657" s="3" t="s">
        <v>539</v>
      </c>
      <c r="G657" s="3" t="s">
        <v>568</v>
      </c>
      <c r="H657" s="2">
        <v>38</v>
      </c>
      <c r="I657" s="2">
        <v>2.1</v>
      </c>
      <c r="J657" s="2">
        <v>58227</v>
      </c>
      <c r="K657" s="2">
        <v>2832748</v>
      </c>
      <c r="L657" s="2">
        <v>2832748</v>
      </c>
      <c r="M657" s="2">
        <v>0</v>
      </c>
      <c r="N657" s="2">
        <v>8</v>
      </c>
      <c r="O657" s="2">
        <v>0</v>
      </c>
      <c r="P657" s="2">
        <v>0</v>
      </c>
      <c r="Q657" s="2">
        <v>0</v>
      </c>
      <c r="R657" s="2">
        <v>0</v>
      </c>
      <c r="S657" s="2">
        <v>6</v>
      </c>
      <c r="T657" s="2">
        <v>2</v>
      </c>
      <c r="U657" s="2">
        <v>6</v>
      </c>
      <c r="V657" s="2">
        <v>9</v>
      </c>
      <c r="W657" s="2">
        <v>7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</row>
    <row r="658" spans="1:40" x14ac:dyDescent="0.25">
      <c r="A658" s="3" t="s">
        <v>29</v>
      </c>
      <c r="B658" s="3" t="s">
        <v>35</v>
      </c>
      <c r="C658" s="3" t="s">
        <v>67</v>
      </c>
      <c r="D658" s="3" t="s">
        <v>68</v>
      </c>
      <c r="E658" s="3" t="s">
        <v>677</v>
      </c>
      <c r="F658" s="3" t="s">
        <v>678</v>
      </c>
      <c r="G658" s="3" t="s">
        <v>690</v>
      </c>
      <c r="H658" s="2">
        <v>38</v>
      </c>
      <c r="I658" s="2">
        <v>0.73</v>
      </c>
      <c r="J658" s="2">
        <v>57925</v>
      </c>
      <c r="K658" s="2">
        <v>7971389</v>
      </c>
      <c r="L658" s="2">
        <v>7971389</v>
      </c>
      <c r="M658" s="2">
        <v>0</v>
      </c>
      <c r="N658" s="2">
        <v>7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6</v>
      </c>
      <c r="V658" s="2">
        <v>16</v>
      </c>
      <c r="W658" s="2">
        <v>0</v>
      </c>
      <c r="X658" s="2">
        <v>0</v>
      </c>
      <c r="Y658" s="2">
        <v>3</v>
      </c>
      <c r="Z658" s="2">
        <v>0</v>
      </c>
      <c r="AA658" s="2">
        <v>0</v>
      </c>
      <c r="AB658" s="2">
        <v>0</v>
      </c>
      <c r="AC658" s="2">
        <v>0</v>
      </c>
      <c r="AD658" s="2">
        <v>2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1</v>
      </c>
      <c r="AM658" s="2">
        <v>3</v>
      </c>
      <c r="AN658" s="2">
        <v>0</v>
      </c>
    </row>
    <row r="659" spans="1:40" x14ac:dyDescent="0.25">
      <c r="A659" s="3" t="s">
        <v>80</v>
      </c>
      <c r="B659" s="3" t="s">
        <v>869</v>
      </c>
      <c r="C659" s="3" t="s">
        <v>874</v>
      </c>
      <c r="D659" s="3" t="s">
        <v>805</v>
      </c>
      <c r="E659" s="3" t="s">
        <v>381</v>
      </c>
      <c r="F659" s="3" t="s">
        <v>875</v>
      </c>
      <c r="G659" s="3" t="s">
        <v>873</v>
      </c>
      <c r="H659" s="2">
        <v>38</v>
      </c>
      <c r="I659" s="2">
        <v>2.1</v>
      </c>
      <c r="J659" s="2">
        <v>59226</v>
      </c>
      <c r="K659" s="2">
        <v>2833868</v>
      </c>
      <c r="L659" s="2">
        <v>2833868</v>
      </c>
      <c r="M659" s="2">
        <v>0</v>
      </c>
      <c r="N659" s="2">
        <v>3</v>
      </c>
      <c r="O659" s="2">
        <v>0</v>
      </c>
      <c r="P659" s="2">
        <v>0</v>
      </c>
      <c r="Q659" s="2">
        <v>0</v>
      </c>
      <c r="R659" s="2">
        <v>0</v>
      </c>
      <c r="S659" s="2">
        <v>19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1</v>
      </c>
      <c r="AA659" s="2">
        <v>0</v>
      </c>
      <c r="AB659" s="2">
        <v>0</v>
      </c>
      <c r="AC659" s="2">
        <v>1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14</v>
      </c>
      <c r="AK659" s="2">
        <v>0</v>
      </c>
      <c r="AL659" s="2">
        <v>0</v>
      </c>
      <c r="AM659" s="2">
        <v>0</v>
      </c>
      <c r="AN659" s="2">
        <v>0</v>
      </c>
    </row>
    <row r="660" spans="1:40" x14ac:dyDescent="0.25">
      <c r="A660" s="3" t="s">
        <v>29</v>
      </c>
      <c r="B660" s="3" t="s">
        <v>35</v>
      </c>
      <c r="C660" s="3" t="s">
        <v>102</v>
      </c>
      <c r="D660" s="3" t="s">
        <v>1291</v>
      </c>
      <c r="E660" s="3" t="s">
        <v>1292</v>
      </c>
      <c r="F660" s="3" t="s">
        <v>1293</v>
      </c>
      <c r="G660" s="3" t="s">
        <v>1290</v>
      </c>
      <c r="H660" s="2">
        <v>38</v>
      </c>
      <c r="I660" s="2">
        <v>2.6</v>
      </c>
      <c r="J660" s="2">
        <v>51971</v>
      </c>
      <c r="K660" s="2">
        <v>2008870</v>
      </c>
      <c r="L660" s="2">
        <v>2008870</v>
      </c>
      <c r="M660" s="2">
        <v>0</v>
      </c>
      <c r="N660" s="2">
        <v>28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4</v>
      </c>
      <c r="X660" s="2">
        <v>0</v>
      </c>
      <c r="Y660" s="2">
        <v>1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4</v>
      </c>
      <c r="AI660" s="2">
        <v>0</v>
      </c>
      <c r="AJ660" s="2">
        <v>0</v>
      </c>
      <c r="AK660" s="2">
        <v>0</v>
      </c>
      <c r="AL660" s="2">
        <v>0</v>
      </c>
      <c r="AM660" s="2">
        <v>1</v>
      </c>
      <c r="AN660" s="2">
        <v>0</v>
      </c>
    </row>
    <row r="661" spans="1:40" x14ac:dyDescent="0.25">
      <c r="A661" s="3" t="s">
        <v>29</v>
      </c>
      <c r="B661" s="3" t="s">
        <v>49</v>
      </c>
      <c r="C661" s="3" t="s">
        <v>191</v>
      </c>
      <c r="D661" s="3" t="s">
        <v>234</v>
      </c>
      <c r="E661" s="3" t="s">
        <v>287</v>
      </c>
      <c r="F661" s="3" t="s">
        <v>1751</v>
      </c>
      <c r="G661" s="3" t="s">
        <v>1759</v>
      </c>
      <c r="H661" s="2">
        <v>38</v>
      </c>
      <c r="I661" s="2">
        <v>1.5</v>
      </c>
      <c r="J661" s="2">
        <v>52689</v>
      </c>
      <c r="K661" s="2">
        <v>3608012</v>
      </c>
      <c r="L661" s="2">
        <v>3608012</v>
      </c>
      <c r="M661" s="2">
        <v>0</v>
      </c>
      <c r="N661" s="2">
        <v>0</v>
      </c>
      <c r="O661" s="2">
        <v>1</v>
      </c>
      <c r="P661" s="2">
        <v>0</v>
      </c>
      <c r="Q661" s="2">
        <v>0</v>
      </c>
      <c r="R661" s="2">
        <v>2</v>
      </c>
      <c r="S661" s="2">
        <v>0</v>
      </c>
      <c r="T661" s="2">
        <v>1</v>
      </c>
      <c r="U661" s="2">
        <v>6</v>
      </c>
      <c r="V661" s="2">
        <v>7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10</v>
      </c>
      <c r="AM661" s="2">
        <v>10</v>
      </c>
      <c r="AN661" s="2">
        <v>1</v>
      </c>
    </row>
    <row r="662" spans="1:40" x14ac:dyDescent="0.25">
      <c r="A662" s="3" t="s">
        <v>29</v>
      </c>
      <c r="B662" s="3" t="s">
        <v>30</v>
      </c>
      <c r="C662" s="3" t="s">
        <v>30</v>
      </c>
      <c r="G662" s="3" t="s">
        <v>1782</v>
      </c>
      <c r="H662" s="2">
        <v>38</v>
      </c>
      <c r="I662" s="2">
        <v>1.1000000000000001</v>
      </c>
      <c r="J662" s="2">
        <v>50369</v>
      </c>
      <c r="K662" s="2">
        <v>4659019</v>
      </c>
      <c r="L662" s="2">
        <v>4659019</v>
      </c>
      <c r="M662" s="2">
        <v>0</v>
      </c>
      <c r="N662" s="2">
        <v>1</v>
      </c>
      <c r="O662" s="2">
        <v>5</v>
      </c>
      <c r="P662" s="2">
        <v>0</v>
      </c>
      <c r="Q662" s="2">
        <v>0</v>
      </c>
      <c r="R662" s="2">
        <v>3</v>
      </c>
      <c r="S662" s="2">
        <v>2</v>
      </c>
      <c r="T662" s="2">
        <v>0</v>
      </c>
      <c r="U662" s="2">
        <v>4</v>
      </c>
      <c r="V662" s="2">
        <v>4</v>
      </c>
      <c r="W662" s="2">
        <v>1</v>
      </c>
      <c r="X662" s="2">
        <v>11</v>
      </c>
      <c r="Y662" s="2">
        <v>0</v>
      </c>
      <c r="Z662" s="2">
        <v>2</v>
      </c>
      <c r="AA662" s="2">
        <v>1</v>
      </c>
      <c r="AB662" s="2">
        <v>0</v>
      </c>
      <c r="AC662" s="2">
        <v>3</v>
      </c>
      <c r="AD662" s="2">
        <v>0</v>
      </c>
      <c r="AE662" s="2">
        <v>0</v>
      </c>
      <c r="AF662" s="2">
        <v>0</v>
      </c>
      <c r="AG662" s="2">
        <v>1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</row>
    <row r="663" spans="1:40" x14ac:dyDescent="0.25">
      <c r="A663" s="3" t="s">
        <v>29</v>
      </c>
      <c r="B663" s="3" t="s">
        <v>35</v>
      </c>
      <c r="C663" s="3" t="s">
        <v>102</v>
      </c>
      <c r="D663" s="3" t="s">
        <v>515</v>
      </c>
      <c r="E663" s="3" t="s">
        <v>516</v>
      </c>
      <c r="F663" s="3" t="s">
        <v>2036</v>
      </c>
      <c r="G663" s="3" t="s">
        <v>2040</v>
      </c>
      <c r="H663" s="2">
        <v>38</v>
      </c>
      <c r="I663" s="2">
        <v>0.93</v>
      </c>
      <c r="J663" s="2">
        <v>50535</v>
      </c>
      <c r="K663" s="2">
        <v>5462423</v>
      </c>
      <c r="L663" s="2">
        <v>5462423</v>
      </c>
      <c r="M663" s="2">
        <v>1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1</v>
      </c>
      <c r="U663" s="2">
        <v>0</v>
      </c>
      <c r="V663" s="2">
        <v>20</v>
      </c>
      <c r="W663" s="2">
        <v>0</v>
      </c>
      <c r="X663" s="2">
        <v>0</v>
      </c>
      <c r="Y663" s="2">
        <v>0</v>
      </c>
      <c r="Z663" s="2">
        <v>6</v>
      </c>
      <c r="AA663" s="2">
        <v>0</v>
      </c>
      <c r="AB663" s="2">
        <v>0</v>
      </c>
      <c r="AC663" s="2">
        <v>2</v>
      </c>
      <c r="AD663" s="2">
        <v>1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7</v>
      </c>
      <c r="AN663" s="2">
        <v>0</v>
      </c>
    </row>
    <row r="664" spans="1:40" x14ac:dyDescent="0.25">
      <c r="A664" s="3" t="s">
        <v>29</v>
      </c>
      <c r="B664" s="3" t="s">
        <v>35</v>
      </c>
      <c r="C664" s="3" t="s">
        <v>67</v>
      </c>
      <c r="D664" s="3" t="s">
        <v>1111</v>
      </c>
      <c r="E664" s="3" t="s">
        <v>1112</v>
      </c>
      <c r="F664" s="3" t="s">
        <v>2638</v>
      </c>
      <c r="G664" s="3" t="s">
        <v>2644</v>
      </c>
      <c r="H664" s="2">
        <v>38</v>
      </c>
      <c r="I664" s="2">
        <v>2.5</v>
      </c>
      <c r="J664" s="2">
        <v>54487</v>
      </c>
      <c r="K664" s="2">
        <v>2194961</v>
      </c>
      <c r="L664" s="2">
        <v>2194961</v>
      </c>
      <c r="M664" s="2">
        <v>0</v>
      </c>
      <c r="N664" s="2">
        <v>10</v>
      </c>
      <c r="O664" s="2">
        <v>0</v>
      </c>
      <c r="P664" s="2">
        <v>0</v>
      </c>
      <c r="Q664" s="2">
        <v>4</v>
      </c>
      <c r="R664" s="2">
        <v>0</v>
      </c>
      <c r="S664" s="2">
        <v>0</v>
      </c>
      <c r="T664" s="2">
        <v>0</v>
      </c>
      <c r="U664" s="2">
        <v>0</v>
      </c>
      <c r="V664" s="2">
        <v>1</v>
      </c>
      <c r="W664" s="2">
        <v>10</v>
      </c>
      <c r="X664" s="2">
        <v>0</v>
      </c>
      <c r="Y664" s="2">
        <v>1</v>
      </c>
      <c r="Z664" s="2">
        <v>12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</row>
    <row r="665" spans="1:40" x14ac:dyDescent="0.25">
      <c r="A665" s="3" t="s">
        <v>29</v>
      </c>
      <c r="B665" s="3" t="s">
        <v>35</v>
      </c>
      <c r="C665" s="3" t="s">
        <v>67</v>
      </c>
      <c r="D665" s="3" t="s">
        <v>1111</v>
      </c>
      <c r="E665" s="3" t="s">
        <v>1112</v>
      </c>
      <c r="F665" s="3" t="s">
        <v>2638</v>
      </c>
      <c r="G665" s="3" t="s">
        <v>2650</v>
      </c>
      <c r="H665" s="2">
        <v>38</v>
      </c>
      <c r="I665" s="2">
        <v>1.8</v>
      </c>
      <c r="J665" s="2">
        <v>41723</v>
      </c>
      <c r="K665" s="2">
        <v>2272360</v>
      </c>
      <c r="L665" s="2">
        <v>2272360</v>
      </c>
      <c r="M665" s="2">
        <v>0</v>
      </c>
      <c r="N665" s="2">
        <v>7</v>
      </c>
      <c r="O665" s="2">
        <v>0</v>
      </c>
      <c r="P665" s="2">
        <v>0</v>
      </c>
      <c r="Q665" s="2">
        <v>9</v>
      </c>
      <c r="R665" s="2">
        <v>0</v>
      </c>
      <c r="S665" s="2">
        <v>0</v>
      </c>
      <c r="T665" s="2">
        <v>0</v>
      </c>
      <c r="U665" s="2">
        <v>0</v>
      </c>
      <c r="V665" s="2">
        <v>1</v>
      </c>
      <c r="W665" s="2">
        <v>14</v>
      </c>
      <c r="X665" s="2">
        <v>0</v>
      </c>
      <c r="Y665" s="2">
        <v>0</v>
      </c>
      <c r="Z665" s="2">
        <v>7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</row>
    <row r="666" spans="1:40" x14ac:dyDescent="0.25">
      <c r="A666" s="3" t="s">
        <v>29</v>
      </c>
      <c r="B666" s="3" t="s">
        <v>35</v>
      </c>
      <c r="C666" s="3" t="s">
        <v>67</v>
      </c>
      <c r="D666" s="3" t="s">
        <v>1111</v>
      </c>
      <c r="E666" s="3" t="s">
        <v>1112</v>
      </c>
      <c r="F666" s="3" t="s">
        <v>2638</v>
      </c>
      <c r="G666" s="3" t="s">
        <v>2651</v>
      </c>
      <c r="H666" s="2">
        <v>38</v>
      </c>
      <c r="I666" s="2">
        <v>2.2000000000000002</v>
      </c>
      <c r="J666" s="2">
        <v>49195</v>
      </c>
      <c r="K666" s="2">
        <v>2248966</v>
      </c>
      <c r="L666" s="2">
        <v>2248966</v>
      </c>
      <c r="M666" s="2">
        <v>0</v>
      </c>
      <c r="N666" s="2">
        <v>4</v>
      </c>
      <c r="O666" s="2">
        <v>0</v>
      </c>
      <c r="P666" s="2">
        <v>0</v>
      </c>
      <c r="Q666" s="2">
        <v>8</v>
      </c>
      <c r="R666" s="2">
        <v>0</v>
      </c>
      <c r="S666" s="2">
        <v>0</v>
      </c>
      <c r="T666" s="2">
        <v>0</v>
      </c>
      <c r="U666" s="2">
        <v>0</v>
      </c>
      <c r="V666" s="2">
        <v>1</v>
      </c>
      <c r="W666" s="2">
        <v>10</v>
      </c>
      <c r="X666" s="2">
        <v>0</v>
      </c>
      <c r="Y666" s="2">
        <v>1</v>
      </c>
      <c r="Z666" s="2">
        <v>14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</row>
    <row r="667" spans="1:40" x14ac:dyDescent="0.25">
      <c r="A667" s="3" t="s">
        <v>29</v>
      </c>
      <c r="B667" s="3" t="s">
        <v>35</v>
      </c>
      <c r="C667" s="3" t="s">
        <v>102</v>
      </c>
      <c r="D667" s="3" t="s">
        <v>515</v>
      </c>
      <c r="E667" s="3" t="s">
        <v>516</v>
      </c>
      <c r="F667" s="3" t="s">
        <v>3006</v>
      </c>
      <c r="G667" s="3" t="s">
        <v>3008</v>
      </c>
      <c r="H667" s="2">
        <v>38</v>
      </c>
      <c r="I667" s="2">
        <v>1.1000000000000001</v>
      </c>
      <c r="J667" s="2">
        <v>61903</v>
      </c>
      <c r="K667" s="2">
        <v>5037333</v>
      </c>
      <c r="L667" s="2">
        <v>5656799</v>
      </c>
      <c r="M667" s="2">
        <v>0</v>
      </c>
      <c r="N667" s="2">
        <v>14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6</v>
      </c>
      <c r="W667" s="2">
        <v>0</v>
      </c>
      <c r="X667" s="2">
        <v>17</v>
      </c>
      <c r="Y667" s="2">
        <v>0</v>
      </c>
      <c r="Z667" s="2">
        <v>1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</row>
    <row r="668" spans="1:40" x14ac:dyDescent="0.25">
      <c r="A668" s="3" t="s">
        <v>29</v>
      </c>
      <c r="B668" s="3" t="s">
        <v>35</v>
      </c>
      <c r="C668" s="3" t="s">
        <v>102</v>
      </c>
      <c r="D668" s="3" t="s">
        <v>515</v>
      </c>
      <c r="E668" s="3" t="s">
        <v>516</v>
      </c>
      <c r="F668" s="3" t="s">
        <v>3176</v>
      </c>
      <c r="G668" s="3" t="s">
        <v>3180</v>
      </c>
      <c r="H668" s="2">
        <v>38</v>
      </c>
      <c r="I668" s="2">
        <v>1.3</v>
      </c>
      <c r="J668" s="2">
        <v>65347</v>
      </c>
      <c r="K668" s="2">
        <v>5080940</v>
      </c>
      <c r="L668" s="2">
        <v>5089224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10</v>
      </c>
      <c r="T668" s="2">
        <v>1</v>
      </c>
      <c r="U668" s="2">
        <v>2</v>
      </c>
      <c r="V668" s="2">
        <v>4</v>
      </c>
      <c r="W668" s="2">
        <v>0</v>
      </c>
      <c r="X668" s="2">
        <v>2</v>
      </c>
      <c r="Y668" s="2">
        <v>0</v>
      </c>
      <c r="Z668" s="2">
        <v>0</v>
      </c>
      <c r="AA668" s="2">
        <v>1</v>
      </c>
      <c r="AB668" s="2">
        <v>0</v>
      </c>
      <c r="AC668" s="2">
        <v>0</v>
      </c>
      <c r="AD668" s="2">
        <v>16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2</v>
      </c>
      <c r="AN668" s="2">
        <v>0</v>
      </c>
    </row>
    <row r="669" spans="1:40" x14ac:dyDescent="0.25">
      <c r="A669" s="3" t="s">
        <v>29</v>
      </c>
      <c r="B669" s="3" t="s">
        <v>35</v>
      </c>
      <c r="C669" s="3" t="s">
        <v>102</v>
      </c>
      <c r="D669" s="3" t="s">
        <v>515</v>
      </c>
      <c r="E669" s="3" t="s">
        <v>516</v>
      </c>
      <c r="F669" s="3" t="s">
        <v>3176</v>
      </c>
      <c r="G669" s="3" t="s">
        <v>3217</v>
      </c>
      <c r="H669" s="2">
        <v>38</v>
      </c>
      <c r="I669" s="2">
        <v>0.84</v>
      </c>
      <c r="J669" s="2">
        <v>42824</v>
      </c>
      <c r="K669" s="2">
        <v>5069994</v>
      </c>
      <c r="L669" s="2">
        <v>5069994</v>
      </c>
      <c r="M669" s="2">
        <v>13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8</v>
      </c>
      <c r="T669" s="2">
        <v>3</v>
      </c>
      <c r="U669" s="2">
        <v>1</v>
      </c>
      <c r="V669" s="2">
        <v>4</v>
      </c>
      <c r="W669" s="2">
        <v>0</v>
      </c>
      <c r="X669" s="2">
        <v>0</v>
      </c>
      <c r="Y669" s="2">
        <v>0</v>
      </c>
      <c r="Z669" s="2">
        <v>0</v>
      </c>
      <c r="AA669" s="2">
        <v>3</v>
      </c>
      <c r="AB669" s="2">
        <v>0</v>
      </c>
      <c r="AC669" s="2">
        <v>1</v>
      </c>
      <c r="AD669" s="2">
        <v>0</v>
      </c>
      <c r="AE669" s="2">
        <v>0</v>
      </c>
      <c r="AF669" s="2">
        <v>1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4</v>
      </c>
      <c r="AN669" s="2">
        <v>0</v>
      </c>
    </row>
    <row r="670" spans="1:40" x14ac:dyDescent="0.25">
      <c r="A670" s="3" t="s">
        <v>29</v>
      </c>
      <c r="B670" s="3" t="s">
        <v>49</v>
      </c>
      <c r="C670" s="3" t="s">
        <v>191</v>
      </c>
      <c r="D670" s="3" t="s">
        <v>192</v>
      </c>
      <c r="E670" s="3" t="s">
        <v>2122</v>
      </c>
      <c r="F670" s="3" t="s">
        <v>3436</v>
      </c>
      <c r="G670" s="3" t="s">
        <v>3548</v>
      </c>
      <c r="H670" s="2">
        <v>38</v>
      </c>
      <c r="I670" s="2">
        <v>2.9</v>
      </c>
      <c r="J670" s="2">
        <v>59249</v>
      </c>
      <c r="K670" s="2">
        <v>2028815</v>
      </c>
      <c r="L670" s="2">
        <v>2028815</v>
      </c>
      <c r="M670" s="2">
        <v>0</v>
      </c>
      <c r="N670" s="2">
        <v>26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3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2</v>
      </c>
      <c r="AD670" s="2">
        <v>1</v>
      </c>
      <c r="AE670" s="2">
        <v>0</v>
      </c>
      <c r="AF670" s="2">
        <v>0</v>
      </c>
      <c r="AG670" s="2">
        <v>0</v>
      </c>
      <c r="AH670" s="2">
        <v>1</v>
      </c>
      <c r="AI670" s="2">
        <v>0</v>
      </c>
      <c r="AJ670" s="2">
        <v>0</v>
      </c>
      <c r="AK670" s="2">
        <v>0</v>
      </c>
      <c r="AL670" s="2">
        <v>5</v>
      </c>
      <c r="AM670" s="2">
        <v>0</v>
      </c>
      <c r="AN670" s="2">
        <v>0</v>
      </c>
    </row>
    <row r="671" spans="1:40" x14ac:dyDescent="0.25">
      <c r="A671" s="3" t="s">
        <v>29</v>
      </c>
      <c r="B671" s="3" t="s">
        <v>49</v>
      </c>
      <c r="C671" s="3" t="s">
        <v>191</v>
      </c>
      <c r="D671" s="3" t="s">
        <v>192</v>
      </c>
      <c r="E671" s="3" t="s">
        <v>2122</v>
      </c>
      <c r="F671" s="3" t="s">
        <v>3436</v>
      </c>
      <c r="G671" s="3" t="s">
        <v>3549</v>
      </c>
      <c r="H671" s="2">
        <v>38</v>
      </c>
      <c r="I671" s="2">
        <v>2.2999999999999998</v>
      </c>
      <c r="J671" s="2">
        <v>50584</v>
      </c>
      <c r="K671" s="2">
        <v>2240234</v>
      </c>
      <c r="L671" s="2">
        <v>2240234</v>
      </c>
      <c r="M671" s="2">
        <v>0</v>
      </c>
      <c r="N671" s="2">
        <v>3</v>
      </c>
      <c r="O671" s="2">
        <v>0</v>
      </c>
      <c r="P671" s="2">
        <v>0</v>
      </c>
      <c r="Q671" s="2">
        <v>0</v>
      </c>
      <c r="R671" s="2">
        <v>0</v>
      </c>
      <c r="S671" s="2">
        <v>1</v>
      </c>
      <c r="T671" s="2">
        <v>0</v>
      </c>
      <c r="U671" s="2">
        <v>0</v>
      </c>
      <c r="V671" s="2">
        <v>21</v>
      </c>
      <c r="W671" s="2">
        <v>6</v>
      </c>
      <c r="X671" s="2">
        <v>0</v>
      </c>
      <c r="Y671" s="2">
        <v>0</v>
      </c>
      <c r="Z671" s="2">
        <v>1</v>
      </c>
      <c r="AA671" s="2">
        <v>0</v>
      </c>
      <c r="AB671" s="2">
        <v>0</v>
      </c>
      <c r="AC671" s="2">
        <v>2</v>
      </c>
      <c r="AD671" s="2">
        <v>1</v>
      </c>
      <c r="AE671" s="2">
        <v>0</v>
      </c>
      <c r="AF671" s="2">
        <v>0</v>
      </c>
      <c r="AG671" s="2">
        <v>1</v>
      </c>
      <c r="AH671" s="2">
        <v>1</v>
      </c>
      <c r="AI671" s="2">
        <v>0</v>
      </c>
      <c r="AJ671" s="2">
        <v>0</v>
      </c>
      <c r="AK671" s="2">
        <v>0</v>
      </c>
      <c r="AL671" s="2">
        <v>1</v>
      </c>
      <c r="AM671" s="2">
        <v>0</v>
      </c>
      <c r="AN671" s="2">
        <v>0</v>
      </c>
    </row>
    <row r="672" spans="1:40" x14ac:dyDescent="0.25">
      <c r="A672" s="3" t="s">
        <v>29</v>
      </c>
      <c r="B672" s="3" t="s">
        <v>35</v>
      </c>
      <c r="C672" s="3" t="s">
        <v>102</v>
      </c>
      <c r="D672" s="3" t="s">
        <v>239</v>
      </c>
      <c r="E672" s="3" t="s">
        <v>240</v>
      </c>
      <c r="F672" s="3" t="s">
        <v>2229</v>
      </c>
      <c r="G672" s="3" t="s">
        <v>3864</v>
      </c>
      <c r="H672" s="2">
        <v>38</v>
      </c>
      <c r="I672" s="2">
        <v>1.5</v>
      </c>
      <c r="J672" s="2">
        <v>62711</v>
      </c>
      <c r="K672" s="2">
        <v>4052047</v>
      </c>
      <c r="L672" s="2">
        <v>4052047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1</v>
      </c>
      <c r="U672" s="2">
        <v>0</v>
      </c>
      <c r="V672" s="2">
        <v>5</v>
      </c>
      <c r="W672" s="2">
        <v>1</v>
      </c>
      <c r="X672" s="2">
        <v>0</v>
      </c>
      <c r="Y672" s="2">
        <v>0</v>
      </c>
      <c r="Z672" s="2">
        <v>15</v>
      </c>
      <c r="AA672" s="2">
        <v>0</v>
      </c>
      <c r="AB672" s="2">
        <v>0</v>
      </c>
      <c r="AC672" s="2">
        <v>0</v>
      </c>
      <c r="AD672" s="2">
        <v>15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1</v>
      </c>
    </row>
    <row r="673" spans="1:40" x14ac:dyDescent="0.25">
      <c r="A673" s="3" t="s">
        <v>29</v>
      </c>
      <c r="B673" s="3" t="s">
        <v>35</v>
      </c>
      <c r="C673" s="3" t="s">
        <v>67</v>
      </c>
      <c r="D673" s="3" t="s">
        <v>68</v>
      </c>
      <c r="E673" s="3" t="s">
        <v>121</v>
      </c>
      <c r="F673" s="3" t="s">
        <v>124</v>
      </c>
      <c r="G673" s="3" t="s">
        <v>125</v>
      </c>
      <c r="H673" s="2">
        <v>37</v>
      </c>
      <c r="I673" s="2">
        <v>0.75</v>
      </c>
      <c r="J673" s="2">
        <v>41218</v>
      </c>
      <c r="K673" s="2">
        <v>5482170</v>
      </c>
      <c r="L673" s="2">
        <v>5482170</v>
      </c>
      <c r="M673" s="2">
        <v>0</v>
      </c>
      <c r="N673" s="2">
        <v>6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3</v>
      </c>
      <c r="W673" s="2">
        <v>0</v>
      </c>
      <c r="X673" s="2">
        <v>0</v>
      </c>
      <c r="Y673" s="2">
        <v>0</v>
      </c>
      <c r="Z673" s="2">
        <v>28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</row>
    <row r="674" spans="1:40" x14ac:dyDescent="0.25">
      <c r="A674" s="3" t="s">
        <v>29</v>
      </c>
      <c r="B674" s="3" t="s">
        <v>35</v>
      </c>
      <c r="C674" s="3" t="s">
        <v>102</v>
      </c>
      <c r="D674" s="3" t="s">
        <v>260</v>
      </c>
      <c r="E674" s="3" t="s">
        <v>261</v>
      </c>
      <c r="F674" s="3" t="s">
        <v>262</v>
      </c>
      <c r="G674" s="3" t="s">
        <v>264</v>
      </c>
      <c r="H674" s="2">
        <v>37</v>
      </c>
      <c r="I674" s="2">
        <v>1.7</v>
      </c>
      <c r="J674" s="2">
        <v>84994</v>
      </c>
      <c r="K674" s="2">
        <v>4947126</v>
      </c>
      <c r="L674" s="2">
        <v>4947126</v>
      </c>
      <c r="M674" s="2">
        <v>0</v>
      </c>
      <c r="N674" s="2">
        <v>5</v>
      </c>
      <c r="O674" s="2">
        <v>0</v>
      </c>
      <c r="P674" s="2">
        <v>0</v>
      </c>
      <c r="Q674" s="2">
        <v>0</v>
      </c>
      <c r="R674" s="2">
        <v>2</v>
      </c>
      <c r="S674" s="2">
        <v>0</v>
      </c>
      <c r="T674" s="2">
        <v>2</v>
      </c>
      <c r="U674" s="2">
        <v>0</v>
      </c>
      <c r="V674" s="2">
        <v>10</v>
      </c>
      <c r="W674" s="2">
        <v>0</v>
      </c>
      <c r="X674" s="2">
        <v>1</v>
      </c>
      <c r="Y674" s="2">
        <v>0</v>
      </c>
      <c r="Z674" s="2">
        <v>3</v>
      </c>
      <c r="AA674" s="2">
        <v>0</v>
      </c>
      <c r="AB674" s="2">
        <v>0</v>
      </c>
      <c r="AC674" s="2">
        <v>0</v>
      </c>
      <c r="AD674" s="2">
        <v>10</v>
      </c>
      <c r="AE674" s="2">
        <v>0</v>
      </c>
      <c r="AF674" s="2">
        <v>1</v>
      </c>
      <c r="AG674" s="2">
        <v>0</v>
      </c>
      <c r="AH674" s="2">
        <v>3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</row>
    <row r="675" spans="1:40" x14ac:dyDescent="0.25">
      <c r="A675" s="3" t="s">
        <v>29</v>
      </c>
      <c r="B675" s="3" t="s">
        <v>49</v>
      </c>
      <c r="C675" s="3" t="s">
        <v>191</v>
      </c>
      <c r="D675" s="3" t="s">
        <v>234</v>
      </c>
      <c r="E675" s="3" t="s">
        <v>287</v>
      </c>
      <c r="F675" s="3" t="s">
        <v>405</v>
      </c>
      <c r="G675" s="3" t="s">
        <v>444</v>
      </c>
      <c r="H675" s="2">
        <v>37</v>
      </c>
      <c r="I675" s="2">
        <v>1.1000000000000001</v>
      </c>
      <c r="J675" s="2">
        <v>60018</v>
      </c>
      <c r="K675" s="2">
        <v>5472430</v>
      </c>
      <c r="L675" s="2">
        <v>5486649</v>
      </c>
      <c r="M675" s="2">
        <v>0</v>
      </c>
      <c r="N675" s="2">
        <v>1</v>
      </c>
      <c r="O675" s="2">
        <v>11</v>
      </c>
      <c r="P675" s="2">
        <v>0</v>
      </c>
      <c r="Q675" s="2">
        <v>0</v>
      </c>
      <c r="R675" s="2">
        <v>0</v>
      </c>
      <c r="S675" s="2">
        <v>2</v>
      </c>
      <c r="T675" s="2">
        <v>0</v>
      </c>
      <c r="U675" s="2">
        <v>0</v>
      </c>
      <c r="V675" s="2">
        <v>9</v>
      </c>
      <c r="W675" s="2">
        <v>0</v>
      </c>
      <c r="X675" s="2">
        <v>10</v>
      </c>
      <c r="Y675" s="2">
        <v>0</v>
      </c>
      <c r="Z675" s="2">
        <v>0</v>
      </c>
      <c r="AA675" s="2">
        <v>0</v>
      </c>
      <c r="AB675" s="2">
        <v>4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</row>
    <row r="676" spans="1:40" x14ac:dyDescent="0.25">
      <c r="A676" s="3" t="s">
        <v>29</v>
      </c>
      <c r="B676" s="3" t="s">
        <v>91</v>
      </c>
      <c r="C676" s="3" t="s">
        <v>91</v>
      </c>
      <c r="D676" s="3" t="s">
        <v>537</v>
      </c>
      <c r="E676" s="3" t="s">
        <v>538</v>
      </c>
      <c r="F676" s="3" t="s">
        <v>539</v>
      </c>
      <c r="G676" s="3" t="s">
        <v>563</v>
      </c>
      <c r="H676" s="2">
        <v>37</v>
      </c>
      <c r="I676" s="2">
        <v>2.6</v>
      </c>
      <c r="J676" s="2">
        <v>63610</v>
      </c>
      <c r="K676" s="2">
        <v>2477838</v>
      </c>
      <c r="L676" s="2">
        <v>2477838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2</v>
      </c>
      <c r="T676" s="2">
        <v>6</v>
      </c>
      <c r="U676" s="2">
        <v>11</v>
      </c>
      <c r="V676" s="2">
        <v>10</v>
      </c>
      <c r="W676" s="2">
        <v>2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1</v>
      </c>
      <c r="AM676" s="2">
        <v>2</v>
      </c>
      <c r="AN676" s="2">
        <v>3</v>
      </c>
    </row>
    <row r="677" spans="1:40" x14ac:dyDescent="0.25">
      <c r="A677" s="3" t="s">
        <v>29</v>
      </c>
      <c r="B677" s="3" t="s">
        <v>91</v>
      </c>
      <c r="C677" s="3" t="s">
        <v>91</v>
      </c>
      <c r="D677" s="3" t="s">
        <v>117</v>
      </c>
      <c r="E677" s="3" t="s">
        <v>571</v>
      </c>
      <c r="F677" s="3" t="s">
        <v>572</v>
      </c>
      <c r="G677" s="3" t="s">
        <v>570</v>
      </c>
      <c r="H677" s="2">
        <v>37</v>
      </c>
      <c r="I677" s="2">
        <v>1.5</v>
      </c>
      <c r="J677" s="2">
        <v>71679</v>
      </c>
      <c r="K677" s="2">
        <v>4875340</v>
      </c>
      <c r="L677" s="2">
        <v>4875340</v>
      </c>
      <c r="M677" s="2">
        <v>0</v>
      </c>
      <c r="N677" s="2">
        <v>5</v>
      </c>
      <c r="O677" s="2">
        <v>0</v>
      </c>
      <c r="P677" s="2">
        <v>4</v>
      </c>
      <c r="Q677" s="2">
        <v>0</v>
      </c>
      <c r="R677" s="2">
        <v>1</v>
      </c>
      <c r="S677" s="2">
        <v>1</v>
      </c>
      <c r="T677" s="2">
        <v>4</v>
      </c>
      <c r="U677" s="2">
        <v>6</v>
      </c>
      <c r="V677" s="2">
        <v>2</v>
      </c>
      <c r="W677" s="2">
        <v>5</v>
      </c>
      <c r="X677" s="2">
        <v>3</v>
      </c>
      <c r="Y677" s="2">
        <v>0</v>
      </c>
      <c r="Z677" s="2">
        <v>0</v>
      </c>
      <c r="AA677" s="2">
        <v>0</v>
      </c>
      <c r="AB677" s="2">
        <v>0</v>
      </c>
      <c r="AC677" s="2">
        <v>1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1</v>
      </c>
      <c r="AM677" s="2">
        <v>1</v>
      </c>
      <c r="AN677" s="2">
        <v>3</v>
      </c>
    </row>
    <row r="678" spans="1:40" x14ac:dyDescent="0.25">
      <c r="A678" s="3" t="s">
        <v>29</v>
      </c>
      <c r="B678" s="3" t="s">
        <v>185</v>
      </c>
      <c r="C678" s="3" t="s">
        <v>186</v>
      </c>
      <c r="D678" s="3" t="s">
        <v>187</v>
      </c>
      <c r="E678" s="3" t="s">
        <v>188</v>
      </c>
      <c r="F678" s="3" t="s">
        <v>960</v>
      </c>
      <c r="G678" s="3" t="s">
        <v>959</v>
      </c>
      <c r="H678" s="2">
        <v>37</v>
      </c>
      <c r="I678" s="2">
        <v>0.86</v>
      </c>
      <c r="J678" s="2">
        <v>42022</v>
      </c>
      <c r="K678" s="2">
        <v>4888353</v>
      </c>
      <c r="L678" s="2">
        <v>4888353</v>
      </c>
      <c r="M678" s="2">
        <v>0</v>
      </c>
      <c r="N678" s="2">
        <v>0</v>
      </c>
      <c r="O678" s="2">
        <v>3</v>
      </c>
      <c r="P678" s="2">
        <v>0</v>
      </c>
      <c r="Q678" s="2">
        <v>21</v>
      </c>
      <c r="R678" s="2">
        <v>0</v>
      </c>
      <c r="S678" s="2">
        <v>0</v>
      </c>
      <c r="T678" s="2">
        <v>0</v>
      </c>
      <c r="U678" s="2">
        <v>0</v>
      </c>
      <c r="V678" s="2">
        <v>10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3</v>
      </c>
      <c r="AM678" s="2">
        <v>0</v>
      </c>
      <c r="AN678" s="2">
        <v>0</v>
      </c>
    </row>
    <row r="679" spans="1:40" x14ac:dyDescent="0.25">
      <c r="A679" s="3" t="s">
        <v>29</v>
      </c>
      <c r="B679" s="3" t="s">
        <v>49</v>
      </c>
      <c r="C679" s="3" t="s">
        <v>50</v>
      </c>
      <c r="D679" s="3" t="s">
        <v>51</v>
      </c>
      <c r="E679" s="3" t="s">
        <v>719</v>
      </c>
      <c r="F679" s="3" t="s">
        <v>1186</v>
      </c>
      <c r="G679" s="3" t="s">
        <v>1185</v>
      </c>
      <c r="H679" s="2">
        <v>37</v>
      </c>
      <c r="I679" s="2">
        <v>1.2</v>
      </c>
      <c r="J679" s="2">
        <v>56666</v>
      </c>
      <c r="K679" s="2">
        <v>4714237</v>
      </c>
      <c r="L679" s="2">
        <v>4714237</v>
      </c>
      <c r="M679" s="2">
        <v>0</v>
      </c>
      <c r="N679" s="2">
        <v>2</v>
      </c>
      <c r="O679" s="2">
        <v>5</v>
      </c>
      <c r="P679" s="2">
        <v>0</v>
      </c>
      <c r="Q679" s="2">
        <v>0</v>
      </c>
      <c r="R679" s="2">
        <v>0</v>
      </c>
      <c r="S679" s="2">
        <v>0</v>
      </c>
      <c r="T679" s="2">
        <v>2</v>
      </c>
      <c r="U679" s="2">
        <v>0</v>
      </c>
      <c r="V679" s="2">
        <v>16</v>
      </c>
      <c r="W679" s="2">
        <v>2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6</v>
      </c>
      <c r="AD679" s="2">
        <v>0</v>
      </c>
      <c r="AE679" s="2">
        <v>0</v>
      </c>
      <c r="AF679" s="2">
        <v>1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3</v>
      </c>
      <c r="AM679" s="2">
        <v>0</v>
      </c>
      <c r="AN679" s="2">
        <v>0</v>
      </c>
    </row>
    <row r="680" spans="1:40" x14ac:dyDescent="0.25">
      <c r="A680" s="3" t="s">
        <v>29</v>
      </c>
      <c r="B680" s="3" t="s">
        <v>91</v>
      </c>
      <c r="C680" s="3" t="s">
        <v>91</v>
      </c>
      <c r="D680" s="3" t="s">
        <v>296</v>
      </c>
      <c r="E680" s="3" t="s">
        <v>1237</v>
      </c>
      <c r="F680" s="3" t="s">
        <v>1238</v>
      </c>
      <c r="G680" s="3" t="s">
        <v>1253</v>
      </c>
      <c r="H680" s="2">
        <v>37</v>
      </c>
      <c r="I680" s="2">
        <v>2.4</v>
      </c>
      <c r="J680" s="2">
        <v>59867</v>
      </c>
      <c r="K680" s="2">
        <v>2530683</v>
      </c>
      <c r="L680" s="2">
        <v>2530683</v>
      </c>
      <c r="M680" s="2">
        <v>0</v>
      </c>
      <c r="N680" s="2">
        <v>19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3</v>
      </c>
      <c r="V680" s="2">
        <v>10</v>
      </c>
      <c r="W680" s="2">
        <v>4</v>
      </c>
      <c r="X680" s="2">
        <v>0</v>
      </c>
      <c r="Y680" s="2">
        <v>0</v>
      </c>
      <c r="Z680" s="2">
        <v>0</v>
      </c>
      <c r="AA680" s="2">
        <v>1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</row>
    <row r="681" spans="1:40" x14ac:dyDescent="0.25">
      <c r="A681" s="3" t="s">
        <v>29</v>
      </c>
      <c r="B681" s="3" t="s">
        <v>49</v>
      </c>
      <c r="C681" s="3" t="s">
        <v>191</v>
      </c>
      <c r="D681" s="3" t="s">
        <v>192</v>
      </c>
      <c r="E681" s="3" t="s">
        <v>1526</v>
      </c>
      <c r="F681" s="3" t="s">
        <v>1527</v>
      </c>
      <c r="G681" s="3" t="s">
        <v>1529</v>
      </c>
      <c r="H681" s="2">
        <v>37</v>
      </c>
      <c r="I681" s="2">
        <v>1.4</v>
      </c>
      <c r="J681" s="2">
        <v>44485</v>
      </c>
      <c r="K681" s="2">
        <v>2988673</v>
      </c>
      <c r="L681" s="2">
        <v>3130818</v>
      </c>
      <c r="M681" s="2">
        <v>0</v>
      </c>
      <c r="N681" s="2">
        <v>0</v>
      </c>
      <c r="O681" s="2">
        <v>1</v>
      </c>
      <c r="P681" s="2">
        <v>0</v>
      </c>
      <c r="Q681" s="2">
        <v>0</v>
      </c>
      <c r="R681" s="2">
        <v>0</v>
      </c>
      <c r="S681" s="2">
        <v>2</v>
      </c>
      <c r="T681" s="2">
        <v>0</v>
      </c>
      <c r="U681" s="2">
        <v>10</v>
      </c>
      <c r="V681" s="2">
        <v>5</v>
      </c>
      <c r="W681" s="2">
        <v>14</v>
      </c>
      <c r="X681" s="2">
        <v>0</v>
      </c>
      <c r="Y681" s="2">
        <v>0</v>
      </c>
      <c r="Z681" s="2">
        <v>0</v>
      </c>
      <c r="AA681" s="2">
        <v>4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1</v>
      </c>
      <c r="AM681" s="2">
        <v>0</v>
      </c>
      <c r="AN681" s="2">
        <v>0</v>
      </c>
    </row>
    <row r="682" spans="1:40" x14ac:dyDescent="0.25">
      <c r="A682" s="3" t="s">
        <v>29</v>
      </c>
      <c r="B682" s="3" t="s">
        <v>49</v>
      </c>
      <c r="C682" s="3" t="s">
        <v>191</v>
      </c>
      <c r="D682" s="3" t="s">
        <v>192</v>
      </c>
      <c r="E682" s="3" t="s">
        <v>1526</v>
      </c>
      <c r="F682" s="3" t="s">
        <v>1527</v>
      </c>
      <c r="G682" s="3" t="s">
        <v>1532</v>
      </c>
      <c r="H682" s="2">
        <v>37</v>
      </c>
      <c r="I682" s="2">
        <v>1.5</v>
      </c>
      <c r="J682" s="2">
        <v>43404</v>
      </c>
      <c r="K682" s="2">
        <v>2810675</v>
      </c>
      <c r="L682" s="2">
        <v>2810675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3</v>
      </c>
      <c r="T682" s="2">
        <v>0</v>
      </c>
      <c r="U682" s="2">
        <v>8</v>
      </c>
      <c r="V682" s="2">
        <v>5</v>
      </c>
      <c r="W682" s="2">
        <v>18</v>
      </c>
      <c r="X682" s="2">
        <v>0</v>
      </c>
      <c r="Y682" s="2">
        <v>0</v>
      </c>
      <c r="Z682" s="2">
        <v>0</v>
      </c>
      <c r="AA682" s="2">
        <v>2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1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</row>
    <row r="683" spans="1:40" x14ac:dyDescent="0.25">
      <c r="A683" s="3" t="s">
        <v>29</v>
      </c>
      <c r="B683" s="3" t="s">
        <v>49</v>
      </c>
      <c r="C683" s="3" t="s">
        <v>191</v>
      </c>
      <c r="D683" s="3" t="s">
        <v>234</v>
      </c>
      <c r="E683" s="3" t="s">
        <v>1638</v>
      </c>
      <c r="F683" s="3" t="s">
        <v>1639</v>
      </c>
      <c r="G683" s="3" t="s">
        <v>1642</v>
      </c>
      <c r="H683" s="2">
        <v>37</v>
      </c>
      <c r="I683" s="2">
        <v>1.7</v>
      </c>
      <c r="J683" s="2">
        <v>52987</v>
      </c>
      <c r="K683" s="2">
        <v>3034136</v>
      </c>
      <c r="L683" s="2">
        <v>3040786</v>
      </c>
      <c r="M683" s="2">
        <v>0</v>
      </c>
      <c r="N683" s="2">
        <v>0</v>
      </c>
      <c r="O683" s="2">
        <v>5</v>
      </c>
      <c r="P683" s="2">
        <v>0</v>
      </c>
      <c r="Q683" s="2">
        <v>0</v>
      </c>
      <c r="R683" s="2">
        <v>0</v>
      </c>
      <c r="S683" s="2">
        <v>16</v>
      </c>
      <c r="T683" s="2">
        <v>0</v>
      </c>
      <c r="U683" s="2">
        <v>0</v>
      </c>
      <c r="V683" s="2">
        <v>5</v>
      </c>
      <c r="W683" s="2">
        <v>11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</row>
    <row r="684" spans="1:40" x14ac:dyDescent="0.25">
      <c r="A684" s="3" t="s">
        <v>29</v>
      </c>
      <c r="B684" s="3" t="s">
        <v>185</v>
      </c>
      <c r="C684" s="3" t="s">
        <v>186</v>
      </c>
      <c r="D684" s="3" t="s">
        <v>187</v>
      </c>
      <c r="E684" s="3" t="s">
        <v>188</v>
      </c>
      <c r="F684" s="3" t="s">
        <v>1681</v>
      </c>
      <c r="G684" s="3" t="s">
        <v>1682</v>
      </c>
      <c r="H684" s="2">
        <v>37</v>
      </c>
      <c r="I684" s="2">
        <v>1.3</v>
      </c>
      <c r="J684" s="2">
        <v>40798</v>
      </c>
      <c r="K684" s="2">
        <v>3162432</v>
      </c>
      <c r="L684" s="2">
        <v>3162432</v>
      </c>
      <c r="M684" s="2">
        <v>0</v>
      </c>
      <c r="N684" s="2">
        <v>0</v>
      </c>
      <c r="O684" s="2">
        <v>1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2</v>
      </c>
      <c r="V684" s="2">
        <v>5</v>
      </c>
      <c r="W684" s="2">
        <v>0</v>
      </c>
      <c r="X684" s="2">
        <v>0</v>
      </c>
      <c r="Y684" s="2">
        <v>3</v>
      </c>
      <c r="Z684" s="2">
        <v>0</v>
      </c>
      <c r="AA684" s="2">
        <v>0</v>
      </c>
      <c r="AB684" s="2">
        <v>0</v>
      </c>
      <c r="AC684" s="2">
        <v>4</v>
      </c>
      <c r="AD684" s="2">
        <v>0</v>
      </c>
      <c r="AE684" s="2">
        <v>0</v>
      </c>
      <c r="AF684" s="2">
        <v>0</v>
      </c>
      <c r="AG684" s="2">
        <v>17</v>
      </c>
      <c r="AH684" s="2">
        <v>0</v>
      </c>
      <c r="AI684" s="2">
        <v>0</v>
      </c>
      <c r="AJ684" s="2">
        <v>0</v>
      </c>
      <c r="AK684" s="2">
        <v>0</v>
      </c>
      <c r="AL684" s="2">
        <v>5</v>
      </c>
      <c r="AM684" s="2">
        <v>0</v>
      </c>
      <c r="AN684" s="2">
        <v>0</v>
      </c>
    </row>
    <row r="685" spans="1:40" x14ac:dyDescent="0.25">
      <c r="A685" s="3" t="s">
        <v>29</v>
      </c>
      <c r="B685" s="3" t="s">
        <v>49</v>
      </c>
      <c r="C685" s="3" t="s">
        <v>191</v>
      </c>
      <c r="D685" s="3" t="s">
        <v>234</v>
      </c>
      <c r="E685" s="3" t="s">
        <v>287</v>
      </c>
      <c r="F685" s="3" t="s">
        <v>1845</v>
      </c>
      <c r="G685" s="3" t="s">
        <v>1844</v>
      </c>
      <c r="H685" s="2">
        <v>37</v>
      </c>
      <c r="I685" s="2">
        <v>1.2</v>
      </c>
      <c r="J685" s="2">
        <v>51560</v>
      </c>
      <c r="K685" s="2">
        <v>4150632</v>
      </c>
      <c r="L685" s="2">
        <v>4170008</v>
      </c>
      <c r="M685" s="2">
        <v>0</v>
      </c>
      <c r="N685" s="2">
        <v>3</v>
      </c>
      <c r="O685" s="2">
        <v>0</v>
      </c>
      <c r="P685" s="2">
        <v>0</v>
      </c>
      <c r="Q685" s="2">
        <v>0</v>
      </c>
      <c r="R685" s="2">
        <v>0</v>
      </c>
      <c r="S685" s="2">
        <v>16</v>
      </c>
      <c r="T685" s="2">
        <v>0</v>
      </c>
      <c r="U685" s="2">
        <v>0</v>
      </c>
      <c r="V685" s="2">
        <v>11</v>
      </c>
      <c r="W685" s="2">
        <v>0</v>
      </c>
      <c r="X685" s="2">
        <v>4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3</v>
      </c>
      <c r="AM685" s="2">
        <v>0</v>
      </c>
      <c r="AN685" s="2">
        <v>0</v>
      </c>
    </row>
    <row r="686" spans="1:40" x14ac:dyDescent="0.25">
      <c r="A686" s="3" t="s">
        <v>29</v>
      </c>
      <c r="B686" s="3" t="s">
        <v>310</v>
      </c>
      <c r="C686" s="3" t="s">
        <v>1102</v>
      </c>
      <c r="D686" s="3" t="s">
        <v>1958</v>
      </c>
      <c r="E686" s="3" t="s">
        <v>1959</v>
      </c>
      <c r="F686" s="3" t="s">
        <v>1960</v>
      </c>
      <c r="G686" s="3" t="s">
        <v>1957</v>
      </c>
      <c r="H686" s="2">
        <v>37</v>
      </c>
      <c r="I686" s="2">
        <v>0.92</v>
      </c>
      <c r="J686" s="2">
        <v>62221</v>
      </c>
      <c r="K686" s="2">
        <v>6785430</v>
      </c>
      <c r="L686" s="2">
        <v>6785430</v>
      </c>
      <c r="M686" s="2">
        <v>0</v>
      </c>
      <c r="N686" s="2">
        <v>2</v>
      </c>
      <c r="O686" s="2">
        <v>4</v>
      </c>
      <c r="P686" s="2">
        <v>0</v>
      </c>
      <c r="Q686" s="2">
        <v>0</v>
      </c>
      <c r="R686" s="2">
        <v>0</v>
      </c>
      <c r="S686" s="2">
        <v>4</v>
      </c>
      <c r="T686" s="2">
        <v>0</v>
      </c>
      <c r="U686" s="2">
        <v>3</v>
      </c>
      <c r="V686" s="2">
        <v>0</v>
      </c>
      <c r="W686" s="2">
        <v>0</v>
      </c>
      <c r="X686" s="2">
        <v>20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2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1</v>
      </c>
      <c r="AM686" s="2">
        <v>0</v>
      </c>
      <c r="AN686" s="2">
        <v>1</v>
      </c>
    </row>
    <row r="687" spans="1:40" x14ac:dyDescent="0.25">
      <c r="A687" s="3" t="s">
        <v>29</v>
      </c>
      <c r="B687" s="3" t="s">
        <v>1658</v>
      </c>
      <c r="C687" s="3" t="s">
        <v>1658</v>
      </c>
      <c r="D687" s="3" t="s">
        <v>1659</v>
      </c>
      <c r="E687" s="3" t="s">
        <v>1660</v>
      </c>
      <c r="F687" s="3" t="s">
        <v>2048</v>
      </c>
      <c r="G687" s="3" t="s">
        <v>2047</v>
      </c>
      <c r="H687" s="2">
        <v>37</v>
      </c>
      <c r="I687" s="2">
        <v>2.4</v>
      </c>
      <c r="J687" s="2">
        <v>54711</v>
      </c>
      <c r="K687" s="2">
        <v>2302126</v>
      </c>
      <c r="L687" s="2">
        <v>2302126</v>
      </c>
      <c r="M687" s="2">
        <v>0</v>
      </c>
      <c r="N687" s="2">
        <v>4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7</v>
      </c>
      <c r="U687" s="2">
        <v>4</v>
      </c>
      <c r="V687" s="2">
        <v>7</v>
      </c>
      <c r="W687" s="2">
        <v>0</v>
      </c>
      <c r="X687" s="2">
        <v>0</v>
      </c>
      <c r="Y687" s="2">
        <v>0</v>
      </c>
      <c r="Z687" s="2">
        <v>7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1</v>
      </c>
      <c r="AM687" s="2">
        <v>7</v>
      </c>
      <c r="AN687" s="2">
        <v>0</v>
      </c>
    </row>
    <row r="688" spans="1:40" x14ac:dyDescent="0.25">
      <c r="A688" s="3" t="s">
        <v>29</v>
      </c>
      <c r="B688" s="3" t="s">
        <v>49</v>
      </c>
      <c r="C688" s="3" t="s">
        <v>191</v>
      </c>
      <c r="D688" s="3" t="s">
        <v>192</v>
      </c>
      <c r="E688" s="3" t="s">
        <v>2063</v>
      </c>
      <c r="F688" s="3" t="s">
        <v>2064</v>
      </c>
      <c r="G688" s="3" t="s">
        <v>2120</v>
      </c>
      <c r="H688" s="2">
        <v>37</v>
      </c>
      <c r="I688" s="2">
        <v>4.3</v>
      </c>
      <c r="J688" s="2">
        <v>59147</v>
      </c>
      <c r="K688" s="2">
        <v>1375770</v>
      </c>
      <c r="L688" s="2">
        <v>1375770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10</v>
      </c>
      <c r="T688" s="2">
        <v>0</v>
      </c>
      <c r="U688" s="2">
        <v>2</v>
      </c>
      <c r="V688" s="2">
        <v>22</v>
      </c>
      <c r="W688" s="2">
        <v>2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1</v>
      </c>
      <c r="AM688" s="2">
        <v>0</v>
      </c>
      <c r="AN688" s="2">
        <v>0</v>
      </c>
    </row>
    <row r="689" spans="1:40" x14ac:dyDescent="0.25">
      <c r="A689" s="3" t="s">
        <v>29</v>
      </c>
      <c r="B689" s="3" t="s">
        <v>35</v>
      </c>
      <c r="C689" s="3" t="s">
        <v>316</v>
      </c>
      <c r="D689" s="3" t="s">
        <v>317</v>
      </c>
      <c r="E689" s="3" t="s">
        <v>1232</v>
      </c>
      <c r="F689" s="3" t="s">
        <v>2607</v>
      </c>
      <c r="G689" s="3" t="s">
        <v>2606</v>
      </c>
      <c r="H689" s="2">
        <v>37</v>
      </c>
      <c r="I689" s="2">
        <v>0.75</v>
      </c>
      <c r="J689" s="2">
        <v>67508</v>
      </c>
      <c r="K689" s="2">
        <v>9003593</v>
      </c>
      <c r="L689" s="2">
        <v>9003593</v>
      </c>
      <c r="M689" s="2">
        <v>0</v>
      </c>
      <c r="N689" s="2">
        <v>0</v>
      </c>
      <c r="O689" s="2">
        <v>3</v>
      </c>
      <c r="P689" s="2">
        <v>0</v>
      </c>
      <c r="Q689" s="2">
        <v>0</v>
      </c>
      <c r="R689" s="2">
        <v>0</v>
      </c>
      <c r="S689" s="2">
        <v>0</v>
      </c>
      <c r="T689" s="2">
        <v>9</v>
      </c>
      <c r="U689" s="2">
        <v>3</v>
      </c>
      <c r="V689" s="2">
        <v>1</v>
      </c>
      <c r="W689" s="2">
        <v>0</v>
      </c>
      <c r="X689" s="2">
        <v>6</v>
      </c>
      <c r="Y689" s="2">
        <v>2</v>
      </c>
      <c r="Z689" s="2">
        <v>0</v>
      </c>
      <c r="AA689" s="2">
        <v>0</v>
      </c>
      <c r="AB689" s="2">
        <v>0</v>
      </c>
      <c r="AC689" s="2">
        <v>3</v>
      </c>
      <c r="AD689" s="2">
        <v>1</v>
      </c>
      <c r="AE689" s="2">
        <v>1</v>
      </c>
      <c r="AF689" s="2">
        <v>0</v>
      </c>
      <c r="AG689" s="2">
        <v>0</v>
      </c>
      <c r="AH689" s="2">
        <v>0</v>
      </c>
      <c r="AI689" s="2">
        <v>4</v>
      </c>
      <c r="AJ689" s="2">
        <v>0</v>
      </c>
      <c r="AK689" s="2">
        <v>3</v>
      </c>
      <c r="AL689" s="2">
        <v>0</v>
      </c>
      <c r="AM689" s="2">
        <v>1</v>
      </c>
      <c r="AN689" s="2">
        <v>0</v>
      </c>
    </row>
    <row r="690" spans="1:40" x14ac:dyDescent="0.25">
      <c r="A690" s="3" t="s">
        <v>29</v>
      </c>
      <c r="B690" s="3" t="s">
        <v>35</v>
      </c>
      <c r="C690" s="3" t="s">
        <v>67</v>
      </c>
      <c r="D690" s="3" t="s">
        <v>1111</v>
      </c>
      <c r="E690" s="3" t="s">
        <v>1112</v>
      </c>
      <c r="F690" s="3" t="s">
        <v>2638</v>
      </c>
      <c r="G690" s="3" t="s">
        <v>2647</v>
      </c>
      <c r="H690" s="2">
        <v>37</v>
      </c>
      <c r="I690" s="2">
        <v>2</v>
      </c>
      <c r="J690" s="2">
        <v>44369</v>
      </c>
      <c r="K690" s="2">
        <v>2223518</v>
      </c>
      <c r="L690" s="2">
        <v>2223518</v>
      </c>
      <c r="M690" s="2">
        <v>0</v>
      </c>
      <c r="N690" s="2">
        <v>3</v>
      </c>
      <c r="O690" s="2">
        <v>0</v>
      </c>
      <c r="P690" s="2">
        <v>0</v>
      </c>
      <c r="Q690" s="2">
        <v>8</v>
      </c>
      <c r="R690" s="2">
        <v>0</v>
      </c>
      <c r="S690" s="2">
        <v>0</v>
      </c>
      <c r="T690" s="2">
        <v>0</v>
      </c>
      <c r="U690" s="2">
        <v>0</v>
      </c>
      <c r="V690" s="2">
        <v>1</v>
      </c>
      <c r="W690" s="2">
        <v>10</v>
      </c>
      <c r="X690" s="2">
        <v>0</v>
      </c>
      <c r="Y690" s="2">
        <v>1</v>
      </c>
      <c r="Z690" s="2">
        <v>14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</row>
    <row r="691" spans="1:40" x14ac:dyDescent="0.25">
      <c r="A691" s="3" t="s">
        <v>29</v>
      </c>
      <c r="B691" s="3" t="s">
        <v>185</v>
      </c>
      <c r="C691" s="3" t="s">
        <v>243</v>
      </c>
      <c r="D691" s="3" t="s">
        <v>244</v>
      </c>
      <c r="E691" s="3" t="s">
        <v>2853</v>
      </c>
      <c r="F691" s="3" t="s">
        <v>2857</v>
      </c>
      <c r="G691" s="3" t="s">
        <v>2856</v>
      </c>
      <c r="H691" s="2">
        <v>37</v>
      </c>
      <c r="I691" s="2">
        <v>1.6</v>
      </c>
      <c r="J691" s="2">
        <v>41987</v>
      </c>
      <c r="K691" s="2">
        <v>2699437</v>
      </c>
      <c r="L691" s="2">
        <v>2699437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1</v>
      </c>
      <c r="V691" s="2">
        <v>0</v>
      </c>
      <c r="W691" s="2">
        <v>0</v>
      </c>
      <c r="X691" s="2">
        <v>11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23</v>
      </c>
      <c r="AH691" s="2">
        <v>0</v>
      </c>
      <c r="AI691" s="2">
        <v>0</v>
      </c>
      <c r="AJ691" s="2">
        <v>0</v>
      </c>
      <c r="AK691" s="2">
        <v>0</v>
      </c>
      <c r="AL691" s="2">
        <v>2</v>
      </c>
      <c r="AM691" s="2">
        <v>0</v>
      </c>
      <c r="AN691" s="2">
        <v>0</v>
      </c>
    </row>
    <row r="692" spans="1:40" x14ac:dyDescent="0.25">
      <c r="A692" s="3" t="s">
        <v>29</v>
      </c>
      <c r="B692" s="3" t="s">
        <v>35</v>
      </c>
      <c r="C692" s="3" t="s">
        <v>102</v>
      </c>
      <c r="D692" s="3" t="s">
        <v>136</v>
      </c>
      <c r="E692" s="3" t="s">
        <v>400</v>
      </c>
      <c r="F692" s="3" t="s">
        <v>2907</v>
      </c>
      <c r="G692" s="3" t="s">
        <v>2955</v>
      </c>
      <c r="H692" s="2">
        <v>37</v>
      </c>
      <c r="I692" s="2">
        <v>0.93</v>
      </c>
      <c r="J692" s="2">
        <v>60087</v>
      </c>
      <c r="K692" s="2">
        <v>6484828</v>
      </c>
      <c r="L692" s="2">
        <v>6484828</v>
      </c>
      <c r="M692" s="2">
        <v>0</v>
      </c>
      <c r="N692" s="2">
        <v>5</v>
      </c>
      <c r="O692" s="2">
        <v>1</v>
      </c>
      <c r="P692" s="2">
        <v>0</v>
      </c>
      <c r="Q692" s="2">
        <v>0</v>
      </c>
      <c r="R692" s="2">
        <v>0</v>
      </c>
      <c r="S692" s="2">
        <v>0</v>
      </c>
      <c r="T692" s="2">
        <v>2</v>
      </c>
      <c r="U692" s="2">
        <v>1</v>
      </c>
      <c r="V692" s="2">
        <v>9</v>
      </c>
      <c r="W692" s="2">
        <v>0</v>
      </c>
      <c r="X692" s="2">
        <v>0</v>
      </c>
      <c r="Y692" s="2">
        <v>0</v>
      </c>
      <c r="Z692" s="2">
        <v>6</v>
      </c>
      <c r="AA692" s="2">
        <v>0</v>
      </c>
      <c r="AB692" s="2">
        <v>0</v>
      </c>
      <c r="AC692" s="2">
        <v>0</v>
      </c>
      <c r="AD692" s="2">
        <v>3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10</v>
      </c>
      <c r="AM692" s="2">
        <v>0</v>
      </c>
      <c r="AN692" s="2">
        <v>0</v>
      </c>
    </row>
    <row r="693" spans="1:40" x14ac:dyDescent="0.25">
      <c r="A693" s="3" t="s">
        <v>29</v>
      </c>
      <c r="B693" s="3" t="s">
        <v>35</v>
      </c>
      <c r="C693" s="3" t="s">
        <v>36</v>
      </c>
      <c r="D693" s="3" t="s">
        <v>1479</v>
      </c>
      <c r="E693" s="3" t="s">
        <v>1480</v>
      </c>
      <c r="F693" s="3" t="s">
        <v>3136</v>
      </c>
      <c r="G693" s="3" t="s">
        <v>3137</v>
      </c>
      <c r="H693" s="2">
        <v>37</v>
      </c>
      <c r="I693" s="2">
        <v>1.3</v>
      </c>
      <c r="J693" s="2">
        <v>59642</v>
      </c>
      <c r="K693" s="2">
        <v>4568743</v>
      </c>
      <c r="L693" s="2">
        <v>4745450</v>
      </c>
      <c r="M693" s="2">
        <v>0</v>
      </c>
      <c r="N693" s="2">
        <v>7</v>
      </c>
      <c r="O693" s="2">
        <v>3</v>
      </c>
      <c r="P693" s="2">
        <v>0</v>
      </c>
      <c r="Q693" s="2">
        <v>0</v>
      </c>
      <c r="R693" s="2">
        <v>0</v>
      </c>
      <c r="S693" s="2">
        <v>0</v>
      </c>
      <c r="T693" s="2">
        <v>2</v>
      </c>
      <c r="U693" s="2">
        <v>0</v>
      </c>
      <c r="V693" s="2">
        <v>13</v>
      </c>
      <c r="W693" s="2">
        <v>0</v>
      </c>
      <c r="X693" s="2">
        <v>0</v>
      </c>
      <c r="Y693" s="2">
        <v>0</v>
      </c>
      <c r="Z693" s="2">
        <v>2</v>
      </c>
      <c r="AA693" s="2">
        <v>2</v>
      </c>
      <c r="AB693" s="2">
        <v>0</v>
      </c>
      <c r="AC693" s="2">
        <v>0</v>
      </c>
      <c r="AD693" s="2">
        <v>7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1</v>
      </c>
    </row>
    <row r="694" spans="1:40" x14ac:dyDescent="0.25">
      <c r="A694" s="3" t="s">
        <v>29</v>
      </c>
      <c r="B694" s="3" t="s">
        <v>49</v>
      </c>
      <c r="C694" s="3" t="s">
        <v>191</v>
      </c>
      <c r="D694" s="3" t="s">
        <v>192</v>
      </c>
      <c r="E694" s="3" t="s">
        <v>2122</v>
      </c>
      <c r="F694" s="3" t="s">
        <v>3436</v>
      </c>
      <c r="G694" s="3" t="s">
        <v>3552</v>
      </c>
      <c r="H694" s="2">
        <v>37</v>
      </c>
      <c r="I694" s="2">
        <v>2.4</v>
      </c>
      <c r="J694" s="2">
        <v>43302</v>
      </c>
      <c r="K694" s="2">
        <v>1796226</v>
      </c>
      <c r="L694" s="2">
        <v>1796226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2</v>
      </c>
      <c r="T694" s="2">
        <v>0</v>
      </c>
      <c r="U694" s="2">
        <v>7</v>
      </c>
      <c r="V694" s="2">
        <v>7</v>
      </c>
      <c r="W694" s="2">
        <v>12</v>
      </c>
      <c r="X694" s="2">
        <v>0</v>
      </c>
      <c r="Y694" s="2">
        <v>0</v>
      </c>
      <c r="Z694" s="2">
        <v>0</v>
      </c>
      <c r="AA694" s="2">
        <v>3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6</v>
      </c>
      <c r="AM694" s="2">
        <v>0</v>
      </c>
      <c r="AN694" s="2">
        <v>0</v>
      </c>
    </row>
    <row r="695" spans="1:40" x14ac:dyDescent="0.25">
      <c r="A695" s="3" t="s">
        <v>29</v>
      </c>
      <c r="B695" s="3" t="s">
        <v>35</v>
      </c>
      <c r="C695" s="3" t="s">
        <v>36</v>
      </c>
      <c r="D695" s="3" t="s">
        <v>1555</v>
      </c>
      <c r="E695" s="3" t="s">
        <v>2698</v>
      </c>
      <c r="F695" s="3" t="s">
        <v>3962</v>
      </c>
      <c r="G695" s="3" t="s">
        <v>3961</v>
      </c>
      <c r="H695" s="2">
        <v>37</v>
      </c>
      <c r="I695" s="2">
        <v>1.6</v>
      </c>
      <c r="J695" s="2">
        <v>34754</v>
      </c>
      <c r="K695" s="2">
        <v>2104996</v>
      </c>
      <c r="L695" s="2">
        <v>2143461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37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</row>
    <row r="696" spans="1:40" x14ac:dyDescent="0.25">
      <c r="A696" s="3" t="s">
        <v>29</v>
      </c>
      <c r="B696" s="3" t="s">
        <v>35</v>
      </c>
      <c r="C696" s="3" t="s">
        <v>102</v>
      </c>
      <c r="D696" s="3" t="s">
        <v>136</v>
      </c>
      <c r="E696" s="3" t="s">
        <v>137</v>
      </c>
      <c r="F696" s="3" t="s">
        <v>138</v>
      </c>
      <c r="G696" s="3" t="s">
        <v>144</v>
      </c>
      <c r="H696" s="2">
        <v>36</v>
      </c>
      <c r="I696" s="2">
        <v>1.2</v>
      </c>
      <c r="J696" s="2">
        <v>46711</v>
      </c>
      <c r="K696" s="2">
        <v>4030704</v>
      </c>
      <c r="L696" s="2">
        <v>4048735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1</v>
      </c>
      <c r="V696" s="2">
        <v>2</v>
      </c>
      <c r="W696" s="2">
        <v>0</v>
      </c>
      <c r="X696" s="2">
        <v>24</v>
      </c>
      <c r="Y696" s="2">
        <v>0</v>
      </c>
      <c r="Z696" s="2">
        <v>3</v>
      </c>
      <c r="AA696" s="2">
        <v>3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3</v>
      </c>
      <c r="AM696" s="2">
        <v>0</v>
      </c>
      <c r="AN696" s="2">
        <v>0</v>
      </c>
    </row>
    <row r="697" spans="1:40" x14ac:dyDescent="0.25">
      <c r="A697" s="3" t="s">
        <v>29</v>
      </c>
      <c r="B697" s="3" t="s">
        <v>35</v>
      </c>
      <c r="C697" s="3" t="s">
        <v>102</v>
      </c>
      <c r="D697" s="3" t="s">
        <v>136</v>
      </c>
      <c r="E697" s="3" t="s">
        <v>137</v>
      </c>
      <c r="F697" s="3" t="s">
        <v>138</v>
      </c>
      <c r="G697" s="3" t="s">
        <v>146</v>
      </c>
      <c r="H697" s="2">
        <v>36</v>
      </c>
      <c r="I697" s="2">
        <v>1.4</v>
      </c>
      <c r="J697" s="2">
        <v>55536</v>
      </c>
      <c r="K697" s="2">
        <v>4053889</v>
      </c>
      <c r="L697" s="2">
        <v>4053889</v>
      </c>
      <c r="M697" s="2">
        <v>0</v>
      </c>
      <c r="N697" s="2">
        <v>0</v>
      </c>
      <c r="O697" s="2">
        <v>1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4</v>
      </c>
      <c r="W697" s="2">
        <v>10</v>
      </c>
      <c r="X697" s="2">
        <v>16</v>
      </c>
      <c r="Y697" s="2">
        <v>1</v>
      </c>
      <c r="Z697" s="2">
        <v>1</v>
      </c>
      <c r="AA697" s="2">
        <v>1</v>
      </c>
      <c r="AB697" s="2">
        <v>0</v>
      </c>
      <c r="AC697" s="2">
        <v>0</v>
      </c>
      <c r="AD697" s="2">
        <v>0</v>
      </c>
      <c r="AE697" s="2">
        <v>0</v>
      </c>
      <c r="AF697" s="2">
        <v>1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1</v>
      </c>
      <c r="AM697" s="2">
        <v>0</v>
      </c>
      <c r="AN697" s="2">
        <v>0</v>
      </c>
    </row>
    <row r="698" spans="1:40" x14ac:dyDescent="0.25">
      <c r="A698" s="3" t="s">
        <v>29</v>
      </c>
      <c r="B698" s="3" t="s">
        <v>49</v>
      </c>
      <c r="C698" s="3" t="s">
        <v>191</v>
      </c>
      <c r="D698" s="3" t="s">
        <v>192</v>
      </c>
      <c r="E698" s="3" t="s">
        <v>193</v>
      </c>
      <c r="F698" s="3" t="s">
        <v>194</v>
      </c>
      <c r="G698" s="3" t="s">
        <v>190</v>
      </c>
      <c r="H698" s="2">
        <v>36</v>
      </c>
      <c r="I698" s="2">
        <v>2.8</v>
      </c>
      <c r="J698" s="2">
        <v>58738</v>
      </c>
      <c r="K698" s="2">
        <v>2080974</v>
      </c>
      <c r="L698" s="2">
        <v>2080974</v>
      </c>
      <c r="M698" s="2">
        <v>0</v>
      </c>
      <c r="N698" s="2">
        <v>4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26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6</v>
      </c>
      <c r="AM698" s="2">
        <v>0</v>
      </c>
      <c r="AN698" s="2">
        <v>0</v>
      </c>
    </row>
    <row r="699" spans="1:40" x14ac:dyDescent="0.25">
      <c r="A699" s="3" t="s">
        <v>29</v>
      </c>
      <c r="B699" s="3" t="s">
        <v>1088</v>
      </c>
      <c r="C699" s="3" t="s">
        <v>1089</v>
      </c>
      <c r="D699" s="3" t="s">
        <v>1090</v>
      </c>
      <c r="E699" s="3" t="s">
        <v>1091</v>
      </c>
      <c r="F699" s="3" t="s">
        <v>1094</v>
      </c>
      <c r="G699" s="3" t="s">
        <v>1095</v>
      </c>
      <c r="H699" s="2">
        <v>36</v>
      </c>
      <c r="I699" s="2">
        <v>2.1</v>
      </c>
      <c r="J699" s="2">
        <v>58384</v>
      </c>
      <c r="K699" s="2">
        <v>2763181</v>
      </c>
      <c r="L699" s="2">
        <v>2763181</v>
      </c>
      <c r="M699" s="2">
        <v>0</v>
      </c>
      <c r="N699" s="2">
        <v>0</v>
      </c>
      <c r="O699" s="2">
        <v>7</v>
      </c>
      <c r="P699" s="2">
        <v>0</v>
      </c>
      <c r="Q699" s="2">
        <v>0</v>
      </c>
      <c r="R699" s="2">
        <v>6</v>
      </c>
      <c r="S699" s="2">
        <v>0</v>
      </c>
      <c r="T699" s="2">
        <v>5</v>
      </c>
      <c r="U699" s="2">
        <v>0</v>
      </c>
      <c r="V699" s="2">
        <v>9</v>
      </c>
      <c r="W699" s="2">
        <v>1</v>
      </c>
      <c r="X699" s="2">
        <v>2</v>
      </c>
      <c r="Y699" s="2">
        <v>0</v>
      </c>
      <c r="Z699" s="2">
        <v>1</v>
      </c>
      <c r="AA699" s="2">
        <v>0</v>
      </c>
      <c r="AB699" s="2">
        <v>0</v>
      </c>
      <c r="AC699" s="2">
        <v>4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1</v>
      </c>
    </row>
    <row r="700" spans="1:40" x14ac:dyDescent="0.25">
      <c r="A700" s="3" t="s">
        <v>29</v>
      </c>
      <c r="B700" s="3" t="s">
        <v>91</v>
      </c>
      <c r="C700" s="3" t="s">
        <v>91</v>
      </c>
      <c r="D700" s="3" t="s">
        <v>296</v>
      </c>
      <c r="E700" s="3" t="s">
        <v>1237</v>
      </c>
      <c r="F700" s="3" t="s">
        <v>1238</v>
      </c>
      <c r="G700" s="3" t="s">
        <v>1250</v>
      </c>
      <c r="H700" s="2">
        <v>36</v>
      </c>
      <c r="I700" s="2">
        <v>2.6</v>
      </c>
      <c r="J700" s="2">
        <v>64331</v>
      </c>
      <c r="K700" s="2">
        <v>2484332</v>
      </c>
      <c r="L700" s="2">
        <v>2484332</v>
      </c>
      <c r="M700" s="2">
        <v>0</v>
      </c>
      <c r="N700" s="2">
        <v>13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4</v>
      </c>
      <c r="V700" s="2">
        <v>15</v>
      </c>
      <c r="W700" s="2">
        <v>2</v>
      </c>
      <c r="X700" s="2">
        <v>0</v>
      </c>
      <c r="Y700" s="2">
        <v>0</v>
      </c>
      <c r="Z700" s="2">
        <v>0</v>
      </c>
      <c r="AA700" s="2">
        <v>2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</row>
    <row r="701" spans="1:40" x14ac:dyDescent="0.25">
      <c r="A701" s="3" t="s">
        <v>29</v>
      </c>
      <c r="B701" s="3" t="s">
        <v>49</v>
      </c>
      <c r="C701" s="3" t="s">
        <v>191</v>
      </c>
      <c r="D701" s="3" t="s">
        <v>192</v>
      </c>
      <c r="E701" s="3" t="s">
        <v>2122</v>
      </c>
      <c r="F701" s="3" t="s">
        <v>2123</v>
      </c>
      <c r="G701" s="3" t="s">
        <v>2127</v>
      </c>
      <c r="H701" s="2">
        <v>36</v>
      </c>
      <c r="I701" s="2">
        <v>1.8</v>
      </c>
      <c r="J701" s="2">
        <v>41457</v>
      </c>
      <c r="K701" s="2">
        <v>2365589</v>
      </c>
      <c r="L701" s="2">
        <v>2365589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1</v>
      </c>
      <c r="V701" s="2">
        <v>19</v>
      </c>
      <c r="W701" s="2">
        <v>15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1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</row>
    <row r="702" spans="1:40" x14ac:dyDescent="0.25">
      <c r="A702" s="3" t="s">
        <v>29</v>
      </c>
      <c r="B702" s="3" t="s">
        <v>35</v>
      </c>
      <c r="C702" s="3" t="s">
        <v>67</v>
      </c>
      <c r="D702" s="3" t="s">
        <v>68</v>
      </c>
      <c r="E702" s="3" t="s">
        <v>121</v>
      </c>
      <c r="F702" s="3" t="s">
        <v>2409</v>
      </c>
      <c r="G702" s="3" t="s">
        <v>2408</v>
      </c>
      <c r="H702" s="2">
        <v>36</v>
      </c>
      <c r="I702" s="2">
        <v>1.2</v>
      </c>
      <c r="J702" s="2">
        <v>53444</v>
      </c>
      <c r="K702" s="2">
        <v>4643639</v>
      </c>
      <c r="L702" s="2">
        <v>4643639</v>
      </c>
      <c r="M702" s="2">
        <v>0</v>
      </c>
      <c r="N702" s="2">
        <v>3</v>
      </c>
      <c r="O702" s="2">
        <v>2</v>
      </c>
      <c r="P702" s="2">
        <v>0</v>
      </c>
      <c r="Q702" s="2">
        <v>0</v>
      </c>
      <c r="R702" s="2">
        <v>0</v>
      </c>
      <c r="S702" s="2">
        <v>0</v>
      </c>
      <c r="T702" s="2">
        <v>3</v>
      </c>
      <c r="U702" s="2">
        <v>1</v>
      </c>
      <c r="V702" s="2">
        <v>7</v>
      </c>
      <c r="W702" s="2">
        <v>0</v>
      </c>
      <c r="X702" s="2">
        <v>0</v>
      </c>
      <c r="Y702" s="2">
        <v>0</v>
      </c>
      <c r="Z702" s="2">
        <v>17</v>
      </c>
      <c r="AA702" s="2">
        <v>0</v>
      </c>
      <c r="AB702" s="2">
        <v>0</v>
      </c>
      <c r="AC702" s="2">
        <v>1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2</v>
      </c>
    </row>
    <row r="703" spans="1:40" x14ac:dyDescent="0.25">
      <c r="A703" s="3" t="s">
        <v>29</v>
      </c>
      <c r="B703" s="3" t="s">
        <v>35</v>
      </c>
      <c r="C703" s="3" t="s">
        <v>102</v>
      </c>
      <c r="D703" s="3" t="s">
        <v>2427</v>
      </c>
      <c r="E703" s="3" t="s">
        <v>2428</v>
      </c>
      <c r="F703" s="3" t="s">
        <v>2429</v>
      </c>
      <c r="G703" s="3" t="s">
        <v>2426</v>
      </c>
      <c r="H703" s="2">
        <v>36</v>
      </c>
      <c r="I703" s="2">
        <v>1.4</v>
      </c>
      <c r="J703" s="2">
        <v>47671</v>
      </c>
      <c r="K703" s="2">
        <v>3304561</v>
      </c>
      <c r="L703" s="2">
        <v>3304561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3</v>
      </c>
      <c r="V703" s="2">
        <v>8</v>
      </c>
      <c r="W703" s="2">
        <v>0</v>
      </c>
      <c r="X703" s="2">
        <v>0</v>
      </c>
      <c r="Y703" s="2">
        <v>0</v>
      </c>
      <c r="Z703" s="2">
        <v>22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3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</row>
    <row r="704" spans="1:40" x14ac:dyDescent="0.25">
      <c r="A704" s="3" t="s">
        <v>29</v>
      </c>
      <c r="B704" s="3" t="s">
        <v>59</v>
      </c>
      <c r="C704" s="3" t="s">
        <v>60</v>
      </c>
      <c r="D704" s="3" t="s">
        <v>862</v>
      </c>
      <c r="E704" s="3" t="s">
        <v>863</v>
      </c>
      <c r="F704" s="3" t="s">
        <v>864</v>
      </c>
      <c r="G704" s="3" t="s">
        <v>2546</v>
      </c>
      <c r="H704" s="2">
        <v>36</v>
      </c>
      <c r="I704" s="2">
        <v>5.5</v>
      </c>
      <c r="J704" s="2">
        <v>55093</v>
      </c>
      <c r="K704" s="2">
        <v>1003404</v>
      </c>
      <c r="L704" s="2">
        <v>1003404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15</v>
      </c>
      <c r="S704" s="2">
        <v>0</v>
      </c>
      <c r="T704" s="2">
        <v>0</v>
      </c>
      <c r="U704" s="2">
        <v>0</v>
      </c>
      <c r="V704" s="2">
        <v>7</v>
      </c>
      <c r="W704" s="2">
        <v>14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</row>
    <row r="705" spans="1:40" x14ac:dyDescent="0.25">
      <c r="A705" s="3" t="s">
        <v>29</v>
      </c>
      <c r="B705" s="3" t="s">
        <v>49</v>
      </c>
      <c r="C705" s="3" t="s">
        <v>191</v>
      </c>
      <c r="D705" s="3" t="s">
        <v>234</v>
      </c>
      <c r="E705" s="3" t="s">
        <v>636</v>
      </c>
      <c r="F705" s="3" t="s">
        <v>2740</v>
      </c>
      <c r="G705" s="3" t="s">
        <v>2744</v>
      </c>
      <c r="H705" s="2">
        <v>36</v>
      </c>
      <c r="I705" s="2">
        <v>0.65</v>
      </c>
      <c r="J705" s="2">
        <v>57039</v>
      </c>
      <c r="K705" s="2">
        <v>8819200</v>
      </c>
      <c r="L705" s="2">
        <v>8819200</v>
      </c>
      <c r="M705" s="2">
        <v>0</v>
      </c>
      <c r="N705" s="2">
        <v>16</v>
      </c>
      <c r="O705" s="2">
        <v>8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5</v>
      </c>
      <c r="W705" s="2">
        <v>0</v>
      </c>
      <c r="X705" s="2">
        <v>0</v>
      </c>
      <c r="Y705" s="2">
        <v>0</v>
      </c>
      <c r="Z705" s="2">
        <v>5</v>
      </c>
      <c r="AA705" s="2">
        <v>0</v>
      </c>
      <c r="AB705" s="2">
        <v>0</v>
      </c>
      <c r="AC705" s="2">
        <v>1</v>
      </c>
      <c r="AD705" s="2">
        <v>1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</row>
    <row r="706" spans="1:40" x14ac:dyDescent="0.25">
      <c r="A706" s="3" t="s">
        <v>29</v>
      </c>
      <c r="B706" s="3" t="s">
        <v>35</v>
      </c>
      <c r="C706" s="3" t="s">
        <v>36</v>
      </c>
      <c r="D706" s="3" t="s">
        <v>210</v>
      </c>
      <c r="E706" s="3" t="s">
        <v>217</v>
      </c>
      <c r="F706" s="3" t="s">
        <v>3058</v>
      </c>
      <c r="G706" s="3" t="s">
        <v>3057</v>
      </c>
      <c r="H706" s="2">
        <v>36</v>
      </c>
      <c r="I706" s="2">
        <v>0.98</v>
      </c>
      <c r="J706" s="2">
        <v>53900</v>
      </c>
      <c r="K706" s="2">
        <v>5505494</v>
      </c>
      <c r="L706" s="2">
        <v>5505494</v>
      </c>
      <c r="M706" s="2">
        <v>0</v>
      </c>
      <c r="N706" s="2">
        <v>8</v>
      </c>
      <c r="O706" s="2">
        <v>3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1</v>
      </c>
      <c r="V706" s="2">
        <v>1</v>
      </c>
      <c r="W706" s="2">
        <v>0</v>
      </c>
      <c r="X706" s="2">
        <v>0</v>
      </c>
      <c r="Y706" s="2">
        <v>3</v>
      </c>
      <c r="Z706" s="2">
        <v>3</v>
      </c>
      <c r="AA706" s="2">
        <v>0</v>
      </c>
      <c r="AB706" s="2">
        <v>0</v>
      </c>
      <c r="AC706" s="2">
        <v>2</v>
      </c>
      <c r="AD706" s="2">
        <v>6</v>
      </c>
      <c r="AE706" s="2">
        <v>0</v>
      </c>
      <c r="AF706" s="2">
        <v>0</v>
      </c>
      <c r="AG706" s="2">
        <v>0</v>
      </c>
      <c r="AH706" s="2">
        <v>7</v>
      </c>
      <c r="AI706" s="2">
        <v>0</v>
      </c>
      <c r="AJ706" s="2">
        <v>0</v>
      </c>
      <c r="AK706" s="2">
        <v>0</v>
      </c>
      <c r="AL706" s="2">
        <v>1</v>
      </c>
      <c r="AM706" s="2">
        <v>0</v>
      </c>
      <c r="AN706" s="2">
        <v>1</v>
      </c>
    </row>
    <row r="707" spans="1:40" x14ac:dyDescent="0.25">
      <c r="A707" s="3" t="s">
        <v>29</v>
      </c>
      <c r="B707" s="3" t="s">
        <v>49</v>
      </c>
      <c r="C707" s="3" t="s">
        <v>191</v>
      </c>
      <c r="D707" s="3" t="s">
        <v>234</v>
      </c>
      <c r="E707" s="3" t="s">
        <v>2234</v>
      </c>
      <c r="F707" s="3" t="s">
        <v>3360</v>
      </c>
      <c r="G707" s="3" t="s">
        <v>3376</v>
      </c>
      <c r="H707" s="2">
        <v>36</v>
      </c>
      <c r="I707" s="2">
        <v>1.9</v>
      </c>
      <c r="J707" s="2">
        <v>55088</v>
      </c>
      <c r="K707" s="2">
        <v>2924344</v>
      </c>
      <c r="L707" s="2">
        <v>2924344</v>
      </c>
      <c r="M707" s="2">
        <v>0</v>
      </c>
      <c r="N707" s="2">
        <v>0</v>
      </c>
      <c r="O707" s="2">
        <v>2</v>
      </c>
      <c r="P707" s="2">
        <v>0</v>
      </c>
      <c r="Q707" s="2">
        <v>0</v>
      </c>
      <c r="R707" s="2">
        <v>0</v>
      </c>
      <c r="S707" s="2">
        <v>4</v>
      </c>
      <c r="T707" s="2">
        <v>1</v>
      </c>
      <c r="U707" s="2">
        <v>18</v>
      </c>
      <c r="V707" s="2">
        <v>0</v>
      </c>
      <c r="W707" s="2">
        <v>1</v>
      </c>
      <c r="X707" s="2">
        <v>0</v>
      </c>
      <c r="Y707" s="2">
        <v>0</v>
      </c>
      <c r="Z707" s="2">
        <v>0</v>
      </c>
      <c r="AA707" s="2">
        <v>7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2</v>
      </c>
      <c r="AM707" s="2">
        <v>0</v>
      </c>
      <c r="AN707" s="2">
        <v>1</v>
      </c>
    </row>
    <row r="708" spans="1:40" x14ac:dyDescent="0.25">
      <c r="A708" s="3" t="s">
        <v>29</v>
      </c>
      <c r="B708" s="3" t="s">
        <v>49</v>
      </c>
      <c r="C708" s="3" t="s">
        <v>191</v>
      </c>
      <c r="D708" s="3" t="s">
        <v>234</v>
      </c>
      <c r="E708" s="3" t="s">
        <v>2234</v>
      </c>
      <c r="F708" s="3" t="s">
        <v>3360</v>
      </c>
      <c r="G708" s="3" t="s">
        <v>3400</v>
      </c>
      <c r="H708" s="2">
        <v>36</v>
      </c>
      <c r="I708" s="2">
        <v>1.9</v>
      </c>
      <c r="J708" s="2">
        <v>56376</v>
      </c>
      <c r="K708" s="2">
        <v>2913900</v>
      </c>
      <c r="L708" s="2">
        <v>2913900</v>
      </c>
      <c r="M708" s="2">
        <v>0</v>
      </c>
      <c r="N708" s="2">
        <v>0</v>
      </c>
      <c r="O708" s="2">
        <v>1</v>
      </c>
      <c r="P708" s="2">
        <v>0</v>
      </c>
      <c r="Q708" s="2">
        <v>0</v>
      </c>
      <c r="R708" s="2">
        <v>0</v>
      </c>
      <c r="S708" s="2">
        <v>4</v>
      </c>
      <c r="T708" s="2">
        <v>1</v>
      </c>
      <c r="U708" s="2">
        <v>22</v>
      </c>
      <c r="V708" s="2">
        <v>0</v>
      </c>
      <c r="W708" s="2">
        <v>1</v>
      </c>
      <c r="X708" s="2">
        <v>0</v>
      </c>
      <c r="Y708" s="2">
        <v>0</v>
      </c>
      <c r="Z708" s="2">
        <v>0</v>
      </c>
      <c r="AA708" s="2">
        <v>3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3</v>
      </c>
      <c r="AM708" s="2">
        <v>0</v>
      </c>
      <c r="AN708" s="2">
        <v>1</v>
      </c>
    </row>
    <row r="709" spans="1:40" x14ac:dyDescent="0.25">
      <c r="G709" s="3" t="s">
        <v>3443</v>
      </c>
      <c r="H709" s="2">
        <v>36</v>
      </c>
      <c r="I709" s="2">
        <v>2</v>
      </c>
      <c r="J709" s="2">
        <v>41730</v>
      </c>
      <c r="K709" s="2">
        <v>2109759</v>
      </c>
      <c r="L709" s="2">
        <v>2109759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33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3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</row>
    <row r="710" spans="1:40" x14ac:dyDescent="0.25">
      <c r="A710" s="3" t="s">
        <v>29</v>
      </c>
      <c r="B710" s="3" t="s">
        <v>49</v>
      </c>
      <c r="C710" s="3" t="s">
        <v>191</v>
      </c>
      <c r="D710" s="3" t="s">
        <v>192</v>
      </c>
      <c r="E710" s="3" t="s">
        <v>2122</v>
      </c>
      <c r="F710" s="3" t="s">
        <v>3436</v>
      </c>
      <c r="G710" s="3" t="s">
        <v>3458</v>
      </c>
      <c r="H710" s="2">
        <v>36</v>
      </c>
      <c r="I710" s="2">
        <v>2.1</v>
      </c>
      <c r="J710" s="2">
        <v>45896</v>
      </c>
      <c r="K710" s="2">
        <v>2167264</v>
      </c>
      <c r="L710" s="2">
        <v>2167264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7</v>
      </c>
      <c r="T710" s="2">
        <v>0</v>
      </c>
      <c r="U710" s="2">
        <v>0</v>
      </c>
      <c r="V710" s="2">
        <v>6</v>
      </c>
      <c r="W710" s="2">
        <v>1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4</v>
      </c>
      <c r="AI710" s="2">
        <v>0</v>
      </c>
      <c r="AJ710" s="2">
        <v>0</v>
      </c>
      <c r="AK710" s="2">
        <v>0</v>
      </c>
      <c r="AL710" s="2">
        <v>15</v>
      </c>
      <c r="AM710" s="2">
        <v>3</v>
      </c>
      <c r="AN710" s="2">
        <v>0</v>
      </c>
    </row>
    <row r="711" spans="1:40" x14ac:dyDescent="0.25">
      <c r="A711" s="3" t="s">
        <v>29</v>
      </c>
      <c r="B711" s="3" t="s">
        <v>49</v>
      </c>
      <c r="C711" s="3" t="s">
        <v>191</v>
      </c>
      <c r="D711" s="3" t="s">
        <v>192</v>
      </c>
      <c r="E711" s="3" t="s">
        <v>2122</v>
      </c>
      <c r="F711" s="3" t="s">
        <v>3436</v>
      </c>
      <c r="G711" s="3" t="s">
        <v>3530</v>
      </c>
      <c r="H711" s="2">
        <v>36</v>
      </c>
      <c r="I711" s="2">
        <v>1.9</v>
      </c>
      <c r="J711" s="2">
        <v>41027</v>
      </c>
      <c r="K711" s="2">
        <v>2138805</v>
      </c>
      <c r="L711" s="2">
        <v>2179563</v>
      </c>
      <c r="M711" s="2">
        <v>0</v>
      </c>
      <c r="N711" s="2">
        <v>3</v>
      </c>
      <c r="O711" s="2">
        <v>3</v>
      </c>
      <c r="P711" s="2">
        <v>0</v>
      </c>
      <c r="Q711" s="2">
        <v>0</v>
      </c>
      <c r="R711" s="2">
        <v>0</v>
      </c>
      <c r="S711" s="2">
        <v>11</v>
      </c>
      <c r="T711" s="2">
        <v>0</v>
      </c>
      <c r="U711" s="2">
        <v>0</v>
      </c>
      <c r="V711" s="2">
        <v>1</v>
      </c>
      <c r="W711" s="2">
        <v>10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8</v>
      </c>
      <c r="AM711" s="2">
        <v>0</v>
      </c>
      <c r="AN711" s="2">
        <v>0</v>
      </c>
    </row>
    <row r="712" spans="1:40" x14ac:dyDescent="0.25">
      <c r="A712" s="3" t="s">
        <v>29</v>
      </c>
      <c r="B712" s="3" t="s">
        <v>49</v>
      </c>
      <c r="C712" s="3" t="s">
        <v>50</v>
      </c>
      <c r="D712" s="3" t="s">
        <v>51</v>
      </c>
      <c r="E712" s="3" t="s">
        <v>3654</v>
      </c>
      <c r="F712" s="3" t="s">
        <v>3655</v>
      </c>
      <c r="G712" s="3" t="s">
        <v>3653</v>
      </c>
      <c r="H712" s="2">
        <v>36</v>
      </c>
      <c r="I712" s="2">
        <v>2.4</v>
      </c>
      <c r="J712" s="2">
        <v>70757</v>
      </c>
      <c r="K712" s="2">
        <v>2936195</v>
      </c>
      <c r="L712" s="2">
        <v>2936195</v>
      </c>
      <c r="M712" s="2">
        <v>0</v>
      </c>
      <c r="N712" s="2">
        <v>3</v>
      </c>
      <c r="O712" s="2">
        <v>18</v>
      </c>
      <c r="P712" s="2">
        <v>0</v>
      </c>
      <c r="Q712" s="2">
        <v>0</v>
      </c>
      <c r="R712" s="2">
        <v>2</v>
      </c>
      <c r="S712" s="2">
        <v>0</v>
      </c>
      <c r="T712" s="2">
        <v>5</v>
      </c>
      <c r="U712" s="2">
        <v>1</v>
      </c>
      <c r="V712" s="2">
        <v>4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3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</row>
    <row r="713" spans="1:40" x14ac:dyDescent="0.25">
      <c r="A713" s="3" t="s">
        <v>29</v>
      </c>
      <c r="B713" s="3" t="s">
        <v>35</v>
      </c>
      <c r="C713" s="3" t="s">
        <v>102</v>
      </c>
      <c r="D713" s="3" t="s">
        <v>249</v>
      </c>
      <c r="E713" s="3" t="s">
        <v>250</v>
      </c>
      <c r="F713" s="3" t="s">
        <v>3797</v>
      </c>
      <c r="G713" s="3" t="s">
        <v>3796</v>
      </c>
      <c r="H713" s="2">
        <v>36</v>
      </c>
      <c r="I713" s="2">
        <v>1.5</v>
      </c>
      <c r="J713" s="2">
        <v>46012</v>
      </c>
      <c r="K713" s="2">
        <v>2985056</v>
      </c>
      <c r="L713" s="2">
        <v>2985056</v>
      </c>
      <c r="M713" s="2">
        <v>0</v>
      </c>
      <c r="N713" s="2">
        <v>10</v>
      </c>
      <c r="O713" s="2">
        <v>0</v>
      </c>
      <c r="P713" s="2">
        <v>0</v>
      </c>
      <c r="Q713" s="2">
        <v>0</v>
      </c>
      <c r="R713" s="2">
        <v>0</v>
      </c>
      <c r="S713" s="2">
        <v>2</v>
      </c>
      <c r="T713" s="2">
        <v>0</v>
      </c>
      <c r="U713" s="2">
        <v>8</v>
      </c>
      <c r="V713" s="2">
        <v>8</v>
      </c>
      <c r="W713" s="2">
        <v>0</v>
      </c>
      <c r="X713" s="2">
        <v>0</v>
      </c>
      <c r="Y713" s="2">
        <v>0</v>
      </c>
      <c r="Z713" s="2">
        <v>3</v>
      </c>
      <c r="AA713" s="2">
        <v>0</v>
      </c>
      <c r="AB713" s="2">
        <v>0</v>
      </c>
      <c r="AC713" s="2">
        <v>2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3</v>
      </c>
      <c r="AM713" s="2">
        <v>0</v>
      </c>
      <c r="AN713" s="2">
        <v>0</v>
      </c>
    </row>
    <row r="714" spans="1:40" x14ac:dyDescent="0.25">
      <c r="A714" s="3" t="s">
        <v>29</v>
      </c>
      <c r="B714" s="3" t="s">
        <v>91</v>
      </c>
      <c r="C714" s="3" t="s">
        <v>92</v>
      </c>
      <c r="D714" s="3" t="s">
        <v>93</v>
      </c>
      <c r="E714" s="3" t="s">
        <v>94</v>
      </c>
      <c r="F714" s="3" t="s">
        <v>97</v>
      </c>
      <c r="G714" s="3" t="s">
        <v>96</v>
      </c>
      <c r="H714" s="2">
        <v>35</v>
      </c>
      <c r="I714" s="2">
        <v>2.2999999999999998</v>
      </c>
      <c r="J714" s="2">
        <v>49481</v>
      </c>
      <c r="K714" s="2">
        <v>2158157</v>
      </c>
      <c r="L714" s="2">
        <v>2158157</v>
      </c>
      <c r="M714" s="2">
        <v>0</v>
      </c>
      <c r="N714" s="2">
        <v>1</v>
      </c>
      <c r="O714" s="2">
        <v>9</v>
      </c>
      <c r="P714" s="2">
        <v>0</v>
      </c>
      <c r="Q714" s="2">
        <v>0</v>
      </c>
      <c r="R714" s="2">
        <v>0</v>
      </c>
      <c r="S714" s="2">
        <v>0</v>
      </c>
      <c r="T714" s="2">
        <v>1</v>
      </c>
      <c r="U714" s="2">
        <v>1</v>
      </c>
      <c r="V714" s="2">
        <v>20</v>
      </c>
      <c r="W714" s="2">
        <v>3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</row>
    <row r="715" spans="1:40" x14ac:dyDescent="0.25">
      <c r="A715" s="3" t="s">
        <v>29</v>
      </c>
      <c r="B715" s="3" t="s">
        <v>91</v>
      </c>
      <c r="C715" s="3" t="s">
        <v>91</v>
      </c>
      <c r="D715" s="3" t="s">
        <v>166</v>
      </c>
      <c r="E715" s="3" t="s">
        <v>167</v>
      </c>
      <c r="F715" s="3" t="s">
        <v>170</v>
      </c>
      <c r="G715" s="3" t="s">
        <v>169</v>
      </c>
      <c r="H715" s="2">
        <v>35</v>
      </c>
      <c r="I715" s="2">
        <v>0.5</v>
      </c>
      <c r="J715" s="2">
        <v>46228</v>
      </c>
      <c r="K715" s="2">
        <v>9239851</v>
      </c>
      <c r="L715" s="2">
        <v>9239851</v>
      </c>
      <c r="M715" s="2">
        <v>0</v>
      </c>
      <c r="N715" s="2">
        <v>4</v>
      </c>
      <c r="O715" s="2">
        <v>1</v>
      </c>
      <c r="P715" s="2">
        <v>0</v>
      </c>
      <c r="Q715" s="2">
        <v>0</v>
      </c>
      <c r="R715" s="2">
        <v>0</v>
      </c>
      <c r="S715" s="2">
        <v>0</v>
      </c>
      <c r="T715" s="2">
        <v>1</v>
      </c>
      <c r="U715" s="2">
        <v>3</v>
      </c>
      <c r="V715" s="2">
        <v>1</v>
      </c>
      <c r="W715" s="2">
        <v>0</v>
      </c>
      <c r="X715" s="2">
        <v>0</v>
      </c>
      <c r="Y715" s="2">
        <v>5</v>
      </c>
      <c r="Z715" s="2">
        <v>10</v>
      </c>
      <c r="AA715" s="2">
        <v>0</v>
      </c>
      <c r="AB715" s="2">
        <v>0</v>
      </c>
      <c r="AC715" s="2">
        <v>5</v>
      </c>
      <c r="AD715" s="2">
        <v>0</v>
      </c>
      <c r="AE715" s="2">
        <v>4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1</v>
      </c>
      <c r="AM715" s="2">
        <v>0</v>
      </c>
      <c r="AN715" s="2">
        <v>0</v>
      </c>
    </row>
    <row r="716" spans="1:40" x14ac:dyDescent="0.25">
      <c r="A716" s="3" t="s">
        <v>29</v>
      </c>
      <c r="B716" s="3" t="s">
        <v>185</v>
      </c>
      <c r="C716" s="3" t="s">
        <v>243</v>
      </c>
      <c r="D716" s="3" t="s">
        <v>244</v>
      </c>
      <c r="E716" s="3" t="s">
        <v>245</v>
      </c>
      <c r="F716" s="3" t="s">
        <v>246</v>
      </c>
      <c r="G716" s="3" t="s">
        <v>242</v>
      </c>
      <c r="H716" s="2">
        <v>35</v>
      </c>
      <c r="I716" s="2">
        <v>1.3</v>
      </c>
      <c r="J716" s="2">
        <v>47898</v>
      </c>
      <c r="K716" s="2">
        <v>3734239</v>
      </c>
      <c r="L716" s="2">
        <v>3734239</v>
      </c>
      <c r="M716" s="2">
        <v>0</v>
      </c>
      <c r="N716" s="2">
        <v>13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3</v>
      </c>
      <c r="V716" s="2">
        <v>17</v>
      </c>
      <c r="W716" s="2">
        <v>0</v>
      </c>
      <c r="X716" s="2">
        <v>1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1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</row>
    <row r="717" spans="1:40" x14ac:dyDescent="0.25">
      <c r="A717" s="3" t="s">
        <v>29</v>
      </c>
      <c r="B717" s="3" t="s">
        <v>185</v>
      </c>
      <c r="C717" s="3" t="s">
        <v>243</v>
      </c>
      <c r="D717" s="3" t="s">
        <v>244</v>
      </c>
      <c r="E717" s="3" t="s">
        <v>493</v>
      </c>
      <c r="F717" s="3" t="s">
        <v>494</v>
      </c>
      <c r="G717" s="3" t="s">
        <v>499</v>
      </c>
      <c r="H717" s="2">
        <v>35</v>
      </c>
      <c r="I717" s="2">
        <v>0.86</v>
      </c>
      <c r="J717" s="2">
        <v>54122</v>
      </c>
      <c r="K717" s="2">
        <v>6260361</v>
      </c>
      <c r="L717" s="2">
        <v>6293399</v>
      </c>
      <c r="M717" s="2">
        <v>0</v>
      </c>
      <c r="N717" s="2">
        <v>7</v>
      </c>
      <c r="O717" s="2">
        <v>3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5</v>
      </c>
      <c r="V717" s="2">
        <v>7</v>
      </c>
      <c r="W717" s="2">
        <v>0</v>
      </c>
      <c r="X717" s="2">
        <v>7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3</v>
      </c>
      <c r="AE717" s="2">
        <v>0</v>
      </c>
      <c r="AF717" s="2">
        <v>0</v>
      </c>
      <c r="AG717" s="2">
        <v>0</v>
      </c>
      <c r="AH717" s="2">
        <v>3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</row>
    <row r="718" spans="1:40" x14ac:dyDescent="0.25">
      <c r="A718" s="3" t="s">
        <v>29</v>
      </c>
      <c r="B718" s="3" t="s">
        <v>35</v>
      </c>
      <c r="C718" s="3" t="s">
        <v>36</v>
      </c>
      <c r="D718" s="3" t="s">
        <v>210</v>
      </c>
      <c r="E718" s="3" t="s">
        <v>524</v>
      </c>
      <c r="F718" s="3" t="s">
        <v>525</v>
      </c>
      <c r="G718" s="3" t="s">
        <v>523</v>
      </c>
      <c r="H718" s="2">
        <v>35</v>
      </c>
      <c r="I718" s="2">
        <v>0.87</v>
      </c>
      <c r="J718" s="2">
        <v>38653</v>
      </c>
      <c r="K718" s="2">
        <v>4418616</v>
      </c>
      <c r="L718" s="2">
        <v>4418616</v>
      </c>
      <c r="M718" s="2">
        <v>0</v>
      </c>
      <c r="N718" s="2">
        <v>1</v>
      </c>
      <c r="O718" s="2">
        <v>3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1</v>
      </c>
      <c r="V718" s="2">
        <v>1</v>
      </c>
      <c r="W718" s="2">
        <v>0</v>
      </c>
      <c r="X718" s="2">
        <v>0</v>
      </c>
      <c r="Y718" s="2">
        <v>3</v>
      </c>
      <c r="Z718" s="2">
        <v>14</v>
      </c>
      <c r="AA718" s="2">
        <v>4</v>
      </c>
      <c r="AB718" s="2">
        <v>0</v>
      </c>
      <c r="AC718" s="2">
        <v>7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1</v>
      </c>
      <c r="AM718" s="2">
        <v>0</v>
      </c>
      <c r="AN718" s="2">
        <v>0</v>
      </c>
    </row>
    <row r="719" spans="1:40" x14ac:dyDescent="0.25">
      <c r="A719" s="3" t="s">
        <v>29</v>
      </c>
      <c r="B719" s="3" t="s">
        <v>35</v>
      </c>
      <c r="C719" s="3" t="s">
        <v>67</v>
      </c>
      <c r="D719" s="3" t="s">
        <v>68</v>
      </c>
      <c r="E719" s="3" t="s">
        <v>677</v>
      </c>
      <c r="F719" s="3" t="s">
        <v>678</v>
      </c>
      <c r="G719" s="3" t="s">
        <v>700</v>
      </c>
      <c r="H719" s="2">
        <v>35</v>
      </c>
      <c r="I719" s="2">
        <v>0.86</v>
      </c>
      <c r="J719" s="2">
        <v>65878</v>
      </c>
      <c r="K719" s="2">
        <v>7651131</v>
      </c>
      <c r="L719" s="2">
        <v>7651131</v>
      </c>
      <c r="M719" s="2">
        <v>0</v>
      </c>
      <c r="N719" s="2">
        <v>5</v>
      </c>
      <c r="O719" s="2">
        <v>0</v>
      </c>
      <c r="P719" s="2">
        <v>0</v>
      </c>
      <c r="Q719" s="2">
        <v>0</v>
      </c>
      <c r="R719" s="2">
        <v>1</v>
      </c>
      <c r="S719" s="2">
        <v>1</v>
      </c>
      <c r="T719" s="2">
        <v>6</v>
      </c>
      <c r="U719" s="2">
        <v>0</v>
      </c>
      <c r="V719" s="2">
        <v>6</v>
      </c>
      <c r="W719" s="2">
        <v>0</v>
      </c>
      <c r="X719" s="2">
        <v>1</v>
      </c>
      <c r="Y719" s="2">
        <v>1</v>
      </c>
      <c r="Z719" s="2">
        <v>4</v>
      </c>
      <c r="AA719" s="2">
        <v>0</v>
      </c>
      <c r="AB719" s="2">
        <v>0</v>
      </c>
      <c r="AC719" s="2">
        <v>3</v>
      </c>
      <c r="AD719" s="2">
        <v>3</v>
      </c>
      <c r="AE719" s="2">
        <v>1</v>
      </c>
      <c r="AF719" s="2">
        <v>1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2</v>
      </c>
      <c r="AN719" s="2">
        <v>0</v>
      </c>
    </row>
    <row r="720" spans="1:40" x14ac:dyDescent="0.25">
      <c r="A720" s="3" t="s">
        <v>29</v>
      </c>
      <c r="B720" s="3" t="s">
        <v>49</v>
      </c>
      <c r="C720" s="3" t="s">
        <v>50</v>
      </c>
      <c r="D720" s="3" t="s">
        <v>51</v>
      </c>
      <c r="E720" s="3" t="s">
        <v>1173</v>
      </c>
      <c r="F720" s="3" t="s">
        <v>1174</v>
      </c>
      <c r="G720" s="3" t="s">
        <v>1180</v>
      </c>
      <c r="H720" s="2">
        <v>35</v>
      </c>
      <c r="I720" s="2">
        <v>1.1000000000000001</v>
      </c>
      <c r="J720" s="2">
        <v>46481</v>
      </c>
      <c r="K720" s="2">
        <v>4047729</v>
      </c>
      <c r="L720" s="2">
        <v>4047729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34</v>
      </c>
      <c r="T720" s="2">
        <v>1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</row>
    <row r="721" spans="1:40" x14ac:dyDescent="0.25">
      <c r="A721" s="3" t="s">
        <v>29</v>
      </c>
      <c r="B721" s="3" t="s">
        <v>49</v>
      </c>
      <c r="C721" s="3" t="s">
        <v>50</v>
      </c>
      <c r="D721" s="3" t="s">
        <v>51</v>
      </c>
      <c r="E721" s="3" t="s">
        <v>1346</v>
      </c>
      <c r="F721" s="3" t="s">
        <v>1424</v>
      </c>
      <c r="G721" s="3" t="s">
        <v>1427</v>
      </c>
      <c r="H721" s="2">
        <v>35</v>
      </c>
      <c r="I721" s="2">
        <v>1.8</v>
      </c>
      <c r="J721" s="2">
        <v>65099</v>
      </c>
      <c r="K721" s="2">
        <v>3601386</v>
      </c>
      <c r="L721" s="2">
        <v>3601386</v>
      </c>
      <c r="M721" s="2">
        <v>0</v>
      </c>
      <c r="N721" s="2">
        <v>5</v>
      </c>
      <c r="O721" s="2">
        <v>2</v>
      </c>
      <c r="P721" s="2">
        <v>0</v>
      </c>
      <c r="Q721" s="2">
        <v>0</v>
      </c>
      <c r="R721" s="2">
        <v>12</v>
      </c>
      <c r="S721" s="2">
        <v>2</v>
      </c>
      <c r="T721" s="2">
        <v>3</v>
      </c>
      <c r="U721" s="2">
        <v>2</v>
      </c>
      <c r="V721" s="2">
        <v>1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3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3</v>
      </c>
      <c r="AN721" s="2">
        <v>2</v>
      </c>
    </row>
    <row r="722" spans="1:40" x14ac:dyDescent="0.25">
      <c r="A722" s="3" t="s">
        <v>29</v>
      </c>
      <c r="B722" s="3" t="s">
        <v>35</v>
      </c>
      <c r="C722" s="3" t="s">
        <v>316</v>
      </c>
      <c r="D722" s="3" t="s">
        <v>1409</v>
      </c>
      <c r="E722" s="3" t="s">
        <v>1431</v>
      </c>
      <c r="F722" s="3" t="s">
        <v>1432</v>
      </c>
      <c r="G722" s="3" t="s">
        <v>1434</v>
      </c>
      <c r="H722" s="2">
        <v>35</v>
      </c>
      <c r="I722" s="2">
        <v>1.4</v>
      </c>
      <c r="J722" s="2">
        <v>50717</v>
      </c>
      <c r="K722" s="2">
        <v>3730232</v>
      </c>
      <c r="L722" s="2">
        <v>3730232</v>
      </c>
      <c r="M722" s="2">
        <v>0</v>
      </c>
      <c r="N722" s="2">
        <v>0</v>
      </c>
      <c r="O722" s="2">
        <v>8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14</v>
      </c>
      <c r="W722" s="2">
        <v>0</v>
      </c>
      <c r="X722" s="2">
        <v>0</v>
      </c>
      <c r="Y722" s="2">
        <v>0</v>
      </c>
      <c r="Z722" s="2">
        <v>1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1</v>
      </c>
      <c r="AM722" s="2">
        <v>11</v>
      </c>
      <c r="AN722" s="2">
        <v>0</v>
      </c>
    </row>
    <row r="723" spans="1:40" x14ac:dyDescent="0.25">
      <c r="A723" s="3" t="s">
        <v>29</v>
      </c>
      <c r="B723" s="3" t="s">
        <v>35</v>
      </c>
      <c r="C723" s="3" t="s">
        <v>316</v>
      </c>
      <c r="D723" s="3" t="s">
        <v>1409</v>
      </c>
      <c r="E723" s="3" t="s">
        <v>1431</v>
      </c>
      <c r="F723" s="3" t="s">
        <v>1432</v>
      </c>
      <c r="G723" s="3" t="s">
        <v>1439</v>
      </c>
      <c r="H723" s="2">
        <v>35</v>
      </c>
      <c r="I723" s="2">
        <v>1.3</v>
      </c>
      <c r="J723" s="2">
        <v>71058</v>
      </c>
      <c r="K723" s="2">
        <v>5306753</v>
      </c>
      <c r="L723" s="2">
        <v>5315620</v>
      </c>
      <c r="M723" s="2">
        <v>0</v>
      </c>
      <c r="N723" s="2">
        <v>2</v>
      </c>
      <c r="O723" s="2">
        <v>11</v>
      </c>
      <c r="P723" s="2">
        <v>2</v>
      </c>
      <c r="Q723" s="2">
        <v>0</v>
      </c>
      <c r="R723" s="2">
        <v>0</v>
      </c>
      <c r="S723" s="2">
        <v>0</v>
      </c>
      <c r="T723" s="2">
        <v>2</v>
      </c>
      <c r="U723" s="2">
        <v>1</v>
      </c>
      <c r="V723" s="2">
        <v>1</v>
      </c>
      <c r="W723" s="2">
        <v>0</v>
      </c>
      <c r="X723" s="2">
        <v>1</v>
      </c>
      <c r="Y723" s="2">
        <v>0</v>
      </c>
      <c r="Z723" s="2">
        <v>0</v>
      </c>
      <c r="AA723" s="2">
        <v>0</v>
      </c>
      <c r="AB723" s="2">
        <v>0</v>
      </c>
      <c r="AC723" s="2">
        <v>1</v>
      </c>
      <c r="AD723" s="2">
        <v>14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</row>
    <row r="724" spans="1:40" x14ac:dyDescent="0.25">
      <c r="A724" s="3" t="s">
        <v>29</v>
      </c>
      <c r="B724" s="3" t="s">
        <v>1447</v>
      </c>
      <c r="C724" s="3" t="s">
        <v>1447</v>
      </c>
      <c r="D724" s="3" t="s">
        <v>1448</v>
      </c>
      <c r="E724" s="3" t="s">
        <v>1449</v>
      </c>
      <c r="F724" s="3" t="s">
        <v>1450</v>
      </c>
      <c r="G724" s="3" t="s">
        <v>1446</v>
      </c>
      <c r="H724" s="2">
        <v>35</v>
      </c>
      <c r="I724" s="2">
        <v>1.3</v>
      </c>
      <c r="J724" s="2">
        <v>37909</v>
      </c>
      <c r="K724" s="2">
        <v>2928377</v>
      </c>
      <c r="L724" s="2">
        <v>2928377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10</v>
      </c>
      <c r="W724" s="2">
        <v>0</v>
      </c>
      <c r="X724" s="2">
        <v>0</v>
      </c>
      <c r="Y724" s="2">
        <v>0</v>
      </c>
      <c r="Z724" s="2">
        <v>15</v>
      </c>
      <c r="AA724" s="2">
        <v>1</v>
      </c>
      <c r="AB724" s="2">
        <v>0</v>
      </c>
      <c r="AC724" s="2">
        <v>3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4</v>
      </c>
      <c r="AM724" s="2">
        <v>2</v>
      </c>
      <c r="AN724" s="2">
        <v>0</v>
      </c>
    </row>
    <row r="725" spans="1:40" x14ac:dyDescent="0.25">
      <c r="A725" s="3" t="s">
        <v>29</v>
      </c>
      <c r="B725" s="3" t="s">
        <v>35</v>
      </c>
      <c r="C725" s="3" t="s">
        <v>102</v>
      </c>
      <c r="D725" s="3" t="s">
        <v>515</v>
      </c>
      <c r="E725" s="3" t="s">
        <v>516</v>
      </c>
      <c r="F725" s="3" t="s">
        <v>1467</v>
      </c>
      <c r="G725" s="3" t="s">
        <v>1466</v>
      </c>
      <c r="H725" s="2">
        <v>35</v>
      </c>
      <c r="I725" s="2">
        <v>0.94</v>
      </c>
      <c r="J725" s="2">
        <v>46145</v>
      </c>
      <c r="K725" s="2">
        <v>4922802</v>
      </c>
      <c r="L725" s="2">
        <v>4922802</v>
      </c>
      <c r="M725" s="2">
        <v>0</v>
      </c>
      <c r="N725" s="2">
        <v>18</v>
      </c>
      <c r="O725" s="2">
        <v>0</v>
      </c>
      <c r="P725" s="2">
        <v>0</v>
      </c>
      <c r="Q725" s="2">
        <v>0</v>
      </c>
      <c r="R725" s="2">
        <v>0</v>
      </c>
      <c r="S725" s="2">
        <v>6</v>
      </c>
      <c r="T725" s="2">
        <v>0</v>
      </c>
      <c r="U725" s="2">
        <v>0</v>
      </c>
      <c r="V725" s="2">
        <v>7</v>
      </c>
      <c r="W725" s="2">
        <v>1</v>
      </c>
      <c r="X725" s="2">
        <v>2</v>
      </c>
      <c r="Y725" s="2">
        <v>0</v>
      </c>
      <c r="Z725" s="2">
        <v>1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</row>
    <row r="726" spans="1:40" x14ac:dyDescent="0.25">
      <c r="A726" s="3" t="s">
        <v>29</v>
      </c>
      <c r="B726" s="3" t="s">
        <v>35</v>
      </c>
      <c r="C726" s="3" t="s">
        <v>102</v>
      </c>
      <c r="D726" s="3" t="s">
        <v>515</v>
      </c>
      <c r="E726" s="3" t="s">
        <v>516</v>
      </c>
      <c r="F726" s="3" t="s">
        <v>1126</v>
      </c>
      <c r="G726" s="3" t="s">
        <v>1602</v>
      </c>
      <c r="H726" s="2">
        <v>35</v>
      </c>
      <c r="I726" s="2">
        <v>1</v>
      </c>
      <c r="J726" s="2">
        <v>56133</v>
      </c>
      <c r="K726" s="2">
        <v>5452353</v>
      </c>
      <c r="L726" s="2">
        <v>5452353</v>
      </c>
      <c r="M726" s="2">
        <v>1</v>
      </c>
      <c r="N726" s="2">
        <v>1</v>
      </c>
      <c r="O726" s="2">
        <v>0</v>
      </c>
      <c r="P726" s="2">
        <v>0</v>
      </c>
      <c r="Q726" s="2">
        <v>0</v>
      </c>
      <c r="R726" s="2">
        <v>0</v>
      </c>
      <c r="S726" s="2">
        <v>2</v>
      </c>
      <c r="T726" s="2">
        <v>2</v>
      </c>
      <c r="U726" s="2">
        <v>2</v>
      </c>
      <c r="V726" s="2">
        <v>13</v>
      </c>
      <c r="W726" s="2">
        <v>0</v>
      </c>
      <c r="X726" s="2">
        <v>2</v>
      </c>
      <c r="Y726" s="2">
        <v>1</v>
      </c>
      <c r="Z726" s="2">
        <v>0</v>
      </c>
      <c r="AA726" s="2">
        <v>0</v>
      </c>
      <c r="AB726" s="2">
        <v>0</v>
      </c>
      <c r="AC726" s="2">
        <v>1</v>
      </c>
      <c r="AD726" s="2">
        <v>1</v>
      </c>
      <c r="AE726" s="2">
        <v>0</v>
      </c>
      <c r="AF726" s="2">
        <v>0</v>
      </c>
      <c r="AG726" s="2">
        <v>0</v>
      </c>
      <c r="AH726" s="2">
        <v>5</v>
      </c>
      <c r="AI726" s="2">
        <v>0</v>
      </c>
      <c r="AJ726" s="2">
        <v>0</v>
      </c>
      <c r="AK726" s="2">
        <v>0</v>
      </c>
      <c r="AL726" s="2">
        <v>0</v>
      </c>
      <c r="AM726" s="2">
        <v>4</v>
      </c>
      <c r="AN726" s="2">
        <v>0</v>
      </c>
    </row>
    <row r="727" spans="1:40" x14ac:dyDescent="0.25">
      <c r="A727" s="3" t="s">
        <v>29</v>
      </c>
      <c r="B727" s="3" t="s">
        <v>35</v>
      </c>
      <c r="C727" s="3" t="s">
        <v>102</v>
      </c>
      <c r="D727" s="3" t="s">
        <v>515</v>
      </c>
      <c r="E727" s="3" t="s">
        <v>516</v>
      </c>
      <c r="F727" s="3" t="s">
        <v>1126</v>
      </c>
      <c r="G727" s="3" t="s">
        <v>1609</v>
      </c>
      <c r="H727" s="2">
        <v>35</v>
      </c>
      <c r="I727" s="2">
        <v>1.1000000000000001</v>
      </c>
      <c r="J727" s="2">
        <v>55584</v>
      </c>
      <c r="K727" s="2">
        <v>5139249</v>
      </c>
      <c r="L727" s="2">
        <v>5155626</v>
      </c>
      <c r="M727" s="2">
        <v>1</v>
      </c>
      <c r="N727" s="2">
        <v>9</v>
      </c>
      <c r="O727" s="2">
        <v>0</v>
      </c>
      <c r="P727" s="2">
        <v>0</v>
      </c>
      <c r="Q727" s="2">
        <v>0</v>
      </c>
      <c r="R727" s="2">
        <v>0</v>
      </c>
      <c r="S727" s="2">
        <v>4</v>
      </c>
      <c r="T727" s="2">
        <v>0</v>
      </c>
      <c r="U727" s="2">
        <v>0</v>
      </c>
      <c r="V727" s="2">
        <v>4</v>
      </c>
      <c r="W727" s="2">
        <v>0</v>
      </c>
      <c r="X727" s="2">
        <v>0</v>
      </c>
      <c r="Y727" s="2">
        <v>1</v>
      </c>
      <c r="Z727" s="2">
        <v>1</v>
      </c>
      <c r="AA727" s="2">
        <v>2</v>
      </c>
      <c r="AB727" s="2">
        <v>0</v>
      </c>
      <c r="AC727" s="2">
        <v>0</v>
      </c>
      <c r="AD727" s="2">
        <v>1</v>
      </c>
      <c r="AE727" s="2">
        <v>0</v>
      </c>
      <c r="AF727" s="2">
        <v>0</v>
      </c>
      <c r="AG727" s="2">
        <v>0</v>
      </c>
      <c r="AH727" s="2">
        <v>6</v>
      </c>
      <c r="AI727" s="2">
        <v>0</v>
      </c>
      <c r="AJ727" s="2">
        <v>0</v>
      </c>
      <c r="AK727" s="2">
        <v>0</v>
      </c>
      <c r="AL727" s="2">
        <v>0</v>
      </c>
      <c r="AM727" s="2">
        <v>4</v>
      </c>
      <c r="AN727" s="2">
        <v>2</v>
      </c>
    </row>
    <row r="728" spans="1:40" x14ac:dyDescent="0.25">
      <c r="A728" s="3" t="s">
        <v>29</v>
      </c>
      <c r="B728" s="3" t="s">
        <v>35</v>
      </c>
      <c r="C728" s="3" t="s">
        <v>102</v>
      </c>
      <c r="D728" s="3" t="s">
        <v>515</v>
      </c>
      <c r="E728" s="3" t="s">
        <v>516</v>
      </c>
      <c r="F728" s="3" t="s">
        <v>1126</v>
      </c>
      <c r="G728" s="3" t="s">
        <v>1610</v>
      </c>
      <c r="H728" s="2">
        <v>35</v>
      </c>
      <c r="I728" s="2">
        <v>1.5</v>
      </c>
      <c r="J728" s="2">
        <v>72373</v>
      </c>
      <c r="K728" s="2">
        <v>4839683</v>
      </c>
      <c r="L728" s="2">
        <v>4839683</v>
      </c>
      <c r="M728" s="2">
        <v>3</v>
      </c>
      <c r="N728" s="2">
        <v>1</v>
      </c>
      <c r="O728" s="2">
        <v>0</v>
      </c>
      <c r="P728" s="2">
        <v>0</v>
      </c>
      <c r="Q728" s="2">
        <v>0</v>
      </c>
      <c r="R728" s="2">
        <v>0</v>
      </c>
      <c r="S728" s="2">
        <v>2</v>
      </c>
      <c r="T728" s="2">
        <v>9</v>
      </c>
      <c r="U728" s="2">
        <v>0</v>
      </c>
      <c r="V728" s="2">
        <v>3</v>
      </c>
      <c r="W728" s="2">
        <v>0</v>
      </c>
      <c r="X728" s="2">
        <v>1</v>
      </c>
      <c r="Y728" s="2">
        <v>0</v>
      </c>
      <c r="Z728" s="2">
        <v>2</v>
      </c>
      <c r="AA728" s="2">
        <v>1</v>
      </c>
      <c r="AB728" s="2">
        <v>0</v>
      </c>
      <c r="AC728" s="2">
        <v>1</v>
      </c>
      <c r="AD728" s="2">
        <v>7</v>
      </c>
      <c r="AE728" s="2">
        <v>0</v>
      </c>
      <c r="AF728" s="2">
        <v>0</v>
      </c>
      <c r="AG728" s="2">
        <v>0</v>
      </c>
      <c r="AH728" s="2">
        <v>1</v>
      </c>
      <c r="AI728" s="2">
        <v>0</v>
      </c>
      <c r="AJ728" s="2">
        <v>0</v>
      </c>
      <c r="AK728" s="2">
        <v>0</v>
      </c>
      <c r="AL728" s="2">
        <v>1</v>
      </c>
      <c r="AM728" s="2">
        <v>3</v>
      </c>
      <c r="AN728" s="2">
        <v>0</v>
      </c>
    </row>
    <row r="729" spans="1:40" x14ac:dyDescent="0.25">
      <c r="A729" s="3" t="s">
        <v>29</v>
      </c>
      <c r="B729" s="3" t="s">
        <v>35</v>
      </c>
      <c r="C729" s="3" t="s">
        <v>102</v>
      </c>
      <c r="D729" s="3" t="s">
        <v>158</v>
      </c>
      <c r="E729" s="3" t="s">
        <v>159</v>
      </c>
      <c r="F729" s="3" t="s">
        <v>1805</v>
      </c>
      <c r="G729" s="3" t="s">
        <v>1817</v>
      </c>
      <c r="H729" s="2">
        <v>35</v>
      </c>
      <c r="I729" s="2">
        <v>1.8</v>
      </c>
      <c r="J729" s="2">
        <v>41084</v>
      </c>
      <c r="K729" s="2">
        <v>2269156</v>
      </c>
      <c r="L729" s="2">
        <v>2269156</v>
      </c>
      <c r="M729" s="2">
        <v>0</v>
      </c>
      <c r="N729" s="2">
        <v>17</v>
      </c>
      <c r="O729" s="2">
        <v>0</v>
      </c>
      <c r="P729" s="2">
        <v>0</v>
      </c>
      <c r="Q729" s="2">
        <v>3</v>
      </c>
      <c r="R729" s="2">
        <v>0</v>
      </c>
      <c r="S729" s="2">
        <v>0</v>
      </c>
      <c r="T729" s="2">
        <v>0</v>
      </c>
      <c r="U729" s="2">
        <v>0</v>
      </c>
      <c r="V729" s="2">
        <v>5</v>
      </c>
      <c r="W729" s="2">
        <v>1</v>
      </c>
      <c r="X729" s="2">
        <v>0</v>
      </c>
      <c r="Y729" s="2">
        <v>2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6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1</v>
      </c>
    </row>
    <row r="730" spans="1:40" x14ac:dyDescent="0.25">
      <c r="A730" s="3" t="s">
        <v>29</v>
      </c>
      <c r="B730" s="3" t="s">
        <v>49</v>
      </c>
      <c r="C730" s="3" t="s">
        <v>191</v>
      </c>
      <c r="D730" s="3" t="s">
        <v>192</v>
      </c>
      <c r="E730" s="3" t="s">
        <v>2063</v>
      </c>
      <c r="F730" s="3" t="s">
        <v>2064</v>
      </c>
      <c r="G730" s="3" t="s">
        <v>2095</v>
      </c>
      <c r="H730" s="2">
        <v>35</v>
      </c>
      <c r="I730" s="2">
        <v>2.6</v>
      </c>
      <c r="J730" s="2">
        <v>48141</v>
      </c>
      <c r="K730" s="2">
        <v>1887251</v>
      </c>
      <c r="L730" s="2">
        <v>1887251</v>
      </c>
      <c r="M730" s="2">
        <v>0</v>
      </c>
      <c r="N730" s="2">
        <v>4</v>
      </c>
      <c r="O730" s="2">
        <v>1</v>
      </c>
      <c r="P730" s="2">
        <v>0</v>
      </c>
      <c r="Q730" s="2">
        <v>0</v>
      </c>
      <c r="R730" s="2">
        <v>0</v>
      </c>
      <c r="S730" s="2">
        <v>6</v>
      </c>
      <c r="T730" s="2">
        <v>0</v>
      </c>
      <c r="U730" s="2">
        <v>0</v>
      </c>
      <c r="V730" s="2">
        <v>4</v>
      </c>
      <c r="W730" s="2">
        <v>17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3</v>
      </c>
      <c r="AM730" s="2">
        <v>0</v>
      </c>
      <c r="AN730" s="2">
        <v>0</v>
      </c>
    </row>
    <row r="731" spans="1:40" x14ac:dyDescent="0.25">
      <c r="A731" s="3" t="s">
        <v>29</v>
      </c>
      <c r="B731" s="3" t="s">
        <v>35</v>
      </c>
      <c r="C731" s="3" t="s">
        <v>102</v>
      </c>
      <c r="D731" s="3" t="s">
        <v>158</v>
      </c>
      <c r="E731" s="3" t="s">
        <v>159</v>
      </c>
      <c r="F731" s="3" t="s">
        <v>2247</v>
      </c>
      <c r="G731" s="3" t="s">
        <v>2250</v>
      </c>
      <c r="H731" s="2">
        <v>35</v>
      </c>
      <c r="I731" s="2">
        <v>1.5</v>
      </c>
      <c r="J731" s="2">
        <v>39884</v>
      </c>
      <c r="K731" s="2">
        <v>2731870</v>
      </c>
      <c r="L731" s="2">
        <v>2731870</v>
      </c>
      <c r="M731" s="2">
        <v>0</v>
      </c>
      <c r="N731" s="2">
        <v>0</v>
      </c>
      <c r="O731" s="2">
        <v>0</v>
      </c>
      <c r="P731" s="2">
        <v>0</v>
      </c>
      <c r="Q731" s="2">
        <v>6</v>
      </c>
      <c r="R731" s="2">
        <v>0</v>
      </c>
      <c r="S731" s="2">
        <v>3</v>
      </c>
      <c r="T731" s="2">
        <v>0</v>
      </c>
      <c r="U731" s="2">
        <v>0</v>
      </c>
      <c r="V731" s="2">
        <v>0</v>
      </c>
      <c r="W731" s="2">
        <v>1</v>
      </c>
      <c r="X731" s="2">
        <v>0</v>
      </c>
      <c r="Y731" s="2">
        <v>24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1</v>
      </c>
      <c r="AM731" s="2">
        <v>0</v>
      </c>
      <c r="AN731" s="2">
        <v>0</v>
      </c>
    </row>
    <row r="732" spans="1:40" x14ac:dyDescent="0.25">
      <c r="A732" s="3" t="s">
        <v>29</v>
      </c>
      <c r="B732" s="3" t="s">
        <v>35</v>
      </c>
      <c r="C732" s="3" t="s">
        <v>67</v>
      </c>
      <c r="D732" s="3" t="s">
        <v>1111</v>
      </c>
      <c r="E732" s="3" t="s">
        <v>1112</v>
      </c>
      <c r="F732" s="3" t="s">
        <v>2638</v>
      </c>
      <c r="G732" s="3" t="s">
        <v>2637</v>
      </c>
      <c r="H732" s="2">
        <v>35</v>
      </c>
      <c r="I732" s="2">
        <v>1.7</v>
      </c>
      <c r="J732" s="2">
        <v>35749</v>
      </c>
      <c r="K732" s="2">
        <v>2153922</v>
      </c>
      <c r="L732" s="2">
        <v>2153922</v>
      </c>
      <c r="M732" s="2">
        <v>0</v>
      </c>
      <c r="N732" s="2">
        <v>8</v>
      </c>
      <c r="O732" s="2">
        <v>0</v>
      </c>
      <c r="P732" s="2">
        <v>0</v>
      </c>
      <c r="Q732" s="2">
        <v>16</v>
      </c>
      <c r="R732" s="2">
        <v>0</v>
      </c>
      <c r="S732" s="2">
        <v>0</v>
      </c>
      <c r="T732" s="2">
        <v>2</v>
      </c>
      <c r="U732" s="2">
        <v>0</v>
      </c>
      <c r="V732" s="2">
        <v>2</v>
      </c>
      <c r="W732" s="2">
        <v>0</v>
      </c>
      <c r="X732" s="2">
        <v>0</v>
      </c>
      <c r="Y732" s="2">
        <v>1</v>
      </c>
      <c r="Z732" s="2">
        <v>0</v>
      </c>
      <c r="AA732" s="2">
        <v>0</v>
      </c>
      <c r="AB732" s="2">
        <v>0</v>
      </c>
      <c r="AC732" s="2">
        <v>6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</row>
    <row r="733" spans="1:40" x14ac:dyDescent="0.25">
      <c r="A733" s="3" t="s">
        <v>29</v>
      </c>
      <c r="B733" s="3" t="s">
        <v>1088</v>
      </c>
      <c r="C733" s="3" t="s">
        <v>1089</v>
      </c>
      <c r="D733" s="3" t="s">
        <v>1090</v>
      </c>
      <c r="E733" s="3" t="s">
        <v>1091</v>
      </c>
      <c r="F733" s="3" t="s">
        <v>1094</v>
      </c>
      <c r="G733" s="3" t="s">
        <v>2803</v>
      </c>
      <c r="H733" s="2">
        <v>35</v>
      </c>
      <c r="I733" s="2">
        <v>2</v>
      </c>
      <c r="J733" s="2">
        <v>61171</v>
      </c>
      <c r="K733" s="2">
        <v>3018238</v>
      </c>
      <c r="L733" s="2">
        <v>3018238</v>
      </c>
      <c r="M733" s="2">
        <v>0</v>
      </c>
      <c r="N733" s="2">
        <v>0</v>
      </c>
      <c r="O733" s="2">
        <v>2</v>
      </c>
      <c r="P733" s="2">
        <v>3</v>
      </c>
      <c r="Q733" s="2">
        <v>0</v>
      </c>
      <c r="R733" s="2">
        <v>9</v>
      </c>
      <c r="S733" s="2">
        <v>0</v>
      </c>
      <c r="T733" s="2">
        <v>0</v>
      </c>
      <c r="U733" s="2">
        <v>0</v>
      </c>
      <c r="V733" s="2">
        <v>4</v>
      </c>
      <c r="W733" s="2">
        <v>0</v>
      </c>
      <c r="X733" s="2">
        <v>1</v>
      </c>
      <c r="Y733" s="2">
        <v>0</v>
      </c>
      <c r="Z733" s="2">
        <v>1</v>
      </c>
      <c r="AA733" s="2">
        <v>0</v>
      </c>
      <c r="AB733" s="2">
        <v>0</v>
      </c>
      <c r="AC733" s="2">
        <v>6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3</v>
      </c>
      <c r="AM733" s="2">
        <v>6</v>
      </c>
      <c r="AN733" s="2">
        <v>0</v>
      </c>
    </row>
    <row r="734" spans="1:40" x14ac:dyDescent="0.25">
      <c r="A734" s="3" t="s">
        <v>29</v>
      </c>
      <c r="B734" s="3" t="s">
        <v>185</v>
      </c>
      <c r="C734" s="3" t="s">
        <v>243</v>
      </c>
      <c r="D734" s="3" t="s">
        <v>244</v>
      </c>
      <c r="E734" s="3" t="s">
        <v>795</v>
      </c>
      <c r="F734" s="3" t="s">
        <v>2848</v>
      </c>
      <c r="G734" s="3" t="s">
        <v>2850</v>
      </c>
      <c r="H734" s="2">
        <v>35</v>
      </c>
      <c r="I734" s="2">
        <v>2.2000000000000002</v>
      </c>
      <c r="J734" s="2">
        <v>50505</v>
      </c>
      <c r="K734" s="2">
        <v>2339898</v>
      </c>
      <c r="L734" s="2">
        <v>2339898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24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10</v>
      </c>
      <c r="AH734" s="2">
        <v>1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</row>
    <row r="735" spans="1:40" x14ac:dyDescent="0.25">
      <c r="A735" s="3" t="s">
        <v>29</v>
      </c>
      <c r="B735" s="3" t="s">
        <v>35</v>
      </c>
      <c r="C735" s="3" t="s">
        <v>67</v>
      </c>
      <c r="D735" s="3" t="s">
        <v>68</v>
      </c>
      <c r="E735" s="3" t="s">
        <v>677</v>
      </c>
      <c r="F735" s="3" t="s">
        <v>3012</v>
      </c>
      <c r="G735" s="3" t="s">
        <v>3020</v>
      </c>
      <c r="H735" s="2">
        <v>35</v>
      </c>
      <c r="I735" s="2">
        <v>0.65</v>
      </c>
      <c r="J735" s="2">
        <v>35389</v>
      </c>
      <c r="K735" s="2">
        <v>5430263</v>
      </c>
      <c r="L735" s="2">
        <v>5430263</v>
      </c>
      <c r="M735" s="2">
        <v>0</v>
      </c>
      <c r="N735" s="2">
        <v>0</v>
      </c>
      <c r="O735" s="2">
        <v>0</v>
      </c>
      <c r="P735" s="2">
        <v>0</v>
      </c>
      <c r="Q735" s="2">
        <v>2</v>
      </c>
      <c r="R735" s="2">
        <v>0</v>
      </c>
      <c r="S735" s="2">
        <v>0</v>
      </c>
      <c r="T735" s="2">
        <v>0</v>
      </c>
      <c r="U735" s="2">
        <v>0</v>
      </c>
      <c r="V735" s="2">
        <v>12</v>
      </c>
      <c r="W735" s="2">
        <v>0</v>
      </c>
      <c r="X735" s="2">
        <v>0</v>
      </c>
      <c r="Y735" s="2">
        <v>0</v>
      </c>
      <c r="Z735" s="2">
        <v>20</v>
      </c>
      <c r="AA735" s="2">
        <v>0</v>
      </c>
      <c r="AB735" s="2">
        <v>0</v>
      </c>
      <c r="AC735" s="2">
        <v>1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</row>
    <row r="736" spans="1:40" x14ac:dyDescent="0.25">
      <c r="A736" s="3" t="s">
        <v>29</v>
      </c>
      <c r="B736" s="3" t="s">
        <v>49</v>
      </c>
      <c r="C736" s="3" t="s">
        <v>191</v>
      </c>
      <c r="D736" s="3" t="s">
        <v>192</v>
      </c>
      <c r="E736" s="3" t="s">
        <v>2122</v>
      </c>
      <c r="F736" s="3" t="s">
        <v>3436</v>
      </c>
      <c r="G736" s="3" t="s">
        <v>3465</v>
      </c>
      <c r="H736" s="2">
        <v>35</v>
      </c>
      <c r="I736" s="2">
        <v>2.2999999999999998</v>
      </c>
      <c r="J736" s="2">
        <v>45662</v>
      </c>
      <c r="K736" s="2">
        <v>2008249</v>
      </c>
      <c r="L736" s="2">
        <v>2008249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1</v>
      </c>
      <c r="T736" s="2">
        <v>0</v>
      </c>
      <c r="U736" s="2">
        <v>1</v>
      </c>
      <c r="V736" s="2">
        <v>17</v>
      </c>
      <c r="W736" s="2">
        <v>9</v>
      </c>
      <c r="X736" s="2">
        <v>0</v>
      </c>
      <c r="Y736" s="2">
        <v>0</v>
      </c>
      <c r="Z736" s="2">
        <v>0</v>
      </c>
      <c r="AA736" s="2">
        <v>2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5</v>
      </c>
      <c r="AM736" s="2">
        <v>0</v>
      </c>
      <c r="AN736" s="2">
        <v>0</v>
      </c>
    </row>
    <row r="737" spans="1:40" x14ac:dyDescent="0.25">
      <c r="A737" s="3" t="s">
        <v>29</v>
      </c>
      <c r="B737" s="3" t="s">
        <v>49</v>
      </c>
      <c r="C737" s="3" t="s">
        <v>191</v>
      </c>
      <c r="D737" s="3" t="s">
        <v>192</v>
      </c>
      <c r="E737" s="3" t="s">
        <v>2122</v>
      </c>
      <c r="F737" s="3" t="s">
        <v>3436</v>
      </c>
      <c r="G737" s="3" t="s">
        <v>3553</v>
      </c>
      <c r="H737" s="2">
        <v>35</v>
      </c>
      <c r="I737" s="2">
        <v>2.4</v>
      </c>
      <c r="J737" s="2">
        <v>45435</v>
      </c>
      <c r="K737" s="2">
        <v>1929905</v>
      </c>
      <c r="L737" s="2">
        <v>1929905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2</v>
      </c>
      <c r="T737" s="2">
        <v>0</v>
      </c>
      <c r="U737" s="2">
        <v>8</v>
      </c>
      <c r="V737" s="2">
        <v>11</v>
      </c>
      <c r="W737" s="2">
        <v>1</v>
      </c>
      <c r="X737" s="2">
        <v>0</v>
      </c>
      <c r="Y737" s="2">
        <v>0</v>
      </c>
      <c r="Z737" s="2">
        <v>3</v>
      </c>
      <c r="AA737" s="2">
        <v>3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7</v>
      </c>
      <c r="AM737" s="2">
        <v>0</v>
      </c>
      <c r="AN737" s="2">
        <v>0</v>
      </c>
    </row>
    <row r="738" spans="1:40" x14ac:dyDescent="0.25">
      <c r="A738" s="3" t="s">
        <v>29</v>
      </c>
      <c r="B738" s="3" t="s">
        <v>35</v>
      </c>
      <c r="C738" s="3" t="s">
        <v>67</v>
      </c>
      <c r="D738" s="3" t="s">
        <v>68</v>
      </c>
      <c r="E738" s="3" t="s">
        <v>121</v>
      </c>
      <c r="F738" s="3" t="s">
        <v>124</v>
      </c>
      <c r="G738" s="3" t="s">
        <v>123</v>
      </c>
      <c r="H738" s="2">
        <v>34</v>
      </c>
      <c r="I738" s="2">
        <v>1.1000000000000001</v>
      </c>
      <c r="J738" s="2">
        <v>56777</v>
      </c>
      <c r="K738" s="2">
        <v>5196935</v>
      </c>
      <c r="L738" s="2">
        <v>5196935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1</v>
      </c>
      <c r="U738" s="2">
        <v>0</v>
      </c>
      <c r="V738" s="2">
        <v>13</v>
      </c>
      <c r="W738" s="2">
        <v>6</v>
      </c>
      <c r="X738" s="2">
        <v>0</v>
      </c>
      <c r="Y738" s="2">
        <v>5</v>
      </c>
      <c r="Z738" s="2">
        <v>5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4</v>
      </c>
    </row>
    <row r="739" spans="1:40" x14ac:dyDescent="0.25">
      <c r="A739" s="3" t="s">
        <v>29</v>
      </c>
      <c r="B739" s="3" t="s">
        <v>35</v>
      </c>
      <c r="C739" s="3" t="s">
        <v>36</v>
      </c>
      <c r="D739" s="3" t="s">
        <v>1479</v>
      </c>
      <c r="E739" s="3" t="s">
        <v>1480</v>
      </c>
      <c r="F739" s="3" t="s">
        <v>1481</v>
      </c>
      <c r="G739" s="3" t="s">
        <v>1478</v>
      </c>
      <c r="H739" s="2">
        <v>34</v>
      </c>
      <c r="I739" s="2">
        <v>1</v>
      </c>
      <c r="J739" s="2">
        <v>46132</v>
      </c>
      <c r="K739" s="2">
        <v>4345572</v>
      </c>
      <c r="L739" s="2">
        <v>4417868</v>
      </c>
      <c r="M739" s="2">
        <v>0</v>
      </c>
      <c r="N739" s="2">
        <v>2</v>
      </c>
      <c r="O739" s="2">
        <v>3</v>
      </c>
      <c r="P739" s="2">
        <v>1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13</v>
      </c>
      <c r="W739" s="2">
        <v>0</v>
      </c>
      <c r="X739" s="2">
        <v>0</v>
      </c>
      <c r="Y739" s="2">
        <v>2</v>
      </c>
      <c r="Z739" s="2">
        <v>7</v>
      </c>
      <c r="AA739" s="2">
        <v>1</v>
      </c>
      <c r="AB739" s="2">
        <v>0</v>
      </c>
      <c r="AC739" s="2">
        <v>4</v>
      </c>
      <c r="AD739" s="2">
        <v>0</v>
      </c>
      <c r="AE739" s="2">
        <v>0</v>
      </c>
      <c r="AF739" s="2">
        <v>1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</row>
    <row r="740" spans="1:40" x14ac:dyDescent="0.25">
      <c r="A740" s="3" t="s">
        <v>29</v>
      </c>
      <c r="B740" s="3" t="s">
        <v>49</v>
      </c>
      <c r="C740" s="3" t="s">
        <v>191</v>
      </c>
      <c r="D740" s="3" t="s">
        <v>192</v>
      </c>
      <c r="E740" s="3" t="s">
        <v>1526</v>
      </c>
      <c r="F740" s="3" t="s">
        <v>1527</v>
      </c>
      <c r="G740" s="3" t="s">
        <v>1533</v>
      </c>
      <c r="H740" s="2">
        <v>34</v>
      </c>
      <c r="I740" s="2">
        <v>1.3</v>
      </c>
      <c r="J740" s="2">
        <v>43485</v>
      </c>
      <c r="K740" s="2">
        <v>3359974</v>
      </c>
      <c r="L740" s="2">
        <v>3359974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2</v>
      </c>
      <c r="T740" s="2">
        <v>0</v>
      </c>
      <c r="U740" s="2">
        <v>17</v>
      </c>
      <c r="V740" s="2">
        <v>3</v>
      </c>
      <c r="W740" s="2">
        <v>0</v>
      </c>
      <c r="X740" s="2">
        <v>0</v>
      </c>
      <c r="Y740" s="2">
        <v>0</v>
      </c>
      <c r="Z740" s="2">
        <v>0</v>
      </c>
      <c r="AA740" s="2">
        <v>11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1</v>
      </c>
      <c r="AM740" s="2">
        <v>0</v>
      </c>
      <c r="AN740" s="2">
        <v>0</v>
      </c>
    </row>
    <row r="741" spans="1:40" x14ac:dyDescent="0.25">
      <c r="A741" s="3" t="s">
        <v>29</v>
      </c>
      <c r="B741" s="3" t="s">
        <v>35</v>
      </c>
      <c r="C741" s="3" t="s">
        <v>102</v>
      </c>
      <c r="D741" s="3" t="s">
        <v>515</v>
      </c>
      <c r="E741" s="3" t="s">
        <v>516</v>
      </c>
      <c r="F741" s="3" t="s">
        <v>1126</v>
      </c>
      <c r="G741" s="3" t="s">
        <v>1563</v>
      </c>
      <c r="H741" s="2">
        <v>34</v>
      </c>
      <c r="I741" s="2">
        <v>1.1000000000000001</v>
      </c>
      <c r="J741" s="2">
        <v>54586</v>
      </c>
      <c r="K741" s="2">
        <v>5131397</v>
      </c>
      <c r="L741" s="2">
        <v>5132961</v>
      </c>
      <c r="M741" s="2">
        <v>4</v>
      </c>
      <c r="N741" s="2">
        <v>4</v>
      </c>
      <c r="O741" s="2">
        <v>0</v>
      </c>
      <c r="P741" s="2">
        <v>0</v>
      </c>
      <c r="Q741" s="2">
        <v>0</v>
      </c>
      <c r="R741" s="2">
        <v>0</v>
      </c>
      <c r="S741" s="2">
        <v>3</v>
      </c>
      <c r="T741" s="2">
        <v>1</v>
      </c>
      <c r="U741" s="2">
        <v>1</v>
      </c>
      <c r="V741" s="2">
        <v>7</v>
      </c>
      <c r="W741" s="2">
        <v>1</v>
      </c>
      <c r="X741" s="2">
        <v>2</v>
      </c>
      <c r="Y741" s="2">
        <v>2</v>
      </c>
      <c r="Z741" s="2">
        <v>0</v>
      </c>
      <c r="AA741" s="2">
        <v>0</v>
      </c>
      <c r="AB741" s="2">
        <v>0</v>
      </c>
      <c r="AC741" s="2">
        <v>3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4</v>
      </c>
      <c r="AM741" s="2">
        <v>2</v>
      </c>
      <c r="AN741" s="2">
        <v>0</v>
      </c>
    </row>
    <row r="742" spans="1:40" x14ac:dyDescent="0.25">
      <c r="A742" s="3" t="s">
        <v>29</v>
      </c>
      <c r="B742" s="3" t="s">
        <v>35</v>
      </c>
      <c r="C742" s="3" t="s">
        <v>102</v>
      </c>
      <c r="D742" s="3" t="s">
        <v>515</v>
      </c>
      <c r="E742" s="3" t="s">
        <v>516</v>
      </c>
      <c r="F742" s="3" t="s">
        <v>1126</v>
      </c>
      <c r="G742" s="3" t="s">
        <v>1583</v>
      </c>
      <c r="H742" s="2">
        <v>34</v>
      </c>
      <c r="I742" s="2">
        <v>1.2</v>
      </c>
      <c r="J742" s="2">
        <v>58893</v>
      </c>
      <c r="K742" s="2">
        <v>5023963</v>
      </c>
      <c r="L742" s="2">
        <v>5029323</v>
      </c>
      <c r="M742" s="2">
        <v>1</v>
      </c>
      <c r="N742" s="2">
        <v>5</v>
      </c>
      <c r="O742" s="2">
        <v>0</v>
      </c>
      <c r="P742" s="2">
        <v>0</v>
      </c>
      <c r="Q742" s="2">
        <v>0</v>
      </c>
      <c r="R742" s="2">
        <v>0</v>
      </c>
      <c r="S742" s="2">
        <v>4</v>
      </c>
      <c r="T742" s="2">
        <v>0</v>
      </c>
      <c r="U742" s="2">
        <v>0</v>
      </c>
      <c r="V742" s="2">
        <v>8</v>
      </c>
      <c r="W742" s="2">
        <v>0</v>
      </c>
      <c r="X742" s="2">
        <v>4</v>
      </c>
      <c r="Y742" s="2">
        <v>1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1</v>
      </c>
      <c r="AG742" s="2">
        <v>0</v>
      </c>
      <c r="AH742" s="2">
        <v>4</v>
      </c>
      <c r="AI742" s="2">
        <v>0</v>
      </c>
      <c r="AJ742" s="2">
        <v>0</v>
      </c>
      <c r="AK742" s="2">
        <v>0</v>
      </c>
      <c r="AL742" s="2">
        <v>0</v>
      </c>
      <c r="AM742" s="2">
        <v>3</v>
      </c>
      <c r="AN742" s="2">
        <v>3</v>
      </c>
    </row>
    <row r="743" spans="1:40" x14ac:dyDescent="0.25">
      <c r="A743" s="3" t="s">
        <v>29</v>
      </c>
      <c r="B743" s="3" t="s">
        <v>91</v>
      </c>
      <c r="C743" s="3" t="s">
        <v>91</v>
      </c>
      <c r="D743" s="3" t="s">
        <v>296</v>
      </c>
      <c r="E743" s="3" t="s">
        <v>1794</v>
      </c>
      <c r="F743" s="3" t="s">
        <v>1795</v>
      </c>
      <c r="G743" s="3" t="s">
        <v>1793</v>
      </c>
      <c r="H743" s="2">
        <v>34</v>
      </c>
      <c r="I743" s="2">
        <v>0.84</v>
      </c>
      <c r="J743" s="2">
        <v>49723</v>
      </c>
      <c r="K743" s="2">
        <v>5885710</v>
      </c>
      <c r="L743" s="2">
        <v>5885710</v>
      </c>
      <c r="M743" s="2">
        <v>0</v>
      </c>
      <c r="N743" s="2">
        <v>9</v>
      </c>
      <c r="O743" s="2">
        <v>0</v>
      </c>
      <c r="P743" s="2">
        <v>6</v>
      </c>
      <c r="Q743" s="2">
        <v>0</v>
      </c>
      <c r="R743" s="2">
        <v>0</v>
      </c>
      <c r="S743" s="2">
        <v>0</v>
      </c>
      <c r="T743" s="2">
        <v>1</v>
      </c>
      <c r="U743" s="2">
        <v>4</v>
      </c>
      <c r="V743" s="2">
        <v>9</v>
      </c>
      <c r="W743" s="2">
        <v>0</v>
      </c>
      <c r="X743" s="2">
        <v>0</v>
      </c>
      <c r="Y743" s="2">
        <v>4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1</v>
      </c>
      <c r="AN743" s="2">
        <v>0</v>
      </c>
    </row>
    <row r="744" spans="1:40" x14ac:dyDescent="0.25">
      <c r="A744" s="3" t="s">
        <v>29</v>
      </c>
      <c r="B744" s="3" t="s">
        <v>49</v>
      </c>
      <c r="C744" s="3" t="s">
        <v>191</v>
      </c>
      <c r="D744" s="3" t="s">
        <v>234</v>
      </c>
      <c r="E744" s="3" t="s">
        <v>235</v>
      </c>
      <c r="F744" s="3" t="s">
        <v>2056</v>
      </c>
      <c r="G744" s="3" t="s">
        <v>2055</v>
      </c>
      <c r="H744" s="2">
        <v>34</v>
      </c>
      <c r="I744" s="2">
        <v>1.7</v>
      </c>
      <c r="J744" s="2">
        <v>58489</v>
      </c>
      <c r="K744" s="2">
        <v>3384766</v>
      </c>
      <c r="L744" s="2">
        <v>3384766</v>
      </c>
      <c r="M744" s="2">
        <v>0</v>
      </c>
      <c r="N744" s="2">
        <v>12</v>
      </c>
      <c r="O744" s="2">
        <v>0</v>
      </c>
      <c r="P744" s="2">
        <v>1</v>
      </c>
      <c r="Q744" s="2">
        <v>0</v>
      </c>
      <c r="R744" s="2">
        <v>3</v>
      </c>
      <c r="S744" s="2">
        <v>5</v>
      </c>
      <c r="T744" s="2">
        <v>0</v>
      </c>
      <c r="U744" s="2">
        <v>1</v>
      </c>
      <c r="V744" s="2">
        <v>2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3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1</v>
      </c>
      <c r="AN744" s="2">
        <v>6</v>
      </c>
    </row>
    <row r="745" spans="1:40" x14ac:dyDescent="0.25">
      <c r="A745" s="3" t="s">
        <v>29</v>
      </c>
      <c r="B745" s="3" t="s">
        <v>49</v>
      </c>
      <c r="C745" s="3" t="s">
        <v>191</v>
      </c>
      <c r="D745" s="3" t="s">
        <v>192</v>
      </c>
      <c r="E745" s="3" t="s">
        <v>2063</v>
      </c>
      <c r="F745" s="3" t="s">
        <v>2064</v>
      </c>
      <c r="G745" s="3" t="s">
        <v>2104</v>
      </c>
      <c r="H745" s="2">
        <v>34</v>
      </c>
      <c r="I745" s="2">
        <v>1.2</v>
      </c>
      <c r="J745" s="2">
        <v>39131</v>
      </c>
      <c r="K745" s="2">
        <v>3284588</v>
      </c>
      <c r="L745" s="2">
        <v>3299755</v>
      </c>
      <c r="M745" s="2">
        <v>0</v>
      </c>
      <c r="N745" s="2">
        <v>0</v>
      </c>
      <c r="O745" s="2">
        <v>3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4</v>
      </c>
      <c r="V745" s="2">
        <v>2</v>
      </c>
      <c r="W745" s="2">
        <v>11</v>
      </c>
      <c r="X745" s="2">
        <v>0</v>
      </c>
      <c r="Y745" s="2">
        <v>0</v>
      </c>
      <c r="Z745" s="2">
        <v>14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</row>
    <row r="746" spans="1:40" x14ac:dyDescent="0.25">
      <c r="A746" s="3" t="s">
        <v>29</v>
      </c>
      <c r="B746" s="3" t="s">
        <v>91</v>
      </c>
      <c r="C746" s="3" t="s">
        <v>91</v>
      </c>
      <c r="D746" s="3" t="s">
        <v>166</v>
      </c>
      <c r="E746" s="3" t="s">
        <v>167</v>
      </c>
      <c r="F746" s="3" t="s">
        <v>2461</v>
      </c>
      <c r="G746" s="3" t="s">
        <v>2460</v>
      </c>
      <c r="H746" s="2">
        <v>34</v>
      </c>
      <c r="I746" s="2">
        <v>0.63</v>
      </c>
      <c r="J746" s="2">
        <v>43801</v>
      </c>
      <c r="K746" s="2">
        <v>6962533</v>
      </c>
      <c r="L746" s="2">
        <v>6962533</v>
      </c>
      <c r="M746" s="2">
        <v>0</v>
      </c>
      <c r="N746" s="2">
        <v>13</v>
      </c>
      <c r="O746" s="2">
        <v>0</v>
      </c>
      <c r="P746" s="2">
        <v>0</v>
      </c>
      <c r="Q746" s="2">
        <v>0</v>
      </c>
      <c r="R746" s="2">
        <v>0</v>
      </c>
      <c r="S746" s="2">
        <v>1</v>
      </c>
      <c r="T746" s="2">
        <v>0</v>
      </c>
      <c r="U746" s="2">
        <v>3</v>
      </c>
      <c r="V746" s="2">
        <v>5</v>
      </c>
      <c r="W746" s="2">
        <v>0</v>
      </c>
      <c r="X746" s="2">
        <v>0</v>
      </c>
      <c r="Y746" s="2">
        <v>1</v>
      </c>
      <c r="Z746" s="2">
        <v>8</v>
      </c>
      <c r="AA746" s="2">
        <v>0</v>
      </c>
      <c r="AB746" s="2">
        <v>0</v>
      </c>
      <c r="AC746" s="2">
        <v>2</v>
      </c>
      <c r="AD746" s="2">
        <v>0</v>
      </c>
      <c r="AE746" s="2">
        <v>1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</row>
    <row r="747" spans="1:40" x14ac:dyDescent="0.25">
      <c r="A747" s="3" t="s">
        <v>29</v>
      </c>
      <c r="B747" s="3" t="s">
        <v>35</v>
      </c>
      <c r="C747" s="3" t="s">
        <v>36</v>
      </c>
      <c r="D747" s="3" t="s">
        <v>1555</v>
      </c>
      <c r="E747" s="3" t="s">
        <v>2698</v>
      </c>
      <c r="F747" s="3" t="s">
        <v>2699</v>
      </c>
      <c r="G747" s="3" t="s">
        <v>2697</v>
      </c>
      <c r="H747" s="2">
        <v>34</v>
      </c>
      <c r="I747" s="2">
        <v>1.1000000000000001</v>
      </c>
      <c r="J747" s="2">
        <v>57357</v>
      </c>
      <c r="K747" s="2">
        <v>5265191</v>
      </c>
      <c r="L747" s="2">
        <v>5313905</v>
      </c>
      <c r="M747" s="2">
        <v>0</v>
      </c>
      <c r="N747" s="2">
        <v>5</v>
      </c>
      <c r="O747" s="2">
        <v>1</v>
      </c>
      <c r="P747" s="2">
        <v>0</v>
      </c>
      <c r="Q747" s="2">
        <v>0</v>
      </c>
      <c r="R747" s="2">
        <v>0</v>
      </c>
      <c r="S747" s="2">
        <v>0</v>
      </c>
      <c r="T747" s="2">
        <v>5</v>
      </c>
      <c r="U747" s="2">
        <v>2</v>
      </c>
      <c r="V747" s="2">
        <v>3</v>
      </c>
      <c r="W747" s="2">
        <v>0</v>
      </c>
      <c r="X747" s="2">
        <v>0</v>
      </c>
      <c r="Y747" s="2">
        <v>0</v>
      </c>
      <c r="Z747" s="2">
        <v>4</v>
      </c>
      <c r="AA747" s="2">
        <v>5</v>
      </c>
      <c r="AB747" s="2">
        <v>0</v>
      </c>
      <c r="AC747" s="2">
        <v>3</v>
      </c>
      <c r="AD747" s="2">
        <v>3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1</v>
      </c>
      <c r="AM747" s="2">
        <v>2</v>
      </c>
      <c r="AN747" s="2">
        <v>0</v>
      </c>
    </row>
    <row r="748" spans="1:40" x14ac:dyDescent="0.25">
      <c r="A748" s="3" t="s">
        <v>29</v>
      </c>
      <c r="B748" s="3" t="s">
        <v>35</v>
      </c>
      <c r="C748" s="3" t="s">
        <v>36</v>
      </c>
      <c r="D748" s="3" t="s">
        <v>324</v>
      </c>
      <c r="E748" s="3" t="s">
        <v>903</v>
      </c>
      <c r="F748" s="3" t="s">
        <v>904</v>
      </c>
      <c r="G748" s="3" t="s">
        <v>3080</v>
      </c>
      <c r="H748" s="2">
        <v>34</v>
      </c>
      <c r="I748" s="2">
        <v>3.1</v>
      </c>
      <c r="J748" s="2">
        <v>48016</v>
      </c>
      <c r="K748" s="2">
        <v>1528980</v>
      </c>
      <c r="L748" s="2">
        <v>1528980</v>
      </c>
      <c r="M748" s="2">
        <v>0</v>
      </c>
      <c r="N748" s="2">
        <v>25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1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8</v>
      </c>
      <c r="AN748" s="2">
        <v>0</v>
      </c>
    </row>
    <row r="749" spans="1:40" x14ac:dyDescent="0.25">
      <c r="A749" s="3" t="s">
        <v>29</v>
      </c>
      <c r="B749" s="3" t="s">
        <v>35</v>
      </c>
      <c r="C749" s="3" t="s">
        <v>102</v>
      </c>
      <c r="D749" s="3" t="s">
        <v>515</v>
      </c>
      <c r="E749" s="3" t="s">
        <v>516</v>
      </c>
      <c r="F749" s="3" t="s">
        <v>3176</v>
      </c>
      <c r="G749" s="3" t="s">
        <v>3208</v>
      </c>
      <c r="H749" s="2">
        <v>34</v>
      </c>
      <c r="I749" s="2">
        <v>0.66</v>
      </c>
      <c r="J749" s="2">
        <v>31713</v>
      </c>
      <c r="K749" s="2">
        <v>4791958</v>
      </c>
      <c r="L749" s="2">
        <v>4791958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27</v>
      </c>
      <c r="T749" s="2">
        <v>0</v>
      </c>
      <c r="U749" s="2">
        <v>1</v>
      </c>
      <c r="V749" s="2">
        <v>2</v>
      </c>
      <c r="W749" s="2">
        <v>0</v>
      </c>
      <c r="X749" s="2">
        <v>0</v>
      </c>
      <c r="Y749" s="2">
        <v>1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3</v>
      </c>
      <c r="AN749" s="2">
        <v>0</v>
      </c>
    </row>
    <row r="750" spans="1:40" x14ac:dyDescent="0.25">
      <c r="A750" s="3" t="s">
        <v>29</v>
      </c>
      <c r="B750" s="3" t="s">
        <v>35</v>
      </c>
      <c r="C750" s="3" t="s">
        <v>102</v>
      </c>
      <c r="D750" s="3" t="s">
        <v>515</v>
      </c>
      <c r="E750" s="3" t="s">
        <v>516</v>
      </c>
      <c r="F750" s="3" t="s">
        <v>3176</v>
      </c>
      <c r="G750" s="3" t="s">
        <v>3209</v>
      </c>
      <c r="H750" s="2">
        <v>34</v>
      </c>
      <c r="I750" s="2">
        <v>0.66</v>
      </c>
      <c r="J750" s="2">
        <v>31713</v>
      </c>
      <c r="K750" s="2">
        <v>4791961</v>
      </c>
      <c r="L750" s="2">
        <v>4791961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27</v>
      </c>
      <c r="T750" s="2">
        <v>0</v>
      </c>
      <c r="U750" s="2">
        <v>1</v>
      </c>
      <c r="V750" s="2">
        <v>2</v>
      </c>
      <c r="W750" s="2">
        <v>0</v>
      </c>
      <c r="X750" s="2">
        <v>0</v>
      </c>
      <c r="Y750" s="2">
        <v>1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3</v>
      </c>
      <c r="AN750" s="2">
        <v>0</v>
      </c>
    </row>
    <row r="751" spans="1:40" x14ac:dyDescent="0.25">
      <c r="A751" s="3" t="s">
        <v>29</v>
      </c>
      <c r="B751" s="3" t="s">
        <v>49</v>
      </c>
      <c r="C751" s="3" t="s">
        <v>191</v>
      </c>
      <c r="D751" s="3" t="s">
        <v>234</v>
      </c>
      <c r="E751" s="3" t="s">
        <v>2234</v>
      </c>
      <c r="F751" s="3" t="s">
        <v>3360</v>
      </c>
      <c r="G751" s="3" t="s">
        <v>3411</v>
      </c>
      <c r="H751" s="2">
        <v>34</v>
      </c>
      <c r="I751" s="2">
        <v>2.1</v>
      </c>
      <c r="J751" s="2">
        <v>56833</v>
      </c>
      <c r="K751" s="2">
        <v>2643840</v>
      </c>
      <c r="L751" s="2">
        <v>2643840</v>
      </c>
      <c r="M751" s="2">
        <v>0</v>
      </c>
      <c r="N751" s="2">
        <v>12</v>
      </c>
      <c r="O751" s="2">
        <v>0</v>
      </c>
      <c r="P751" s="2">
        <v>0</v>
      </c>
      <c r="Q751" s="2">
        <v>0</v>
      </c>
      <c r="R751" s="2">
        <v>0</v>
      </c>
      <c r="S751" s="2">
        <v>2</v>
      </c>
      <c r="T751" s="2">
        <v>0</v>
      </c>
      <c r="U751" s="2">
        <v>5</v>
      </c>
      <c r="V751" s="2">
        <v>2</v>
      </c>
      <c r="W751" s="2">
        <v>0</v>
      </c>
      <c r="X751" s="2">
        <v>0</v>
      </c>
      <c r="Y751" s="2">
        <v>0</v>
      </c>
      <c r="Z751" s="2">
        <v>0</v>
      </c>
      <c r="AA751" s="2">
        <v>9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4</v>
      </c>
    </row>
    <row r="752" spans="1:40" x14ac:dyDescent="0.25">
      <c r="A752" s="3" t="s">
        <v>29</v>
      </c>
      <c r="B752" s="3" t="s">
        <v>49</v>
      </c>
      <c r="C752" s="3" t="s">
        <v>191</v>
      </c>
      <c r="D752" s="3" t="s">
        <v>192</v>
      </c>
      <c r="E752" s="3" t="s">
        <v>2122</v>
      </c>
      <c r="F752" s="3" t="s">
        <v>3436</v>
      </c>
      <c r="G752" s="3" t="s">
        <v>3486</v>
      </c>
      <c r="H752" s="2">
        <v>34</v>
      </c>
      <c r="I752" s="2">
        <v>1.9</v>
      </c>
      <c r="J752" s="2">
        <v>40317</v>
      </c>
      <c r="K752" s="2">
        <v>2130580</v>
      </c>
      <c r="L752" s="2">
        <v>2130580</v>
      </c>
      <c r="M752" s="2">
        <v>0</v>
      </c>
      <c r="N752" s="2">
        <v>2</v>
      </c>
      <c r="O752" s="2">
        <v>0</v>
      </c>
      <c r="P752" s="2">
        <v>3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3</v>
      </c>
      <c r="W752" s="2">
        <v>8</v>
      </c>
      <c r="X752" s="2">
        <v>0</v>
      </c>
      <c r="Y752" s="2">
        <v>0</v>
      </c>
      <c r="Z752" s="2">
        <v>12</v>
      </c>
      <c r="AA752" s="2">
        <v>0</v>
      </c>
      <c r="AB752" s="2">
        <v>0</v>
      </c>
      <c r="AC752" s="2">
        <v>3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3</v>
      </c>
      <c r="AM752" s="2">
        <v>0</v>
      </c>
      <c r="AN752" s="2">
        <v>0</v>
      </c>
    </row>
    <row r="753" spans="1:40" x14ac:dyDescent="0.25">
      <c r="A753" s="3" t="s">
        <v>29</v>
      </c>
      <c r="B753" s="3" t="s">
        <v>49</v>
      </c>
      <c r="C753" s="3" t="s">
        <v>191</v>
      </c>
      <c r="D753" s="3" t="s">
        <v>192</v>
      </c>
      <c r="E753" s="3" t="s">
        <v>2122</v>
      </c>
      <c r="F753" s="3" t="s">
        <v>3436</v>
      </c>
      <c r="G753" s="3" t="s">
        <v>3505</v>
      </c>
      <c r="H753" s="2">
        <v>34</v>
      </c>
      <c r="I753" s="2">
        <v>2.2999999999999998</v>
      </c>
      <c r="J753" s="2">
        <v>48478</v>
      </c>
      <c r="K753" s="2">
        <v>2145902</v>
      </c>
      <c r="L753" s="2">
        <v>2145902</v>
      </c>
      <c r="M753" s="2">
        <v>0</v>
      </c>
      <c r="N753" s="2">
        <v>0</v>
      </c>
      <c r="O753" s="2">
        <v>0</v>
      </c>
      <c r="P753" s="2">
        <v>14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4</v>
      </c>
      <c r="W753" s="2">
        <v>1</v>
      </c>
      <c r="X753" s="2">
        <v>0</v>
      </c>
      <c r="Y753" s="2">
        <v>0</v>
      </c>
      <c r="Z753" s="2">
        <v>3</v>
      </c>
      <c r="AA753" s="2">
        <v>0</v>
      </c>
      <c r="AB753" s="2">
        <v>0</v>
      </c>
      <c r="AC753" s="2">
        <v>2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10</v>
      </c>
      <c r="AM753" s="2">
        <v>0</v>
      </c>
      <c r="AN753" s="2">
        <v>0</v>
      </c>
    </row>
    <row r="754" spans="1:40" x14ac:dyDescent="0.25">
      <c r="A754" s="3" t="s">
        <v>29</v>
      </c>
      <c r="B754" s="3" t="s">
        <v>49</v>
      </c>
      <c r="C754" s="3" t="s">
        <v>191</v>
      </c>
      <c r="D754" s="3" t="s">
        <v>192</v>
      </c>
      <c r="E754" s="3" t="s">
        <v>2122</v>
      </c>
      <c r="F754" s="3" t="s">
        <v>3436</v>
      </c>
      <c r="G754" s="3" t="s">
        <v>3506</v>
      </c>
      <c r="H754" s="2">
        <v>34</v>
      </c>
      <c r="I754" s="2">
        <v>2.2000000000000002</v>
      </c>
      <c r="J754" s="2">
        <v>46278</v>
      </c>
      <c r="K754" s="2">
        <v>2088772</v>
      </c>
      <c r="L754" s="2">
        <v>2088772</v>
      </c>
      <c r="M754" s="2">
        <v>0</v>
      </c>
      <c r="N754" s="2">
        <v>0</v>
      </c>
      <c r="O754" s="2">
        <v>0</v>
      </c>
      <c r="P754" s="2">
        <v>13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4</v>
      </c>
      <c r="W754" s="2">
        <v>0</v>
      </c>
      <c r="X754" s="2">
        <v>0</v>
      </c>
      <c r="Y754" s="2">
        <v>0</v>
      </c>
      <c r="Z754" s="2">
        <v>4</v>
      </c>
      <c r="AA754" s="2">
        <v>0</v>
      </c>
      <c r="AB754" s="2">
        <v>0</v>
      </c>
      <c r="AC754" s="2">
        <v>5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8</v>
      </c>
      <c r="AM754" s="2">
        <v>0</v>
      </c>
      <c r="AN754" s="2">
        <v>0</v>
      </c>
    </row>
    <row r="755" spans="1:40" x14ac:dyDescent="0.25">
      <c r="A755" s="3" t="s">
        <v>29</v>
      </c>
      <c r="B755" s="3" t="s">
        <v>49</v>
      </c>
      <c r="C755" s="3" t="s">
        <v>191</v>
      </c>
      <c r="D755" s="3" t="s">
        <v>192</v>
      </c>
      <c r="E755" s="3" t="s">
        <v>2122</v>
      </c>
      <c r="F755" s="3" t="s">
        <v>3436</v>
      </c>
      <c r="G755" s="3" t="s">
        <v>3555</v>
      </c>
      <c r="H755" s="2">
        <v>34</v>
      </c>
      <c r="I755" s="2">
        <v>2.4</v>
      </c>
      <c r="J755" s="2">
        <v>43278</v>
      </c>
      <c r="K755" s="2">
        <v>1796846</v>
      </c>
      <c r="L755" s="2">
        <v>1796846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2</v>
      </c>
      <c r="T755" s="2">
        <v>0</v>
      </c>
      <c r="U755" s="2">
        <v>6</v>
      </c>
      <c r="V755" s="2">
        <v>7</v>
      </c>
      <c r="W755" s="2">
        <v>10</v>
      </c>
      <c r="X755" s="2">
        <v>0</v>
      </c>
      <c r="Y755" s="2">
        <v>0</v>
      </c>
      <c r="Z755" s="2">
        <v>0</v>
      </c>
      <c r="AA755" s="2">
        <v>2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7</v>
      </c>
      <c r="AM755" s="2">
        <v>0</v>
      </c>
      <c r="AN755" s="2">
        <v>0</v>
      </c>
    </row>
    <row r="756" spans="1:40" x14ac:dyDescent="0.25">
      <c r="A756" s="3" t="s">
        <v>29</v>
      </c>
      <c r="B756" s="3" t="s">
        <v>595</v>
      </c>
      <c r="C756" s="3" t="s">
        <v>596</v>
      </c>
      <c r="D756" s="3" t="s">
        <v>597</v>
      </c>
      <c r="E756" s="3" t="s">
        <v>598</v>
      </c>
      <c r="F756" s="3" t="s">
        <v>3341</v>
      </c>
      <c r="G756" s="3" t="s">
        <v>3816</v>
      </c>
      <c r="H756" s="2">
        <v>34</v>
      </c>
      <c r="I756" s="2">
        <v>1.2</v>
      </c>
      <c r="J756" s="2">
        <v>47339</v>
      </c>
      <c r="K756" s="2">
        <v>3855671</v>
      </c>
      <c r="L756" s="2">
        <v>3855671</v>
      </c>
      <c r="M756" s="2">
        <v>0</v>
      </c>
      <c r="N756" s="2">
        <v>0</v>
      </c>
      <c r="O756" s="2">
        <v>2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11</v>
      </c>
      <c r="V756" s="2">
        <v>4</v>
      </c>
      <c r="W756" s="2">
        <v>3</v>
      </c>
      <c r="X756" s="2">
        <v>0</v>
      </c>
      <c r="Y756" s="2">
        <v>0</v>
      </c>
      <c r="Z756" s="2">
        <v>4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10</v>
      </c>
      <c r="AN756" s="2">
        <v>0</v>
      </c>
    </row>
    <row r="757" spans="1:40" x14ac:dyDescent="0.25">
      <c r="A757" s="3" t="s">
        <v>29</v>
      </c>
      <c r="B757" s="3" t="s">
        <v>35</v>
      </c>
      <c r="C757" s="3" t="s">
        <v>36</v>
      </c>
      <c r="D757" s="3" t="s">
        <v>1555</v>
      </c>
      <c r="E757" s="3" t="s">
        <v>2698</v>
      </c>
      <c r="F757" s="3" t="s">
        <v>3962</v>
      </c>
      <c r="G757" s="3" t="s">
        <v>3963</v>
      </c>
      <c r="H757" s="2">
        <v>34</v>
      </c>
      <c r="I757" s="2">
        <v>1.5</v>
      </c>
      <c r="J757" s="2">
        <v>29523</v>
      </c>
      <c r="K757" s="2">
        <v>1994603</v>
      </c>
      <c r="L757" s="2">
        <v>2008345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33</v>
      </c>
      <c r="AA757" s="2">
        <v>0</v>
      </c>
      <c r="AB757" s="2">
        <v>0</v>
      </c>
      <c r="AC757" s="2">
        <v>0</v>
      </c>
      <c r="AD757" s="2">
        <v>0</v>
      </c>
      <c r="AE757" s="2">
        <v>1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</row>
    <row r="758" spans="1:40" x14ac:dyDescent="0.25">
      <c r="A758" s="3" t="s">
        <v>29</v>
      </c>
      <c r="B758" s="3" t="s">
        <v>35</v>
      </c>
      <c r="C758" s="3" t="s">
        <v>102</v>
      </c>
      <c r="D758" s="3" t="s">
        <v>103</v>
      </c>
      <c r="E758" s="3" t="s">
        <v>104</v>
      </c>
      <c r="F758" s="3" t="s">
        <v>105</v>
      </c>
      <c r="G758" s="3" t="s">
        <v>106</v>
      </c>
      <c r="H758" s="2">
        <v>33</v>
      </c>
      <c r="I758" s="2">
        <v>2</v>
      </c>
      <c r="J758" s="2">
        <v>62639</v>
      </c>
      <c r="K758" s="2">
        <v>3207552</v>
      </c>
      <c r="L758" s="2">
        <v>3207552</v>
      </c>
      <c r="M758" s="2">
        <v>0</v>
      </c>
      <c r="N758" s="2">
        <v>5</v>
      </c>
      <c r="O758" s="2">
        <v>0</v>
      </c>
      <c r="P758" s="2">
        <v>1</v>
      </c>
      <c r="Q758" s="2">
        <v>0</v>
      </c>
      <c r="R758" s="2">
        <v>7</v>
      </c>
      <c r="S758" s="2">
        <v>1</v>
      </c>
      <c r="T758" s="2">
        <v>1</v>
      </c>
      <c r="U758" s="2">
        <v>1</v>
      </c>
      <c r="V758" s="2">
        <v>6</v>
      </c>
      <c r="W758" s="2">
        <v>0</v>
      </c>
      <c r="X758" s="2">
        <v>0</v>
      </c>
      <c r="Y758" s="2">
        <v>0</v>
      </c>
      <c r="Z758" s="2">
        <v>2</v>
      </c>
      <c r="AA758" s="2">
        <v>0</v>
      </c>
      <c r="AB758" s="2">
        <v>0</v>
      </c>
      <c r="AC758" s="2">
        <v>0</v>
      </c>
      <c r="AD758" s="2">
        <v>1</v>
      </c>
      <c r="AE758" s="2">
        <v>0</v>
      </c>
      <c r="AF758" s="2">
        <v>0</v>
      </c>
      <c r="AG758" s="2">
        <v>0</v>
      </c>
      <c r="AH758" s="2">
        <v>0</v>
      </c>
      <c r="AI758" s="2">
        <v>1</v>
      </c>
      <c r="AJ758" s="2">
        <v>0</v>
      </c>
      <c r="AK758" s="2">
        <v>0</v>
      </c>
      <c r="AL758" s="2">
        <v>5</v>
      </c>
      <c r="AM758" s="2">
        <v>0</v>
      </c>
      <c r="AN758" s="2">
        <v>2</v>
      </c>
    </row>
    <row r="759" spans="1:40" x14ac:dyDescent="0.25">
      <c r="A759" s="3" t="s">
        <v>29</v>
      </c>
      <c r="B759" s="3" t="s">
        <v>49</v>
      </c>
      <c r="C759" s="3" t="s">
        <v>50</v>
      </c>
      <c r="D759" s="3" t="s">
        <v>283</v>
      </c>
      <c r="E759" s="3" t="s">
        <v>284</v>
      </c>
      <c r="F759" s="3" t="s">
        <v>285</v>
      </c>
      <c r="G759" s="3" t="s">
        <v>282</v>
      </c>
      <c r="H759" s="2">
        <v>33</v>
      </c>
      <c r="I759" s="2">
        <v>2.2000000000000002</v>
      </c>
      <c r="J759" s="2">
        <v>47484</v>
      </c>
      <c r="K759" s="2">
        <v>2129237</v>
      </c>
      <c r="L759" s="2">
        <v>2157067</v>
      </c>
      <c r="M759" s="2">
        <v>0</v>
      </c>
      <c r="N759" s="2">
        <v>0</v>
      </c>
      <c r="O759" s="2">
        <v>3</v>
      </c>
      <c r="P759" s="2">
        <v>0</v>
      </c>
      <c r="Q759" s="2">
        <v>0</v>
      </c>
      <c r="R759" s="2">
        <v>0</v>
      </c>
      <c r="S759" s="2">
        <v>5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24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1</v>
      </c>
    </row>
    <row r="760" spans="1:40" x14ac:dyDescent="0.25">
      <c r="A760" s="3" t="s">
        <v>29</v>
      </c>
      <c r="B760" s="3" t="s">
        <v>49</v>
      </c>
      <c r="C760" s="3" t="s">
        <v>191</v>
      </c>
      <c r="D760" s="3" t="s">
        <v>234</v>
      </c>
      <c r="E760" s="3" t="s">
        <v>287</v>
      </c>
      <c r="F760" s="3" t="s">
        <v>405</v>
      </c>
      <c r="G760" s="3" t="s">
        <v>476</v>
      </c>
      <c r="H760" s="2">
        <v>33</v>
      </c>
      <c r="I760" s="2">
        <v>0.69</v>
      </c>
      <c r="J760" s="2">
        <v>43576</v>
      </c>
      <c r="K760" s="2">
        <v>5720150</v>
      </c>
      <c r="L760" s="2">
        <v>6334630</v>
      </c>
      <c r="M760" s="2">
        <v>0</v>
      </c>
      <c r="N760" s="2">
        <v>0</v>
      </c>
      <c r="O760" s="2">
        <v>1</v>
      </c>
      <c r="P760" s="2">
        <v>0</v>
      </c>
      <c r="Q760" s="2">
        <v>0</v>
      </c>
      <c r="R760" s="2">
        <v>0</v>
      </c>
      <c r="S760" s="2">
        <v>1</v>
      </c>
      <c r="T760" s="2">
        <v>0</v>
      </c>
      <c r="U760" s="2">
        <v>0</v>
      </c>
      <c r="V760" s="2">
        <v>11</v>
      </c>
      <c r="W760" s="2">
        <v>0</v>
      </c>
      <c r="X760" s="2">
        <v>8</v>
      </c>
      <c r="Y760" s="2">
        <v>0</v>
      </c>
      <c r="Z760" s="2">
        <v>0</v>
      </c>
      <c r="AA760" s="2">
        <v>11</v>
      </c>
      <c r="AB760" s="2">
        <v>1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</row>
    <row r="761" spans="1:40" x14ac:dyDescent="0.25">
      <c r="A761" s="3" t="s">
        <v>29</v>
      </c>
      <c r="B761" s="3" t="s">
        <v>49</v>
      </c>
      <c r="C761" s="3" t="s">
        <v>191</v>
      </c>
      <c r="D761" s="3" t="s">
        <v>234</v>
      </c>
      <c r="E761" s="3" t="s">
        <v>287</v>
      </c>
      <c r="F761" s="3" t="s">
        <v>405</v>
      </c>
      <c r="G761" s="3" t="s">
        <v>477</v>
      </c>
      <c r="H761" s="2">
        <v>33</v>
      </c>
      <c r="I761" s="2">
        <v>0.72</v>
      </c>
      <c r="J761" s="2">
        <v>48268</v>
      </c>
      <c r="K761" s="2">
        <v>6632223</v>
      </c>
      <c r="L761" s="2">
        <v>6694533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6</v>
      </c>
      <c r="T761" s="2">
        <v>0</v>
      </c>
      <c r="U761" s="2">
        <v>0</v>
      </c>
      <c r="V761" s="2">
        <v>3</v>
      </c>
      <c r="W761" s="2">
        <v>0</v>
      </c>
      <c r="X761" s="2">
        <v>13</v>
      </c>
      <c r="Y761" s="2">
        <v>0</v>
      </c>
      <c r="Z761" s="2">
        <v>0</v>
      </c>
      <c r="AA761" s="2">
        <v>7</v>
      </c>
      <c r="AB761" s="2">
        <v>2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2</v>
      </c>
    </row>
    <row r="762" spans="1:40" x14ac:dyDescent="0.25">
      <c r="A762" s="3" t="s">
        <v>29</v>
      </c>
      <c r="B762" s="3" t="s">
        <v>35</v>
      </c>
      <c r="C762" s="3" t="s">
        <v>67</v>
      </c>
      <c r="D762" s="3" t="s">
        <v>68</v>
      </c>
      <c r="E762" s="3" t="s">
        <v>677</v>
      </c>
      <c r="F762" s="3" t="s">
        <v>678</v>
      </c>
      <c r="G762" s="3" t="s">
        <v>705</v>
      </c>
      <c r="H762" s="2">
        <v>33</v>
      </c>
      <c r="I762" s="2">
        <v>0.61</v>
      </c>
      <c r="J762" s="2">
        <v>44554</v>
      </c>
      <c r="K762" s="2">
        <v>7308054</v>
      </c>
      <c r="L762" s="2">
        <v>7308054</v>
      </c>
      <c r="M762" s="2">
        <v>0</v>
      </c>
      <c r="N762" s="2">
        <v>8</v>
      </c>
      <c r="O762" s="2">
        <v>4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14</v>
      </c>
      <c r="W762" s="2">
        <v>0</v>
      </c>
      <c r="X762" s="2">
        <v>0</v>
      </c>
      <c r="Y762" s="2">
        <v>0</v>
      </c>
      <c r="Z762" s="2">
        <v>0</v>
      </c>
      <c r="AA762" s="2">
        <v>1</v>
      </c>
      <c r="AB762" s="2">
        <v>0</v>
      </c>
      <c r="AC762" s="2">
        <v>1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5</v>
      </c>
      <c r="AM762" s="2">
        <v>0</v>
      </c>
      <c r="AN762" s="2">
        <v>0</v>
      </c>
    </row>
    <row r="763" spans="1:40" x14ac:dyDescent="0.25">
      <c r="A763" s="3" t="s">
        <v>29</v>
      </c>
      <c r="B763" s="3" t="s">
        <v>35</v>
      </c>
      <c r="C763" s="3" t="s">
        <v>102</v>
      </c>
      <c r="D763" s="3" t="s">
        <v>963</v>
      </c>
      <c r="E763" s="3" t="s">
        <v>964</v>
      </c>
      <c r="F763" s="3" t="s">
        <v>965</v>
      </c>
      <c r="G763" s="3" t="s">
        <v>962</v>
      </c>
      <c r="H763" s="2">
        <v>33</v>
      </c>
      <c r="I763" s="2">
        <v>1.2</v>
      </c>
      <c r="J763" s="2">
        <v>54186</v>
      </c>
      <c r="K763" s="2">
        <v>4576573</v>
      </c>
      <c r="L763" s="2">
        <v>4576573</v>
      </c>
      <c r="M763" s="2">
        <v>0</v>
      </c>
      <c r="N763" s="2">
        <v>0</v>
      </c>
      <c r="O763" s="2">
        <v>1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8</v>
      </c>
      <c r="W763" s="2">
        <v>0</v>
      </c>
      <c r="X763" s="2">
        <v>13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11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</row>
    <row r="764" spans="1:40" x14ac:dyDescent="0.25">
      <c r="A764" s="3" t="s">
        <v>29</v>
      </c>
      <c r="B764" s="3" t="s">
        <v>35</v>
      </c>
      <c r="C764" s="3" t="s">
        <v>316</v>
      </c>
      <c r="D764" s="3" t="s">
        <v>1385</v>
      </c>
      <c r="E764" s="3" t="s">
        <v>1402</v>
      </c>
      <c r="F764" s="3" t="s">
        <v>1452</v>
      </c>
      <c r="G764" s="3" t="s">
        <v>1451</v>
      </c>
      <c r="H764" s="2">
        <v>33</v>
      </c>
      <c r="I764" s="2">
        <v>2</v>
      </c>
      <c r="J764" s="2">
        <v>60910</v>
      </c>
      <c r="K764" s="2">
        <v>3097763</v>
      </c>
      <c r="L764" s="2">
        <v>3097763</v>
      </c>
      <c r="M764" s="2">
        <v>0</v>
      </c>
      <c r="N764" s="2">
        <v>0</v>
      </c>
      <c r="O764" s="2">
        <v>3</v>
      </c>
      <c r="P764" s="2">
        <v>0</v>
      </c>
      <c r="Q764" s="2">
        <v>0</v>
      </c>
      <c r="R764" s="2">
        <v>2</v>
      </c>
      <c r="S764" s="2">
        <v>0</v>
      </c>
      <c r="T764" s="2">
        <v>10</v>
      </c>
      <c r="U764" s="2">
        <v>10</v>
      </c>
      <c r="V764" s="2">
        <v>1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1</v>
      </c>
      <c r="AE764" s="2">
        <v>6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</row>
    <row r="765" spans="1:40" x14ac:dyDescent="0.25">
      <c r="A765" s="3" t="s">
        <v>29</v>
      </c>
      <c r="B765" s="3" t="s">
        <v>49</v>
      </c>
      <c r="C765" s="3" t="s">
        <v>191</v>
      </c>
      <c r="D765" s="3" t="s">
        <v>192</v>
      </c>
      <c r="E765" s="3" t="s">
        <v>2063</v>
      </c>
      <c r="F765" s="3" t="s">
        <v>2064</v>
      </c>
      <c r="G765" s="3" t="s">
        <v>2093</v>
      </c>
      <c r="H765" s="2">
        <v>33</v>
      </c>
      <c r="I765" s="2">
        <v>3</v>
      </c>
      <c r="J765" s="2">
        <v>58087</v>
      </c>
      <c r="K765" s="2">
        <v>1966342</v>
      </c>
      <c r="L765" s="2">
        <v>1966342</v>
      </c>
      <c r="M765" s="2">
        <v>0</v>
      </c>
      <c r="N765" s="2">
        <v>8</v>
      </c>
      <c r="O765" s="2">
        <v>0</v>
      </c>
      <c r="P765" s="2">
        <v>0</v>
      </c>
      <c r="Q765" s="2">
        <v>0</v>
      </c>
      <c r="R765" s="2">
        <v>0</v>
      </c>
      <c r="S765" s="2">
        <v>5</v>
      </c>
      <c r="T765" s="2">
        <v>0</v>
      </c>
      <c r="U765" s="2">
        <v>0</v>
      </c>
      <c r="V765" s="2">
        <v>5</v>
      </c>
      <c r="W765" s="2">
        <v>2</v>
      </c>
      <c r="X765" s="2">
        <v>0</v>
      </c>
      <c r="Y765" s="2">
        <v>0</v>
      </c>
      <c r="Z765" s="2">
        <v>2</v>
      </c>
      <c r="AA765" s="2">
        <v>0</v>
      </c>
      <c r="AB765" s="2">
        <v>0</v>
      </c>
      <c r="AC765" s="2">
        <v>0</v>
      </c>
      <c r="AD765" s="2">
        <v>4</v>
      </c>
      <c r="AE765" s="2">
        <v>0</v>
      </c>
      <c r="AF765" s="2">
        <v>0</v>
      </c>
      <c r="AG765" s="2">
        <v>2</v>
      </c>
      <c r="AH765" s="2">
        <v>0</v>
      </c>
      <c r="AI765" s="2">
        <v>0</v>
      </c>
      <c r="AJ765" s="2">
        <v>0</v>
      </c>
      <c r="AK765" s="2">
        <v>0</v>
      </c>
      <c r="AL765" s="2">
        <v>5</v>
      </c>
      <c r="AM765" s="2">
        <v>0</v>
      </c>
      <c r="AN765" s="2">
        <v>0</v>
      </c>
    </row>
    <row r="766" spans="1:40" x14ac:dyDescent="0.25">
      <c r="A766" s="3" t="s">
        <v>29</v>
      </c>
      <c r="B766" s="3" t="s">
        <v>850</v>
      </c>
      <c r="C766" s="3" t="s">
        <v>851</v>
      </c>
      <c r="D766" s="3" t="s">
        <v>852</v>
      </c>
      <c r="E766" s="3" t="s">
        <v>877</v>
      </c>
      <c r="F766" s="3" t="s">
        <v>2175</v>
      </c>
      <c r="G766" s="3" t="s">
        <v>2176</v>
      </c>
      <c r="H766" s="2">
        <v>33</v>
      </c>
      <c r="I766" s="2">
        <v>2</v>
      </c>
      <c r="J766" s="2">
        <v>51026</v>
      </c>
      <c r="K766" s="2">
        <v>2559538</v>
      </c>
      <c r="L766" s="2">
        <v>2559538</v>
      </c>
      <c r="M766" s="2">
        <v>0</v>
      </c>
      <c r="N766" s="2">
        <v>1</v>
      </c>
      <c r="O766" s="2">
        <v>0</v>
      </c>
      <c r="P766" s="2">
        <v>5</v>
      </c>
      <c r="Q766" s="2">
        <v>0</v>
      </c>
      <c r="R766" s="2">
        <v>1</v>
      </c>
      <c r="S766" s="2">
        <v>13</v>
      </c>
      <c r="T766" s="2">
        <v>1</v>
      </c>
      <c r="U766" s="2">
        <v>3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1</v>
      </c>
      <c r="AJ766" s="2">
        <v>0</v>
      </c>
      <c r="AK766" s="2">
        <v>0</v>
      </c>
      <c r="AL766" s="2">
        <v>0</v>
      </c>
      <c r="AM766" s="2">
        <v>8</v>
      </c>
      <c r="AN766" s="2">
        <v>0</v>
      </c>
    </row>
    <row r="767" spans="1:40" x14ac:dyDescent="0.25">
      <c r="A767" s="3" t="s">
        <v>29</v>
      </c>
      <c r="B767" s="3" t="s">
        <v>91</v>
      </c>
      <c r="C767" s="3" t="s">
        <v>91</v>
      </c>
      <c r="D767" s="3" t="s">
        <v>296</v>
      </c>
      <c r="E767" s="3" t="s">
        <v>297</v>
      </c>
      <c r="F767" s="3" t="s">
        <v>2476</v>
      </c>
      <c r="G767" s="3" t="s">
        <v>2492</v>
      </c>
      <c r="H767" s="2">
        <v>33</v>
      </c>
      <c r="I767" s="2">
        <v>1.2</v>
      </c>
      <c r="J767" s="2">
        <v>51783</v>
      </c>
      <c r="K767" s="2">
        <v>4371711</v>
      </c>
      <c r="L767" s="2">
        <v>4371711</v>
      </c>
      <c r="M767" s="2">
        <v>0</v>
      </c>
      <c r="N767" s="2">
        <v>7</v>
      </c>
      <c r="O767" s="2">
        <v>0</v>
      </c>
      <c r="P767" s="2">
        <v>0</v>
      </c>
      <c r="Q767" s="2">
        <v>0</v>
      </c>
      <c r="R767" s="2">
        <v>0</v>
      </c>
      <c r="S767" s="2">
        <v>3</v>
      </c>
      <c r="T767" s="2">
        <v>2</v>
      </c>
      <c r="U767" s="2">
        <v>8</v>
      </c>
      <c r="V767" s="2">
        <v>3</v>
      </c>
      <c r="W767" s="2">
        <v>1</v>
      </c>
      <c r="X767" s="2">
        <v>0</v>
      </c>
      <c r="Y767" s="2">
        <v>1</v>
      </c>
      <c r="Z767" s="2">
        <v>2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2</v>
      </c>
      <c r="AM767" s="2">
        <v>4</v>
      </c>
      <c r="AN767" s="2">
        <v>0</v>
      </c>
    </row>
    <row r="768" spans="1:40" x14ac:dyDescent="0.25">
      <c r="A768" s="3" t="s">
        <v>29</v>
      </c>
      <c r="B768" s="3" t="s">
        <v>91</v>
      </c>
      <c r="C768" s="3" t="s">
        <v>91</v>
      </c>
      <c r="D768" s="3" t="s">
        <v>296</v>
      </c>
      <c r="E768" s="3" t="s">
        <v>297</v>
      </c>
      <c r="F768" s="3" t="s">
        <v>2476</v>
      </c>
      <c r="G768" s="3" t="s">
        <v>2511</v>
      </c>
      <c r="H768" s="2">
        <v>33</v>
      </c>
      <c r="I768" s="2">
        <v>0.85</v>
      </c>
      <c r="J768" s="2">
        <v>54613</v>
      </c>
      <c r="K768" s="2">
        <v>6415739</v>
      </c>
      <c r="L768" s="2">
        <v>6415739</v>
      </c>
      <c r="M768" s="2">
        <v>0</v>
      </c>
      <c r="N768" s="2">
        <v>7</v>
      </c>
      <c r="O768" s="2">
        <v>0</v>
      </c>
      <c r="P768" s="2">
        <v>0</v>
      </c>
      <c r="Q768" s="2">
        <v>0</v>
      </c>
      <c r="R768" s="2">
        <v>0</v>
      </c>
      <c r="S768" s="2">
        <v>1</v>
      </c>
      <c r="T768" s="2">
        <v>1</v>
      </c>
      <c r="U768" s="2">
        <v>6</v>
      </c>
      <c r="V768" s="2">
        <v>2</v>
      </c>
      <c r="W768" s="2">
        <v>8</v>
      </c>
      <c r="X768" s="2">
        <v>0</v>
      </c>
      <c r="Y768" s="2">
        <v>5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2</v>
      </c>
      <c r="AM768" s="2">
        <v>0</v>
      </c>
      <c r="AN768" s="2">
        <v>1</v>
      </c>
    </row>
    <row r="769" spans="1:40" x14ac:dyDescent="0.25">
      <c r="A769" s="3" t="s">
        <v>29</v>
      </c>
      <c r="B769" s="3" t="s">
        <v>91</v>
      </c>
      <c r="C769" s="3" t="s">
        <v>91</v>
      </c>
      <c r="D769" s="3" t="s">
        <v>296</v>
      </c>
      <c r="E769" s="3" t="s">
        <v>297</v>
      </c>
      <c r="F769" s="3" t="s">
        <v>2476</v>
      </c>
      <c r="G769" s="3" t="s">
        <v>2520</v>
      </c>
      <c r="H769" s="2">
        <v>33</v>
      </c>
      <c r="I769" s="2">
        <v>1.2</v>
      </c>
      <c r="J769" s="2">
        <v>50894</v>
      </c>
      <c r="K769" s="2">
        <v>4403837</v>
      </c>
      <c r="L769" s="2">
        <v>4403837</v>
      </c>
      <c r="M769" s="2">
        <v>0</v>
      </c>
      <c r="N769" s="2">
        <v>5</v>
      </c>
      <c r="O769" s="2">
        <v>0</v>
      </c>
      <c r="P769" s="2">
        <v>0</v>
      </c>
      <c r="Q769" s="2">
        <v>0</v>
      </c>
      <c r="R769" s="2">
        <v>0</v>
      </c>
      <c r="S769" s="2">
        <v>3</v>
      </c>
      <c r="T769" s="2">
        <v>2</v>
      </c>
      <c r="U769" s="2">
        <v>8</v>
      </c>
      <c r="V769" s="2">
        <v>5</v>
      </c>
      <c r="W769" s="2">
        <v>1</v>
      </c>
      <c r="X769" s="2">
        <v>0</v>
      </c>
      <c r="Y769" s="2">
        <v>1</v>
      </c>
      <c r="Z769" s="2">
        <v>2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2</v>
      </c>
      <c r="AM769" s="2">
        <v>4</v>
      </c>
      <c r="AN769" s="2">
        <v>0</v>
      </c>
    </row>
    <row r="770" spans="1:40" x14ac:dyDescent="0.25">
      <c r="A770" s="3" t="s">
        <v>29</v>
      </c>
      <c r="B770" s="3" t="s">
        <v>91</v>
      </c>
      <c r="C770" s="3" t="s">
        <v>91</v>
      </c>
      <c r="D770" s="3" t="s">
        <v>296</v>
      </c>
      <c r="E770" s="3" t="s">
        <v>297</v>
      </c>
      <c r="F770" s="3" t="s">
        <v>2476</v>
      </c>
      <c r="G770" s="3" t="s">
        <v>2522</v>
      </c>
      <c r="H770" s="2">
        <v>33</v>
      </c>
      <c r="I770" s="2">
        <v>1.2</v>
      </c>
      <c r="J770" s="2">
        <v>51423</v>
      </c>
      <c r="K770" s="2">
        <v>4390306</v>
      </c>
      <c r="L770" s="2">
        <v>4390306</v>
      </c>
      <c r="M770" s="2">
        <v>0</v>
      </c>
      <c r="N770" s="2">
        <v>7</v>
      </c>
      <c r="O770" s="2">
        <v>0</v>
      </c>
      <c r="P770" s="2">
        <v>0</v>
      </c>
      <c r="Q770" s="2">
        <v>0</v>
      </c>
      <c r="R770" s="2">
        <v>0</v>
      </c>
      <c r="S770" s="2">
        <v>3</v>
      </c>
      <c r="T770" s="2">
        <v>3</v>
      </c>
      <c r="U770" s="2">
        <v>8</v>
      </c>
      <c r="V770" s="2">
        <v>2</v>
      </c>
      <c r="W770" s="2">
        <v>1</v>
      </c>
      <c r="X770" s="2">
        <v>0</v>
      </c>
      <c r="Y770" s="2">
        <v>1</v>
      </c>
      <c r="Z770" s="2">
        <v>2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2</v>
      </c>
      <c r="AM770" s="2">
        <v>4</v>
      </c>
      <c r="AN770" s="2">
        <v>0</v>
      </c>
    </row>
    <row r="771" spans="1:40" x14ac:dyDescent="0.25">
      <c r="A771" s="3" t="s">
        <v>29</v>
      </c>
      <c r="B771" s="3" t="s">
        <v>91</v>
      </c>
      <c r="C771" s="3" t="s">
        <v>91</v>
      </c>
      <c r="D771" s="3" t="s">
        <v>296</v>
      </c>
      <c r="E771" s="3" t="s">
        <v>297</v>
      </c>
      <c r="F771" s="3" t="s">
        <v>2476</v>
      </c>
      <c r="G771" s="3" t="s">
        <v>2523</v>
      </c>
      <c r="H771" s="2">
        <v>33</v>
      </c>
      <c r="I771" s="2">
        <v>1.2</v>
      </c>
      <c r="J771" s="2">
        <v>51457</v>
      </c>
      <c r="K771" s="2">
        <v>4391174</v>
      </c>
      <c r="L771" s="2">
        <v>4391174</v>
      </c>
      <c r="M771" s="2">
        <v>0</v>
      </c>
      <c r="N771" s="2">
        <v>7</v>
      </c>
      <c r="O771" s="2">
        <v>0</v>
      </c>
      <c r="P771" s="2">
        <v>0</v>
      </c>
      <c r="Q771" s="2">
        <v>0</v>
      </c>
      <c r="R771" s="2">
        <v>0</v>
      </c>
      <c r="S771" s="2">
        <v>3</v>
      </c>
      <c r="T771" s="2">
        <v>3</v>
      </c>
      <c r="U771" s="2">
        <v>8</v>
      </c>
      <c r="V771" s="2">
        <v>2</v>
      </c>
      <c r="W771" s="2">
        <v>1</v>
      </c>
      <c r="X771" s="2">
        <v>0</v>
      </c>
      <c r="Y771" s="2">
        <v>1</v>
      </c>
      <c r="Z771" s="2">
        <v>2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2</v>
      </c>
      <c r="AM771" s="2">
        <v>4</v>
      </c>
      <c r="AN771" s="2">
        <v>0</v>
      </c>
    </row>
    <row r="772" spans="1:40" x14ac:dyDescent="0.25">
      <c r="A772" s="3" t="s">
        <v>29</v>
      </c>
      <c r="B772" s="3" t="s">
        <v>91</v>
      </c>
      <c r="C772" s="3" t="s">
        <v>91</v>
      </c>
      <c r="D772" s="3" t="s">
        <v>296</v>
      </c>
      <c r="E772" s="3" t="s">
        <v>297</v>
      </c>
      <c r="F772" s="3" t="s">
        <v>2476</v>
      </c>
      <c r="G772" s="3" t="s">
        <v>2529</v>
      </c>
      <c r="H772" s="2">
        <v>33</v>
      </c>
      <c r="I772" s="2">
        <v>1.2</v>
      </c>
      <c r="J772" s="2">
        <v>51031</v>
      </c>
      <c r="K772" s="2">
        <v>4404786</v>
      </c>
      <c r="L772" s="2">
        <v>4404786</v>
      </c>
      <c r="M772" s="2">
        <v>0</v>
      </c>
      <c r="N772" s="2">
        <v>7</v>
      </c>
      <c r="O772" s="2">
        <v>0</v>
      </c>
      <c r="P772" s="2">
        <v>0</v>
      </c>
      <c r="Q772" s="2">
        <v>0</v>
      </c>
      <c r="R772" s="2">
        <v>0</v>
      </c>
      <c r="S772" s="2">
        <v>1</v>
      </c>
      <c r="T772" s="2">
        <v>3</v>
      </c>
      <c r="U772" s="2">
        <v>7</v>
      </c>
      <c r="V772" s="2">
        <v>5</v>
      </c>
      <c r="W772" s="2">
        <v>1</v>
      </c>
      <c r="X772" s="2">
        <v>0</v>
      </c>
      <c r="Y772" s="2">
        <v>1</v>
      </c>
      <c r="Z772" s="2">
        <v>2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2</v>
      </c>
      <c r="AM772" s="2">
        <v>4</v>
      </c>
      <c r="AN772" s="2">
        <v>0</v>
      </c>
    </row>
    <row r="773" spans="1:40" x14ac:dyDescent="0.25">
      <c r="A773" s="3" t="s">
        <v>29</v>
      </c>
      <c r="B773" s="3" t="s">
        <v>59</v>
      </c>
      <c r="C773" s="3" t="s">
        <v>60</v>
      </c>
      <c r="D773" s="3" t="s">
        <v>862</v>
      </c>
      <c r="E773" s="3" t="s">
        <v>863</v>
      </c>
      <c r="F773" s="3" t="s">
        <v>864</v>
      </c>
      <c r="G773" s="3" t="s">
        <v>2545</v>
      </c>
      <c r="H773" s="2">
        <v>33</v>
      </c>
      <c r="I773" s="2">
        <v>5.2</v>
      </c>
      <c r="J773" s="2">
        <v>48978</v>
      </c>
      <c r="K773" s="2">
        <v>948121</v>
      </c>
      <c r="L773" s="2">
        <v>948121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10</v>
      </c>
      <c r="S773" s="2">
        <v>0</v>
      </c>
      <c r="T773" s="2">
        <v>0</v>
      </c>
      <c r="U773" s="2">
        <v>0</v>
      </c>
      <c r="V773" s="2">
        <v>10</v>
      </c>
      <c r="W773" s="2">
        <v>13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</row>
    <row r="774" spans="1:40" x14ac:dyDescent="0.25">
      <c r="A774" s="3" t="s">
        <v>29</v>
      </c>
      <c r="B774" s="3" t="s">
        <v>35</v>
      </c>
      <c r="C774" s="3" t="s">
        <v>36</v>
      </c>
      <c r="D774" s="3" t="s">
        <v>1479</v>
      </c>
      <c r="E774" s="3" t="s">
        <v>1480</v>
      </c>
      <c r="F774" s="3" t="s">
        <v>2843</v>
      </c>
      <c r="G774" s="3" t="s">
        <v>2842</v>
      </c>
      <c r="H774" s="2">
        <v>33</v>
      </c>
      <c r="I774" s="2">
        <v>1.2</v>
      </c>
      <c r="J774" s="2">
        <v>57057</v>
      </c>
      <c r="K774" s="2">
        <v>4718963</v>
      </c>
      <c r="L774" s="2">
        <v>4718963</v>
      </c>
      <c r="M774" s="2">
        <v>0</v>
      </c>
      <c r="N774" s="2">
        <v>1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8</v>
      </c>
      <c r="U774" s="2">
        <v>1</v>
      </c>
      <c r="V774" s="2">
        <v>4</v>
      </c>
      <c r="W774" s="2">
        <v>0</v>
      </c>
      <c r="X774" s="2">
        <v>0</v>
      </c>
      <c r="Y774" s="2">
        <v>9</v>
      </c>
      <c r="Z774" s="2">
        <v>6</v>
      </c>
      <c r="AA774" s="2">
        <v>0</v>
      </c>
      <c r="AB774" s="2">
        <v>0</v>
      </c>
      <c r="AC774" s="2">
        <v>0</v>
      </c>
      <c r="AD774" s="2">
        <v>2</v>
      </c>
      <c r="AE774" s="2">
        <v>0</v>
      </c>
      <c r="AF774" s="2">
        <v>1</v>
      </c>
      <c r="AG774" s="2">
        <v>0</v>
      </c>
      <c r="AH774" s="2">
        <v>1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</row>
    <row r="775" spans="1:40" x14ac:dyDescent="0.25">
      <c r="A775" s="3" t="s">
        <v>29</v>
      </c>
      <c r="B775" s="3" t="s">
        <v>35</v>
      </c>
      <c r="C775" s="3" t="s">
        <v>102</v>
      </c>
      <c r="D775" s="3" t="s">
        <v>136</v>
      </c>
      <c r="E775" s="3" t="s">
        <v>400</v>
      </c>
      <c r="F775" s="3" t="s">
        <v>2907</v>
      </c>
      <c r="G775" s="3" t="s">
        <v>2953</v>
      </c>
      <c r="H775" s="2">
        <v>33</v>
      </c>
      <c r="I775" s="2">
        <v>0.73</v>
      </c>
      <c r="J775" s="2">
        <v>45125</v>
      </c>
      <c r="K775" s="2">
        <v>6183388</v>
      </c>
      <c r="L775" s="2">
        <v>6183388</v>
      </c>
      <c r="M775" s="2">
        <v>0</v>
      </c>
      <c r="N775" s="2">
        <v>16</v>
      </c>
      <c r="O775" s="2">
        <v>8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8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1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</row>
    <row r="776" spans="1:40" x14ac:dyDescent="0.25">
      <c r="A776" s="3" t="s">
        <v>29</v>
      </c>
      <c r="B776" s="3" t="s">
        <v>35</v>
      </c>
      <c r="C776" s="3" t="s">
        <v>102</v>
      </c>
      <c r="D776" s="3" t="s">
        <v>260</v>
      </c>
      <c r="E776" s="3" t="s">
        <v>2980</v>
      </c>
      <c r="F776" s="3" t="s">
        <v>2981</v>
      </c>
      <c r="G776" s="3" t="s">
        <v>2982</v>
      </c>
      <c r="H776" s="2">
        <v>33</v>
      </c>
      <c r="I776" s="2">
        <v>0.93</v>
      </c>
      <c r="J776" s="2">
        <v>42263</v>
      </c>
      <c r="K776" s="2">
        <v>4559598</v>
      </c>
      <c r="L776" s="2">
        <v>4559598</v>
      </c>
      <c r="M776" s="2">
        <v>0</v>
      </c>
      <c r="N776" s="2">
        <v>2</v>
      </c>
      <c r="O776" s="2">
        <v>0</v>
      </c>
      <c r="P776" s="2">
        <v>0</v>
      </c>
      <c r="Q776" s="2">
        <v>0</v>
      </c>
      <c r="R776" s="2">
        <v>0</v>
      </c>
      <c r="S776" s="2">
        <v>1</v>
      </c>
      <c r="T776" s="2">
        <v>0</v>
      </c>
      <c r="U776" s="2">
        <v>0</v>
      </c>
      <c r="V776" s="2">
        <v>3</v>
      </c>
      <c r="W776" s="2">
        <v>7</v>
      </c>
      <c r="X776" s="2">
        <v>1</v>
      </c>
      <c r="Y776" s="2">
        <v>0</v>
      </c>
      <c r="Z776" s="2">
        <v>1</v>
      </c>
      <c r="AA776" s="2">
        <v>0</v>
      </c>
      <c r="AB776" s="2">
        <v>0</v>
      </c>
      <c r="AC776" s="2">
        <v>10</v>
      </c>
      <c r="AD776" s="2">
        <v>1</v>
      </c>
      <c r="AE776" s="2">
        <v>0</v>
      </c>
      <c r="AF776" s="2">
        <v>0</v>
      </c>
      <c r="AG776" s="2">
        <v>1</v>
      </c>
      <c r="AH776" s="2">
        <v>6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</row>
    <row r="777" spans="1:40" x14ac:dyDescent="0.25">
      <c r="A777" s="3" t="s">
        <v>29</v>
      </c>
      <c r="B777" s="3" t="s">
        <v>30</v>
      </c>
      <c r="C777" s="3" t="s">
        <v>30</v>
      </c>
      <c r="D777" s="3" t="s">
        <v>300</v>
      </c>
      <c r="E777" s="3" t="s">
        <v>755</v>
      </c>
      <c r="F777" s="3" t="s">
        <v>3125</v>
      </c>
      <c r="G777" s="3" t="s">
        <v>3124</v>
      </c>
      <c r="H777" s="2">
        <v>33</v>
      </c>
      <c r="I777" s="2">
        <v>0.63</v>
      </c>
      <c r="J777" s="2">
        <v>54704</v>
      </c>
      <c r="K777" s="2">
        <v>8698463</v>
      </c>
      <c r="L777" s="2">
        <v>8728773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1</v>
      </c>
      <c r="S777" s="2">
        <v>22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2</v>
      </c>
      <c r="AA777" s="2">
        <v>0</v>
      </c>
      <c r="AB777" s="2">
        <v>0</v>
      </c>
      <c r="AC777" s="2">
        <v>6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2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</row>
    <row r="778" spans="1:40" x14ac:dyDescent="0.25">
      <c r="A778" s="3" t="s">
        <v>29</v>
      </c>
      <c r="B778" s="3" t="s">
        <v>35</v>
      </c>
      <c r="C778" s="3" t="s">
        <v>102</v>
      </c>
      <c r="D778" s="3" t="s">
        <v>1722</v>
      </c>
      <c r="E778" s="3" t="s">
        <v>1723</v>
      </c>
      <c r="F778" s="3" t="s">
        <v>3426</v>
      </c>
      <c r="G778" s="3" t="s">
        <v>3428</v>
      </c>
      <c r="H778" s="2">
        <v>33</v>
      </c>
      <c r="I778" s="2">
        <v>0.87</v>
      </c>
      <c r="J778" s="2">
        <v>41990</v>
      </c>
      <c r="K778" s="2">
        <v>4851126</v>
      </c>
      <c r="L778" s="2">
        <v>4851126</v>
      </c>
      <c r="M778" s="2">
        <v>0</v>
      </c>
      <c r="N778" s="2">
        <v>11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15</v>
      </c>
      <c r="W778" s="2">
        <v>0</v>
      </c>
      <c r="X778" s="2">
        <v>0</v>
      </c>
      <c r="Y778" s="2">
        <v>5</v>
      </c>
      <c r="Z778" s="2">
        <v>0</v>
      </c>
      <c r="AA778" s="2">
        <v>0</v>
      </c>
      <c r="AB778" s="2">
        <v>0</v>
      </c>
      <c r="AC778" s="2">
        <v>1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1</v>
      </c>
      <c r="AM778" s="2">
        <v>0</v>
      </c>
      <c r="AN778" s="2">
        <v>0</v>
      </c>
    </row>
    <row r="779" spans="1:40" x14ac:dyDescent="0.25">
      <c r="A779" s="3" t="s">
        <v>29</v>
      </c>
      <c r="B779" s="3" t="s">
        <v>35</v>
      </c>
      <c r="C779" s="3" t="s">
        <v>102</v>
      </c>
      <c r="D779" s="3" t="s">
        <v>249</v>
      </c>
      <c r="E779" s="3" t="s">
        <v>257</v>
      </c>
      <c r="F779" s="3" t="s">
        <v>3805</v>
      </c>
      <c r="G779" s="3" t="s">
        <v>3804</v>
      </c>
      <c r="H779" s="2">
        <v>33</v>
      </c>
      <c r="I779" s="2">
        <v>1.2</v>
      </c>
      <c r="J779" s="2">
        <v>49350</v>
      </c>
      <c r="K779" s="2">
        <v>4137521</v>
      </c>
      <c r="L779" s="2">
        <v>4137521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1</v>
      </c>
      <c r="V779" s="2">
        <v>17</v>
      </c>
      <c r="W779" s="2">
        <v>0</v>
      </c>
      <c r="X779" s="2">
        <v>0</v>
      </c>
      <c r="Y779" s="2">
        <v>0</v>
      </c>
      <c r="Z779" s="2">
        <v>3</v>
      </c>
      <c r="AA779" s="2">
        <v>0</v>
      </c>
      <c r="AB779" s="2">
        <v>0</v>
      </c>
      <c r="AC779" s="2">
        <v>0</v>
      </c>
      <c r="AD779" s="2">
        <v>5</v>
      </c>
      <c r="AE779" s="2">
        <v>0</v>
      </c>
      <c r="AF779" s="2">
        <v>0</v>
      </c>
      <c r="AG779" s="2">
        <v>0</v>
      </c>
      <c r="AH779" s="2">
        <v>1</v>
      </c>
      <c r="AI779" s="2">
        <v>0</v>
      </c>
      <c r="AJ779" s="2">
        <v>0</v>
      </c>
      <c r="AK779" s="2">
        <v>0</v>
      </c>
      <c r="AL779" s="2">
        <v>1</v>
      </c>
      <c r="AM779" s="2">
        <v>5</v>
      </c>
      <c r="AN779" s="2">
        <v>0</v>
      </c>
    </row>
    <row r="780" spans="1:40" x14ac:dyDescent="0.25">
      <c r="A780" s="3" t="s">
        <v>29</v>
      </c>
      <c r="B780" s="3" t="s">
        <v>185</v>
      </c>
      <c r="C780" s="3" t="s">
        <v>186</v>
      </c>
      <c r="D780" s="3" t="s">
        <v>187</v>
      </c>
      <c r="E780" s="3" t="s">
        <v>188</v>
      </c>
      <c r="F780" s="3" t="s">
        <v>3960</v>
      </c>
      <c r="G780" s="3" t="s">
        <v>3959</v>
      </c>
      <c r="H780" s="2">
        <v>33</v>
      </c>
      <c r="I780" s="2">
        <v>0.96</v>
      </c>
      <c r="J780" s="2">
        <v>49304</v>
      </c>
      <c r="K780" s="2">
        <v>5128187</v>
      </c>
      <c r="L780" s="2">
        <v>5128187</v>
      </c>
      <c r="M780" s="2">
        <v>0</v>
      </c>
      <c r="N780" s="2">
        <v>3</v>
      </c>
      <c r="O780" s="2">
        <v>1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2</v>
      </c>
      <c r="V780" s="2">
        <v>21</v>
      </c>
      <c r="W780" s="2">
        <v>0</v>
      </c>
      <c r="X780" s="2">
        <v>2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3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1</v>
      </c>
    </row>
    <row r="781" spans="1:40" x14ac:dyDescent="0.25">
      <c r="A781" s="3" t="s">
        <v>29</v>
      </c>
      <c r="B781" s="3" t="s">
        <v>35</v>
      </c>
      <c r="C781" s="3" t="s">
        <v>102</v>
      </c>
      <c r="D781" s="3" t="s">
        <v>260</v>
      </c>
      <c r="E781" s="3" t="s">
        <v>261</v>
      </c>
      <c r="F781" s="3" t="s">
        <v>262</v>
      </c>
      <c r="G781" s="3" t="s">
        <v>268</v>
      </c>
      <c r="H781" s="2">
        <v>32</v>
      </c>
      <c r="I781" s="2">
        <v>1.2</v>
      </c>
      <c r="J781" s="2">
        <v>51607</v>
      </c>
      <c r="K781" s="2">
        <v>4480937</v>
      </c>
      <c r="L781" s="2">
        <v>4480937</v>
      </c>
      <c r="M781" s="2">
        <v>0</v>
      </c>
      <c r="N781" s="2">
        <v>11</v>
      </c>
      <c r="O781" s="2">
        <v>0</v>
      </c>
      <c r="P781" s="2">
        <v>0</v>
      </c>
      <c r="Q781" s="2">
        <v>0</v>
      </c>
      <c r="R781" s="2">
        <v>1</v>
      </c>
      <c r="S781" s="2">
        <v>0</v>
      </c>
      <c r="T781" s="2">
        <v>1</v>
      </c>
      <c r="U781" s="2">
        <v>0</v>
      </c>
      <c r="V781" s="2">
        <v>9</v>
      </c>
      <c r="W781" s="2">
        <v>0</v>
      </c>
      <c r="X781" s="2">
        <v>0</v>
      </c>
      <c r="Y781" s="2">
        <v>0</v>
      </c>
      <c r="Z781" s="2">
        <v>5</v>
      </c>
      <c r="AA781" s="2">
        <v>0</v>
      </c>
      <c r="AB781" s="2">
        <v>0</v>
      </c>
      <c r="AC781" s="2">
        <v>0</v>
      </c>
      <c r="AD781" s="2">
        <v>4</v>
      </c>
      <c r="AE781" s="2">
        <v>0</v>
      </c>
      <c r="AF781" s="2">
        <v>0</v>
      </c>
      <c r="AG781" s="2">
        <v>0</v>
      </c>
      <c r="AH781" s="2">
        <v>1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</row>
    <row r="782" spans="1:40" x14ac:dyDescent="0.25">
      <c r="A782" s="3" t="s">
        <v>29</v>
      </c>
      <c r="B782" s="3" t="s">
        <v>35</v>
      </c>
      <c r="C782" s="3" t="s">
        <v>102</v>
      </c>
      <c r="D782" s="3" t="s">
        <v>260</v>
      </c>
      <c r="E782" s="3" t="s">
        <v>261</v>
      </c>
      <c r="F782" s="3" t="s">
        <v>262</v>
      </c>
      <c r="G782" s="3" t="s">
        <v>275</v>
      </c>
      <c r="H782" s="2">
        <v>32</v>
      </c>
      <c r="I782" s="2">
        <v>1.6</v>
      </c>
      <c r="J782" s="2">
        <v>77231</v>
      </c>
      <c r="K782" s="2">
        <v>4931660</v>
      </c>
      <c r="L782" s="2">
        <v>4931660</v>
      </c>
      <c r="M782" s="2">
        <v>0</v>
      </c>
      <c r="N782" s="2">
        <v>2</v>
      </c>
      <c r="O782" s="2">
        <v>0</v>
      </c>
      <c r="P782" s="2">
        <v>0</v>
      </c>
      <c r="Q782" s="2">
        <v>0</v>
      </c>
      <c r="R782" s="2">
        <v>2</v>
      </c>
      <c r="S782" s="2">
        <v>0</v>
      </c>
      <c r="T782" s="2">
        <v>2</v>
      </c>
      <c r="U782" s="2">
        <v>0</v>
      </c>
      <c r="V782" s="2">
        <v>8</v>
      </c>
      <c r="W782" s="2">
        <v>0</v>
      </c>
      <c r="X782" s="2">
        <v>1</v>
      </c>
      <c r="Y782" s="2">
        <v>0</v>
      </c>
      <c r="Z782" s="2">
        <v>3</v>
      </c>
      <c r="AA782" s="2">
        <v>0</v>
      </c>
      <c r="AB782" s="2">
        <v>0</v>
      </c>
      <c r="AC782" s="2">
        <v>0</v>
      </c>
      <c r="AD782" s="2">
        <v>10</v>
      </c>
      <c r="AE782" s="2">
        <v>0</v>
      </c>
      <c r="AF782" s="2">
        <v>1</v>
      </c>
      <c r="AG782" s="2">
        <v>0</v>
      </c>
      <c r="AH782" s="2">
        <v>3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</row>
    <row r="783" spans="1:40" x14ac:dyDescent="0.25">
      <c r="A783" s="3" t="s">
        <v>29</v>
      </c>
      <c r="B783" s="3" t="s">
        <v>185</v>
      </c>
      <c r="C783" s="3" t="s">
        <v>243</v>
      </c>
      <c r="D783" s="3" t="s">
        <v>244</v>
      </c>
      <c r="E783" s="3" t="s">
        <v>493</v>
      </c>
      <c r="F783" s="3" t="s">
        <v>494</v>
      </c>
      <c r="G783" s="3" t="s">
        <v>498</v>
      </c>
      <c r="H783" s="2">
        <v>32</v>
      </c>
      <c r="I783" s="2">
        <v>1.2</v>
      </c>
      <c r="J783" s="2">
        <v>53613</v>
      </c>
      <c r="K783" s="2">
        <v>4242803</v>
      </c>
      <c r="L783" s="2">
        <v>4308663</v>
      </c>
      <c r="M783" s="2">
        <v>0</v>
      </c>
      <c r="N783" s="2">
        <v>0</v>
      </c>
      <c r="O783" s="2">
        <v>0</v>
      </c>
      <c r="P783" s="2">
        <v>0</v>
      </c>
      <c r="Q783" s="2">
        <v>3</v>
      </c>
      <c r="R783" s="2">
        <v>0</v>
      </c>
      <c r="S783" s="2">
        <v>0</v>
      </c>
      <c r="T783" s="2">
        <v>0</v>
      </c>
      <c r="U783" s="2">
        <v>2</v>
      </c>
      <c r="V783" s="2">
        <v>6</v>
      </c>
      <c r="W783" s="2">
        <v>0</v>
      </c>
      <c r="X783" s="2">
        <v>3</v>
      </c>
      <c r="Y783" s="2">
        <v>0</v>
      </c>
      <c r="Z783" s="2">
        <v>3</v>
      </c>
      <c r="AA783" s="2">
        <v>0</v>
      </c>
      <c r="AB783" s="2">
        <v>0</v>
      </c>
      <c r="AC783" s="2">
        <v>0</v>
      </c>
      <c r="AD783" s="2">
        <v>9</v>
      </c>
      <c r="AE783" s="2">
        <v>0</v>
      </c>
      <c r="AF783" s="2">
        <v>0</v>
      </c>
      <c r="AG783" s="2">
        <v>3</v>
      </c>
      <c r="AH783" s="2">
        <v>3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</row>
    <row r="784" spans="1:40" x14ac:dyDescent="0.25">
      <c r="A784" s="3" t="s">
        <v>29</v>
      </c>
      <c r="B784" s="3" t="s">
        <v>35</v>
      </c>
      <c r="C784" s="3" t="s">
        <v>67</v>
      </c>
      <c r="D784" s="3" t="s">
        <v>68</v>
      </c>
      <c r="E784" s="3" t="s">
        <v>677</v>
      </c>
      <c r="F784" s="3" t="s">
        <v>678</v>
      </c>
      <c r="G784" s="3" t="s">
        <v>688</v>
      </c>
      <c r="H784" s="2">
        <v>32</v>
      </c>
      <c r="I784" s="2">
        <v>0.63</v>
      </c>
      <c r="J784" s="2">
        <v>48789</v>
      </c>
      <c r="K784" s="2">
        <v>7702840</v>
      </c>
      <c r="L784" s="2">
        <v>7702840</v>
      </c>
      <c r="M784" s="2">
        <v>0</v>
      </c>
      <c r="N784" s="2">
        <v>8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4</v>
      </c>
      <c r="U784" s="2">
        <v>4</v>
      </c>
      <c r="V784" s="2">
        <v>7</v>
      </c>
      <c r="W784" s="2">
        <v>0</v>
      </c>
      <c r="X784" s="2">
        <v>0</v>
      </c>
      <c r="Y784" s="2">
        <v>1</v>
      </c>
      <c r="Z784" s="2">
        <v>5</v>
      </c>
      <c r="AA784" s="2">
        <v>0</v>
      </c>
      <c r="AB784" s="2">
        <v>0</v>
      </c>
      <c r="AC784" s="2">
        <v>0</v>
      </c>
      <c r="AD784" s="2">
        <v>3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</row>
    <row r="785" spans="1:40" x14ac:dyDescent="0.25">
      <c r="A785" s="3" t="s">
        <v>29</v>
      </c>
      <c r="B785" s="3" t="s">
        <v>35</v>
      </c>
      <c r="C785" s="3" t="s">
        <v>67</v>
      </c>
      <c r="D785" s="3" t="s">
        <v>68</v>
      </c>
      <c r="E785" s="3" t="s">
        <v>677</v>
      </c>
      <c r="F785" s="3" t="s">
        <v>678</v>
      </c>
      <c r="G785" s="3" t="s">
        <v>702</v>
      </c>
      <c r="H785" s="2">
        <v>32</v>
      </c>
      <c r="I785" s="2">
        <v>0.84</v>
      </c>
      <c r="J785" s="2">
        <v>69056</v>
      </c>
      <c r="K785" s="2">
        <v>8214658</v>
      </c>
      <c r="L785" s="2">
        <v>8214658</v>
      </c>
      <c r="M785" s="2">
        <v>0</v>
      </c>
      <c r="N785" s="2">
        <v>1</v>
      </c>
      <c r="O785" s="2">
        <v>0</v>
      </c>
      <c r="P785" s="2">
        <v>0</v>
      </c>
      <c r="Q785" s="2">
        <v>0</v>
      </c>
      <c r="R785" s="2">
        <v>0</v>
      </c>
      <c r="S785" s="2">
        <v>1</v>
      </c>
      <c r="T785" s="2">
        <v>5</v>
      </c>
      <c r="U785" s="2">
        <v>5</v>
      </c>
      <c r="V785" s="2">
        <v>6</v>
      </c>
      <c r="W785" s="2">
        <v>0</v>
      </c>
      <c r="X785" s="2">
        <v>0</v>
      </c>
      <c r="Y785" s="2">
        <v>7</v>
      </c>
      <c r="Z785" s="2">
        <v>2</v>
      </c>
      <c r="AA785" s="2">
        <v>0</v>
      </c>
      <c r="AB785" s="2">
        <v>0</v>
      </c>
      <c r="AC785" s="2">
        <v>0</v>
      </c>
      <c r="AD785" s="2">
        <v>2</v>
      </c>
      <c r="AE785" s="2">
        <v>0</v>
      </c>
      <c r="AF785" s="2">
        <v>2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1</v>
      </c>
      <c r="AN785" s="2">
        <v>0</v>
      </c>
    </row>
    <row r="786" spans="1:40" x14ac:dyDescent="0.25">
      <c r="A786" s="3" t="s">
        <v>29</v>
      </c>
      <c r="B786" s="3" t="s">
        <v>30</v>
      </c>
      <c r="C786" s="3" t="s">
        <v>30</v>
      </c>
      <c r="D786" s="3" t="s">
        <v>1117</v>
      </c>
      <c r="E786" s="3" t="s">
        <v>755</v>
      </c>
      <c r="F786" s="3" t="s">
        <v>1118</v>
      </c>
      <c r="G786" s="3" t="s">
        <v>1116</v>
      </c>
      <c r="H786" s="2">
        <v>32</v>
      </c>
      <c r="I786" s="2">
        <v>0.71</v>
      </c>
      <c r="J786" s="2">
        <v>47267</v>
      </c>
      <c r="K786" s="2">
        <v>6686622</v>
      </c>
      <c r="L786" s="2">
        <v>6689401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6</v>
      </c>
      <c r="T786" s="2">
        <v>0</v>
      </c>
      <c r="U786" s="2">
        <v>0</v>
      </c>
      <c r="V786" s="2">
        <v>0</v>
      </c>
      <c r="W786" s="2">
        <v>0</v>
      </c>
      <c r="X786" s="2">
        <v>4</v>
      </c>
      <c r="Y786" s="2">
        <v>0</v>
      </c>
      <c r="Z786" s="2">
        <v>2</v>
      </c>
      <c r="AA786" s="2">
        <v>0</v>
      </c>
      <c r="AB786" s="2">
        <v>0</v>
      </c>
      <c r="AC786" s="2">
        <v>8</v>
      </c>
      <c r="AD786" s="2">
        <v>0</v>
      </c>
      <c r="AE786" s="2">
        <v>10</v>
      </c>
      <c r="AF786" s="2">
        <v>0</v>
      </c>
      <c r="AG786" s="2">
        <v>1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1</v>
      </c>
      <c r="AN786" s="2">
        <v>0</v>
      </c>
    </row>
    <row r="787" spans="1:40" x14ac:dyDescent="0.25">
      <c r="A787" s="3" t="s">
        <v>29</v>
      </c>
      <c r="B787" s="3" t="s">
        <v>91</v>
      </c>
      <c r="C787" s="3" t="s">
        <v>91</v>
      </c>
      <c r="D787" s="3" t="s">
        <v>296</v>
      </c>
      <c r="E787" s="3" t="s">
        <v>1237</v>
      </c>
      <c r="F787" s="3" t="s">
        <v>1238</v>
      </c>
      <c r="G787" s="3" t="s">
        <v>1243</v>
      </c>
      <c r="H787" s="2">
        <v>32</v>
      </c>
      <c r="I787" s="2">
        <v>2</v>
      </c>
      <c r="J787" s="2">
        <v>51243</v>
      </c>
      <c r="K787" s="2">
        <v>2535346</v>
      </c>
      <c r="L787" s="2">
        <v>2535346</v>
      </c>
      <c r="M787" s="2">
        <v>0</v>
      </c>
      <c r="N787" s="2">
        <v>6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6</v>
      </c>
      <c r="V787" s="2">
        <v>14</v>
      </c>
      <c r="W787" s="2">
        <v>4</v>
      </c>
      <c r="X787" s="2">
        <v>0</v>
      </c>
      <c r="Y787" s="2">
        <v>0</v>
      </c>
      <c r="Z787" s="2">
        <v>0</v>
      </c>
      <c r="AA787" s="2">
        <v>2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</row>
    <row r="788" spans="1:40" x14ac:dyDescent="0.25">
      <c r="A788" s="3" t="s">
        <v>29</v>
      </c>
      <c r="B788" s="3" t="s">
        <v>35</v>
      </c>
      <c r="C788" s="3" t="s">
        <v>102</v>
      </c>
      <c r="D788" s="3" t="s">
        <v>515</v>
      </c>
      <c r="E788" s="3" t="s">
        <v>516</v>
      </c>
      <c r="F788" s="3" t="s">
        <v>1126</v>
      </c>
      <c r="G788" s="3" t="s">
        <v>1603</v>
      </c>
      <c r="H788" s="2">
        <v>32</v>
      </c>
      <c r="I788" s="2">
        <v>0.82</v>
      </c>
      <c r="J788" s="2">
        <v>44494</v>
      </c>
      <c r="K788" s="2">
        <v>5348337</v>
      </c>
      <c r="L788" s="2">
        <v>5448306</v>
      </c>
      <c r="M788" s="2">
        <v>1</v>
      </c>
      <c r="N788" s="2">
        <v>1</v>
      </c>
      <c r="O788" s="2">
        <v>0</v>
      </c>
      <c r="P788" s="2">
        <v>0</v>
      </c>
      <c r="Q788" s="2">
        <v>0</v>
      </c>
      <c r="R788" s="2">
        <v>0</v>
      </c>
      <c r="S788" s="2">
        <v>2</v>
      </c>
      <c r="T788" s="2">
        <v>1</v>
      </c>
      <c r="U788" s="2">
        <v>2</v>
      </c>
      <c r="V788" s="2">
        <v>9</v>
      </c>
      <c r="W788" s="2">
        <v>0</v>
      </c>
      <c r="X788" s="2">
        <v>3</v>
      </c>
      <c r="Y788" s="2">
        <v>1</v>
      </c>
      <c r="Z788" s="2">
        <v>0</v>
      </c>
      <c r="AA788" s="2">
        <v>0</v>
      </c>
      <c r="AB788" s="2">
        <v>0</v>
      </c>
      <c r="AC788" s="2">
        <v>1</v>
      </c>
      <c r="AD788" s="2">
        <v>1</v>
      </c>
      <c r="AE788" s="2">
        <v>0</v>
      </c>
      <c r="AF788" s="2">
        <v>1</v>
      </c>
      <c r="AG788" s="2">
        <v>0</v>
      </c>
      <c r="AH788" s="2">
        <v>5</v>
      </c>
      <c r="AI788" s="2">
        <v>0</v>
      </c>
      <c r="AJ788" s="2">
        <v>0</v>
      </c>
      <c r="AK788" s="2">
        <v>0</v>
      </c>
      <c r="AL788" s="2">
        <v>0</v>
      </c>
      <c r="AM788" s="2">
        <v>4</v>
      </c>
      <c r="AN788" s="2">
        <v>0</v>
      </c>
    </row>
    <row r="789" spans="1:40" x14ac:dyDescent="0.25">
      <c r="A789" s="3" t="s">
        <v>29</v>
      </c>
      <c r="B789" s="3" t="s">
        <v>35</v>
      </c>
      <c r="C789" s="3" t="s">
        <v>102</v>
      </c>
      <c r="D789" s="3" t="s">
        <v>515</v>
      </c>
      <c r="E789" s="3" t="s">
        <v>516</v>
      </c>
      <c r="F789" s="3" t="s">
        <v>1126</v>
      </c>
      <c r="G789" s="3" t="s">
        <v>1608</v>
      </c>
      <c r="H789" s="2">
        <v>32</v>
      </c>
      <c r="I789" s="2">
        <v>0.94</v>
      </c>
      <c r="J789" s="2">
        <v>48571</v>
      </c>
      <c r="K789" s="2">
        <v>5166121</v>
      </c>
      <c r="L789" s="2">
        <v>5166121</v>
      </c>
      <c r="M789" s="2">
        <v>7</v>
      </c>
      <c r="N789" s="2">
        <v>2</v>
      </c>
      <c r="O789" s="2">
        <v>0</v>
      </c>
      <c r="P789" s="2">
        <v>0</v>
      </c>
      <c r="Q789" s="2">
        <v>0</v>
      </c>
      <c r="R789" s="2">
        <v>0</v>
      </c>
      <c r="S789" s="2">
        <v>1</v>
      </c>
      <c r="T789" s="2">
        <v>4</v>
      </c>
      <c r="U789" s="2">
        <v>1</v>
      </c>
      <c r="V789" s="2">
        <v>6</v>
      </c>
      <c r="W789" s="2">
        <v>1</v>
      </c>
      <c r="X789" s="2">
        <v>2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3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1</v>
      </c>
      <c r="AM789" s="2">
        <v>4</v>
      </c>
      <c r="AN789" s="2">
        <v>0</v>
      </c>
    </row>
    <row r="790" spans="1:40" x14ac:dyDescent="0.25">
      <c r="A790" s="3" t="s">
        <v>29</v>
      </c>
      <c r="B790" s="3" t="s">
        <v>49</v>
      </c>
      <c r="C790" s="3" t="s">
        <v>191</v>
      </c>
      <c r="D790" s="3" t="s">
        <v>192</v>
      </c>
      <c r="E790" s="3" t="s">
        <v>2063</v>
      </c>
      <c r="F790" s="3" t="s">
        <v>2064</v>
      </c>
      <c r="G790" s="3" t="s">
        <v>2080</v>
      </c>
      <c r="H790" s="2">
        <v>32</v>
      </c>
      <c r="I790" s="2">
        <v>2.2999999999999998</v>
      </c>
      <c r="J790" s="2">
        <v>47163</v>
      </c>
      <c r="K790" s="2">
        <v>2043161</v>
      </c>
      <c r="L790" s="2">
        <v>2043161</v>
      </c>
      <c r="M790" s="2">
        <v>0</v>
      </c>
      <c r="N790" s="2">
        <v>3</v>
      </c>
      <c r="O790" s="2">
        <v>5</v>
      </c>
      <c r="P790" s="2">
        <v>0</v>
      </c>
      <c r="Q790" s="2">
        <v>0</v>
      </c>
      <c r="R790" s="2">
        <v>0</v>
      </c>
      <c r="S790" s="2">
        <v>4</v>
      </c>
      <c r="T790" s="2">
        <v>0</v>
      </c>
      <c r="U790" s="2">
        <v>7</v>
      </c>
      <c r="V790" s="2">
        <v>1</v>
      </c>
      <c r="W790" s="2">
        <v>7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3</v>
      </c>
      <c r="AM790" s="2">
        <v>0</v>
      </c>
      <c r="AN790" s="2">
        <v>2</v>
      </c>
    </row>
    <row r="791" spans="1:40" x14ac:dyDescent="0.25">
      <c r="A791" s="3" t="s">
        <v>29</v>
      </c>
      <c r="B791" s="3" t="s">
        <v>49</v>
      </c>
      <c r="C791" s="3" t="s">
        <v>191</v>
      </c>
      <c r="D791" s="3" t="s">
        <v>192</v>
      </c>
      <c r="E791" s="3" t="s">
        <v>2063</v>
      </c>
      <c r="F791" s="3" t="s">
        <v>2064</v>
      </c>
      <c r="G791" s="3" t="s">
        <v>2116</v>
      </c>
      <c r="H791" s="2">
        <v>32</v>
      </c>
      <c r="I791" s="2">
        <v>2.6</v>
      </c>
      <c r="J791" s="2">
        <v>53943</v>
      </c>
      <c r="K791" s="2">
        <v>2066652</v>
      </c>
      <c r="L791" s="2">
        <v>2066652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12</v>
      </c>
      <c r="T791" s="2">
        <v>2</v>
      </c>
      <c r="U791" s="2">
        <v>0</v>
      </c>
      <c r="V791" s="2">
        <v>11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7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</row>
    <row r="792" spans="1:40" x14ac:dyDescent="0.25">
      <c r="A792" s="3" t="s">
        <v>29</v>
      </c>
      <c r="B792" s="3" t="s">
        <v>49</v>
      </c>
      <c r="C792" s="3" t="s">
        <v>191</v>
      </c>
      <c r="D792" s="3" t="s">
        <v>192</v>
      </c>
      <c r="E792" s="3" t="s">
        <v>2063</v>
      </c>
      <c r="F792" s="3" t="s">
        <v>2064</v>
      </c>
      <c r="G792" s="3" t="s">
        <v>2119</v>
      </c>
      <c r="H792" s="2">
        <v>32</v>
      </c>
      <c r="I792" s="2">
        <v>2.2999999999999998</v>
      </c>
      <c r="J792" s="2">
        <v>49299</v>
      </c>
      <c r="K792" s="2">
        <v>2133977</v>
      </c>
      <c r="L792" s="2">
        <v>2133977</v>
      </c>
      <c r="M792" s="2">
        <v>0</v>
      </c>
      <c r="N792" s="2">
        <v>0</v>
      </c>
      <c r="O792" s="2">
        <v>1</v>
      </c>
      <c r="P792" s="2">
        <v>0</v>
      </c>
      <c r="Q792" s="2">
        <v>0</v>
      </c>
      <c r="R792" s="2">
        <v>0</v>
      </c>
      <c r="S792" s="2">
        <v>5</v>
      </c>
      <c r="T792" s="2">
        <v>0</v>
      </c>
      <c r="U792" s="2">
        <v>2</v>
      </c>
      <c r="V792" s="2">
        <v>6</v>
      </c>
      <c r="W792" s="2">
        <v>1</v>
      </c>
      <c r="X792" s="2">
        <v>0</v>
      </c>
      <c r="Y792" s="2">
        <v>0</v>
      </c>
      <c r="Z792" s="2">
        <v>0</v>
      </c>
      <c r="AA792" s="2">
        <v>1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15</v>
      </c>
      <c r="AM792" s="2">
        <v>0</v>
      </c>
      <c r="AN792" s="2">
        <v>1</v>
      </c>
    </row>
    <row r="793" spans="1:40" x14ac:dyDescent="0.25">
      <c r="A793" s="3" t="s">
        <v>29</v>
      </c>
      <c r="B793" s="3" t="s">
        <v>91</v>
      </c>
      <c r="C793" s="3" t="s">
        <v>91</v>
      </c>
      <c r="D793" s="3" t="s">
        <v>296</v>
      </c>
      <c r="E793" s="3" t="s">
        <v>297</v>
      </c>
      <c r="F793" s="3" t="s">
        <v>2476</v>
      </c>
      <c r="G793" s="3" t="s">
        <v>2488</v>
      </c>
      <c r="H793" s="2">
        <v>32</v>
      </c>
      <c r="I793" s="2">
        <v>1.2</v>
      </c>
      <c r="J793" s="2">
        <v>50408</v>
      </c>
      <c r="K793" s="2">
        <v>4345492</v>
      </c>
      <c r="L793" s="2">
        <v>4345492</v>
      </c>
      <c r="M793" s="2">
        <v>0</v>
      </c>
      <c r="N793" s="2">
        <v>7</v>
      </c>
      <c r="O793" s="2">
        <v>0</v>
      </c>
      <c r="P793" s="2">
        <v>0</v>
      </c>
      <c r="Q793" s="2">
        <v>0</v>
      </c>
      <c r="R793" s="2">
        <v>0</v>
      </c>
      <c r="S793" s="2">
        <v>3</v>
      </c>
      <c r="T793" s="2">
        <v>2</v>
      </c>
      <c r="U793" s="2">
        <v>8</v>
      </c>
      <c r="V793" s="2">
        <v>2</v>
      </c>
      <c r="W793" s="2">
        <v>1</v>
      </c>
      <c r="X793" s="2">
        <v>0</v>
      </c>
      <c r="Y793" s="2">
        <v>1</v>
      </c>
      <c r="Z793" s="2">
        <v>2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2</v>
      </c>
      <c r="AM793" s="2">
        <v>4</v>
      </c>
      <c r="AN793" s="2">
        <v>0</v>
      </c>
    </row>
    <row r="794" spans="1:40" x14ac:dyDescent="0.25">
      <c r="A794" s="3" t="s">
        <v>29</v>
      </c>
      <c r="B794" s="3" t="s">
        <v>91</v>
      </c>
      <c r="C794" s="3" t="s">
        <v>91</v>
      </c>
      <c r="D794" s="3" t="s">
        <v>296</v>
      </c>
      <c r="E794" s="3" t="s">
        <v>297</v>
      </c>
      <c r="F794" s="3" t="s">
        <v>2476</v>
      </c>
      <c r="G794" s="3" t="s">
        <v>2489</v>
      </c>
      <c r="H794" s="2">
        <v>32</v>
      </c>
      <c r="I794" s="2">
        <v>1.2</v>
      </c>
      <c r="J794" s="2">
        <v>50418</v>
      </c>
      <c r="K794" s="2">
        <v>4376711</v>
      </c>
      <c r="L794" s="2">
        <v>4376711</v>
      </c>
      <c r="M794" s="2">
        <v>0</v>
      </c>
      <c r="N794" s="2">
        <v>7</v>
      </c>
      <c r="O794" s="2">
        <v>0</v>
      </c>
      <c r="P794" s="2">
        <v>0</v>
      </c>
      <c r="Q794" s="2">
        <v>0</v>
      </c>
      <c r="R794" s="2">
        <v>0</v>
      </c>
      <c r="S794" s="2">
        <v>3</v>
      </c>
      <c r="T794" s="2">
        <v>2</v>
      </c>
      <c r="U794" s="2">
        <v>8</v>
      </c>
      <c r="V794" s="2">
        <v>2</v>
      </c>
      <c r="W794" s="2">
        <v>1</v>
      </c>
      <c r="X794" s="2">
        <v>0</v>
      </c>
      <c r="Y794" s="2">
        <v>1</v>
      </c>
      <c r="Z794" s="2">
        <v>2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2</v>
      </c>
      <c r="AM794" s="2">
        <v>4</v>
      </c>
      <c r="AN794" s="2">
        <v>0</v>
      </c>
    </row>
    <row r="795" spans="1:40" x14ac:dyDescent="0.25">
      <c r="A795" s="3" t="s">
        <v>29</v>
      </c>
      <c r="B795" s="3" t="s">
        <v>91</v>
      </c>
      <c r="C795" s="3" t="s">
        <v>91</v>
      </c>
      <c r="D795" s="3" t="s">
        <v>296</v>
      </c>
      <c r="E795" s="3" t="s">
        <v>297</v>
      </c>
      <c r="F795" s="3" t="s">
        <v>2476</v>
      </c>
      <c r="G795" s="3" t="s">
        <v>2490</v>
      </c>
      <c r="H795" s="2">
        <v>32</v>
      </c>
      <c r="I795" s="2">
        <v>1.2</v>
      </c>
      <c r="J795" s="2">
        <v>50418</v>
      </c>
      <c r="K795" s="2">
        <v>4350386</v>
      </c>
      <c r="L795" s="2">
        <v>4350386</v>
      </c>
      <c r="M795" s="2">
        <v>0</v>
      </c>
      <c r="N795" s="2">
        <v>7</v>
      </c>
      <c r="O795" s="2">
        <v>0</v>
      </c>
      <c r="P795" s="2">
        <v>0</v>
      </c>
      <c r="Q795" s="2">
        <v>0</v>
      </c>
      <c r="R795" s="2">
        <v>0</v>
      </c>
      <c r="S795" s="2">
        <v>3</v>
      </c>
      <c r="T795" s="2">
        <v>2</v>
      </c>
      <c r="U795" s="2">
        <v>8</v>
      </c>
      <c r="V795" s="2">
        <v>2</v>
      </c>
      <c r="W795" s="2">
        <v>1</v>
      </c>
      <c r="X795" s="2">
        <v>0</v>
      </c>
      <c r="Y795" s="2">
        <v>1</v>
      </c>
      <c r="Z795" s="2">
        <v>2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2</v>
      </c>
      <c r="AM795" s="2">
        <v>4</v>
      </c>
      <c r="AN795" s="2">
        <v>0</v>
      </c>
    </row>
    <row r="796" spans="1:40" x14ac:dyDescent="0.25">
      <c r="A796" s="3" t="s">
        <v>29</v>
      </c>
      <c r="B796" s="3" t="s">
        <v>91</v>
      </c>
      <c r="C796" s="3" t="s">
        <v>91</v>
      </c>
      <c r="D796" s="3" t="s">
        <v>296</v>
      </c>
      <c r="E796" s="3" t="s">
        <v>297</v>
      </c>
      <c r="F796" s="3" t="s">
        <v>2476</v>
      </c>
      <c r="G796" s="3" t="s">
        <v>2491</v>
      </c>
      <c r="H796" s="2">
        <v>32</v>
      </c>
      <c r="I796" s="2">
        <v>1.2</v>
      </c>
      <c r="J796" s="2">
        <v>50418</v>
      </c>
      <c r="K796" s="2">
        <v>4374522</v>
      </c>
      <c r="L796" s="2">
        <v>4374522</v>
      </c>
      <c r="M796" s="2">
        <v>0</v>
      </c>
      <c r="N796" s="2">
        <v>7</v>
      </c>
      <c r="O796" s="2">
        <v>0</v>
      </c>
      <c r="P796" s="2">
        <v>0</v>
      </c>
      <c r="Q796" s="2">
        <v>0</v>
      </c>
      <c r="R796" s="2">
        <v>0</v>
      </c>
      <c r="S796" s="2">
        <v>3</v>
      </c>
      <c r="T796" s="2">
        <v>2</v>
      </c>
      <c r="U796" s="2">
        <v>8</v>
      </c>
      <c r="V796" s="2">
        <v>2</v>
      </c>
      <c r="W796" s="2">
        <v>1</v>
      </c>
      <c r="X796" s="2">
        <v>0</v>
      </c>
      <c r="Y796" s="2">
        <v>1</v>
      </c>
      <c r="Z796" s="2">
        <v>2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2</v>
      </c>
      <c r="AM796" s="2">
        <v>4</v>
      </c>
      <c r="AN796" s="2">
        <v>0</v>
      </c>
    </row>
    <row r="797" spans="1:40" x14ac:dyDescent="0.25">
      <c r="A797" s="3" t="s">
        <v>80</v>
      </c>
      <c r="B797" s="3" t="s">
        <v>129</v>
      </c>
      <c r="C797" s="3" t="s">
        <v>1826</v>
      </c>
      <c r="D797" s="3" t="s">
        <v>1827</v>
      </c>
      <c r="E797" s="3" t="s">
        <v>1828</v>
      </c>
      <c r="F797" s="3" t="s">
        <v>2622</v>
      </c>
      <c r="G797" s="3" t="s">
        <v>2621</v>
      </c>
      <c r="H797" s="2">
        <v>32</v>
      </c>
      <c r="I797" s="2">
        <v>1</v>
      </c>
      <c r="J797" s="2">
        <v>45298</v>
      </c>
      <c r="K797" s="2">
        <v>4006808</v>
      </c>
      <c r="L797" s="2">
        <v>4443643</v>
      </c>
      <c r="M797" s="2">
        <v>0</v>
      </c>
      <c r="N797" s="2">
        <v>0</v>
      </c>
      <c r="O797" s="2">
        <v>0</v>
      </c>
      <c r="P797" s="2">
        <v>0</v>
      </c>
      <c r="Q797" s="2">
        <v>3</v>
      </c>
      <c r="R797" s="2">
        <v>0</v>
      </c>
      <c r="S797" s="2">
        <v>17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6</v>
      </c>
      <c r="AA797" s="2">
        <v>4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2</v>
      </c>
      <c r="AN797" s="2">
        <v>0</v>
      </c>
    </row>
    <row r="798" spans="1:40" x14ac:dyDescent="0.25">
      <c r="A798" s="3" t="s">
        <v>29</v>
      </c>
      <c r="B798" s="3" t="s">
        <v>49</v>
      </c>
      <c r="C798" s="3" t="s">
        <v>191</v>
      </c>
      <c r="D798" s="3" t="s">
        <v>192</v>
      </c>
      <c r="E798" s="3" t="s">
        <v>2122</v>
      </c>
      <c r="F798" s="3" t="s">
        <v>3436</v>
      </c>
      <c r="G798" s="3" t="s">
        <v>3448</v>
      </c>
      <c r="H798" s="2">
        <v>32</v>
      </c>
      <c r="I798" s="2">
        <v>1.8</v>
      </c>
      <c r="J798" s="2">
        <v>41130</v>
      </c>
      <c r="K798" s="2">
        <v>2233640</v>
      </c>
      <c r="L798" s="2">
        <v>2233640</v>
      </c>
      <c r="M798" s="2">
        <v>0</v>
      </c>
      <c r="N798" s="2">
        <v>2</v>
      </c>
      <c r="O798" s="2">
        <v>1</v>
      </c>
      <c r="P798" s="2">
        <v>0</v>
      </c>
      <c r="Q798" s="2">
        <v>1</v>
      </c>
      <c r="R798" s="2">
        <v>0</v>
      </c>
      <c r="S798" s="2">
        <v>0</v>
      </c>
      <c r="T798" s="2">
        <v>0</v>
      </c>
      <c r="U798" s="2">
        <v>0</v>
      </c>
      <c r="V798" s="2">
        <v>10</v>
      </c>
      <c r="W798" s="2">
        <v>14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1</v>
      </c>
      <c r="AH798" s="2">
        <v>0</v>
      </c>
      <c r="AI798" s="2">
        <v>0</v>
      </c>
      <c r="AJ798" s="2">
        <v>0</v>
      </c>
      <c r="AK798" s="2">
        <v>0</v>
      </c>
      <c r="AL798" s="2">
        <v>3</v>
      </c>
      <c r="AM798" s="2">
        <v>0</v>
      </c>
      <c r="AN798" s="2">
        <v>0</v>
      </c>
    </row>
    <row r="799" spans="1:40" x14ac:dyDescent="0.25">
      <c r="A799" s="3" t="s">
        <v>29</v>
      </c>
      <c r="B799" s="3" t="s">
        <v>49</v>
      </c>
      <c r="C799" s="3" t="s">
        <v>191</v>
      </c>
      <c r="D799" s="3" t="s">
        <v>192</v>
      </c>
      <c r="E799" s="3" t="s">
        <v>2122</v>
      </c>
      <c r="F799" s="3" t="s">
        <v>3436</v>
      </c>
      <c r="G799" s="3" t="s">
        <v>3504</v>
      </c>
      <c r="H799" s="2">
        <v>32</v>
      </c>
      <c r="I799" s="2">
        <v>2</v>
      </c>
      <c r="J799" s="2">
        <v>43305</v>
      </c>
      <c r="K799" s="2">
        <v>2129934</v>
      </c>
      <c r="L799" s="2">
        <v>2129934</v>
      </c>
      <c r="M799" s="2">
        <v>0</v>
      </c>
      <c r="N799" s="2">
        <v>2</v>
      </c>
      <c r="O799" s="2">
        <v>0</v>
      </c>
      <c r="P799" s="2">
        <v>6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5</v>
      </c>
      <c r="W799" s="2">
        <v>2</v>
      </c>
      <c r="X799" s="2">
        <v>0</v>
      </c>
      <c r="Y799" s="2">
        <v>0</v>
      </c>
      <c r="Z799" s="2">
        <v>6</v>
      </c>
      <c r="AA799" s="2">
        <v>0</v>
      </c>
      <c r="AB799" s="2">
        <v>0</v>
      </c>
      <c r="AC799" s="2">
        <v>3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8</v>
      </c>
      <c r="AM799" s="2">
        <v>0</v>
      </c>
      <c r="AN799" s="2">
        <v>0</v>
      </c>
    </row>
    <row r="800" spans="1:40" x14ac:dyDescent="0.25">
      <c r="A800" s="3" t="s">
        <v>29</v>
      </c>
      <c r="B800" s="3" t="s">
        <v>35</v>
      </c>
      <c r="C800" s="3" t="s">
        <v>67</v>
      </c>
      <c r="D800" s="3" t="s">
        <v>68</v>
      </c>
      <c r="E800" s="3" t="s">
        <v>69</v>
      </c>
      <c r="F800" s="3" t="s">
        <v>584</v>
      </c>
      <c r="G800" s="3" t="s">
        <v>588</v>
      </c>
      <c r="H800" s="2">
        <v>31</v>
      </c>
      <c r="I800" s="2">
        <v>0.8</v>
      </c>
      <c r="J800" s="2">
        <v>38129</v>
      </c>
      <c r="K800" s="2">
        <v>4773551</v>
      </c>
      <c r="L800" s="2">
        <v>4773551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9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22</v>
      </c>
      <c r="AM800" s="2">
        <v>0</v>
      </c>
      <c r="AN800" s="2">
        <v>0</v>
      </c>
    </row>
    <row r="801" spans="1:40" x14ac:dyDescent="0.25">
      <c r="A801" s="3" t="s">
        <v>29</v>
      </c>
      <c r="B801" s="3" t="s">
        <v>35</v>
      </c>
      <c r="C801" s="3" t="s">
        <v>67</v>
      </c>
      <c r="D801" s="3" t="s">
        <v>68</v>
      </c>
      <c r="E801" s="3" t="s">
        <v>677</v>
      </c>
      <c r="F801" s="3" t="s">
        <v>678</v>
      </c>
      <c r="G801" s="3" t="s">
        <v>682</v>
      </c>
      <c r="H801" s="2">
        <v>31</v>
      </c>
      <c r="I801" s="2">
        <v>0.62</v>
      </c>
      <c r="J801" s="2">
        <v>41120</v>
      </c>
      <c r="K801" s="2">
        <v>6584551</v>
      </c>
      <c r="L801" s="2">
        <v>6629912</v>
      </c>
      <c r="M801" s="2">
        <v>0</v>
      </c>
      <c r="N801" s="2">
        <v>7</v>
      </c>
      <c r="O801" s="2">
        <v>1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2</v>
      </c>
      <c r="V801" s="2">
        <v>5</v>
      </c>
      <c r="W801" s="2">
        <v>0</v>
      </c>
      <c r="X801" s="2">
        <v>0</v>
      </c>
      <c r="Y801" s="2">
        <v>0</v>
      </c>
      <c r="Z801" s="2">
        <v>9</v>
      </c>
      <c r="AA801" s="2">
        <v>0</v>
      </c>
      <c r="AB801" s="2">
        <v>0</v>
      </c>
      <c r="AC801" s="2">
        <v>2</v>
      </c>
      <c r="AD801" s="2">
        <v>0</v>
      </c>
      <c r="AE801" s="2">
        <v>1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2</v>
      </c>
      <c r="AM801" s="2">
        <v>2</v>
      </c>
      <c r="AN801" s="2">
        <v>0</v>
      </c>
    </row>
    <row r="802" spans="1:40" x14ac:dyDescent="0.25">
      <c r="A802" s="3" t="s">
        <v>29</v>
      </c>
      <c r="B802" s="3" t="s">
        <v>35</v>
      </c>
      <c r="C802" s="3" t="s">
        <v>67</v>
      </c>
      <c r="D802" s="3" t="s">
        <v>68</v>
      </c>
      <c r="E802" s="3" t="s">
        <v>677</v>
      </c>
      <c r="F802" s="3" t="s">
        <v>678</v>
      </c>
      <c r="G802" s="3" t="s">
        <v>714</v>
      </c>
      <c r="H802" s="2">
        <v>31</v>
      </c>
      <c r="I802" s="2">
        <v>0.6</v>
      </c>
      <c r="J802" s="2">
        <v>40572</v>
      </c>
      <c r="K802" s="2">
        <v>6731379</v>
      </c>
      <c r="L802" s="2">
        <v>6731379</v>
      </c>
      <c r="M802" s="2">
        <v>0</v>
      </c>
      <c r="N802" s="2">
        <v>7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1</v>
      </c>
      <c r="W802" s="2">
        <v>0</v>
      </c>
      <c r="X802" s="2">
        <v>2</v>
      </c>
      <c r="Y802" s="2">
        <v>0</v>
      </c>
      <c r="Z802" s="2">
        <v>7</v>
      </c>
      <c r="AA802" s="2">
        <v>0</v>
      </c>
      <c r="AB802" s="2">
        <v>0</v>
      </c>
      <c r="AC802" s="2">
        <v>1</v>
      </c>
      <c r="AD802" s="2">
        <v>0</v>
      </c>
      <c r="AE802" s="2">
        <v>0</v>
      </c>
      <c r="AF802" s="2">
        <v>0</v>
      </c>
      <c r="AG802" s="2">
        <v>0</v>
      </c>
      <c r="AH802" s="2">
        <v>11</v>
      </c>
      <c r="AI802" s="2">
        <v>0</v>
      </c>
      <c r="AJ802" s="2">
        <v>0</v>
      </c>
      <c r="AK802" s="2">
        <v>0</v>
      </c>
      <c r="AL802" s="2">
        <v>1</v>
      </c>
      <c r="AM802" s="2">
        <v>1</v>
      </c>
      <c r="AN802" s="2">
        <v>0</v>
      </c>
    </row>
    <row r="803" spans="1:40" x14ac:dyDescent="0.25">
      <c r="A803" s="3" t="s">
        <v>29</v>
      </c>
      <c r="B803" s="3" t="s">
        <v>1364</v>
      </c>
      <c r="C803" s="3" t="s">
        <v>1365</v>
      </c>
      <c r="D803" s="3" t="s">
        <v>1366</v>
      </c>
      <c r="E803" s="3" t="s">
        <v>1367</v>
      </c>
      <c r="F803" s="3" t="s">
        <v>1368</v>
      </c>
      <c r="G803" s="3" t="s">
        <v>1370</v>
      </c>
      <c r="H803" s="2">
        <v>31</v>
      </c>
      <c r="I803" s="2">
        <v>0.89</v>
      </c>
      <c r="J803" s="2">
        <v>39244</v>
      </c>
      <c r="K803" s="2">
        <v>1214287</v>
      </c>
      <c r="L803" s="2">
        <v>4406036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5</v>
      </c>
      <c r="W803" s="2">
        <v>0</v>
      </c>
      <c r="X803" s="2">
        <v>6</v>
      </c>
      <c r="Y803" s="2">
        <v>0</v>
      </c>
      <c r="Z803" s="2">
        <v>9</v>
      </c>
      <c r="AA803" s="2">
        <v>0</v>
      </c>
      <c r="AB803" s="2">
        <v>0</v>
      </c>
      <c r="AC803" s="2">
        <v>3</v>
      </c>
      <c r="AD803" s="2">
        <v>0</v>
      </c>
      <c r="AE803" s="2">
        <v>6</v>
      </c>
      <c r="AF803" s="2">
        <v>0</v>
      </c>
      <c r="AG803" s="2">
        <v>2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</row>
    <row r="804" spans="1:40" x14ac:dyDescent="0.25">
      <c r="A804" s="3" t="s">
        <v>29</v>
      </c>
      <c r="B804" s="3" t="s">
        <v>35</v>
      </c>
      <c r="C804" s="3" t="s">
        <v>102</v>
      </c>
      <c r="D804" s="3" t="s">
        <v>515</v>
      </c>
      <c r="E804" s="3" t="s">
        <v>516</v>
      </c>
      <c r="F804" s="3" t="s">
        <v>1126</v>
      </c>
      <c r="G804" s="3" t="s">
        <v>1561</v>
      </c>
      <c r="H804" s="2">
        <v>31</v>
      </c>
      <c r="I804" s="2">
        <v>0.95</v>
      </c>
      <c r="J804" s="2">
        <v>47028</v>
      </c>
      <c r="K804" s="2">
        <v>4938920</v>
      </c>
      <c r="L804" s="2">
        <v>4938920</v>
      </c>
      <c r="M804" s="2">
        <v>0</v>
      </c>
      <c r="N804" s="2">
        <v>4</v>
      </c>
      <c r="O804" s="2">
        <v>0</v>
      </c>
      <c r="P804" s="2">
        <v>0</v>
      </c>
      <c r="Q804" s="2">
        <v>0</v>
      </c>
      <c r="R804" s="2">
        <v>0</v>
      </c>
      <c r="S804" s="2">
        <v>1</v>
      </c>
      <c r="T804" s="2">
        <v>2</v>
      </c>
      <c r="U804" s="2">
        <v>0</v>
      </c>
      <c r="V804" s="2">
        <v>13</v>
      </c>
      <c r="W804" s="2">
        <v>0</v>
      </c>
      <c r="X804" s="2">
        <v>4</v>
      </c>
      <c r="Y804" s="2">
        <v>1</v>
      </c>
      <c r="Z804" s="2">
        <v>0</v>
      </c>
      <c r="AA804" s="2">
        <v>0</v>
      </c>
      <c r="AB804" s="2">
        <v>0</v>
      </c>
      <c r="AC804" s="2">
        <v>2</v>
      </c>
      <c r="AD804" s="2">
        <v>1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3</v>
      </c>
      <c r="AN804" s="2">
        <v>0</v>
      </c>
    </row>
    <row r="805" spans="1:40" x14ac:dyDescent="0.25">
      <c r="A805" s="3" t="s">
        <v>29</v>
      </c>
      <c r="B805" s="3" t="s">
        <v>35</v>
      </c>
      <c r="C805" s="3" t="s">
        <v>102</v>
      </c>
      <c r="D805" s="3" t="s">
        <v>515</v>
      </c>
      <c r="E805" s="3" t="s">
        <v>516</v>
      </c>
      <c r="F805" s="3" t="s">
        <v>1126</v>
      </c>
      <c r="G805" s="3" t="s">
        <v>1620</v>
      </c>
      <c r="H805" s="2">
        <v>31</v>
      </c>
      <c r="I805" s="2">
        <v>0.91</v>
      </c>
      <c r="J805" s="2">
        <v>45819</v>
      </c>
      <c r="K805" s="2">
        <v>5038386</v>
      </c>
      <c r="L805" s="2">
        <v>5038386</v>
      </c>
      <c r="M805" s="2">
        <v>2</v>
      </c>
      <c r="N805" s="2">
        <v>3</v>
      </c>
      <c r="O805" s="2">
        <v>0</v>
      </c>
      <c r="P805" s="2">
        <v>0</v>
      </c>
      <c r="Q805" s="2">
        <v>0</v>
      </c>
      <c r="R805" s="2">
        <v>0</v>
      </c>
      <c r="S805" s="2">
        <v>3</v>
      </c>
      <c r="T805" s="2">
        <v>1</v>
      </c>
      <c r="U805" s="2">
        <v>1</v>
      </c>
      <c r="V805" s="2">
        <v>7</v>
      </c>
      <c r="W805" s="2">
        <v>1</v>
      </c>
      <c r="X805" s="2">
        <v>2</v>
      </c>
      <c r="Y805" s="2">
        <v>0</v>
      </c>
      <c r="Z805" s="2">
        <v>0</v>
      </c>
      <c r="AA805" s="2">
        <v>0</v>
      </c>
      <c r="AB805" s="2">
        <v>0</v>
      </c>
      <c r="AC805" s="2">
        <v>3</v>
      </c>
      <c r="AD805" s="2">
        <v>2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4</v>
      </c>
      <c r="AM805" s="2">
        <v>2</v>
      </c>
      <c r="AN805" s="2">
        <v>0</v>
      </c>
    </row>
    <row r="806" spans="1:40" x14ac:dyDescent="0.25">
      <c r="A806" s="3" t="s">
        <v>29</v>
      </c>
      <c r="B806" s="3" t="s">
        <v>35</v>
      </c>
      <c r="C806" s="3" t="s">
        <v>102</v>
      </c>
      <c r="D806" s="3" t="s">
        <v>515</v>
      </c>
      <c r="E806" s="3" t="s">
        <v>516</v>
      </c>
      <c r="F806" s="3" t="s">
        <v>1126</v>
      </c>
      <c r="G806" s="3" t="s">
        <v>1621</v>
      </c>
      <c r="H806" s="2">
        <v>31</v>
      </c>
      <c r="I806" s="2">
        <v>0.91</v>
      </c>
      <c r="J806" s="2">
        <v>45819</v>
      </c>
      <c r="K806" s="2">
        <v>5038386</v>
      </c>
      <c r="L806" s="2">
        <v>5038386</v>
      </c>
      <c r="M806" s="2">
        <v>2</v>
      </c>
      <c r="N806" s="2">
        <v>3</v>
      </c>
      <c r="O806" s="2">
        <v>0</v>
      </c>
      <c r="P806" s="2">
        <v>0</v>
      </c>
      <c r="Q806" s="2">
        <v>0</v>
      </c>
      <c r="R806" s="2">
        <v>0</v>
      </c>
      <c r="S806" s="2">
        <v>3</v>
      </c>
      <c r="T806" s="2">
        <v>1</v>
      </c>
      <c r="U806" s="2">
        <v>1</v>
      </c>
      <c r="V806" s="2">
        <v>7</v>
      </c>
      <c r="W806" s="2">
        <v>1</v>
      </c>
      <c r="X806" s="2">
        <v>2</v>
      </c>
      <c r="Y806" s="2">
        <v>0</v>
      </c>
      <c r="Z806" s="2">
        <v>0</v>
      </c>
      <c r="AA806" s="2">
        <v>0</v>
      </c>
      <c r="AB806" s="2">
        <v>0</v>
      </c>
      <c r="AC806" s="2">
        <v>3</v>
      </c>
      <c r="AD806" s="2">
        <v>2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4</v>
      </c>
      <c r="AM806" s="2">
        <v>2</v>
      </c>
      <c r="AN806" s="2">
        <v>0</v>
      </c>
    </row>
    <row r="807" spans="1:40" x14ac:dyDescent="0.25">
      <c r="A807" s="3" t="s">
        <v>29</v>
      </c>
      <c r="B807" s="3" t="s">
        <v>49</v>
      </c>
      <c r="C807" s="3" t="s">
        <v>191</v>
      </c>
      <c r="D807" s="3" t="s">
        <v>192</v>
      </c>
      <c r="E807" s="3" t="s">
        <v>2063</v>
      </c>
      <c r="F807" s="3" t="s">
        <v>2064</v>
      </c>
      <c r="G807" s="3" t="s">
        <v>2082</v>
      </c>
      <c r="H807" s="2">
        <v>31</v>
      </c>
      <c r="I807" s="2">
        <v>2.6</v>
      </c>
      <c r="J807" s="2">
        <v>47907</v>
      </c>
      <c r="K807" s="2">
        <v>1864998</v>
      </c>
      <c r="L807" s="2">
        <v>1864998</v>
      </c>
      <c r="M807" s="2">
        <v>0</v>
      </c>
      <c r="N807" s="2">
        <v>14</v>
      </c>
      <c r="O807" s="2">
        <v>0</v>
      </c>
      <c r="P807" s="2">
        <v>0</v>
      </c>
      <c r="Q807" s="2">
        <v>0</v>
      </c>
      <c r="R807" s="2">
        <v>0</v>
      </c>
      <c r="S807" s="2">
        <v>3</v>
      </c>
      <c r="T807" s="2">
        <v>0</v>
      </c>
      <c r="U807" s="2">
        <v>0</v>
      </c>
      <c r="V807" s="2">
        <v>0</v>
      </c>
      <c r="W807" s="2">
        <v>12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1</v>
      </c>
      <c r="AM807" s="2">
        <v>0</v>
      </c>
      <c r="AN807" s="2">
        <v>1</v>
      </c>
    </row>
    <row r="808" spans="1:40" x14ac:dyDescent="0.25">
      <c r="A808" s="3" t="s">
        <v>29</v>
      </c>
      <c r="B808" s="3" t="s">
        <v>35</v>
      </c>
      <c r="C808" s="3" t="s">
        <v>102</v>
      </c>
      <c r="D808" s="3" t="s">
        <v>1291</v>
      </c>
      <c r="E808" s="3" t="s">
        <v>2144</v>
      </c>
      <c r="F808" s="3" t="s">
        <v>2145</v>
      </c>
      <c r="G808" s="3" t="s">
        <v>2154</v>
      </c>
      <c r="H808" s="2">
        <v>31</v>
      </c>
      <c r="I808" s="2">
        <v>1.1000000000000001</v>
      </c>
      <c r="J808" s="2">
        <v>41799</v>
      </c>
      <c r="K808" s="2">
        <v>3503610</v>
      </c>
      <c r="L808" s="2">
        <v>3635495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2</v>
      </c>
      <c r="U808" s="2">
        <v>0</v>
      </c>
      <c r="V808" s="2">
        <v>5</v>
      </c>
      <c r="W808" s="2">
        <v>0</v>
      </c>
      <c r="X808" s="2">
        <v>11</v>
      </c>
      <c r="Y808" s="2">
        <v>0</v>
      </c>
      <c r="Z808" s="2">
        <v>6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6</v>
      </c>
      <c r="AM808" s="2">
        <v>1</v>
      </c>
      <c r="AN808" s="2">
        <v>0</v>
      </c>
    </row>
    <row r="809" spans="1:40" x14ac:dyDescent="0.25">
      <c r="A809" s="3" t="s">
        <v>29</v>
      </c>
      <c r="B809" s="3" t="s">
        <v>35</v>
      </c>
      <c r="C809" s="3" t="s">
        <v>36</v>
      </c>
      <c r="D809" s="3" t="s">
        <v>37</v>
      </c>
      <c r="E809" s="3" t="s">
        <v>395</v>
      </c>
      <c r="F809" s="3" t="s">
        <v>2241</v>
      </c>
      <c r="G809" s="3" t="s">
        <v>2242</v>
      </c>
      <c r="H809" s="2">
        <v>31</v>
      </c>
      <c r="I809" s="2">
        <v>0.85</v>
      </c>
      <c r="J809" s="2">
        <v>42320</v>
      </c>
      <c r="K809" s="2">
        <v>4967148</v>
      </c>
      <c r="L809" s="2">
        <v>4967148</v>
      </c>
      <c r="M809" s="2">
        <v>0</v>
      </c>
      <c r="N809" s="2">
        <v>3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16</v>
      </c>
      <c r="W809" s="2">
        <v>0</v>
      </c>
      <c r="X809" s="2">
        <v>0</v>
      </c>
      <c r="Y809" s="2">
        <v>0</v>
      </c>
      <c r="Z809" s="2">
        <v>7</v>
      </c>
      <c r="AA809" s="2">
        <v>0</v>
      </c>
      <c r="AB809" s="2">
        <v>0</v>
      </c>
      <c r="AC809" s="2">
        <v>0</v>
      </c>
      <c r="AD809" s="2">
        <v>3</v>
      </c>
      <c r="AE809" s="2">
        <v>1</v>
      </c>
      <c r="AF809" s="2">
        <v>1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</row>
    <row r="810" spans="1:40" x14ac:dyDescent="0.25">
      <c r="A810" s="3" t="s">
        <v>29</v>
      </c>
      <c r="B810" s="3" t="s">
        <v>35</v>
      </c>
      <c r="C810" s="3" t="s">
        <v>36</v>
      </c>
      <c r="D810" s="3" t="s">
        <v>210</v>
      </c>
      <c r="E810" s="3" t="s">
        <v>2415</v>
      </c>
      <c r="F810" s="3" t="s">
        <v>2416</v>
      </c>
      <c r="G810" s="3" t="s">
        <v>2423</v>
      </c>
      <c r="H810" s="2">
        <v>31</v>
      </c>
      <c r="I810" s="2">
        <v>0.56999999999999995</v>
      </c>
      <c r="J810" s="2">
        <v>39185</v>
      </c>
      <c r="K810" s="2">
        <v>6808971</v>
      </c>
      <c r="L810" s="2">
        <v>6899110</v>
      </c>
      <c r="M810" s="2">
        <v>0</v>
      </c>
      <c r="N810" s="2">
        <v>0</v>
      </c>
      <c r="O810" s="2">
        <v>3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2</v>
      </c>
      <c r="V810" s="2">
        <v>15</v>
      </c>
      <c r="W810" s="2">
        <v>0</v>
      </c>
      <c r="X810" s="2">
        <v>0</v>
      </c>
      <c r="Y810" s="2">
        <v>0</v>
      </c>
      <c r="Z810" s="2">
        <v>7</v>
      </c>
      <c r="AA810" s="2">
        <v>0</v>
      </c>
      <c r="AB810" s="2">
        <v>0</v>
      </c>
      <c r="AC810" s="2">
        <v>2</v>
      </c>
      <c r="AD810" s="2">
        <v>1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1</v>
      </c>
    </row>
    <row r="811" spans="1:40" x14ac:dyDescent="0.25">
      <c r="A811" s="3" t="s">
        <v>29</v>
      </c>
      <c r="B811" s="3" t="s">
        <v>35</v>
      </c>
      <c r="C811" s="3" t="s">
        <v>36</v>
      </c>
      <c r="D811" s="3" t="s">
        <v>210</v>
      </c>
      <c r="E811" s="3" t="s">
        <v>211</v>
      </c>
      <c r="F811" s="3" t="s">
        <v>212</v>
      </c>
      <c r="G811" s="3" t="s">
        <v>3030</v>
      </c>
      <c r="H811" s="2">
        <v>31</v>
      </c>
      <c r="I811" s="2">
        <v>0.85</v>
      </c>
      <c r="J811" s="2">
        <v>54783</v>
      </c>
      <c r="K811" s="2">
        <v>6033958</v>
      </c>
      <c r="L811" s="2">
        <v>6448048</v>
      </c>
      <c r="M811" s="2">
        <v>0</v>
      </c>
      <c r="N811" s="2">
        <v>0</v>
      </c>
      <c r="O811" s="2">
        <v>3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1</v>
      </c>
      <c r="V811" s="2">
        <v>5</v>
      </c>
      <c r="W811" s="2">
        <v>0</v>
      </c>
      <c r="X811" s="2">
        <v>2</v>
      </c>
      <c r="Y811" s="2">
        <v>3</v>
      </c>
      <c r="Z811" s="2">
        <v>0</v>
      </c>
      <c r="AA811" s="2">
        <v>0</v>
      </c>
      <c r="AB811" s="2">
        <v>0</v>
      </c>
      <c r="AC811" s="2">
        <v>3</v>
      </c>
      <c r="AD811" s="2">
        <v>10</v>
      </c>
      <c r="AE811" s="2">
        <v>0</v>
      </c>
      <c r="AF811" s="2">
        <v>0</v>
      </c>
      <c r="AG811" s="2">
        <v>0</v>
      </c>
      <c r="AH811" s="2">
        <v>1</v>
      </c>
      <c r="AI811" s="2">
        <v>0</v>
      </c>
      <c r="AJ811" s="2">
        <v>0</v>
      </c>
      <c r="AK811" s="2">
        <v>0</v>
      </c>
      <c r="AL811" s="2">
        <v>0</v>
      </c>
      <c r="AM811" s="2">
        <v>3</v>
      </c>
      <c r="AN811" s="2">
        <v>0</v>
      </c>
    </row>
    <row r="812" spans="1:40" x14ac:dyDescent="0.25">
      <c r="A812" s="3" t="s">
        <v>29</v>
      </c>
      <c r="B812" s="3" t="s">
        <v>35</v>
      </c>
      <c r="C812" s="3" t="s">
        <v>36</v>
      </c>
      <c r="D812" s="3" t="s">
        <v>324</v>
      </c>
      <c r="E812" s="3" t="s">
        <v>903</v>
      </c>
      <c r="F812" s="3" t="s">
        <v>904</v>
      </c>
      <c r="G812" s="3" t="s">
        <v>3081</v>
      </c>
      <c r="H812" s="2">
        <v>31</v>
      </c>
      <c r="I812" s="2">
        <v>2.9</v>
      </c>
      <c r="J812" s="2">
        <v>44173</v>
      </c>
      <c r="K812" s="2">
        <v>1522076</v>
      </c>
      <c r="L812" s="2">
        <v>1522076</v>
      </c>
      <c r="M812" s="2">
        <v>0</v>
      </c>
      <c r="N812" s="2">
        <v>25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1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5</v>
      </c>
      <c r="AN812" s="2">
        <v>0</v>
      </c>
    </row>
    <row r="813" spans="1:40" x14ac:dyDescent="0.25">
      <c r="A813" s="3" t="s">
        <v>29</v>
      </c>
      <c r="B813" s="3" t="s">
        <v>91</v>
      </c>
      <c r="C813" s="3" t="s">
        <v>91</v>
      </c>
      <c r="D813" s="3" t="s">
        <v>174</v>
      </c>
      <c r="E813" s="3" t="s">
        <v>175</v>
      </c>
      <c r="F813" s="3" t="s">
        <v>3166</v>
      </c>
      <c r="G813" s="3" t="s">
        <v>3165</v>
      </c>
      <c r="H813" s="2">
        <v>31</v>
      </c>
      <c r="I813" s="2">
        <v>0.49</v>
      </c>
      <c r="J813" s="2">
        <v>46139</v>
      </c>
      <c r="K813" s="2">
        <v>9360653</v>
      </c>
      <c r="L813" s="2">
        <v>9360653</v>
      </c>
      <c r="M813" s="2">
        <v>0</v>
      </c>
      <c r="N813" s="2">
        <v>2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1</v>
      </c>
      <c r="V813" s="2">
        <v>2</v>
      </c>
      <c r="W813" s="2">
        <v>9</v>
      </c>
      <c r="X813" s="2">
        <v>6</v>
      </c>
      <c r="Y813" s="2">
        <v>1</v>
      </c>
      <c r="Z813" s="2">
        <v>1</v>
      </c>
      <c r="AA813" s="2">
        <v>0</v>
      </c>
      <c r="AB813" s="2">
        <v>0</v>
      </c>
      <c r="AC813" s="2">
        <v>5</v>
      </c>
      <c r="AD813" s="2">
        <v>0</v>
      </c>
      <c r="AE813" s="2">
        <v>2</v>
      </c>
      <c r="AF813" s="2">
        <v>0</v>
      </c>
      <c r="AG813" s="2">
        <v>0</v>
      </c>
      <c r="AH813" s="2">
        <v>0</v>
      </c>
      <c r="AI813" s="2">
        <v>1</v>
      </c>
      <c r="AJ813" s="2">
        <v>0</v>
      </c>
      <c r="AK813" s="2">
        <v>0</v>
      </c>
      <c r="AL813" s="2">
        <v>1</v>
      </c>
      <c r="AM813" s="2">
        <v>0</v>
      </c>
      <c r="AN813" s="2">
        <v>0</v>
      </c>
    </row>
    <row r="814" spans="1:40" x14ac:dyDescent="0.25">
      <c r="A814" s="3" t="s">
        <v>29</v>
      </c>
      <c r="B814" s="3" t="s">
        <v>35</v>
      </c>
      <c r="C814" s="3" t="s">
        <v>102</v>
      </c>
      <c r="D814" s="3" t="s">
        <v>260</v>
      </c>
      <c r="E814" s="3" t="s">
        <v>3250</v>
      </c>
      <c r="F814" s="3" t="s">
        <v>3251</v>
      </c>
      <c r="G814" s="3" t="s">
        <v>3256</v>
      </c>
      <c r="H814" s="2">
        <v>31</v>
      </c>
      <c r="I814" s="2">
        <v>0.8</v>
      </c>
      <c r="J814" s="2">
        <v>41774</v>
      </c>
      <c r="K814" s="2">
        <v>5199401</v>
      </c>
      <c r="L814" s="2">
        <v>5199401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1</v>
      </c>
      <c r="T814" s="2">
        <v>1</v>
      </c>
      <c r="U814" s="2">
        <v>0</v>
      </c>
      <c r="V814" s="2">
        <v>11</v>
      </c>
      <c r="W814" s="2">
        <v>5</v>
      </c>
      <c r="X814" s="2">
        <v>3</v>
      </c>
      <c r="Y814" s="2">
        <v>0</v>
      </c>
      <c r="Z814" s="2">
        <v>1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1</v>
      </c>
      <c r="AH814" s="2">
        <v>8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</row>
    <row r="815" spans="1:40" x14ac:dyDescent="0.25">
      <c r="A815" s="3" t="s">
        <v>29</v>
      </c>
      <c r="B815" s="3" t="s">
        <v>895</v>
      </c>
      <c r="C815" s="3" t="s">
        <v>895</v>
      </c>
      <c r="D815" s="3" t="s">
        <v>896</v>
      </c>
      <c r="E815" s="3" t="s">
        <v>3290</v>
      </c>
      <c r="F815" s="3" t="s">
        <v>3291</v>
      </c>
      <c r="G815" s="3" t="s">
        <v>3289</v>
      </c>
      <c r="H815" s="2">
        <v>31</v>
      </c>
      <c r="I815" s="2">
        <v>1.1000000000000001</v>
      </c>
      <c r="J815" s="2">
        <v>29001</v>
      </c>
      <c r="K815" s="2">
        <v>2628375</v>
      </c>
      <c r="L815" s="2">
        <v>2628375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27</v>
      </c>
      <c r="AA815" s="2">
        <v>0</v>
      </c>
      <c r="AB815" s="2">
        <v>0</v>
      </c>
      <c r="AC815" s="2">
        <v>1</v>
      </c>
      <c r="AD815" s="2">
        <v>0</v>
      </c>
      <c r="AE815" s="2">
        <v>0</v>
      </c>
      <c r="AF815" s="2">
        <v>0</v>
      </c>
      <c r="AG815" s="2">
        <v>3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</row>
    <row r="816" spans="1:40" x14ac:dyDescent="0.25">
      <c r="A816" s="3" t="s">
        <v>29</v>
      </c>
      <c r="B816" s="3" t="s">
        <v>35</v>
      </c>
      <c r="C816" s="3" t="s">
        <v>316</v>
      </c>
      <c r="D816" s="3" t="s">
        <v>317</v>
      </c>
      <c r="E816" s="3" t="s">
        <v>3313</v>
      </c>
      <c r="F816" s="3" t="s">
        <v>3314</v>
      </c>
      <c r="G816" s="3" t="s">
        <v>3315</v>
      </c>
      <c r="H816" s="2">
        <v>31</v>
      </c>
      <c r="I816" s="2">
        <v>0.46</v>
      </c>
      <c r="J816" s="2">
        <v>59664</v>
      </c>
      <c r="K816" s="2">
        <v>13033779</v>
      </c>
      <c r="L816" s="2">
        <v>13033779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2</v>
      </c>
      <c r="U816" s="2">
        <v>0</v>
      </c>
      <c r="V816" s="2">
        <v>4</v>
      </c>
      <c r="W816" s="2">
        <v>0</v>
      </c>
      <c r="X816" s="2">
        <v>10</v>
      </c>
      <c r="Y816" s="2">
        <v>0</v>
      </c>
      <c r="Z816" s="2">
        <v>2</v>
      </c>
      <c r="AA816" s="2">
        <v>0</v>
      </c>
      <c r="AB816" s="2">
        <v>0</v>
      </c>
      <c r="AC816" s="2">
        <v>0</v>
      </c>
      <c r="AD816" s="2">
        <v>11</v>
      </c>
      <c r="AE816" s="2">
        <v>0</v>
      </c>
      <c r="AF816" s="2">
        <v>1</v>
      </c>
      <c r="AG816" s="2">
        <v>0</v>
      </c>
      <c r="AH816" s="2">
        <v>0</v>
      </c>
      <c r="AI816" s="2">
        <v>0</v>
      </c>
      <c r="AJ816" s="2">
        <v>0</v>
      </c>
      <c r="AK816" s="2">
        <v>1</v>
      </c>
      <c r="AL816" s="2">
        <v>0</v>
      </c>
      <c r="AM816" s="2">
        <v>0</v>
      </c>
      <c r="AN816" s="2">
        <v>0</v>
      </c>
    </row>
    <row r="817" spans="1:40" x14ac:dyDescent="0.25">
      <c r="A817" s="3" t="s">
        <v>29</v>
      </c>
      <c r="B817" s="3" t="s">
        <v>49</v>
      </c>
      <c r="C817" s="3" t="s">
        <v>191</v>
      </c>
      <c r="D817" s="3" t="s">
        <v>234</v>
      </c>
      <c r="E817" s="3" t="s">
        <v>2234</v>
      </c>
      <c r="F817" s="3" t="s">
        <v>3360</v>
      </c>
      <c r="G817" s="3" t="s">
        <v>3381</v>
      </c>
      <c r="H817" s="2">
        <v>31</v>
      </c>
      <c r="I817" s="2">
        <v>1.6</v>
      </c>
      <c r="J817" s="2">
        <v>45438</v>
      </c>
      <c r="K817" s="2">
        <v>2902619</v>
      </c>
      <c r="L817" s="2">
        <v>2902619</v>
      </c>
      <c r="M817" s="2">
        <v>0</v>
      </c>
      <c r="N817" s="2">
        <v>0</v>
      </c>
      <c r="O817" s="2">
        <v>8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7</v>
      </c>
      <c r="W817" s="2">
        <v>8</v>
      </c>
      <c r="X817" s="2">
        <v>0</v>
      </c>
      <c r="Y817" s="2">
        <v>0</v>
      </c>
      <c r="Z817" s="2">
        <v>0</v>
      </c>
      <c r="AA817" s="2">
        <v>4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4</v>
      </c>
    </row>
    <row r="818" spans="1:40" x14ac:dyDescent="0.25">
      <c r="A818" s="3" t="s">
        <v>29</v>
      </c>
      <c r="B818" s="3" t="s">
        <v>49</v>
      </c>
      <c r="C818" s="3" t="s">
        <v>191</v>
      </c>
      <c r="D818" s="3" t="s">
        <v>234</v>
      </c>
      <c r="E818" s="3" t="s">
        <v>2234</v>
      </c>
      <c r="F818" s="3" t="s">
        <v>3360</v>
      </c>
      <c r="G818" s="3" t="s">
        <v>3406</v>
      </c>
      <c r="H818" s="2">
        <v>31</v>
      </c>
      <c r="I818" s="2">
        <v>1.3</v>
      </c>
      <c r="J818" s="2">
        <v>40643</v>
      </c>
      <c r="K818" s="2">
        <v>3015292</v>
      </c>
      <c r="L818" s="2">
        <v>3018303</v>
      </c>
      <c r="M818" s="2">
        <v>0</v>
      </c>
      <c r="N818" s="2">
        <v>0</v>
      </c>
      <c r="O818" s="2">
        <v>1</v>
      </c>
      <c r="P818" s="2">
        <v>0</v>
      </c>
      <c r="Q818" s="2">
        <v>0</v>
      </c>
      <c r="R818" s="2">
        <v>0</v>
      </c>
      <c r="S818" s="2">
        <v>4</v>
      </c>
      <c r="T818" s="2">
        <v>1</v>
      </c>
      <c r="U818" s="2">
        <v>15</v>
      </c>
      <c r="V818" s="2">
        <v>0</v>
      </c>
      <c r="W818" s="2">
        <v>1</v>
      </c>
      <c r="X818" s="2">
        <v>0</v>
      </c>
      <c r="Y818" s="2">
        <v>0</v>
      </c>
      <c r="Z818" s="2">
        <v>0</v>
      </c>
      <c r="AA818" s="2">
        <v>6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2</v>
      </c>
      <c r="AM818" s="2">
        <v>0</v>
      </c>
      <c r="AN818" s="2">
        <v>1</v>
      </c>
    </row>
    <row r="819" spans="1:40" x14ac:dyDescent="0.25">
      <c r="A819" s="3" t="s">
        <v>29</v>
      </c>
      <c r="B819" s="3" t="s">
        <v>49</v>
      </c>
      <c r="C819" s="3" t="s">
        <v>191</v>
      </c>
      <c r="D819" s="3" t="s">
        <v>192</v>
      </c>
      <c r="E819" s="3" t="s">
        <v>2122</v>
      </c>
      <c r="F819" s="3" t="s">
        <v>3436</v>
      </c>
      <c r="G819" s="3" t="s">
        <v>3459</v>
      </c>
      <c r="H819" s="2">
        <v>31</v>
      </c>
      <c r="I819" s="2">
        <v>2.2000000000000002</v>
      </c>
      <c r="J819" s="2">
        <v>44514</v>
      </c>
      <c r="K819" s="2">
        <v>2024171</v>
      </c>
      <c r="L819" s="2">
        <v>2024171</v>
      </c>
      <c r="M819" s="2">
        <v>1</v>
      </c>
      <c r="N819" s="2">
        <v>0</v>
      </c>
      <c r="O819" s="2">
        <v>1</v>
      </c>
      <c r="P819" s="2">
        <v>0</v>
      </c>
      <c r="Q819" s="2">
        <v>0</v>
      </c>
      <c r="R819" s="2">
        <v>4</v>
      </c>
      <c r="S819" s="2">
        <v>1</v>
      </c>
      <c r="T819" s="2">
        <v>0</v>
      </c>
      <c r="U819" s="2">
        <v>0</v>
      </c>
      <c r="V819" s="2">
        <v>7</v>
      </c>
      <c r="W819" s="2">
        <v>8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4</v>
      </c>
      <c r="AI819" s="2">
        <v>0</v>
      </c>
      <c r="AJ819" s="2">
        <v>0</v>
      </c>
      <c r="AK819" s="2">
        <v>0</v>
      </c>
      <c r="AL819" s="2">
        <v>3</v>
      </c>
      <c r="AM819" s="2">
        <v>2</v>
      </c>
      <c r="AN819" s="2">
        <v>0</v>
      </c>
    </row>
    <row r="820" spans="1:40" x14ac:dyDescent="0.25">
      <c r="A820" s="3" t="s">
        <v>29</v>
      </c>
      <c r="B820" s="3" t="s">
        <v>49</v>
      </c>
      <c r="C820" s="3" t="s">
        <v>191</v>
      </c>
      <c r="D820" s="3" t="s">
        <v>192</v>
      </c>
      <c r="E820" s="3" t="s">
        <v>2122</v>
      </c>
      <c r="F820" s="3" t="s">
        <v>3436</v>
      </c>
      <c r="G820" s="3" t="s">
        <v>3487</v>
      </c>
      <c r="H820" s="2">
        <v>31</v>
      </c>
      <c r="I820" s="2">
        <v>1.7</v>
      </c>
      <c r="J820" s="2">
        <v>36853</v>
      </c>
      <c r="K820" s="2">
        <v>2221315</v>
      </c>
      <c r="L820" s="2">
        <v>2221315</v>
      </c>
      <c r="M820" s="2">
        <v>0</v>
      </c>
      <c r="N820" s="2">
        <v>0</v>
      </c>
      <c r="O820" s="2">
        <v>0</v>
      </c>
      <c r="P820" s="2">
        <v>1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4</v>
      </c>
      <c r="W820" s="2">
        <v>3</v>
      </c>
      <c r="X820" s="2">
        <v>0</v>
      </c>
      <c r="Y820" s="2">
        <v>0</v>
      </c>
      <c r="Z820" s="2">
        <v>5</v>
      </c>
      <c r="AA820" s="2">
        <v>0</v>
      </c>
      <c r="AB820" s="2">
        <v>0</v>
      </c>
      <c r="AC820" s="2">
        <v>5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13</v>
      </c>
      <c r="AM820" s="2">
        <v>0</v>
      </c>
      <c r="AN820" s="2">
        <v>0</v>
      </c>
    </row>
    <row r="821" spans="1:40" x14ac:dyDescent="0.25">
      <c r="A821" s="3" t="s">
        <v>80</v>
      </c>
      <c r="B821" s="3" t="s">
        <v>81</v>
      </c>
      <c r="C821" s="3" t="s">
        <v>82</v>
      </c>
      <c r="D821" s="3" t="s">
        <v>83</v>
      </c>
      <c r="E821" s="3" t="s">
        <v>84</v>
      </c>
      <c r="F821" s="3" t="s">
        <v>3587</v>
      </c>
      <c r="G821" s="3" t="s">
        <v>3592</v>
      </c>
      <c r="H821" s="2">
        <v>31</v>
      </c>
      <c r="I821" s="2">
        <v>1.7</v>
      </c>
      <c r="J821" s="2">
        <v>40886</v>
      </c>
      <c r="K821" s="2">
        <v>2465177</v>
      </c>
      <c r="L821" s="2">
        <v>2465177</v>
      </c>
      <c r="M821" s="2">
        <v>0</v>
      </c>
      <c r="N821" s="2">
        <v>4</v>
      </c>
      <c r="O821" s="2">
        <v>0</v>
      </c>
      <c r="P821" s="2">
        <v>0</v>
      </c>
      <c r="Q821" s="2">
        <v>0</v>
      </c>
      <c r="R821" s="2">
        <v>0</v>
      </c>
      <c r="S821" s="2">
        <v>6</v>
      </c>
      <c r="T821" s="2">
        <v>0</v>
      </c>
      <c r="U821" s="2">
        <v>1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1</v>
      </c>
      <c r="AB821" s="2">
        <v>5</v>
      </c>
      <c r="AC821" s="2">
        <v>9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2</v>
      </c>
      <c r="AK821" s="2">
        <v>0</v>
      </c>
      <c r="AL821" s="2">
        <v>0</v>
      </c>
      <c r="AM821" s="2">
        <v>3</v>
      </c>
      <c r="AN821" s="2">
        <v>0</v>
      </c>
    </row>
    <row r="822" spans="1:40" x14ac:dyDescent="0.25">
      <c r="A822" s="3" t="s">
        <v>29</v>
      </c>
      <c r="B822" s="3" t="s">
        <v>1364</v>
      </c>
      <c r="C822" s="3" t="s">
        <v>1365</v>
      </c>
      <c r="D822" s="3" t="s">
        <v>2259</v>
      </c>
      <c r="E822" s="3" t="s">
        <v>2260</v>
      </c>
      <c r="F822" s="3" t="s">
        <v>3787</v>
      </c>
      <c r="G822" s="3" t="s">
        <v>3792</v>
      </c>
      <c r="H822" s="2">
        <v>31</v>
      </c>
      <c r="I822" s="2">
        <v>1.7</v>
      </c>
      <c r="J822" s="2">
        <v>39953</v>
      </c>
      <c r="K822" s="2">
        <v>2311212</v>
      </c>
      <c r="L822" s="2">
        <v>2311212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4</v>
      </c>
      <c r="S822" s="2">
        <v>2</v>
      </c>
      <c r="T822" s="2">
        <v>0</v>
      </c>
      <c r="U822" s="2">
        <v>11</v>
      </c>
      <c r="V822" s="2">
        <v>1</v>
      </c>
      <c r="W822" s="2">
        <v>0</v>
      </c>
      <c r="X822" s="2">
        <v>0</v>
      </c>
      <c r="Y822" s="2">
        <v>0</v>
      </c>
      <c r="Z822" s="2">
        <v>10</v>
      </c>
      <c r="AA822" s="2">
        <v>0</v>
      </c>
      <c r="AB822" s="2">
        <v>0</v>
      </c>
      <c r="AC822" s="2">
        <v>2</v>
      </c>
      <c r="AD822" s="2">
        <v>0</v>
      </c>
      <c r="AE822" s="2">
        <v>1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</row>
    <row r="823" spans="1:40" x14ac:dyDescent="0.25">
      <c r="A823" s="3" t="s">
        <v>29</v>
      </c>
      <c r="B823" s="3" t="s">
        <v>35</v>
      </c>
      <c r="C823" s="3" t="s">
        <v>102</v>
      </c>
      <c r="D823" s="3" t="s">
        <v>136</v>
      </c>
      <c r="E823" s="3" t="s">
        <v>137</v>
      </c>
      <c r="F823" s="3" t="s">
        <v>138</v>
      </c>
      <c r="G823" s="3" t="s">
        <v>149</v>
      </c>
      <c r="H823" s="2">
        <v>30</v>
      </c>
      <c r="I823" s="2">
        <v>0.98</v>
      </c>
      <c r="J823" s="2">
        <v>40746</v>
      </c>
      <c r="K823" s="2">
        <v>4153407</v>
      </c>
      <c r="L823" s="2">
        <v>4153407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1</v>
      </c>
      <c r="V823" s="2">
        <v>2</v>
      </c>
      <c r="W823" s="2">
        <v>0</v>
      </c>
      <c r="X823" s="2">
        <v>16</v>
      </c>
      <c r="Y823" s="2">
        <v>0</v>
      </c>
      <c r="Z823" s="2">
        <v>3</v>
      </c>
      <c r="AA823" s="2">
        <v>5</v>
      </c>
      <c r="AB823" s="2">
        <v>0</v>
      </c>
      <c r="AC823" s="2">
        <v>0</v>
      </c>
      <c r="AD823" s="2">
        <v>1</v>
      </c>
      <c r="AE823" s="2">
        <v>0</v>
      </c>
      <c r="AF823" s="2">
        <v>1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1</v>
      </c>
    </row>
    <row r="824" spans="1:40" x14ac:dyDescent="0.25">
      <c r="A824" s="3" t="s">
        <v>29</v>
      </c>
      <c r="B824" s="3" t="s">
        <v>91</v>
      </c>
      <c r="C824" s="3" t="s">
        <v>91</v>
      </c>
      <c r="D824" s="3" t="s">
        <v>537</v>
      </c>
      <c r="E824" s="3" t="s">
        <v>538</v>
      </c>
      <c r="F824" s="3" t="s">
        <v>539</v>
      </c>
      <c r="G824" s="3" t="s">
        <v>564</v>
      </c>
      <c r="H824" s="2">
        <v>30</v>
      </c>
      <c r="I824" s="2">
        <v>2</v>
      </c>
      <c r="J824" s="2">
        <v>47096</v>
      </c>
      <c r="K824" s="2">
        <v>2385301</v>
      </c>
      <c r="L824" s="2">
        <v>2395764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6</v>
      </c>
      <c r="U824" s="2">
        <v>9</v>
      </c>
      <c r="V824" s="2">
        <v>4</v>
      </c>
      <c r="W824" s="2">
        <v>7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1</v>
      </c>
      <c r="AM824" s="2">
        <v>3</v>
      </c>
      <c r="AN824" s="2">
        <v>0</v>
      </c>
    </row>
    <row r="825" spans="1:40" x14ac:dyDescent="0.25">
      <c r="A825" s="3" t="s">
        <v>29</v>
      </c>
      <c r="B825" s="3" t="s">
        <v>35</v>
      </c>
      <c r="C825" s="3" t="s">
        <v>67</v>
      </c>
      <c r="D825" s="3" t="s">
        <v>68</v>
      </c>
      <c r="E825" s="3" t="s">
        <v>677</v>
      </c>
      <c r="F825" s="3" t="s">
        <v>678</v>
      </c>
      <c r="G825" s="3" t="s">
        <v>704</v>
      </c>
      <c r="H825" s="2">
        <v>30</v>
      </c>
      <c r="I825" s="2">
        <v>0.59</v>
      </c>
      <c r="J825" s="2">
        <v>42100</v>
      </c>
      <c r="K825" s="2">
        <v>7089249</v>
      </c>
      <c r="L825" s="2">
        <v>7089249</v>
      </c>
      <c r="M825" s="2">
        <v>0</v>
      </c>
      <c r="N825" s="2">
        <v>1</v>
      </c>
      <c r="O825" s="2">
        <v>5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9</v>
      </c>
      <c r="W825" s="2">
        <v>0</v>
      </c>
      <c r="X825" s="2">
        <v>0</v>
      </c>
      <c r="Y825" s="2">
        <v>0</v>
      </c>
      <c r="Z825" s="2">
        <v>9</v>
      </c>
      <c r="AA825" s="2">
        <v>1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5</v>
      </c>
      <c r="AM825" s="2">
        <v>0</v>
      </c>
      <c r="AN825" s="2">
        <v>0</v>
      </c>
    </row>
    <row r="826" spans="1:40" x14ac:dyDescent="0.25">
      <c r="A826" s="3" t="s">
        <v>29</v>
      </c>
      <c r="B826" s="3" t="s">
        <v>35</v>
      </c>
      <c r="C826" s="3" t="s">
        <v>67</v>
      </c>
      <c r="D826" s="3" t="s">
        <v>68</v>
      </c>
      <c r="E826" s="3" t="s">
        <v>677</v>
      </c>
      <c r="F826" s="3" t="s">
        <v>678</v>
      </c>
      <c r="G826" s="3" t="s">
        <v>711</v>
      </c>
      <c r="H826" s="2">
        <v>30</v>
      </c>
      <c r="I826" s="2">
        <v>0.56000000000000005</v>
      </c>
      <c r="J826" s="2">
        <v>41274</v>
      </c>
      <c r="K826" s="2">
        <v>7337157</v>
      </c>
      <c r="L826" s="2">
        <v>7337157</v>
      </c>
      <c r="M826" s="2">
        <v>0</v>
      </c>
      <c r="N826" s="2">
        <v>5</v>
      </c>
      <c r="O826" s="2">
        <v>10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6</v>
      </c>
      <c r="W826" s="2">
        <v>0</v>
      </c>
      <c r="X826" s="2">
        <v>0</v>
      </c>
      <c r="Y826" s="2">
        <v>0</v>
      </c>
      <c r="Z826" s="2">
        <v>0</v>
      </c>
      <c r="AA826" s="2">
        <v>2</v>
      </c>
      <c r="AB826" s="2">
        <v>0</v>
      </c>
      <c r="AC826" s="2">
        <v>1</v>
      </c>
      <c r="AD826" s="2">
        <v>1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4</v>
      </c>
      <c r="AM826" s="2">
        <v>0</v>
      </c>
      <c r="AN826" s="2">
        <v>1</v>
      </c>
    </row>
    <row r="827" spans="1:40" x14ac:dyDescent="0.25">
      <c r="A827" s="3" t="s">
        <v>29</v>
      </c>
      <c r="B827" s="3" t="s">
        <v>49</v>
      </c>
      <c r="C827" s="3" t="s">
        <v>50</v>
      </c>
      <c r="D827" s="3" t="s">
        <v>283</v>
      </c>
      <c r="E827" s="3" t="s">
        <v>722</v>
      </c>
      <c r="F827" s="3" t="s">
        <v>723</v>
      </c>
      <c r="G827" s="3" t="s">
        <v>726</v>
      </c>
      <c r="H827" s="2">
        <v>30</v>
      </c>
      <c r="I827" s="2">
        <v>1.5</v>
      </c>
      <c r="J827" s="2">
        <v>43965</v>
      </c>
      <c r="K827" s="2">
        <v>2843785</v>
      </c>
      <c r="L827" s="2">
        <v>2843785</v>
      </c>
      <c r="M827" s="2">
        <v>0</v>
      </c>
      <c r="N827" s="2">
        <v>0</v>
      </c>
      <c r="O827" s="2">
        <v>1</v>
      </c>
      <c r="P827" s="2">
        <v>0</v>
      </c>
      <c r="Q827" s="2">
        <v>0</v>
      </c>
      <c r="R827" s="2">
        <v>4</v>
      </c>
      <c r="S827" s="2">
        <v>5</v>
      </c>
      <c r="T827" s="2">
        <v>2</v>
      </c>
      <c r="U827" s="2">
        <v>10</v>
      </c>
      <c r="V827" s="2">
        <v>0</v>
      </c>
      <c r="W827" s="2">
        <v>2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4</v>
      </c>
      <c r="AM827" s="2">
        <v>2</v>
      </c>
      <c r="AN827" s="2">
        <v>0</v>
      </c>
    </row>
    <row r="828" spans="1:40" x14ac:dyDescent="0.25">
      <c r="A828" s="3" t="s">
        <v>29</v>
      </c>
      <c r="B828" s="3" t="s">
        <v>49</v>
      </c>
      <c r="C828" s="3" t="s">
        <v>50</v>
      </c>
      <c r="D828" s="3" t="s">
        <v>823</v>
      </c>
      <c r="E828" s="3" t="s">
        <v>381</v>
      </c>
      <c r="F828" s="3" t="s">
        <v>824</v>
      </c>
      <c r="G828" s="3" t="s">
        <v>822</v>
      </c>
      <c r="H828" s="2">
        <v>30</v>
      </c>
      <c r="I828" s="2">
        <v>2.2999999999999998</v>
      </c>
      <c r="J828" s="2">
        <v>53224</v>
      </c>
      <c r="K828" s="2">
        <v>2349476</v>
      </c>
      <c r="L828" s="2">
        <v>2349476</v>
      </c>
      <c r="M828" s="2">
        <v>0</v>
      </c>
      <c r="N828" s="2">
        <v>0</v>
      </c>
      <c r="O828" s="2">
        <v>14</v>
      </c>
      <c r="P828" s="2">
        <v>0</v>
      </c>
      <c r="Q828" s="2">
        <v>0</v>
      </c>
      <c r="R828" s="2">
        <v>3</v>
      </c>
      <c r="S828" s="2">
        <v>2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2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9</v>
      </c>
      <c r="AN828" s="2">
        <v>0</v>
      </c>
    </row>
    <row r="829" spans="1:40" x14ac:dyDescent="0.25">
      <c r="A829" s="3" t="s">
        <v>29</v>
      </c>
      <c r="B829" s="3" t="s">
        <v>895</v>
      </c>
      <c r="C829" s="3" t="s">
        <v>895</v>
      </c>
      <c r="D829" s="3" t="s">
        <v>896</v>
      </c>
      <c r="E829" s="3" t="s">
        <v>897</v>
      </c>
      <c r="F829" s="3" t="s">
        <v>898</v>
      </c>
      <c r="G829" s="3" t="s">
        <v>894</v>
      </c>
      <c r="H829" s="2">
        <v>30</v>
      </c>
      <c r="I829" s="2">
        <v>1.3</v>
      </c>
      <c r="J829" s="2">
        <v>30772</v>
      </c>
      <c r="K829" s="2">
        <v>2414465</v>
      </c>
      <c r="L829" s="2">
        <v>2414465</v>
      </c>
      <c r="M829" s="2">
        <v>4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5</v>
      </c>
      <c r="W829" s="2">
        <v>0</v>
      </c>
      <c r="X829" s="2">
        <v>2</v>
      </c>
      <c r="Y829" s="2">
        <v>0</v>
      </c>
      <c r="Z829" s="2">
        <v>6</v>
      </c>
      <c r="AA829" s="2">
        <v>0</v>
      </c>
      <c r="AB829" s="2">
        <v>0</v>
      </c>
      <c r="AC829" s="2">
        <v>3</v>
      </c>
      <c r="AD829" s="2">
        <v>0</v>
      </c>
      <c r="AE829" s="2">
        <v>0</v>
      </c>
      <c r="AF829" s="2">
        <v>0</v>
      </c>
      <c r="AG829" s="2">
        <v>9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1</v>
      </c>
    </row>
    <row r="830" spans="1:40" x14ac:dyDescent="0.25">
      <c r="A830" s="3" t="s">
        <v>29</v>
      </c>
      <c r="B830" s="3" t="s">
        <v>35</v>
      </c>
      <c r="C830" s="3" t="s">
        <v>67</v>
      </c>
      <c r="D830" s="3" t="s">
        <v>68</v>
      </c>
      <c r="E830" s="3" t="s">
        <v>121</v>
      </c>
      <c r="F830" s="3" t="s">
        <v>1215</v>
      </c>
      <c r="G830" s="3" t="s">
        <v>1214</v>
      </c>
      <c r="H830" s="2">
        <v>30</v>
      </c>
      <c r="I830" s="2">
        <v>0.95</v>
      </c>
      <c r="J830" s="2">
        <v>52071</v>
      </c>
      <c r="K830" s="2">
        <v>5464825</v>
      </c>
      <c r="L830" s="2">
        <v>5464825</v>
      </c>
      <c r="M830" s="2">
        <v>0</v>
      </c>
      <c r="N830" s="2">
        <v>3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7</v>
      </c>
      <c r="U830" s="2">
        <v>0</v>
      </c>
      <c r="V830" s="2">
        <v>5</v>
      </c>
      <c r="W830" s="2">
        <v>1</v>
      </c>
      <c r="X830" s="2">
        <v>0</v>
      </c>
      <c r="Y830" s="2">
        <v>1</v>
      </c>
      <c r="Z830" s="2">
        <v>10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2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1</v>
      </c>
    </row>
    <row r="831" spans="1:40" x14ac:dyDescent="0.25">
      <c r="A831" s="3" t="s">
        <v>29</v>
      </c>
      <c r="B831" s="3" t="s">
        <v>35</v>
      </c>
      <c r="C831" s="3" t="s">
        <v>102</v>
      </c>
      <c r="D831" s="3" t="s">
        <v>1291</v>
      </c>
      <c r="E831" s="3" t="s">
        <v>1292</v>
      </c>
      <c r="F831" s="3" t="s">
        <v>1293</v>
      </c>
      <c r="G831" s="3" t="s">
        <v>1295</v>
      </c>
      <c r="H831" s="2">
        <v>30</v>
      </c>
      <c r="I831" s="2">
        <v>1.7</v>
      </c>
      <c r="J831" s="2">
        <v>38175</v>
      </c>
      <c r="K831" s="2">
        <v>2212937</v>
      </c>
      <c r="L831" s="2">
        <v>2212937</v>
      </c>
      <c r="M831" s="2">
        <v>0</v>
      </c>
      <c r="N831" s="2">
        <v>12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11</v>
      </c>
      <c r="X831" s="2">
        <v>1</v>
      </c>
      <c r="Y831" s="2">
        <v>1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4</v>
      </c>
      <c r="AI831" s="2">
        <v>0</v>
      </c>
      <c r="AJ831" s="2">
        <v>0</v>
      </c>
      <c r="AK831" s="2">
        <v>0</v>
      </c>
      <c r="AL831" s="2">
        <v>0</v>
      </c>
      <c r="AM831" s="2">
        <v>1</v>
      </c>
      <c r="AN831" s="2">
        <v>0</v>
      </c>
    </row>
    <row r="832" spans="1:40" x14ac:dyDescent="0.25">
      <c r="A832" s="3" t="s">
        <v>29</v>
      </c>
      <c r="B832" s="3" t="s">
        <v>30</v>
      </c>
      <c r="C832" s="3" t="s">
        <v>30</v>
      </c>
      <c r="D832" s="3" t="s">
        <v>31</v>
      </c>
      <c r="E832" s="3" t="s">
        <v>32</v>
      </c>
      <c r="G832" s="3" t="s">
        <v>1317</v>
      </c>
      <c r="H832" s="2">
        <v>30</v>
      </c>
      <c r="I832" s="2">
        <v>1.3</v>
      </c>
      <c r="J832" s="2">
        <v>43215</v>
      </c>
      <c r="K832" s="2">
        <v>3342364</v>
      </c>
      <c r="L832" s="2">
        <v>3342364</v>
      </c>
      <c r="M832" s="2">
        <v>0</v>
      </c>
      <c r="N832" s="2">
        <v>1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1</v>
      </c>
      <c r="U832" s="2">
        <v>0</v>
      </c>
      <c r="V832" s="2">
        <v>18</v>
      </c>
      <c r="W832" s="2">
        <v>0</v>
      </c>
      <c r="X832" s="2">
        <v>0</v>
      </c>
      <c r="Y832" s="2">
        <v>3</v>
      </c>
      <c r="Z832" s="2">
        <v>4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3</v>
      </c>
      <c r="AN832" s="2">
        <v>0</v>
      </c>
    </row>
    <row r="833" spans="1:40" x14ac:dyDescent="0.25">
      <c r="A833" s="3" t="s">
        <v>29</v>
      </c>
      <c r="B833" s="3" t="s">
        <v>35</v>
      </c>
      <c r="C833" s="3" t="s">
        <v>102</v>
      </c>
      <c r="D833" s="3" t="s">
        <v>515</v>
      </c>
      <c r="E833" s="3" t="s">
        <v>516</v>
      </c>
      <c r="F833" s="3" t="s">
        <v>1559</v>
      </c>
      <c r="G833" s="3" t="s">
        <v>1558</v>
      </c>
      <c r="H833" s="2">
        <v>30</v>
      </c>
      <c r="I833" s="2">
        <v>1.2</v>
      </c>
      <c r="J833" s="2">
        <v>50533</v>
      </c>
      <c r="K833" s="2">
        <v>4158725</v>
      </c>
      <c r="L833" s="2">
        <v>4158725</v>
      </c>
      <c r="M833" s="2">
        <v>0</v>
      </c>
      <c r="N833" s="2">
        <v>6</v>
      </c>
      <c r="O833" s="2">
        <v>0</v>
      </c>
      <c r="P833" s="2">
        <v>0</v>
      </c>
      <c r="Q833" s="2">
        <v>0</v>
      </c>
      <c r="R833" s="2">
        <v>0</v>
      </c>
      <c r="S833" s="2">
        <v>2</v>
      </c>
      <c r="T833" s="2">
        <v>0</v>
      </c>
      <c r="U833" s="2">
        <v>0</v>
      </c>
      <c r="V833" s="2">
        <v>17</v>
      </c>
      <c r="W833" s="2">
        <v>0</v>
      </c>
      <c r="X833" s="2">
        <v>0</v>
      </c>
      <c r="Y833" s="2">
        <v>1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4</v>
      </c>
      <c r="AN833" s="2">
        <v>0</v>
      </c>
    </row>
    <row r="834" spans="1:40" x14ac:dyDescent="0.25">
      <c r="A834" s="3" t="s">
        <v>29</v>
      </c>
      <c r="B834" s="3" t="s">
        <v>35</v>
      </c>
      <c r="C834" s="3" t="s">
        <v>102</v>
      </c>
      <c r="D834" s="3" t="s">
        <v>515</v>
      </c>
      <c r="E834" s="3" t="s">
        <v>516</v>
      </c>
      <c r="F834" s="3" t="s">
        <v>1126</v>
      </c>
      <c r="G834" s="3" t="s">
        <v>1565</v>
      </c>
      <c r="H834" s="2">
        <v>30</v>
      </c>
      <c r="I834" s="2">
        <v>0.82</v>
      </c>
      <c r="J834" s="2">
        <v>39341</v>
      </c>
      <c r="K834" s="2">
        <v>4798435</v>
      </c>
      <c r="L834" s="2">
        <v>4798435</v>
      </c>
      <c r="M834" s="2">
        <v>2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2</v>
      </c>
      <c r="T834" s="2">
        <v>0</v>
      </c>
      <c r="U834" s="2">
        <v>0</v>
      </c>
      <c r="V834" s="2">
        <v>15</v>
      </c>
      <c r="W834" s="2">
        <v>0</v>
      </c>
      <c r="X834" s="2">
        <v>1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1</v>
      </c>
      <c r="AE834" s="2">
        <v>0</v>
      </c>
      <c r="AF834" s="2">
        <v>0</v>
      </c>
      <c r="AG834" s="2">
        <v>0</v>
      </c>
      <c r="AH834" s="2">
        <v>4</v>
      </c>
      <c r="AI834" s="2">
        <v>0</v>
      </c>
      <c r="AJ834" s="2">
        <v>0</v>
      </c>
      <c r="AK834" s="2">
        <v>0</v>
      </c>
      <c r="AL834" s="2">
        <v>0</v>
      </c>
      <c r="AM834" s="2">
        <v>5</v>
      </c>
      <c r="AN834" s="2">
        <v>0</v>
      </c>
    </row>
    <row r="835" spans="1:40" x14ac:dyDescent="0.25">
      <c r="A835" s="3" t="s">
        <v>29</v>
      </c>
      <c r="B835" s="3" t="s">
        <v>49</v>
      </c>
      <c r="C835" s="3" t="s">
        <v>191</v>
      </c>
      <c r="D835" s="3" t="s">
        <v>192</v>
      </c>
      <c r="E835" s="3" t="s">
        <v>2063</v>
      </c>
      <c r="F835" s="3" t="s">
        <v>2064</v>
      </c>
      <c r="G835" s="3" t="s">
        <v>2109</v>
      </c>
      <c r="H835" s="2">
        <v>30</v>
      </c>
      <c r="I835" s="2">
        <v>2.2999999999999998</v>
      </c>
      <c r="J835" s="2">
        <v>50244</v>
      </c>
      <c r="K835" s="2">
        <v>2145445</v>
      </c>
      <c r="L835" s="2">
        <v>2145445</v>
      </c>
      <c r="M835" s="2">
        <v>0</v>
      </c>
      <c r="N835" s="2">
        <v>0</v>
      </c>
      <c r="O835" s="2">
        <v>1</v>
      </c>
      <c r="P835" s="2">
        <v>0</v>
      </c>
      <c r="Q835" s="2">
        <v>0</v>
      </c>
      <c r="R835" s="2">
        <v>0</v>
      </c>
      <c r="S835" s="2">
        <v>4</v>
      </c>
      <c r="T835" s="2">
        <v>1</v>
      </c>
      <c r="U835" s="2">
        <v>0</v>
      </c>
      <c r="V835" s="2">
        <v>5</v>
      </c>
      <c r="W835" s="2">
        <v>6</v>
      </c>
      <c r="X835" s="2">
        <v>5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8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</row>
    <row r="836" spans="1:40" x14ac:dyDescent="0.25">
      <c r="A836" s="3" t="s">
        <v>29</v>
      </c>
      <c r="B836" s="3" t="s">
        <v>49</v>
      </c>
      <c r="C836" s="3" t="s">
        <v>191</v>
      </c>
      <c r="D836" s="3" t="s">
        <v>192</v>
      </c>
      <c r="E836" s="3" t="s">
        <v>2063</v>
      </c>
      <c r="F836" s="3" t="s">
        <v>2064</v>
      </c>
      <c r="G836" s="3" t="s">
        <v>2118</v>
      </c>
      <c r="H836" s="2">
        <v>30</v>
      </c>
      <c r="I836" s="2">
        <v>2.2000000000000002</v>
      </c>
      <c r="J836" s="2">
        <v>46556</v>
      </c>
      <c r="K836" s="2">
        <v>2136138</v>
      </c>
      <c r="L836" s="2">
        <v>2136138</v>
      </c>
      <c r="M836" s="2">
        <v>0</v>
      </c>
      <c r="N836" s="2">
        <v>0</v>
      </c>
      <c r="O836" s="2">
        <v>1</v>
      </c>
      <c r="P836" s="2">
        <v>0</v>
      </c>
      <c r="Q836" s="2">
        <v>0</v>
      </c>
      <c r="R836" s="2">
        <v>0</v>
      </c>
      <c r="S836" s="2">
        <v>5</v>
      </c>
      <c r="T836" s="2">
        <v>0</v>
      </c>
      <c r="U836" s="2">
        <v>2</v>
      </c>
      <c r="V836" s="2">
        <v>6</v>
      </c>
      <c r="W836" s="2">
        <v>1</v>
      </c>
      <c r="X836" s="2">
        <v>0</v>
      </c>
      <c r="Y836" s="2">
        <v>0</v>
      </c>
      <c r="Z836" s="2">
        <v>0</v>
      </c>
      <c r="AA836" s="2">
        <v>1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13</v>
      </c>
      <c r="AM836" s="2">
        <v>0</v>
      </c>
      <c r="AN836" s="2">
        <v>1</v>
      </c>
    </row>
    <row r="837" spans="1:40" x14ac:dyDescent="0.25">
      <c r="A837" s="3" t="s">
        <v>29</v>
      </c>
      <c r="B837" s="3" t="s">
        <v>35</v>
      </c>
      <c r="C837" s="3" t="s">
        <v>102</v>
      </c>
      <c r="D837" s="3" t="s">
        <v>158</v>
      </c>
      <c r="E837" s="3" t="s">
        <v>159</v>
      </c>
      <c r="F837" s="3" t="s">
        <v>2247</v>
      </c>
      <c r="G837" s="3" t="s">
        <v>2252</v>
      </c>
      <c r="H837" s="2">
        <v>30</v>
      </c>
      <c r="I837" s="2">
        <v>1.2</v>
      </c>
      <c r="J837" s="2">
        <v>31559</v>
      </c>
      <c r="K837" s="2">
        <v>2658332</v>
      </c>
      <c r="L837" s="2">
        <v>2658332</v>
      </c>
      <c r="M837" s="2">
        <v>0</v>
      </c>
      <c r="N837" s="2">
        <v>0</v>
      </c>
      <c r="O837" s="2">
        <v>0</v>
      </c>
      <c r="P837" s="2">
        <v>0</v>
      </c>
      <c r="Q837" s="2">
        <v>6</v>
      </c>
      <c r="R837" s="2">
        <v>0</v>
      </c>
      <c r="S837" s="2">
        <v>1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23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</row>
    <row r="838" spans="1:40" x14ac:dyDescent="0.25">
      <c r="A838" s="3" t="s">
        <v>29</v>
      </c>
      <c r="B838" s="3" t="s">
        <v>49</v>
      </c>
      <c r="C838" s="3" t="s">
        <v>74</v>
      </c>
      <c r="D838" s="3" t="s">
        <v>75</v>
      </c>
      <c r="E838" s="3" t="s">
        <v>2278</v>
      </c>
      <c r="F838" s="3" t="s">
        <v>2279</v>
      </c>
      <c r="G838" s="3" t="s">
        <v>2277</v>
      </c>
      <c r="H838" s="2">
        <v>30</v>
      </c>
      <c r="I838" s="2">
        <v>1.7</v>
      </c>
      <c r="J838" s="2">
        <v>41110</v>
      </c>
      <c r="K838" s="2">
        <v>2474718</v>
      </c>
      <c r="L838" s="2">
        <v>2474718</v>
      </c>
      <c r="M838" s="2">
        <v>0</v>
      </c>
      <c r="N838" s="2">
        <v>0</v>
      </c>
      <c r="O838" s="2">
        <v>3</v>
      </c>
      <c r="P838" s="2">
        <v>0</v>
      </c>
      <c r="Q838" s="2">
        <v>0</v>
      </c>
      <c r="R838" s="2">
        <v>0</v>
      </c>
      <c r="S838" s="2">
        <v>16</v>
      </c>
      <c r="T838" s="2">
        <v>0</v>
      </c>
      <c r="U838" s="2">
        <v>0</v>
      </c>
      <c r="V838" s="2">
        <v>11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</row>
    <row r="839" spans="1:40" x14ac:dyDescent="0.25">
      <c r="A839" s="3" t="s">
        <v>29</v>
      </c>
      <c r="B839" s="3" t="s">
        <v>35</v>
      </c>
      <c r="C839" s="3" t="s">
        <v>36</v>
      </c>
      <c r="D839" s="3" t="s">
        <v>210</v>
      </c>
      <c r="E839" s="3" t="s">
        <v>973</v>
      </c>
      <c r="F839" s="3" t="s">
        <v>2296</v>
      </c>
      <c r="G839" s="3" t="s">
        <v>2299</v>
      </c>
      <c r="H839" s="2">
        <v>30</v>
      </c>
      <c r="I839" s="2">
        <v>0.69</v>
      </c>
      <c r="J839" s="2">
        <v>47625</v>
      </c>
      <c r="K839" s="2">
        <v>6884444</v>
      </c>
      <c r="L839" s="2">
        <v>6884444</v>
      </c>
      <c r="M839" s="2">
        <v>0</v>
      </c>
      <c r="N839" s="2">
        <v>20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1</v>
      </c>
      <c r="W839" s="2">
        <v>0</v>
      </c>
      <c r="X839" s="2">
        <v>0</v>
      </c>
      <c r="Y839" s="2">
        <v>1</v>
      </c>
      <c r="Z839" s="2">
        <v>1</v>
      </c>
      <c r="AA839" s="2">
        <v>0</v>
      </c>
      <c r="AB839" s="2">
        <v>0</v>
      </c>
      <c r="AC839" s="2">
        <v>1</v>
      </c>
      <c r="AD839" s="2">
        <v>2</v>
      </c>
      <c r="AE839" s="2">
        <v>0</v>
      </c>
      <c r="AF839" s="2">
        <v>2</v>
      </c>
      <c r="AG839" s="2">
        <v>0</v>
      </c>
      <c r="AH839" s="2">
        <v>2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</row>
    <row r="840" spans="1:40" x14ac:dyDescent="0.25">
      <c r="A840" s="3" t="s">
        <v>29</v>
      </c>
      <c r="B840" s="3" t="s">
        <v>35</v>
      </c>
      <c r="C840" s="3" t="s">
        <v>102</v>
      </c>
      <c r="D840" s="3" t="s">
        <v>196</v>
      </c>
      <c r="E840" s="3" t="s">
        <v>197</v>
      </c>
      <c r="F840" s="3" t="s">
        <v>2702</v>
      </c>
      <c r="G840" s="3" t="s">
        <v>2701</v>
      </c>
      <c r="H840" s="2">
        <v>30</v>
      </c>
      <c r="I840" s="2">
        <v>1.1000000000000001</v>
      </c>
      <c r="J840" s="2">
        <v>39276</v>
      </c>
      <c r="K840" s="2">
        <v>3514537</v>
      </c>
      <c r="L840" s="2">
        <v>3527244</v>
      </c>
      <c r="M840" s="2">
        <v>0</v>
      </c>
      <c r="N840" s="2">
        <v>6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16</v>
      </c>
      <c r="W840" s="2">
        <v>0</v>
      </c>
      <c r="X840" s="2">
        <v>5</v>
      </c>
      <c r="Y840" s="2">
        <v>0</v>
      </c>
      <c r="Z840" s="2">
        <v>0</v>
      </c>
      <c r="AA840" s="2">
        <v>0</v>
      </c>
      <c r="AB840" s="2">
        <v>0</v>
      </c>
      <c r="AC840" s="2">
        <v>3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</row>
    <row r="841" spans="1:40" x14ac:dyDescent="0.25">
      <c r="A841" s="3" t="s">
        <v>29</v>
      </c>
      <c r="B841" s="3" t="s">
        <v>35</v>
      </c>
      <c r="C841" s="3" t="s">
        <v>67</v>
      </c>
      <c r="D841" s="3" t="s">
        <v>68</v>
      </c>
      <c r="E841" s="3" t="s">
        <v>677</v>
      </c>
      <c r="F841" s="3" t="s">
        <v>2754</v>
      </c>
      <c r="G841" s="3" t="s">
        <v>2755</v>
      </c>
      <c r="H841" s="2">
        <v>30</v>
      </c>
      <c r="I841" s="2">
        <v>0.7</v>
      </c>
      <c r="J841" s="2">
        <v>38057</v>
      </c>
      <c r="K841" s="2">
        <v>5435131</v>
      </c>
      <c r="L841" s="2">
        <v>5435131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24</v>
      </c>
      <c r="W841" s="2">
        <v>0</v>
      </c>
      <c r="X841" s="2">
        <v>2</v>
      </c>
      <c r="Y841" s="2">
        <v>0</v>
      </c>
      <c r="Z841" s="2">
        <v>3</v>
      </c>
      <c r="AA841" s="2">
        <v>1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</row>
    <row r="842" spans="1:40" x14ac:dyDescent="0.25">
      <c r="A842" s="3" t="s">
        <v>29</v>
      </c>
      <c r="B842" s="3" t="s">
        <v>35</v>
      </c>
      <c r="C842" s="3" t="s">
        <v>102</v>
      </c>
      <c r="D842" s="3" t="s">
        <v>515</v>
      </c>
      <c r="E842" s="3" t="s">
        <v>516</v>
      </c>
      <c r="F842" s="3" t="s">
        <v>2820</v>
      </c>
      <c r="G842" s="3" t="s">
        <v>2819</v>
      </c>
      <c r="H842" s="2">
        <v>30</v>
      </c>
      <c r="I842" s="2">
        <v>0.79</v>
      </c>
      <c r="J842" s="2">
        <v>40392</v>
      </c>
      <c r="K842" s="2">
        <v>5064808</v>
      </c>
      <c r="L842" s="2">
        <v>5094138</v>
      </c>
      <c r="M842" s="2">
        <v>0</v>
      </c>
      <c r="N842" s="2">
        <v>3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7</v>
      </c>
      <c r="W842" s="2">
        <v>1</v>
      </c>
      <c r="X842" s="2">
        <v>1</v>
      </c>
      <c r="Y842" s="2">
        <v>0</v>
      </c>
      <c r="Z842" s="2">
        <v>0</v>
      </c>
      <c r="AA842" s="2">
        <v>0</v>
      </c>
      <c r="AB842" s="2">
        <v>0</v>
      </c>
      <c r="AC842" s="2">
        <v>9</v>
      </c>
      <c r="AD842" s="2">
        <v>1</v>
      </c>
      <c r="AE842" s="2">
        <v>0</v>
      </c>
      <c r="AF842" s="2">
        <v>0</v>
      </c>
      <c r="AG842" s="2">
        <v>3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5</v>
      </c>
      <c r="AN842" s="2">
        <v>0</v>
      </c>
    </row>
    <row r="843" spans="1:40" x14ac:dyDescent="0.25">
      <c r="A843" s="3" t="s">
        <v>80</v>
      </c>
      <c r="B843" s="3" t="s">
        <v>129</v>
      </c>
      <c r="C843" s="3" t="s">
        <v>2994</v>
      </c>
      <c r="D843" s="3" t="s">
        <v>2995</v>
      </c>
      <c r="E843" s="3" t="s">
        <v>2996</v>
      </c>
      <c r="F843" s="3" t="s">
        <v>2997</v>
      </c>
      <c r="G843" s="3" t="s">
        <v>3001</v>
      </c>
      <c r="H843" s="2">
        <v>30</v>
      </c>
      <c r="I843" s="2">
        <v>1.4</v>
      </c>
      <c r="J843" s="2">
        <v>25933</v>
      </c>
      <c r="K843" s="2">
        <v>1908256</v>
      </c>
      <c r="L843" s="2">
        <v>1908256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1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23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5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1</v>
      </c>
    </row>
    <row r="844" spans="1:40" x14ac:dyDescent="0.25">
      <c r="A844" s="3" t="s">
        <v>29</v>
      </c>
      <c r="B844" s="3" t="s">
        <v>35</v>
      </c>
      <c r="C844" s="3" t="s">
        <v>102</v>
      </c>
      <c r="D844" s="3" t="s">
        <v>515</v>
      </c>
      <c r="E844" s="3" t="s">
        <v>516</v>
      </c>
      <c r="F844" s="3" t="s">
        <v>3176</v>
      </c>
      <c r="G844" s="3" t="s">
        <v>3220</v>
      </c>
      <c r="H844" s="2">
        <v>30</v>
      </c>
      <c r="I844" s="2">
        <v>1.3</v>
      </c>
      <c r="J844" s="2">
        <v>65229</v>
      </c>
      <c r="K844" s="2">
        <v>2652098</v>
      </c>
      <c r="L844" s="2">
        <v>4920331</v>
      </c>
      <c r="M844" s="2">
        <v>0</v>
      </c>
      <c r="N844" s="2">
        <v>1</v>
      </c>
      <c r="O844" s="2">
        <v>0</v>
      </c>
      <c r="P844" s="2">
        <v>0</v>
      </c>
      <c r="Q844" s="2">
        <v>0</v>
      </c>
      <c r="R844" s="2">
        <v>0</v>
      </c>
      <c r="S844" s="2">
        <v>7</v>
      </c>
      <c r="T844" s="2">
        <v>0</v>
      </c>
      <c r="U844" s="2">
        <v>7</v>
      </c>
      <c r="V844" s="2">
        <v>8</v>
      </c>
      <c r="W844" s="2">
        <v>0</v>
      </c>
      <c r="X844" s="2">
        <v>1</v>
      </c>
      <c r="Y844" s="2">
        <v>0</v>
      </c>
      <c r="Z844" s="2">
        <v>1</v>
      </c>
      <c r="AA844" s="2">
        <v>0</v>
      </c>
      <c r="AB844" s="2">
        <v>0</v>
      </c>
      <c r="AC844" s="2">
        <v>1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4</v>
      </c>
      <c r="AN844" s="2">
        <v>0</v>
      </c>
    </row>
    <row r="845" spans="1:40" x14ac:dyDescent="0.25">
      <c r="A845" s="3" t="s">
        <v>29</v>
      </c>
      <c r="B845" s="3" t="s">
        <v>49</v>
      </c>
      <c r="C845" s="3" t="s">
        <v>191</v>
      </c>
      <c r="D845" s="3" t="s">
        <v>192</v>
      </c>
      <c r="E845" s="3" t="s">
        <v>2122</v>
      </c>
      <c r="F845" s="3" t="s">
        <v>3436</v>
      </c>
      <c r="G845" s="3" t="s">
        <v>3484</v>
      </c>
      <c r="H845" s="2">
        <v>30</v>
      </c>
      <c r="I845" s="2">
        <v>1.4</v>
      </c>
      <c r="J845" s="2">
        <v>30411</v>
      </c>
      <c r="K845" s="2">
        <v>2184682</v>
      </c>
      <c r="L845" s="2">
        <v>2184682</v>
      </c>
      <c r="M845" s="2">
        <v>0</v>
      </c>
      <c r="N845" s="2">
        <v>0</v>
      </c>
      <c r="O845" s="2">
        <v>0</v>
      </c>
      <c r="P845" s="2">
        <v>1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5</v>
      </c>
      <c r="W845" s="2">
        <v>3</v>
      </c>
      <c r="X845" s="2">
        <v>0</v>
      </c>
      <c r="Y845" s="2">
        <v>0</v>
      </c>
      <c r="Z845" s="2">
        <v>14</v>
      </c>
      <c r="AA845" s="2">
        <v>0</v>
      </c>
      <c r="AB845" s="2">
        <v>0</v>
      </c>
      <c r="AC845" s="2">
        <v>4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3</v>
      </c>
      <c r="AM845" s="2">
        <v>0</v>
      </c>
      <c r="AN845" s="2">
        <v>0</v>
      </c>
    </row>
    <row r="846" spans="1:40" x14ac:dyDescent="0.25">
      <c r="A846" s="3" t="s">
        <v>29</v>
      </c>
      <c r="B846" s="3" t="s">
        <v>49</v>
      </c>
      <c r="C846" s="3" t="s">
        <v>191</v>
      </c>
      <c r="D846" s="3" t="s">
        <v>192</v>
      </c>
      <c r="E846" s="3" t="s">
        <v>2122</v>
      </c>
      <c r="F846" s="3" t="s">
        <v>3436</v>
      </c>
      <c r="G846" s="3" t="s">
        <v>3485</v>
      </c>
      <c r="H846" s="2">
        <v>30</v>
      </c>
      <c r="I846" s="2">
        <v>2</v>
      </c>
      <c r="J846" s="2">
        <v>40932</v>
      </c>
      <c r="K846" s="2">
        <v>2091879</v>
      </c>
      <c r="L846" s="2">
        <v>2091879</v>
      </c>
      <c r="M846" s="2">
        <v>0</v>
      </c>
      <c r="N846" s="2">
        <v>0</v>
      </c>
      <c r="O846" s="2">
        <v>0</v>
      </c>
      <c r="P846" s="2">
        <v>12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3</v>
      </c>
      <c r="W846" s="2">
        <v>0</v>
      </c>
      <c r="X846" s="2">
        <v>0</v>
      </c>
      <c r="Y846" s="2">
        <v>0</v>
      </c>
      <c r="Z846" s="2">
        <v>4</v>
      </c>
      <c r="AA846" s="2">
        <v>0</v>
      </c>
      <c r="AB846" s="2">
        <v>0</v>
      </c>
      <c r="AC846" s="2">
        <v>4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7</v>
      </c>
      <c r="AM846" s="2">
        <v>0</v>
      </c>
      <c r="AN846" s="2">
        <v>0</v>
      </c>
    </row>
    <row r="847" spans="1:40" x14ac:dyDescent="0.25">
      <c r="A847" s="3" t="s">
        <v>29</v>
      </c>
      <c r="B847" s="3" t="s">
        <v>35</v>
      </c>
      <c r="C847" s="3" t="s">
        <v>316</v>
      </c>
      <c r="D847" s="3" t="s">
        <v>1394</v>
      </c>
      <c r="E847" s="3" t="s">
        <v>1395</v>
      </c>
      <c r="F847" s="3" t="s">
        <v>3659</v>
      </c>
      <c r="G847" s="3" t="s">
        <v>3658</v>
      </c>
      <c r="H847" s="2">
        <v>30</v>
      </c>
      <c r="I847" s="2">
        <v>1.4</v>
      </c>
      <c r="J847" s="2">
        <v>45927</v>
      </c>
      <c r="K847" s="2">
        <v>3179300</v>
      </c>
      <c r="L847" s="2">
        <v>3179300</v>
      </c>
      <c r="M847" s="2">
        <v>0</v>
      </c>
      <c r="N847" s="2">
        <v>2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1</v>
      </c>
      <c r="U847" s="2">
        <v>7</v>
      </c>
      <c r="V847" s="2">
        <v>2</v>
      </c>
      <c r="W847" s="2">
        <v>0</v>
      </c>
      <c r="X847" s="2">
        <v>0</v>
      </c>
      <c r="Y847" s="2">
        <v>0</v>
      </c>
      <c r="Z847" s="2">
        <v>2</v>
      </c>
      <c r="AA847" s="2">
        <v>0</v>
      </c>
      <c r="AB847" s="2">
        <v>0</v>
      </c>
      <c r="AC847" s="2">
        <v>3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12</v>
      </c>
      <c r="AM847" s="2">
        <v>1</v>
      </c>
      <c r="AN847" s="2">
        <v>0</v>
      </c>
    </row>
    <row r="848" spans="1:40" x14ac:dyDescent="0.25">
      <c r="A848" s="3" t="s">
        <v>29</v>
      </c>
      <c r="B848" s="3" t="s">
        <v>49</v>
      </c>
      <c r="C848" s="3" t="s">
        <v>50</v>
      </c>
      <c r="D848" s="3" t="s">
        <v>283</v>
      </c>
      <c r="E848" s="3" t="s">
        <v>722</v>
      </c>
      <c r="F848" s="3" t="s">
        <v>3703</v>
      </c>
      <c r="G848" s="3" t="s">
        <v>3702</v>
      </c>
      <c r="H848" s="2">
        <v>30</v>
      </c>
      <c r="I848" s="2">
        <v>2</v>
      </c>
      <c r="J848" s="2">
        <v>56204</v>
      </c>
      <c r="K848" s="2">
        <v>2785752</v>
      </c>
      <c r="L848" s="2">
        <v>2785752</v>
      </c>
      <c r="M848" s="2">
        <v>0</v>
      </c>
      <c r="N848" s="2">
        <v>9</v>
      </c>
      <c r="O848" s="2">
        <v>0</v>
      </c>
      <c r="P848" s="2">
        <v>0</v>
      </c>
      <c r="Q848" s="2">
        <v>0</v>
      </c>
      <c r="R848" s="2">
        <v>0</v>
      </c>
      <c r="S848" s="2">
        <v>6</v>
      </c>
      <c r="T848" s="2">
        <v>6</v>
      </c>
      <c r="U848" s="2">
        <v>0</v>
      </c>
      <c r="V848" s="2">
        <v>1</v>
      </c>
      <c r="W848" s="2">
        <v>1</v>
      </c>
      <c r="X848" s="2">
        <v>2</v>
      </c>
      <c r="Y848" s="2">
        <v>2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3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</row>
    <row r="849" spans="1:40" x14ac:dyDescent="0.25">
      <c r="A849" s="3" t="s">
        <v>29</v>
      </c>
      <c r="B849" s="3" t="s">
        <v>49</v>
      </c>
      <c r="C849" s="3" t="s">
        <v>191</v>
      </c>
      <c r="D849" s="3" t="s">
        <v>234</v>
      </c>
      <c r="E849" s="3" t="s">
        <v>235</v>
      </c>
      <c r="F849" s="3" t="s">
        <v>236</v>
      </c>
      <c r="G849" s="3" t="s">
        <v>233</v>
      </c>
      <c r="H849" s="2">
        <v>29</v>
      </c>
      <c r="I849" s="2">
        <v>1.6</v>
      </c>
      <c r="J849" s="2">
        <v>52849</v>
      </c>
      <c r="K849" s="2">
        <v>3106053</v>
      </c>
      <c r="L849" s="2">
        <v>3205686</v>
      </c>
      <c r="M849" s="2">
        <v>0</v>
      </c>
      <c r="N849" s="2">
        <v>0</v>
      </c>
      <c r="O849" s="2">
        <v>4</v>
      </c>
      <c r="P849" s="2">
        <v>1</v>
      </c>
      <c r="Q849" s="2">
        <v>0</v>
      </c>
      <c r="R849" s="2">
        <v>11</v>
      </c>
      <c r="S849" s="2">
        <v>4</v>
      </c>
      <c r="T849" s="2">
        <v>2</v>
      </c>
      <c r="U849" s="2">
        <v>4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1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2</v>
      </c>
      <c r="AN849" s="2">
        <v>0</v>
      </c>
    </row>
    <row r="850" spans="1:40" x14ac:dyDescent="0.25">
      <c r="A850" s="3" t="s">
        <v>29</v>
      </c>
      <c r="B850" s="3" t="s">
        <v>310</v>
      </c>
      <c r="C850" s="3" t="s">
        <v>311</v>
      </c>
      <c r="D850" s="3" t="s">
        <v>312</v>
      </c>
      <c r="E850" s="3" t="s">
        <v>313</v>
      </c>
      <c r="F850" s="3" t="s">
        <v>314</v>
      </c>
      <c r="G850" s="3" t="s">
        <v>309</v>
      </c>
      <c r="H850" s="2">
        <v>29</v>
      </c>
      <c r="I850" s="2">
        <v>0.75</v>
      </c>
      <c r="J850" s="2">
        <v>26584</v>
      </c>
      <c r="K850" s="2">
        <v>3532378</v>
      </c>
      <c r="L850" s="2">
        <v>3532378</v>
      </c>
      <c r="M850" s="2">
        <v>4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25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</row>
    <row r="851" spans="1:40" x14ac:dyDescent="0.25">
      <c r="A851" s="3" t="s">
        <v>29</v>
      </c>
      <c r="B851" s="3" t="s">
        <v>49</v>
      </c>
      <c r="C851" s="3" t="s">
        <v>191</v>
      </c>
      <c r="D851" s="3" t="s">
        <v>234</v>
      </c>
      <c r="E851" s="3" t="s">
        <v>287</v>
      </c>
      <c r="F851" s="3" t="s">
        <v>405</v>
      </c>
      <c r="G851" s="3" t="s">
        <v>447</v>
      </c>
      <c r="H851" s="2">
        <v>29</v>
      </c>
      <c r="I851" s="2">
        <v>1.3</v>
      </c>
      <c r="J851" s="2">
        <v>47810</v>
      </c>
      <c r="K851" s="2">
        <v>3552226</v>
      </c>
      <c r="L851" s="2">
        <v>3552226</v>
      </c>
      <c r="M851" s="2">
        <v>0</v>
      </c>
      <c r="N851" s="2">
        <v>9</v>
      </c>
      <c r="O851" s="2">
        <v>0</v>
      </c>
      <c r="P851" s="2">
        <v>6</v>
      </c>
      <c r="Q851" s="2">
        <v>0</v>
      </c>
      <c r="R851" s="2">
        <v>3</v>
      </c>
      <c r="S851" s="2">
        <v>7</v>
      </c>
      <c r="T851" s="2">
        <v>0</v>
      </c>
      <c r="U851" s="2">
        <v>0</v>
      </c>
      <c r="V851" s="2">
        <v>2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1</v>
      </c>
      <c r="AD851" s="2">
        <v>0</v>
      </c>
      <c r="AE851" s="2">
        <v>1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</row>
    <row r="852" spans="1:40" x14ac:dyDescent="0.25">
      <c r="A852" s="3" t="s">
        <v>29</v>
      </c>
      <c r="B852" s="3" t="s">
        <v>91</v>
      </c>
      <c r="C852" s="3" t="s">
        <v>91</v>
      </c>
      <c r="D852" s="3" t="s">
        <v>537</v>
      </c>
      <c r="E852" s="3" t="s">
        <v>538</v>
      </c>
      <c r="F852" s="3" t="s">
        <v>539</v>
      </c>
      <c r="G852" s="3" t="s">
        <v>557</v>
      </c>
      <c r="H852" s="2">
        <v>29</v>
      </c>
      <c r="I852" s="2">
        <v>2.9</v>
      </c>
      <c r="J852" s="2">
        <v>69629</v>
      </c>
      <c r="K852" s="2">
        <v>2422684</v>
      </c>
      <c r="L852" s="2">
        <v>2422684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1</v>
      </c>
      <c r="T852" s="2">
        <v>19</v>
      </c>
      <c r="U852" s="2">
        <v>2</v>
      </c>
      <c r="V852" s="2">
        <v>3</v>
      </c>
      <c r="W852" s="2">
        <v>2</v>
      </c>
      <c r="X852" s="2">
        <v>0</v>
      </c>
      <c r="Y852" s="2">
        <v>0</v>
      </c>
      <c r="Z852" s="2">
        <v>1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1</v>
      </c>
      <c r="AM852" s="2">
        <v>0</v>
      </c>
      <c r="AN852" s="2">
        <v>0</v>
      </c>
    </row>
    <row r="853" spans="1:40" x14ac:dyDescent="0.25">
      <c r="A853" s="3" t="s">
        <v>29</v>
      </c>
      <c r="B853" s="3" t="s">
        <v>91</v>
      </c>
      <c r="C853" s="3" t="s">
        <v>91</v>
      </c>
      <c r="D853" s="3" t="s">
        <v>296</v>
      </c>
      <c r="E853" s="3" t="s">
        <v>1237</v>
      </c>
      <c r="F853" s="3" t="s">
        <v>1238</v>
      </c>
      <c r="G853" s="3" t="s">
        <v>1248</v>
      </c>
      <c r="H853" s="2">
        <v>29</v>
      </c>
      <c r="I853" s="2">
        <v>2</v>
      </c>
      <c r="J853" s="2">
        <v>48254</v>
      </c>
      <c r="K853" s="2">
        <v>2468612</v>
      </c>
      <c r="L853" s="2">
        <v>2468612</v>
      </c>
      <c r="M853" s="2">
        <v>0</v>
      </c>
      <c r="N853" s="2">
        <v>9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6</v>
      </c>
      <c r="V853" s="2">
        <v>12</v>
      </c>
      <c r="W853" s="2">
        <v>0</v>
      </c>
      <c r="X853" s="2">
        <v>0</v>
      </c>
      <c r="Y853" s="2">
        <v>0</v>
      </c>
      <c r="Z853" s="2">
        <v>0</v>
      </c>
      <c r="AA853" s="2">
        <v>2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</row>
    <row r="854" spans="1:40" x14ac:dyDescent="0.25">
      <c r="A854" s="3" t="s">
        <v>29</v>
      </c>
      <c r="B854" s="3" t="s">
        <v>35</v>
      </c>
      <c r="C854" s="3" t="s">
        <v>102</v>
      </c>
      <c r="D854" s="3" t="s">
        <v>1291</v>
      </c>
      <c r="E854" s="3" t="s">
        <v>1292</v>
      </c>
      <c r="F854" s="3" t="s">
        <v>1293</v>
      </c>
      <c r="G854" s="3" t="s">
        <v>1297</v>
      </c>
      <c r="H854" s="2">
        <v>29</v>
      </c>
      <c r="I854" s="2">
        <v>1.9</v>
      </c>
      <c r="J854" s="2">
        <v>39405</v>
      </c>
      <c r="K854" s="2">
        <v>1995281</v>
      </c>
      <c r="L854" s="2">
        <v>2032674</v>
      </c>
      <c r="M854" s="2">
        <v>0</v>
      </c>
      <c r="N854" s="2">
        <v>20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5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3</v>
      </c>
      <c r="AI854" s="2">
        <v>0</v>
      </c>
      <c r="AJ854" s="2">
        <v>0</v>
      </c>
      <c r="AK854" s="2">
        <v>0</v>
      </c>
      <c r="AL854" s="2">
        <v>0</v>
      </c>
      <c r="AM854" s="2">
        <v>1</v>
      </c>
      <c r="AN854" s="2">
        <v>0</v>
      </c>
    </row>
    <row r="855" spans="1:40" x14ac:dyDescent="0.25">
      <c r="A855" s="3" t="s">
        <v>29</v>
      </c>
      <c r="B855" s="3" t="s">
        <v>35</v>
      </c>
      <c r="C855" s="3" t="s">
        <v>102</v>
      </c>
      <c r="D855" s="3" t="s">
        <v>515</v>
      </c>
      <c r="E855" s="3" t="s">
        <v>516</v>
      </c>
      <c r="F855" s="3" t="s">
        <v>1541</v>
      </c>
      <c r="G855" s="3" t="s">
        <v>1540</v>
      </c>
      <c r="H855" s="2">
        <v>29</v>
      </c>
      <c r="I855" s="2">
        <v>0.95</v>
      </c>
      <c r="J855" s="2">
        <v>37707</v>
      </c>
      <c r="K855" s="2">
        <v>3940034</v>
      </c>
      <c r="L855" s="2">
        <v>3957675</v>
      </c>
      <c r="M855" s="2">
        <v>0</v>
      </c>
      <c r="N855" s="2">
        <v>2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3</v>
      </c>
      <c r="V855" s="2">
        <v>21</v>
      </c>
      <c r="W855" s="2">
        <v>0</v>
      </c>
      <c r="X855" s="2">
        <v>1</v>
      </c>
      <c r="Y855" s="2">
        <v>1</v>
      </c>
      <c r="Z855" s="2">
        <v>1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</row>
    <row r="856" spans="1:40" x14ac:dyDescent="0.25">
      <c r="A856" s="3" t="s">
        <v>29</v>
      </c>
      <c r="B856" s="3" t="s">
        <v>35</v>
      </c>
      <c r="C856" s="3" t="s">
        <v>102</v>
      </c>
      <c r="D856" s="3" t="s">
        <v>515</v>
      </c>
      <c r="E856" s="3" t="s">
        <v>516</v>
      </c>
      <c r="F856" s="3" t="s">
        <v>1126</v>
      </c>
      <c r="G856" s="3" t="s">
        <v>1615</v>
      </c>
      <c r="H856" s="2">
        <v>29</v>
      </c>
      <c r="I856" s="2">
        <v>0.89</v>
      </c>
      <c r="J856" s="2">
        <v>45954</v>
      </c>
      <c r="K856" s="2">
        <v>5179971</v>
      </c>
      <c r="L856" s="2">
        <v>5179971</v>
      </c>
      <c r="M856" s="2">
        <v>4</v>
      </c>
      <c r="N856" s="2">
        <v>4</v>
      </c>
      <c r="O856" s="2">
        <v>0</v>
      </c>
      <c r="P856" s="2">
        <v>0</v>
      </c>
      <c r="Q856" s="2">
        <v>0</v>
      </c>
      <c r="R856" s="2">
        <v>0</v>
      </c>
      <c r="S856" s="2">
        <v>1</v>
      </c>
      <c r="T856" s="2">
        <v>4</v>
      </c>
      <c r="U856" s="2">
        <v>0</v>
      </c>
      <c r="V856" s="2">
        <v>6</v>
      </c>
      <c r="W856" s="2">
        <v>0</v>
      </c>
      <c r="X856" s="2">
        <v>3</v>
      </c>
      <c r="Y856" s="2">
        <v>1</v>
      </c>
      <c r="Z856" s="2">
        <v>0</v>
      </c>
      <c r="AA856" s="2">
        <v>1</v>
      </c>
      <c r="AB856" s="2">
        <v>0</v>
      </c>
      <c r="AC856" s="2">
        <v>0</v>
      </c>
      <c r="AD856" s="2">
        <v>2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1</v>
      </c>
      <c r="AM856" s="2">
        <v>2</v>
      </c>
      <c r="AN856" s="2">
        <v>0</v>
      </c>
    </row>
    <row r="857" spans="1:40" x14ac:dyDescent="0.25">
      <c r="A857" s="3" t="s">
        <v>29</v>
      </c>
      <c r="B857" s="3" t="s">
        <v>35</v>
      </c>
      <c r="C857" s="3" t="s">
        <v>102</v>
      </c>
      <c r="D857" s="3" t="s">
        <v>1328</v>
      </c>
      <c r="E857" s="3" t="s">
        <v>1694</v>
      </c>
      <c r="F857" s="3" t="s">
        <v>1695</v>
      </c>
      <c r="G857" s="3" t="s">
        <v>1697</v>
      </c>
      <c r="H857" s="2">
        <v>29</v>
      </c>
      <c r="I857" s="2">
        <v>1.5</v>
      </c>
      <c r="J857" s="2">
        <v>28404</v>
      </c>
      <c r="K857" s="2">
        <v>1913619</v>
      </c>
      <c r="L857" s="2">
        <v>1913619</v>
      </c>
      <c r="M857" s="2">
        <v>0</v>
      </c>
      <c r="N857" s="2">
        <v>6</v>
      </c>
      <c r="O857" s="2">
        <v>0</v>
      </c>
      <c r="P857" s="2">
        <v>0</v>
      </c>
      <c r="Q857" s="2">
        <v>15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4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2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2</v>
      </c>
    </row>
    <row r="858" spans="1:40" x14ac:dyDescent="0.25">
      <c r="A858" s="3" t="s">
        <v>29</v>
      </c>
      <c r="B858" s="3" t="s">
        <v>35</v>
      </c>
      <c r="C858" s="3" t="s">
        <v>102</v>
      </c>
      <c r="D858" s="3" t="s">
        <v>515</v>
      </c>
      <c r="E858" s="3" t="s">
        <v>516</v>
      </c>
      <c r="F858" s="3" t="s">
        <v>2036</v>
      </c>
      <c r="G858" s="3" t="s">
        <v>2035</v>
      </c>
      <c r="H858" s="2">
        <v>29</v>
      </c>
      <c r="I858" s="2">
        <v>0.7</v>
      </c>
      <c r="J858" s="2">
        <v>41593</v>
      </c>
      <c r="K858" s="2">
        <v>5920257</v>
      </c>
      <c r="L858" s="2">
        <v>5920257</v>
      </c>
      <c r="M858" s="2">
        <v>0</v>
      </c>
      <c r="N858" s="2">
        <v>5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4</v>
      </c>
      <c r="W858" s="2">
        <v>1</v>
      </c>
      <c r="X858" s="2">
        <v>0</v>
      </c>
      <c r="Y858" s="2">
        <v>0</v>
      </c>
      <c r="Z858" s="2">
        <v>7</v>
      </c>
      <c r="AA858" s="2">
        <v>0</v>
      </c>
      <c r="AB858" s="2">
        <v>0</v>
      </c>
      <c r="AC858" s="2">
        <v>1</v>
      </c>
      <c r="AD858" s="2">
        <v>0</v>
      </c>
      <c r="AE858" s="2">
        <v>0</v>
      </c>
      <c r="AF858" s="2">
        <v>1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1</v>
      </c>
      <c r="AM858" s="2">
        <v>9</v>
      </c>
      <c r="AN858" s="2">
        <v>0</v>
      </c>
    </row>
    <row r="859" spans="1:40" x14ac:dyDescent="0.25">
      <c r="A859" s="3" t="s">
        <v>29</v>
      </c>
      <c r="B859" s="3" t="s">
        <v>35</v>
      </c>
      <c r="C859" s="3" t="s">
        <v>102</v>
      </c>
      <c r="D859" s="3" t="s">
        <v>158</v>
      </c>
      <c r="E859" s="3" t="s">
        <v>159</v>
      </c>
      <c r="F859" s="3" t="s">
        <v>2247</v>
      </c>
      <c r="G859" s="3" t="s">
        <v>2253</v>
      </c>
      <c r="H859" s="2">
        <v>29</v>
      </c>
      <c r="I859" s="2">
        <v>1.2</v>
      </c>
      <c r="J859" s="2">
        <v>32925</v>
      </c>
      <c r="K859" s="2">
        <v>2658507</v>
      </c>
      <c r="L859" s="2">
        <v>2658507</v>
      </c>
      <c r="M859" s="2">
        <v>0</v>
      </c>
      <c r="N859" s="2">
        <v>0</v>
      </c>
      <c r="O859" s="2">
        <v>0</v>
      </c>
      <c r="P859" s="2">
        <v>0</v>
      </c>
      <c r="Q859" s="2">
        <v>6</v>
      </c>
      <c r="R859" s="2">
        <v>0</v>
      </c>
      <c r="S859" s="2">
        <v>3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20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</row>
    <row r="860" spans="1:40" x14ac:dyDescent="0.25">
      <c r="A860" s="3" t="s">
        <v>29</v>
      </c>
      <c r="B860" s="3" t="s">
        <v>1658</v>
      </c>
      <c r="C860" s="3" t="s">
        <v>1658</v>
      </c>
      <c r="D860" s="3" t="s">
        <v>1659</v>
      </c>
      <c r="E860" s="3" t="s">
        <v>1660</v>
      </c>
      <c r="F860" s="3" t="s">
        <v>2301</v>
      </c>
      <c r="G860" s="3" t="s">
        <v>2300</v>
      </c>
      <c r="H860" s="2">
        <v>29</v>
      </c>
      <c r="I860" s="2">
        <v>1.5</v>
      </c>
      <c r="J860" s="2">
        <v>43940</v>
      </c>
      <c r="K860" s="2">
        <v>2974229</v>
      </c>
      <c r="L860" s="2">
        <v>2975953</v>
      </c>
      <c r="M860" s="2">
        <v>0</v>
      </c>
      <c r="N860" s="2">
        <v>12</v>
      </c>
      <c r="O860" s="2">
        <v>0</v>
      </c>
      <c r="P860" s="2">
        <v>0</v>
      </c>
      <c r="Q860" s="2">
        <v>0</v>
      </c>
      <c r="R860" s="2">
        <v>7</v>
      </c>
      <c r="S860" s="2">
        <v>0</v>
      </c>
      <c r="T860" s="2">
        <v>1</v>
      </c>
      <c r="U860" s="2">
        <v>9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</row>
    <row r="861" spans="1:40" x14ac:dyDescent="0.25">
      <c r="A861" s="3" t="s">
        <v>29</v>
      </c>
      <c r="B861" s="3" t="s">
        <v>91</v>
      </c>
      <c r="C861" s="3" t="s">
        <v>91</v>
      </c>
      <c r="D861" s="3" t="s">
        <v>296</v>
      </c>
      <c r="E861" s="3" t="s">
        <v>297</v>
      </c>
      <c r="F861" s="3" t="s">
        <v>2476</v>
      </c>
      <c r="G861" s="3" t="s">
        <v>2505</v>
      </c>
      <c r="H861" s="2">
        <v>29</v>
      </c>
      <c r="I861" s="2">
        <v>0.85</v>
      </c>
      <c r="J861" s="2">
        <v>55900</v>
      </c>
      <c r="K861" s="2">
        <v>6577228</v>
      </c>
      <c r="L861" s="2">
        <v>6577228</v>
      </c>
      <c r="M861" s="2">
        <v>0</v>
      </c>
      <c r="N861" s="2">
        <v>4</v>
      </c>
      <c r="O861" s="2">
        <v>0</v>
      </c>
      <c r="P861" s="2">
        <v>0</v>
      </c>
      <c r="Q861" s="2">
        <v>0</v>
      </c>
      <c r="R861" s="2">
        <v>8</v>
      </c>
      <c r="S861" s="2">
        <v>0</v>
      </c>
      <c r="T861" s="2">
        <v>1</v>
      </c>
      <c r="U861" s="2">
        <v>2</v>
      </c>
      <c r="V861" s="2">
        <v>8</v>
      </c>
      <c r="W861" s="2">
        <v>0</v>
      </c>
      <c r="X861" s="2">
        <v>0</v>
      </c>
      <c r="Y861" s="2">
        <v>0</v>
      </c>
      <c r="Z861" s="2">
        <v>1</v>
      </c>
      <c r="AA861" s="2">
        <v>0</v>
      </c>
      <c r="AB861" s="2">
        <v>0</v>
      </c>
      <c r="AC861" s="2">
        <v>1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2</v>
      </c>
      <c r="AM861" s="2">
        <v>0</v>
      </c>
      <c r="AN861" s="2">
        <v>2</v>
      </c>
    </row>
    <row r="862" spans="1:40" x14ac:dyDescent="0.25">
      <c r="A862" s="3" t="s">
        <v>29</v>
      </c>
      <c r="B862" s="3" t="s">
        <v>91</v>
      </c>
      <c r="C862" s="3" t="s">
        <v>91</v>
      </c>
      <c r="D862" s="3" t="s">
        <v>2050</v>
      </c>
      <c r="E862" s="3" t="s">
        <v>2051</v>
      </c>
      <c r="F862" s="3" t="s">
        <v>2686</v>
      </c>
      <c r="G862" s="3" t="s">
        <v>2685</v>
      </c>
      <c r="H862" s="2">
        <v>29</v>
      </c>
      <c r="I862" s="2">
        <v>0.9</v>
      </c>
      <c r="J862" s="2">
        <v>47557</v>
      </c>
      <c r="K862" s="2">
        <v>5293685</v>
      </c>
      <c r="L862" s="2">
        <v>5293685</v>
      </c>
      <c r="M862" s="2">
        <v>0</v>
      </c>
      <c r="N862" s="2">
        <v>6</v>
      </c>
      <c r="O862" s="2">
        <v>1</v>
      </c>
      <c r="P862" s="2">
        <v>2</v>
      </c>
      <c r="Q862" s="2">
        <v>0</v>
      </c>
      <c r="R862" s="2">
        <v>1</v>
      </c>
      <c r="S862" s="2">
        <v>1</v>
      </c>
      <c r="T862" s="2">
        <v>2</v>
      </c>
      <c r="U862" s="2">
        <v>2</v>
      </c>
      <c r="V862" s="2">
        <v>9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5</v>
      </c>
      <c r="AM862" s="2">
        <v>0</v>
      </c>
      <c r="AN862" s="2">
        <v>0</v>
      </c>
    </row>
    <row r="863" spans="1:40" x14ac:dyDescent="0.25">
      <c r="A863" s="3" t="s">
        <v>29</v>
      </c>
      <c r="B863" s="3" t="s">
        <v>35</v>
      </c>
      <c r="C863" s="3" t="s">
        <v>102</v>
      </c>
      <c r="D863" s="3" t="s">
        <v>515</v>
      </c>
      <c r="E863" s="3" t="s">
        <v>516</v>
      </c>
      <c r="F863" s="3" t="s">
        <v>3006</v>
      </c>
      <c r="G863" s="3" t="s">
        <v>3005</v>
      </c>
      <c r="H863" s="2">
        <v>29</v>
      </c>
      <c r="I863" s="2">
        <v>0.85</v>
      </c>
      <c r="J863" s="2">
        <v>47589</v>
      </c>
      <c r="K863" s="2">
        <v>4997703</v>
      </c>
      <c r="L863" s="2">
        <v>5614252</v>
      </c>
      <c r="M863" s="2">
        <v>0</v>
      </c>
      <c r="N863" s="2">
        <v>13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5</v>
      </c>
      <c r="W863" s="2">
        <v>0</v>
      </c>
      <c r="X863" s="2">
        <v>11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</row>
    <row r="864" spans="1:40" x14ac:dyDescent="0.25">
      <c r="A864" s="3" t="s">
        <v>29</v>
      </c>
      <c r="B864" s="3" t="s">
        <v>35</v>
      </c>
      <c r="C864" s="3" t="s">
        <v>67</v>
      </c>
      <c r="D864" s="3" t="s">
        <v>68</v>
      </c>
      <c r="E864" s="3" t="s">
        <v>677</v>
      </c>
      <c r="F864" s="3" t="s">
        <v>3012</v>
      </c>
      <c r="G864" s="3" t="s">
        <v>3015</v>
      </c>
      <c r="H864" s="2">
        <v>29</v>
      </c>
      <c r="I864" s="2">
        <v>0.63</v>
      </c>
      <c r="J864" s="2">
        <v>35249</v>
      </c>
      <c r="K864" s="2">
        <v>5580762</v>
      </c>
      <c r="L864" s="2">
        <v>5580762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9</v>
      </c>
      <c r="V864" s="2">
        <v>7</v>
      </c>
      <c r="W864" s="2">
        <v>0</v>
      </c>
      <c r="X864" s="2">
        <v>0</v>
      </c>
      <c r="Y864" s="2">
        <v>2</v>
      </c>
      <c r="Z864" s="2">
        <v>10</v>
      </c>
      <c r="AA864" s="2">
        <v>0</v>
      </c>
      <c r="AB864" s="2">
        <v>0</v>
      </c>
      <c r="AC864" s="2">
        <v>0</v>
      </c>
      <c r="AD864" s="2">
        <v>0</v>
      </c>
      <c r="AE864" s="2">
        <v>1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</row>
    <row r="865" spans="1:40" x14ac:dyDescent="0.25">
      <c r="A865" s="3" t="s">
        <v>29</v>
      </c>
      <c r="B865" s="3" t="s">
        <v>35</v>
      </c>
      <c r="C865" s="3" t="s">
        <v>102</v>
      </c>
      <c r="D865" s="3" t="s">
        <v>515</v>
      </c>
      <c r="E865" s="3" t="s">
        <v>516</v>
      </c>
      <c r="F865" s="3" t="s">
        <v>3176</v>
      </c>
      <c r="G865" s="3" t="s">
        <v>3195</v>
      </c>
      <c r="H865" s="2">
        <v>29</v>
      </c>
      <c r="I865" s="2">
        <v>0.84</v>
      </c>
      <c r="J865" s="2">
        <v>41761</v>
      </c>
      <c r="K865" s="2">
        <v>4980142</v>
      </c>
      <c r="L865" s="2">
        <v>4983515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4</v>
      </c>
      <c r="T865" s="2">
        <v>0</v>
      </c>
      <c r="U865" s="2">
        <v>2</v>
      </c>
      <c r="V865" s="2">
        <v>5</v>
      </c>
      <c r="W865" s="2">
        <v>0</v>
      </c>
      <c r="X865" s="2">
        <v>1</v>
      </c>
      <c r="Y865" s="2">
        <v>0</v>
      </c>
      <c r="Z865" s="2">
        <v>10</v>
      </c>
      <c r="AA865" s="2">
        <v>3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2</v>
      </c>
      <c r="AM865" s="2">
        <v>2</v>
      </c>
      <c r="AN865" s="2">
        <v>0</v>
      </c>
    </row>
    <row r="866" spans="1:40" x14ac:dyDescent="0.25">
      <c r="A866" s="3" t="s">
        <v>29</v>
      </c>
      <c r="B866" s="3" t="s">
        <v>35</v>
      </c>
      <c r="C866" s="3" t="s">
        <v>36</v>
      </c>
      <c r="D866" s="3" t="s">
        <v>1555</v>
      </c>
      <c r="E866" s="3" t="s">
        <v>2698</v>
      </c>
      <c r="F866" s="3" t="s">
        <v>3333</v>
      </c>
      <c r="G866" s="3" t="s">
        <v>3332</v>
      </c>
      <c r="H866" s="2">
        <v>29</v>
      </c>
      <c r="I866" s="2">
        <v>1.2</v>
      </c>
      <c r="J866" s="2">
        <v>39635</v>
      </c>
      <c r="K866" s="2">
        <v>3345170</v>
      </c>
      <c r="L866" s="2">
        <v>3373713</v>
      </c>
      <c r="M866" s="2">
        <v>0</v>
      </c>
      <c r="N866" s="2">
        <v>1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4</v>
      </c>
      <c r="U866" s="2">
        <v>0</v>
      </c>
      <c r="V866" s="2">
        <v>2</v>
      </c>
      <c r="W866" s="2">
        <v>0</v>
      </c>
      <c r="X866" s="2">
        <v>0</v>
      </c>
      <c r="Y866" s="2">
        <v>7</v>
      </c>
      <c r="Z866" s="2">
        <v>12</v>
      </c>
      <c r="AA866" s="2">
        <v>0</v>
      </c>
      <c r="AB866" s="2">
        <v>0</v>
      </c>
      <c r="AC866" s="2">
        <v>1</v>
      </c>
      <c r="AD866" s="2">
        <v>1</v>
      </c>
      <c r="AE866" s="2">
        <v>0</v>
      </c>
      <c r="AF866" s="2">
        <v>1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</row>
    <row r="867" spans="1:40" x14ac:dyDescent="0.25">
      <c r="A867" s="3" t="s">
        <v>29</v>
      </c>
      <c r="B867" s="3" t="s">
        <v>49</v>
      </c>
      <c r="C867" s="3" t="s">
        <v>191</v>
      </c>
      <c r="D867" s="3" t="s">
        <v>234</v>
      </c>
      <c r="E867" s="3" t="s">
        <v>2234</v>
      </c>
      <c r="F867" s="3" t="s">
        <v>3360</v>
      </c>
      <c r="G867" s="3" t="s">
        <v>3373</v>
      </c>
      <c r="H867" s="2">
        <v>29</v>
      </c>
      <c r="I867" s="2">
        <v>1.7</v>
      </c>
      <c r="J867" s="2">
        <v>48524</v>
      </c>
      <c r="K867" s="2">
        <v>2832299</v>
      </c>
      <c r="L867" s="2">
        <v>2832299</v>
      </c>
      <c r="M867" s="2">
        <v>0</v>
      </c>
      <c r="N867" s="2">
        <v>0</v>
      </c>
      <c r="O867" s="2">
        <v>5</v>
      </c>
      <c r="P867" s="2">
        <v>0</v>
      </c>
      <c r="Q867" s="2">
        <v>0</v>
      </c>
      <c r="R867" s="2">
        <v>0</v>
      </c>
      <c r="S867" s="2">
        <v>6</v>
      </c>
      <c r="T867" s="2">
        <v>11</v>
      </c>
      <c r="U867" s="2">
        <v>0</v>
      </c>
      <c r="V867" s="2">
        <v>4</v>
      </c>
      <c r="W867" s="2">
        <v>1</v>
      </c>
      <c r="X867" s="2">
        <v>0</v>
      </c>
      <c r="Y867" s="2">
        <v>0</v>
      </c>
      <c r="Z867" s="2">
        <v>0</v>
      </c>
      <c r="AA867" s="2">
        <v>1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1</v>
      </c>
    </row>
    <row r="868" spans="1:40" x14ac:dyDescent="0.25">
      <c r="A868" s="3" t="s">
        <v>80</v>
      </c>
      <c r="B868" s="3" t="s">
        <v>81</v>
      </c>
      <c r="C868" s="3" t="s">
        <v>82</v>
      </c>
      <c r="D868" s="3" t="s">
        <v>83</v>
      </c>
      <c r="E868" s="3" t="s">
        <v>84</v>
      </c>
      <c r="F868" s="3" t="s">
        <v>3587</v>
      </c>
      <c r="G868" s="3" t="s">
        <v>3597</v>
      </c>
      <c r="H868" s="2">
        <v>29</v>
      </c>
      <c r="I868" s="2">
        <v>1.3</v>
      </c>
      <c r="J868" s="2">
        <v>34262</v>
      </c>
      <c r="K868" s="2">
        <v>2586647</v>
      </c>
      <c r="L868" s="2">
        <v>2586647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5</v>
      </c>
      <c r="T868" s="2">
        <v>0</v>
      </c>
      <c r="U868" s="2">
        <v>3</v>
      </c>
      <c r="V868" s="2">
        <v>0</v>
      </c>
      <c r="W868" s="2">
        <v>0</v>
      </c>
      <c r="X868" s="2">
        <v>0</v>
      </c>
      <c r="Y868" s="2">
        <v>0</v>
      </c>
      <c r="Z868" s="2">
        <v>4</v>
      </c>
      <c r="AA868" s="2">
        <v>6</v>
      </c>
      <c r="AB868" s="2">
        <v>1</v>
      </c>
      <c r="AC868" s="2">
        <v>3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4</v>
      </c>
      <c r="AK868" s="2">
        <v>0</v>
      </c>
      <c r="AL868" s="2">
        <v>0</v>
      </c>
      <c r="AM868" s="2">
        <v>3</v>
      </c>
      <c r="AN868" s="2">
        <v>0</v>
      </c>
    </row>
    <row r="869" spans="1:40" x14ac:dyDescent="0.25">
      <c r="A869" s="3" t="s">
        <v>29</v>
      </c>
      <c r="B869" s="3" t="s">
        <v>49</v>
      </c>
      <c r="C869" s="3" t="s">
        <v>191</v>
      </c>
      <c r="D869" s="3" t="s">
        <v>234</v>
      </c>
      <c r="E869" s="3" t="s">
        <v>287</v>
      </c>
      <c r="F869" s="3" t="s">
        <v>405</v>
      </c>
      <c r="G869" s="3" t="s">
        <v>443</v>
      </c>
      <c r="H869" s="2">
        <v>28</v>
      </c>
      <c r="I869" s="2">
        <v>0.89</v>
      </c>
      <c r="J869" s="2">
        <v>48871</v>
      </c>
      <c r="K869" s="2">
        <v>5453441</v>
      </c>
      <c r="L869" s="2">
        <v>5506207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5</v>
      </c>
      <c r="T869" s="2">
        <v>6</v>
      </c>
      <c r="U869" s="2">
        <v>0</v>
      </c>
      <c r="V869" s="2">
        <v>10</v>
      </c>
      <c r="W869" s="2">
        <v>0</v>
      </c>
      <c r="X869" s="2">
        <v>4</v>
      </c>
      <c r="Y869" s="2">
        <v>0</v>
      </c>
      <c r="Z869" s="2">
        <v>0</v>
      </c>
      <c r="AA869" s="2">
        <v>0</v>
      </c>
      <c r="AB869" s="2">
        <v>2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1</v>
      </c>
    </row>
    <row r="870" spans="1:40" x14ac:dyDescent="0.25">
      <c r="A870" s="3" t="s">
        <v>29</v>
      </c>
      <c r="B870" s="3" t="s">
        <v>49</v>
      </c>
      <c r="C870" s="3" t="s">
        <v>191</v>
      </c>
      <c r="D870" s="3" t="s">
        <v>234</v>
      </c>
      <c r="E870" s="3" t="s">
        <v>287</v>
      </c>
      <c r="F870" s="3" t="s">
        <v>405</v>
      </c>
      <c r="G870" s="3" t="s">
        <v>448</v>
      </c>
      <c r="H870" s="2">
        <v>28</v>
      </c>
      <c r="I870" s="2">
        <v>0.98</v>
      </c>
      <c r="J870" s="2">
        <v>39939</v>
      </c>
      <c r="K870" s="2">
        <v>4087024</v>
      </c>
      <c r="L870" s="2">
        <v>4094159</v>
      </c>
      <c r="M870" s="2">
        <v>0</v>
      </c>
      <c r="N870" s="2">
        <v>3</v>
      </c>
      <c r="O870" s="2">
        <v>0</v>
      </c>
      <c r="P870" s="2">
        <v>0</v>
      </c>
      <c r="Q870" s="2">
        <v>0</v>
      </c>
      <c r="R870" s="2">
        <v>0</v>
      </c>
      <c r="S870" s="2">
        <v>8</v>
      </c>
      <c r="T870" s="2">
        <v>0</v>
      </c>
      <c r="U870" s="2">
        <v>2</v>
      </c>
      <c r="V870" s="2">
        <v>4</v>
      </c>
      <c r="W870" s="2">
        <v>2</v>
      </c>
      <c r="X870" s="2">
        <v>5</v>
      </c>
      <c r="Y870" s="2">
        <v>0</v>
      </c>
      <c r="Z870" s="2">
        <v>2</v>
      </c>
      <c r="AA870" s="2">
        <v>1</v>
      </c>
      <c r="AB870" s="2">
        <v>0</v>
      </c>
      <c r="AC870" s="2">
        <v>0</v>
      </c>
      <c r="AD870" s="2">
        <v>1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</row>
    <row r="871" spans="1:40" x14ac:dyDescent="0.25">
      <c r="A871" s="3" t="s">
        <v>29</v>
      </c>
      <c r="B871" s="3" t="s">
        <v>91</v>
      </c>
      <c r="C871" s="3" t="s">
        <v>91</v>
      </c>
      <c r="D871" s="3" t="s">
        <v>296</v>
      </c>
      <c r="E871" s="3" t="s">
        <v>1237</v>
      </c>
      <c r="F871" s="3" t="s">
        <v>1238</v>
      </c>
      <c r="G871" s="3" t="s">
        <v>1249</v>
      </c>
      <c r="H871" s="2">
        <v>28</v>
      </c>
      <c r="I871" s="2">
        <v>1.7</v>
      </c>
      <c r="J871" s="2">
        <v>43344</v>
      </c>
      <c r="K871" s="2">
        <v>2478364</v>
      </c>
      <c r="L871" s="2">
        <v>2478364</v>
      </c>
      <c r="M871" s="2">
        <v>0</v>
      </c>
      <c r="N871" s="2">
        <v>7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5</v>
      </c>
      <c r="V871" s="2">
        <v>12</v>
      </c>
      <c r="W871" s="2">
        <v>4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</row>
    <row r="872" spans="1:40" x14ac:dyDescent="0.25">
      <c r="A872" s="3" t="s">
        <v>29</v>
      </c>
      <c r="B872" s="3" t="s">
        <v>91</v>
      </c>
      <c r="C872" s="3" t="s">
        <v>91</v>
      </c>
      <c r="D872" s="3" t="s">
        <v>296</v>
      </c>
      <c r="E872" s="3" t="s">
        <v>1237</v>
      </c>
      <c r="F872" s="3" t="s">
        <v>1240</v>
      </c>
      <c r="G872" s="3" t="s">
        <v>1288</v>
      </c>
      <c r="H872" s="2">
        <v>28</v>
      </c>
      <c r="I872" s="2">
        <v>1.7</v>
      </c>
      <c r="J872" s="2">
        <v>40129</v>
      </c>
      <c r="K872" s="2">
        <v>2316065</v>
      </c>
      <c r="L872" s="2">
        <v>2316065</v>
      </c>
      <c r="M872" s="2">
        <v>0</v>
      </c>
      <c r="N872" s="2">
        <v>0</v>
      </c>
      <c r="O872" s="2">
        <v>0</v>
      </c>
      <c r="P872" s="2">
        <v>1</v>
      </c>
      <c r="Q872" s="2">
        <v>0</v>
      </c>
      <c r="R872" s="2">
        <v>0</v>
      </c>
      <c r="S872" s="2">
        <v>0</v>
      </c>
      <c r="T872" s="2">
        <v>0</v>
      </c>
      <c r="U872" s="2">
        <v>16</v>
      </c>
      <c r="V872" s="2">
        <v>5</v>
      </c>
      <c r="W872" s="2">
        <v>1</v>
      </c>
      <c r="X872" s="2">
        <v>0</v>
      </c>
      <c r="Y872" s="2">
        <v>0</v>
      </c>
      <c r="Z872" s="2">
        <v>0</v>
      </c>
      <c r="AA872" s="2">
        <v>4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1</v>
      </c>
    </row>
    <row r="873" spans="1:40" x14ac:dyDescent="0.25">
      <c r="A873" s="3" t="s">
        <v>29</v>
      </c>
      <c r="B873" s="3" t="s">
        <v>185</v>
      </c>
      <c r="C873" s="3" t="s">
        <v>527</v>
      </c>
      <c r="D873" s="3" t="s">
        <v>528</v>
      </c>
      <c r="E873" s="3" t="s">
        <v>529</v>
      </c>
      <c r="F873" s="3" t="s">
        <v>1326</v>
      </c>
      <c r="G873" s="3" t="s">
        <v>1325</v>
      </c>
      <c r="H873" s="2">
        <v>28</v>
      </c>
      <c r="I873" s="2">
        <v>0.67</v>
      </c>
      <c r="J873" s="2">
        <v>41838</v>
      </c>
      <c r="K873" s="2">
        <v>6221273</v>
      </c>
      <c r="L873" s="2">
        <v>6221273</v>
      </c>
      <c r="M873" s="2">
        <v>0</v>
      </c>
      <c r="N873" s="2">
        <v>7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11</v>
      </c>
      <c r="Y873" s="2">
        <v>0</v>
      </c>
      <c r="Z873" s="2">
        <v>7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1</v>
      </c>
      <c r="AG873" s="2">
        <v>2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</row>
    <row r="874" spans="1:40" x14ac:dyDescent="0.25">
      <c r="A874" s="3" t="s">
        <v>29</v>
      </c>
      <c r="B874" s="3" t="s">
        <v>185</v>
      </c>
      <c r="C874" s="3" t="s">
        <v>186</v>
      </c>
      <c r="D874" s="3" t="s">
        <v>187</v>
      </c>
      <c r="E874" s="3" t="s">
        <v>188</v>
      </c>
      <c r="F874" s="3" t="s">
        <v>1681</v>
      </c>
      <c r="G874" s="3" t="s">
        <v>1685</v>
      </c>
      <c r="H874" s="2">
        <v>28</v>
      </c>
      <c r="I874" s="2">
        <v>1.2</v>
      </c>
      <c r="J874" s="2">
        <v>35481</v>
      </c>
      <c r="K874" s="2">
        <v>2860382</v>
      </c>
      <c r="L874" s="2">
        <v>2860382</v>
      </c>
      <c r="M874" s="2">
        <v>0</v>
      </c>
      <c r="N874" s="2">
        <v>0</v>
      </c>
      <c r="O874" s="2">
        <v>1</v>
      </c>
      <c r="P874" s="2">
        <v>0</v>
      </c>
      <c r="Q874" s="2">
        <v>1</v>
      </c>
      <c r="R874" s="2">
        <v>0</v>
      </c>
      <c r="S874" s="2">
        <v>0</v>
      </c>
      <c r="T874" s="2">
        <v>0</v>
      </c>
      <c r="U874" s="2">
        <v>13</v>
      </c>
      <c r="V874" s="2">
        <v>7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6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</row>
    <row r="875" spans="1:40" x14ac:dyDescent="0.25">
      <c r="A875" s="3" t="s">
        <v>29</v>
      </c>
      <c r="B875" s="3" t="s">
        <v>35</v>
      </c>
      <c r="C875" s="3" t="s">
        <v>355</v>
      </c>
      <c r="D875" s="3" t="s">
        <v>356</v>
      </c>
      <c r="E875" s="3" t="s">
        <v>1886</v>
      </c>
      <c r="F875" s="3" t="s">
        <v>1887</v>
      </c>
      <c r="G875" s="3" t="s">
        <v>1890</v>
      </c>
      <c r="H875" s="2">
        <v>28</v>
      </c>
      <c r="I875" s="2">
        <v>3</v>
      </c>
      <c r="J875" s="2">
        <v>56106</v>
      </c>
      <c r="K875" s="2">
        <v>1847790</v>
      </c>
      <c r="L875" s="2">
        <v>1847790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22</v>
      </c>
      <c r="T875" s="2">
        <v>0</v>
      </c>
      <c r="U875" s="2">
        <v>5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1</v>
      </c>
    </row>
    <row r="876" spans="1:40" x14ac:dyDescent="0.25">
      <c r="A876" s="3" t="s">
        <v>29</v>
      </c>
      <c r="B876" s="3" t="s">
        <v>35</v>
      </c>
      <c r="C876" s="3" t="s">
        <v>102</v>
      </c>
      <c r="D876" s="3" t="s">
        <v>515</v>
      </c>
      <c r="E876" s="3" t="s">
        <v>516</v>
      </c>
      <c r="F876" s="3" t="s">
        <v>2036</v>
      </c>
      <c r="G876" s="3" t="s">
        <v>2042</v>
      </c>
      <c r="H876" s="2">
        <v>28</v>
      </c>
      <c r="I876" s="2">
        <v>0.72</v>
      </c>
      <c r="J876" s="2">
        <v>39214</v>
      </c>
      <c r="K876" s="2">
        <v>5472672</v>
      </c>
      <c r="L876" s="2">
        <v>5472672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1</v>
      </c>
      <c r="U876" s="2">
        <v>0</v>
      </c>
      <c r="V876" s="2">
        <v>9</v>
      </c>
      <c r="W876" s="2">
        <v>0</v>
      </c>
      <c r="X876" s="2">
        <v>0</v>
      </c>
      <c r="Y876" s="2">
        <v>0</v>
      </c>
      <c r="Z876" s="2">
        <v>8</v>
      </c>
      <c r="AA876" s="2">
        <v>0</v>
      </c>
      <c r="AB876" s="2">
        <v>0</v>
      </c>
      <c r="AC876" s="2">
        <v>2</v>
      </c>
      <c r="AD876" s="2">
        <v>1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7</v>
      </c>
      <c r="AN876" s="2">
        <v>0</v>
      </c>
    </row>
    <row r="877" spans="1:40" x14ac:dyDescent="0.25">
      <c r="A877" s="3" t="s">
        <v>29</v>
      </c>
      <c r="B877" s="3" t="s">
        <v>35</v>
      </c>
      <c r="C877" s="3" t="s">
        <v>102</v>
      </c>
      <c r="D877" s="3" t="s">
        <v>1291</v>
      </c>
      <c r="E877" s="3" t="s">
        <v>2144</v>
      </c>
      <c r="F877" s="3" t="s">
        <v>2145</v>
      </c>
      <c r="G877" s="3" t="s">
        <v>2152</v>
      </c>
      <c r="H877" s="2">
        <v>28</v>
      </c>
      <c r="I877" s="2">
        <v>1</v>
      </c>
      <c r="J877" s="2">
        <v>34630</v>
      </c>
      <c r="K877" s="2">
        <v>3405519</v>
      </c>
      <c r="L877" s="2">
        <v>3405519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9</v>
      </c>
      <c r="W877" s="2">
        <v>0</v>
      </c>
      <c r="X877" s="2">
        <v>7</v>
      </c>
      <c r="Y877" s="2">
        <v>2</v>
      </c>
      <c r="Z877" s="2">
        <v>1</v>
      </c>
      <c r="AA877" s="2">
        <v>0</v>
      </c>
      <c r="AB877" s="2">
        <v>0</v>
      </c>
      <c r="AC877" s="2">
        <v>6</v>
      </c>
      <c r="AD877" s="2">
        <v>0</v>
      </c>
      <c r="AE877" s="2">
        <v>1</v>
      </c>
      <c r="AF877" s="2">
        <v>0</v>
      </c>
      <c r="AG877" s="2">
        <v>1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1</v>
      </c>
    </row>
    <row r="878" spans="1:40" x14ac:dyDescent="0.25">
      <c r="A878" s="3" t="s">
        <v>29</v>
      </c>
      <c r="B878" s="3" t="s">
        <v>35</v>
      </c>
      <c r="C878" s="3" t="s">
        <v>102</v>
      </c>
      <c r="D878" s="3" t="s">
        <v>158</v>
      </c>
      <c r="E878" s="3" t="s">
        <v>159</v>
      </c>
      <c r="F878" s="3" t="s">
        <v>2247</v>
      </c>
      <c r="G878" s="3" t="s">
        <v>2246</v>
      </c>
      <c r="H878" s="2">
        <v>28</v>
      </c>
      <c r="I878" s="2">
        <v>1.1000000000000001</v>
      </c>
      <c r="J878" s="2">
        <v>29989</v>
      </c>
      <c r="K878" s="2">
        <v>2681844</v>
      </c>
      <c r="L878" s="2">
        <v>2681844</v>
      </c>
      <c r="M878" s="2">
        <v>0</v>
      </c>
      <c r="N878" s="2">
        <v>0</v>
      </c>
      <c r="O878" s="2">
        <v>0</v>
      </c>
      <c r="P878" s="2">
        <v>0</v>
      </c>
      <c r="Q878" s="2">
        <v>6</v>
      </c>
      <c r="R878" s="2">
        <v>0</v>
      </c>
      <c r="S878" s="2">
        <v>1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21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</row>
    <row r="879" spans="1:40" x14ac:dyDescent="0.25">
      <c r="A879" s="3" t="s">
        <v>29</v>
      </c>
      <c r="B879" s="3" t="s">
        <v>91</v>
      </c>
      <c r="C879" s="3" t="s">
        <v>91</v>
      </c>
      <c r="D879" s="3" t="s">
        <v>296</v>
      </c>
      <c r="E879" s="3" t="s">
        <v>297</v>
      </c>
      <c r="F879" s="3" t="s">
        <v>2476</v>
      </c>
      <c r="G879" s="3" t="s">
        <v>2477</v>
      </c>
      <c r="H879" s="2">
        <v>28</v>
      </c>
      <c r="I879" s="2">
        <v>0.66</v>
      </c>
      <c r="J879" s="2">
        <v>40203</v>
      </c>
      <c r="K879" s="2">
        <v>6048425</v>
      </c>
      <c r="L879" s="2">
        <v>6048425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2</v>
      </c>
      <c r="V879" s="2">
        <v>23</v>
      </c>
      <c r="W879" s="2">
        <v>3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</row>
    <row r="880" spans="1:40" x14ac:dyDescent="0.25">
      <c r="A880" s="3" t="s">
        <v>29</v>
      </c>
      <c r="B880" s="3" t="s">
        <v>49</v>
      </c>
      <c r="C880" s="3" t="s">
        <v>191</v>
      </c>
      <c r="D880" s="3" t="s">
        <v>234</v>
      </c>
      <c r="E880" s="3" t="s">
        <v>636</v>
      </c>
      <c r="F880" s="3" t="s">
        <v>2740</v>
      </c>
      <c r="G880" s="3" t="s">
        <v>2747</v>
      </c>
      <c r="H880" s="2">
        <v>28</v>
      </c>
      <c r="I880" s="2">
        <v>0.68</v>
      </c>
      <c r="J880" s="2">
        <v>36809</v>
      </c>
      <c r="K880" s="2">
        <v>5394884</v>
      </c>
      <c r="L880" s="2">
        <v>5394884</v>
      </c>
      <c r="M880" s="2">
        <v>0</v>
      </c>
      <c r="N880" s="2">
        <v>1</v>
      </c>
      <c r="O880" s="2">
        <v>3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1</v>
      </c>
      <c r="V880" s="2">
        <v>10</v>
      </c>
      <c r="W880" s="2">
        <v>3</v>
      </c>
      <c r="X880" s="2">
        <v>0</v>
      </c>
      <c r="Y880" s="2">
        <v>0</v>
      </c>
      <c r="Z880" s="2">
        <v>9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1</v>
      </c>
    </row>
    <row r="881" spans="1:40" x14ac:dyDescent="0.25">
      <c r="A881" s="3" t="s">
        <v>29</v>
      </c>
      <c r="B881" s="3" t="s">
        <v>35</v>
      </c>
      <c r="C881" s="3" t="s">
        <v>316</v>
      </c>
      <c r="D881" s="3" t="s">
        <v>1763</v>
      </c>
      <c r="E881" s="3" t="s">
        <v>2800</v>
      </c>
      <c r="F881" s="3" t="s">
        <v>2801</v>
      </c>
      <c r="G881" s="3" t="s">
        <v>2799</v>
      </c>
      <c r="H881" s="2">
        <v>28</v>
      </c>
      <c r="I881" s="2">
        <v>1.1000000000000001</v>
      </c>
      <c r="J881" s="2">
        <v>39607</v>
      </c>
      <c r="K881" s="2">
        <v>3665893</v>
      </c>
      <c r="L881" s="2">
        <v>3665893</v>
      </c>
      <c r="M881" s="2">
        <v>0</v>
      </c>
      <c r="N881" s="2">
        <v>4</v>
      </c>
      <c r="O881" s="2">
        <v>5</v>
      </c>
      <c r="P881" s="2">
        <v>0</v>
      </c>
      <c r="Q881" s="2">
        <v>0</v>
      </c>
      <c r="R881" s="2">
        <v>0</v>
      </c>
      <c r="S881" s="2">
        <v>0</v>
      </c>
      <c r="T881" s="2">
        <v>1</v>
      </c>
      <c r="U881" s="2">
        <v>0</v>
      </c>
      <c r="V881" s="2">
        <v>6</v>
      </c>
      <c r="W881" s="2">
        <v>0</v>
      </c>
      <c r="X881" s="2">
        <v>1</v>
      </c>
      <c r="Y881" s="2">
        <v>9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2</v>
      </c>
      <c r="AM881" s="2">
        <v>0</v>
      </c>
      <c r="AN881" s="2">
        <v>0</v>
      </c>
    </row>
    <row r="882" spans="1:40" x14ac:dyDescent="0.25">
      <c r="A882" s="3" t="s">
        <v>29</v>
      </c>
      <c r="B882" s="3" t="s">
        <v>35</v>
      </c>
      <c r="C882" s="3" t="s">
        <v>36</v>
      </c>
      <c r="D882" s="3" t="s">
        <v>210</v>
      </c>
      <c r="E882" s="3" t="s">
        <v>211</v>
      </c>
      <c r="F882" s="3" t="s">
        <v>212</v>
      </c>
      <c r="G882" s="3" t="s">
        <v>3032</v>
      </c>
      <c r="H882" s="2">
        <v>28</v>
      </c>
      <c r="I882" s="2">
        <v>0.63</v>
      </c>
      <c r="J882" s="2">
        <v>46652</v>
      </c>
      <c r="K882" s="2">
        <v>7418122</v>
      </c>
      <c r="L882" s="2">
        <v>7418122</v>
      </c>
      <c r="M882" s="2">
        <v>0</v>
      </c>
      <c r="N882" s="2">
        <v>4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2</v>
      </c>
      <c r="W882" s="2">
        <v>0</v>
      </c>
      <c r="X882" s="2">
        <v>5</v>
      </c>
      <c r="Y882" s="2">
        <v>1</v>
      </c>
      <c r="Z882" s="2">
        <v>3</v>
      </c>
      <c r="AA882" s="2">
        <v>1</v>
      </c>
      <c r="AB882" s="2">
        <v>0</v>
      </c>
      <c r="AC882" s="2">
        <v>0</v>
      </c>
      <c r="AD882" s="2">
        <v>4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1</v>
      </c>
      <c r="AM882" s="2">
        <v>7</v>
      </c>
      <c r="AN882" s="2">
        <v>0</v>
      </c>
    </row>
    <row r="883" spans="1:40" x14ac:dyDescent="0.25">
      <c r="A883" s="3" t="s">
        <v>29</v>
      </c>
      <c r="B883" s="3" t="s">
        <v>91</v>
      </c>
      <c r="C883" s="3" t="s">
        <v>91</v>
      </c>
      <c r="D883" s="3" t="s">
        <v>166</v>
      </c>
      <c r="E883" s="3" t="s">
        <v>167</v>
      </c>
      <c r="F883" s="3" t="s">
        <v>3173</v>
      </c>
      <c r="G883" s="3" t="s">
        <v>3172</v>
      </c>
      <c r="H883" s="2">
        <v>28</v>
      </c>
      <c r="I883" s="2">
        <v>0.71</v>
      </c>
      <c r="J883" s="2">
        <v>41264</v>
      </c>
      <c r="K883" s="2">
        <v>5786361</v>
      </c>
      <c r="L883" s="2">
        <v>5786361</v>
      </c>
      <c r="M883" s="2">
        <v>0</v>
      </c>
      <c r="N883" s="2">
        <v>1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7</v>
      </c>
      <c r="U883" s="2">
        <v>3</v>
      </c>
      <c r="V883" s="2">
        <v>2</v>
      </c>
      <c r="W883" s="2">
        <v>0</v>
      </c>
      <c r="X883" s="2">
        <v>2</v>
      </c>
      <c r="Y883" s="2">
        <v>0</v>
      </c>
      <c r="Z883" s="2">
        <v>1</v>
      </c>
      <c r="AA883" s="2">
        <v>0</v>
      </c>
      <c r="AB883" s="2">
        <v>0</v>
      </c>
      <c r="AC883" s="2">
        <v>7</v>
      </c>
      <c r="AD883" s="2">
        <v>0</v>
      </c>
      <c r="AE883" s="2">
        <v>3</v>
      </c>
      <c r="AF883" s="2">
        <v>0</v>
      </c>
      <c r="AG883" s="2">
        <v>0</v>
      </c>
      <c r="AH883" s="2">
        <v>1</v>
      </c>
      <c r="AI883" s="2">
        <v>0</v>
      </c>
      <c r="AJ883" s="2">
        <v>0</v>
      </c>
      <c r="AK883" s="2">
        <v>0</v>
      </c>
      <c r="AL883" s="2">
        <v>1</v>
      </c>
      <c r="AM883" s="2">
        <v>0</v>
      </c>
      <c r="AN883" s="2">
        <v>0</v>
      </c>
    </row>
    <row r="884" spans="1:40" x14ac:dyDescent="0.25">
      <c r="A884" s="3" t="s">
        <v>29</v>
      </c>
      <c r="B884" s="3" t="s">
        <v>35</v>
      </c>
      <c r="C884" s="3" t="s">
        <v>102</v>
      </c>
      <c r="D884" s="3" t="s">
        <v>515</v>
      </c>
      <c r="E884" s="3" t="s">
        <v>516</v>
      </c>
      <c r="F884" s="3" t="s">
        <v>3176</v>
      </c>
      <c r="G884" s="3" t="s">
        <v>3181</v>
      </c>
      <c r="H884" s="2">
        <v>28</v>
      </c>
      <c r="I884" s="2">
        <v>0.9</v>
      </c>
      <c r="J884" s="2">
        <v>41327</v>
      </c>
      <c r="K884" s="2">
        <v>4600800</v>
      </c>
      <c r="L884" s="2">
        <v>4600800</v>
      </c>
      <c r="M884" s="2">
        <v>0</v>
      </c>
      <c r="N884" s="2">
        <v>3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1</v>
      </c>
      <c r="V884" s="2">
        <v>5</v>
      </c>
      <c r="W884" s="2">
        <v>0</v>
      </c>
      <c r="X884" s="2">
        <v>10</v>
      </c>
      <c r="Y884" s="2">
        <v>1</v>
      </c>
      <c r="Z884" s="2">
        <v>0</v>
      </c>
      <c r="AA884" s="2">
        <v>0</v>
      </c>
      <c r="AB884" s="2">
        <v>0</v>
      </c>
      <c r="AC884" s="2">
        <v>4</v>
      </c>
      <c r="AD884" s="2">
        <v>1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3</v>
      </c>
      <c r="AN884" s="2">
        <v>0</v>
      </c>
    </row>
    <row r="885" spans="1:40" x14ac:dyDescent="0.25">
      <c r="A885" s="3" t="s">
        <v>29</v>
      </c>
      <c r="B885" s="3" t="s">
        <v>49</v>
      </c>
      <c r="C885" s="3" t="s">
        <v>191</v>
      </c>
      <c r="D885" s="3" t="s">
        <v>192</v>
      </c>
      <c r="E885" s="3" t="s">
        <v>2122</v>
      </c>
      <c r="F885" s="3" t="s">
        <v>3436</v>
      </c>
      <c r="G885" s="3" t="s">
        <v>3488</v>
      </c>
      <c r="H885" s="2">
        <v>28</v>
      </c>
      <c r="I885" s="2">
        <v>2.2999999999999998</v>
      </c>
      <c r="J885" s="2">
        <v>49758</v>
      </c>
      <c r="K885" s="2">
        <v>2209198</v>
      </c>
      <c r="L885" s="2">
        <v>2209198</v>
      </c>
      <c r="M885" s="2">
        <v>0</v>
      </c>
      <c r="N885" s="2">
        <v>0</v>
      </c>
      <c r="O885" s="2">
        <v>0</v>
      </c>
      <c r="P885" s="2">
        <v>4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3</v>
      </c>
      <c r="W885" s="2">
        <v>1</v>
      </c>
      <c r="X885" s="2">
        <v>0</v>
      </c>
      <c r="Y885" s="2">
        <v>0</v>
      </c>
      <c r="Z885" s="2">
        <v>4</v>
      </c>
      <c r="AA885" s="2">
        <v>0</v>
      </c>
      <c r="AB885" s="2">
        <v>0</v>
      </c>
      <c r="AC885" s="2">
        <v>4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10</v>
      </c>
      <c r="AM885" s="2">
        <v>0</v>
      </c>
      <c r="AN885" s="2">
        <v>2</v>
      </c>
    </row>
    <row r="886" spans="1:40" x14ac:dyDescent="0.25">
      <c r="A886" s="3" t="s">
        <v>29</v>
      </c>
      <c r="B886" s="3" t="s">
        <v>49</v>
      </c>
      <c r="C886" s="3" t="s">
        <v>191</v>
      </c>
      <c r="D886" s="3" t="s">
        <v>192</v>
      </c>
      <c r="E886" s="3" t="s">
        <v>2122</v>
      </c>
      <c r="F886" s="3" t="s">
        <v>3436</v>
      </c>
      <c r="G886" s="3" t="s">
        <v>3491</v>
      </c>
      <c r="H886" s="2">
        <v>28</v>
      </c>
      <c r="I886" s="2">
        <v>1.6</v>
      </c>
      <c r="J886" s="2">
        <v>36869</v>
      </c>
      <c r="K886" s="2">
        <v>2245615</v>
      </c>
      <c r="L886" s="2">
        <v>2245615</v>
      </c>
      <c r="M886" s="2">
        <v>0</v>
      </c>
      <c r="N886" s="2">
        <v>0</v>
      </c>
      <c r="O886" s="2">
        <v>0</v>
      </c>
      <c r="P886" s="2">
        <v>1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4</v>
      </c>
      <c r="W886" s="2">
        <v>1</v>
      </c>
      <c r="X886" s="2">
        <v>0</v>
      </c>
      <c r="Y886" s="2">
        <v>0</v>
      </c>
      <c r="Z886" s="2">
        <v>4</v>
      </c>
      <c r="AA886" s="2">
        <v>0</v>
      </c>
      <c r="AB886" s="2">
        <v>0</v>
      </c>
      <c r="AC886" s="2">
        <v>5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13</v>
      </c>
      <c r="AM886" s="2">
        <v>0</v>
      </c>
      <c r="AN886" s="2">
        <v>0</v>
      </c>
    </row>
    <row r="887" spans="1:40" x14ac:dyDescent="0.25">
      <c r="A887" s="3" t="s">
        <v>29</v>
      </c>
      <c r="B887" s="3" t="s">
        <v>49</v>
      </c>
      <c r="C887" s="3" t="s">
        <v>191</v>
      </c>
      <c r="D887" s="3" t="s">
        <v>192</v>
      </c>
      <c r="E887" s="3" t="s">
        <v>2122</v>
      </c>
      <c r="F887" s="3" t="s">
        <v>3436</v>
      </c>
      <c r="G887" s="3" t="s">
        <v>3537</v>
      </c>
      <c r="H887" s="2">
        <v>28</v>
      </c>
      <c r="I887" s="2">
        <v>1.6</v>
      </c>
      <c r="J887" s="2">
        <v>35168</v>
      </c>
      <c r="K887" s="2">
        <v>2170808</v>
      </c>
      <c r="L887" s="2">
        <v>2170808</v>
      </c>
      <c r="M887" s="2">
        <v>0</v>
      </c>
      <c r="N887" s="2">
        <v>8</v>
      </c>
      <c r="O887" s="2">
        <v>0</v>
      </c>
      <c r="P887" s="2">
        <v>0</v>
      </c>
      <c r="Q887" s="2">
        <v>0</v>
      </c>
      <c r="R887" s="2">
        <v>0</v>
      </c>
      <c r="S887" s="2">
        <v>4</v>
      </c>
      <c r="T887" s="2">
        <v>0</v>
      </c>
      <c r="U887" s="2">
        <v>0</v>
      </c>
      <c r="V887" s="2">
        <v>0</v>
      </c>
      <c r="W887" s="2">
        <v>4</v>
      </c>
      <c r="X887" s="2">
        <v>0</v>
      </c>
      <c r="Y887" s="2">
        <v>0</v>
      </c>
      <c r="Z887" s="2">
        <v>1</v>
      </c>
      <c r="AA887" s="2">
        <v>4</v>
      </c>
      <c r="AB887" s="2">
        <v>0</v>
      </c>
      <c r="AC887" s="2">
        <v>4</v>
      </c>
      <c r="AD887" s="2">
        <v>1</v>
      </c>
      <c r="AE887" s="2">
        <v>0</v>
      </c>
      <c r="AF887" s="2">
        <v>0</v>
      </c>
      <c r="AG887" s="2">
        <v>0</v>
      </c>
      <c r="AH887" s="2">
        <v>1</v>
      </c>
      <c r="AI887" s="2">
        <v>0</v>
      </c>
      <c r="AJ887" s="2">
        <v>0</v>
      </c>
      <c r="AK887" s="2">
        <v>0</v>
      </c>
      <c r="AL887" s="2">
        <v>1</v>
      </c>
      <c r="AM887" s="2">
        <v>0</v>
      </c>
      <c r="AN887" s="2">
        <v>0</v>
      </c>
    </row>
    <row r="888" spans="1:40" x14ac:dyDescent="0.25">
      <c r="A888" s="3" t="s">
        <v>29</v>
      </c>
      <c r="B888" s="3" t="s">
        <v>49</v>
      </c>
      <c r="C888" s="3" t="s">
        <v>191</v>
      </c>
      <c r="D888" s="3" t="s">
        <v>192</v>
      </c>
      <c r="E888" s="3" t="s">
        <v>2122</v>
      </c>
      <c r="F888" s="3" t="s">
        <v>3436</v>
      </c>
      <c r="G888" s="3" t="s">
        <v>3544</v>
      </c>
      <c r="H888" s="2">
        <v>28</v>
      </c>
      <c r="I888" s="2">
        <v>1.8</v>
      </c>
      <c r="J888" s="2">
        <v>38533</v>
      </c>
      <c r="K888" s="2">
        <v>2138568</v>
      </c>
      <c r="L888" s="2">
        <v>2138568</v>
      </c>
      <c r="M888" s="2">
        <v>0</v>
      </c>
      <c r="N888" s="2">
        <v>12</v>
      </c>
      <c r="O888" s="2">
        <v>0</v>
      </c>
      <c r="P888" s="2">
        <v>0</v>
      </c>
      <c r="Q888" s="2">
        <v>0</v>
      </c>
      <c r="R888" s="2">
        <v>0</v>
      </c>
      <c r="S888" s="2">
        <v>4</v>
      </c>
      <c r="T888" s="2">
        <v>0</v>
      </c>
      <c r="U888" s="2">
        <v>0</v>
      </c>
      <c r="V888" s="2">
        <v>0</v>
      </c>
      <c r="W888" s="2">
        <v>4</v>
      </c>
      <c r="X888" s="2">
        <v>0</v>
      </c>
      <c r="Y888" s="2">
        <v>0</v>
      </c>
      <c r="Z888" s="2">
        <v>1</v>
      </c>
      <c r="AA888" s="2">
        <v>0</v>
      </c>
      <c r="AB888" s="2">
        <v>0</v>
      </c>
      <c r="AC888" s="2">
        <v>4</v>
      </c>
      <c r="AD888" s="2">
        <v>1</v>
      </c>
      <c r="AE888" s="2">
        <v>0</v>
      </c>
      <c r="AF888" s="2">
        <v>0</v>
      </c>
      <c r="AG888" s="2">
        <v>0</v>
      </c>
      <c r="AH888" s="2">
        <v>1</v>
      </c>
      <c r="AI888" s="2">
        <v>0</v>
      </c>
      <c r="AJ888" s="2">
        <v>0</v>
      </c>
      <c r="AK888" s="2">
        <v>0</v>
      </c>
      <c r="AL888" s="2">
        <v>1</v>
      </c>
      <c r="AM888" s="2">
        <v>0</v>
      </c>
      <c r="AN888" s="2">
        <v>0</v>
      </c>
    </row>
    <row r="889" spans="1:40" x14ac:dyDescent="0.25">
      <c r="A889" s="3" t="s">
        <v>29</v>
      </c>
      <c r="B889" s="3" t="s">
        <v>49</v>
      </c>
      <c r="C889" s="3" t="s">
        <v>191</v>
      </c>
      <c r="D889" s="3" t="s">
        <v>192</v>
      </c>
      <c r="E889" s="3" t="s">
        <v>2122</v>
      </c>
      <c r="F889" s="3" t="s">
        <v>3436</v>
      </c>
      <c r="G889" s="3" t="s">
        <v>3550</v>
      </c>
      <c r="H889" s="2">
        <v>28</v>
      </c>
      <c r="I889" s="2">
        <v>2</v>
      </c>
      <c r="J889" s="2">
        <v>39930</v>
      </c>
      <c r="K889" s="2">
        <v>2038146</v>
      </c>
      <c r="L889" s="2">
        <v>2038146</v>
      </c>
      <c r="M889" s="2">
        <v>0</v>
      </c>
      <c r="N889" s="2">
        <v>6</v>
      </c>
      <c r="O889" s="2">
        <v>0</v>
      </c>
      <c r="P889" s="2">
        <v>0</v>
      </c>
      <c r="Q889" s="2">
        <v>0</v>
      </c>
      <c r="R889" s="2">
        <v>0</v>
      </c>
      <c r="S889" s="2">
        <v>2</v>
      </c>
      <c r="T889" s="2">
        <v>0</v>
      </c>
      <c r="U889" s="2">
        <v>0</v>
      </c>
      <c r="V889" s="2">
        <v>11</v>
      </c>
      <c r="W889" s="2">
        <v>1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2</v>
      </c>
      <c r="AH889" s="2">
        <v>0</v>
      </c>
      <c r="AI889" s="2">
        <v>0</v>
      </c>
      <c r="AJ889" s="2">
        <v>0</v>
      </c>
      <c r="AK889" s="2">
        <v>0</v>
      </c>
      <c r="AL889" s="2">
        <v>6</v>
      </c>
      <c r="AM889" s="2">
        <v>0</v>
      </c>
      <c r="AN889" s="2">
        <v>0</v>
      </c>
    </row>
    <row r="890" spans="1:40" x14ac:dyDescent="0.25">
      <c r="A890" s="3" t="s">
        <v>29</v>
      </c>
      <c r="B890" s="3" t="s">
        <v>91</v>
      </c>
      <c r="C890" s="3" t="s">
        <v>91</v>
      </c>
      <c r="D890" s="3" t="s">
        <v>2029</v>
      </c>
      <c r="E890" s="3" t="s">
        <v>2030</v>
      </c>
      <c r="F890" s="3" t="s">
        <v>3560</v>
      </c>
      <c r="G890" s="3" t="s">
        <v>3570</v>
      </c>
      <c r="H890" s="2">
        <v>28</v>
      </c>
      <c r="I890" s="2">
        <v>0.49</v>
      </c>
      <c r="J890" s="2">
        <v>37602</v>
      </c>
      <c r="K890" s="2">
        <v>7656104</v>
      </c>
      <c r="L890" s="2">
        <v>7656104</v>
      </c>
      <c r="M890" s="2">
        <v>0</v>
      </c>
      <c r="N890" s="2">
        <v>1</v>
      </c>
      <c r="O890" s="2">
        <v>0</v>
      </c>
      <c r="P890" s="2">
        <v>0</v>
      </c>
      <c r="Q890" s="2">
        <v>0</v>
      </c>
      <c r="R890" s="2">
        <v>0</v>
      </c>
      <c r="S890" s="2">
        <v>1</v>
      </c>
      <c r="T890" s="2">
        <v>0</v>
      </c>
      <c r="U890" s="2">
        <v>0</v>
      </c>
      <c r="V890" s="2">
        <v>4</v>
      </c>
      <c r="W890" s="2">
        <v>4</v>
      </c>
      <c r="X890" s="2">
        <v>0</v>
      </c>
      <c r="Y890" s="2">
        <v>1</v>
      </c>
      <c r="Z890" s="2">
        <v>13</v>
      </c>
      <c r="AA890" s="2">
        <v>0</v>
      </c>
      <c r="AB890" s="2">
        <v>0</v>
      </c>
      <c r="AC890" s="2">
        <v>1</v>
      </c>
      <c r="AD890" s="2">
        <v>0</v>
      </c>
      <c r="AE890" s="2">
        <v>1</v>
      </c>
      <c r="AF890" s="2">
        <v>0</v>
      </c>
      <c r="AG890" s="2">
        <v>0</v>
      </c>
      <c r="AH890" s="2">
        <v>1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1</v>
      </c>
    </row>
    <row r="891" spans="1:40" x14ac:dyDescent="0.25">
      <c r="A891" s="3" t="s">
        <v>29</v>
      </c>
      <c r="B891" s="3" t="s">
        <v>49</v>
      </c>
      <c r="C891" s="3" t="s">
        <v>50</v>
      </c>
      <c r="D891" s="3" t="s">
        <v>283</v>
      </c>
      <c r="E891" s="3" t="s">
        <v>284</v>
      </c>
      <c r="F891" s="3" t="s">
        <v>3693</v>
      </c>
      <c r="G891" s="3" t="s">
        <v>3696</v>
      </c>
      <c r="H891" s="2">
        <v>28</v>
      </c>
      <c r="I891" s="2">
        <v>1.6</v>
      </c>
      <c r="J891" s="2">
        <v>39019</v>
      </c>
      <c r="K891" s="2">
        <v>2451061</v>
      </c>
      <c r="L891" s="2">
        <v>2451061</v>
      </c>
      <c r="M891" s="2">
        <v>0</v>
      </c>
      <c r="N891" s="2">
        <v>5</v>
      </c>
      <c r="O891" s="2">
        <v>1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2</v>
      </c>
      <c r="V891" s="2">
        <v>0</v>
      </c>
      <c r="W891" s="2">
        <v>17</v>
      </c>
      <c r="X891" s="2">
        <v>0</v>
      </c>
      <c r="Y891" s="2">
        <v>0</v>
      </c>
      <c r="Z891" s="2">
        <v>0</v>
      </c>
      <c r="AA891" s="2">
        <v>3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</row>
    <row r="892" spans="1:40" x14ac:dyDescent="0.25">
      <c r="A892" s="3" t="s">
        <v>29</v>
      </c>
      <c r="B892" s="3" t="s">
        <v>35</v>
      </c>
      <c r="C892" s="3" t="s">
        <v>102</v>
      </c>
      <c r="D892" s="3" t="s">
        <v>239</v>
      </c>
      <c r="E892" s="3" t="s">
        <v>240</v>
      </c>
      <c r="F892" s="3" t="s">
        <v>2229</v>
      </c>
      <c r="G892" s="3" t="s">
        <v>3884</v>
      </c>
      <c r="H892" s="2">
        <v>28</v>
      </c>
      <c r="I892" s="2">
        <v>0.68</v>
      </c>
      <c r="J892" s="2">
        <v>35838</v>
      </c>
      <c r="K892" s="2">
        <v>5211578</v>
      </c>
      <c r="L892" s="2">
        <v>5260086</v>
      </c>
      <c r="M892" s="2">
        <v>1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1</v>
      </c>
      <c r="U892" s="2">
        <v>0</v>
      </c>
      <c r="V892" s="2">
        <v>5</v>
      </c>
      <c r="W892" s="2">
        <v>1</v>
      </c>
      <c r="X892" s="2">
        <v>10</v>
      </c>
      <c r="Y892" s="2">
        <v>5</v>
      </c>
      <c r="Z892" s="2">
        <v>4</v>
      </c>
      <c r="AA892" s="2">
        <v>0</v>
      </c>
      <c r="AB892" s="2">
        <v>0</v>
      </c>
      <c r="AC892" s="2">
        <v>1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</row>
    <row r="893" spans="1:40" x14ac:dyDescent="0.25">
      <c r="A893" s="3" t="s">
        <v>29</v>
      </c>
      <c r="B893" s="3" t="s">
        <v>35</v>
      </c>
      <c r="C893" s="3" t="s">
        <v>102</v>
      </c>
      <c r="D893" s="3" t="s">
        <v>1722</v>
      </c>
      <c r="E893" s="3" t="s">
        <v>1723</v>
      </c>
      <c r="F893" s="3" t="s">
        <v>3911</v>
      </c>
      <c r="G893" s="3" t="s">
        <v>3912</v>
      </c>
      <c r="H893" s="2">
        <v>28</v>
      </c>
      <c r="I893" s="2">
        <v>0.69</v>
      </c>
      <c r="J893" s="2">
        <v>36390</v>
      </c>
      <c r="K893" s="2">
        <v>5249374</v>
      </c>
      <c r="L893" s="2">
        <v>5296525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22</v>
      </c>
      <c r="W893" s="2">
        <v>0</v>
      </c>
      <c r="X893" s="2">
        <v>5</v>
      </c>
      <c r="Y893" s="2">
        <v>0</v>
      </c>
      <c r="Z893" s="2">
        <v>1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</row>
    <row r="894" spans="1:40" x14ac:dyDescent="0.25">
      <c r="A894" s="3" t="s">
        <v>29</v>
      </c>
      <c r="B894" s="3" t="s">
        <v>35</v>
      </c>
      <c r="C894" s="3" t="s">
        <v>102</v>
      </c>
      <c r="D894" s="3" t="s">
        <v>136</v>
      </c>
      <c r="E894" s="3" t="s">
        <v>137</v>
      </c>
      <c r="F894" s="3" t="s">
        <v>138</v>
      </c>
      <c r="G894" s="3" t="s">
        <v>145</v>
      </c>
      <c r="H894" s="2">
        <v>27</v>
      </c>
      <c r="I894" s="2">
        <v>1</v>
      </c>
      <c r="J894" s="2">
        <v>41958</v>
      </c>
      <c r="K894" s="2">
        <v>4042229</v>
      </c>
      <c r="L894" s="2">
        <v>4042229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1</v>
      </c>
      <c r="V894" s="2">
        <v>1</v>
      </c>
      <c r="W894" s="2">
        <v>0</v>
      </c>
      <c r="X894" s="2">
        <v>18</v>
      </c>
      <c r="Y894" s="2">
        <v>0</v>
      </c>
      <c r="Z894" s="2">
        <v>1</v>
      </c>
      <c r="AA894" s="2">
        <v>2</v>
      </c>
      <c r="AB894" s="2">
        <v>0</v>
      </c>
      <c r="AC894" s="2">
        <v>0</v>
      </c>
      <c r="AD894" s="2">
        <v>1</v>
      </c>
      <c r="AE894" s="2">
        <v>0</v>
      </c>
      <c r="AF894" s="2">
        <v>1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2</v>
      </c>
    </row>
    <row r="895" spans="1:40" x14ac:dyDescent="0.25">
      <c r="A895" s="3" t="s">
        <v>29</v>
      </c>
      <c r="B895" s="3" t="s">
        <v>49</v>
      </c>
      <c r="C895" s="3" t="s">
        <v>191</v>
      </c>
      <c r="D895" s="3" t="s">
        <v>234</v>
      </c>
      <c r="E895" s="3" t="s">
        <v>287</v>
      </c>
      <c r="F895" s="3" t="s">
        <v>405</v>
      </c>
      <c r="G895" s="3" t="s">
        <v>431</v>
      </c>
      <c r="H895" s="2">
        <v>27</v>
      </c>
      <c r="I895" s="2">
        <v>0.96</v>
      </c>
      <c r="J895" s="2">
        <v>45004</v>
      </c>
      <c r="K895" s="2">
        <v>4681672</v>
      </c>
      <c r="L895" s="2">
        <v>4681672</v>
      </c>
      <c r="M895" s="2">
        <v>0</v>
      </c>
      <c r="N895" s="2">
        <v>7</v>
      </c>
      <c r="O895" s="2">
        <v>7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3</v>
      </c>
      <c r="V895" s="2">
        <v>6</v>
      </c>
      <c r="W895" s="2">
        <v>0</v>
      </c>
      <c r="X895" s="2">
        <v>1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1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1</v>
      </c>
      <c r="AM895" s="2">
        <v>0</v>
      </c>
      <c r="AN895" s="2">
        <v>1</v>
      </c>
    </row>
    <row r="896" spans="1:40" x14ac:dyDescent="0.25">
      <c r="A896" s="3" t="s">
        <v>29</v>
      </c>
      <c r="B896" s="3" t="s">
        <v>35</v>
      </c>
      <c r="C896" s="3" t="s">
        <v>67</v>
      </c>
      <c r="D896" s="3" t="s">
        <v>68</v>
      </c>
      <c r="E896" s="3" t="s">
        <v>69</v>
      </c>
      <c r="F896" s="3" t="s">
        <v>584</v>
      </c>
      <c r="G896" s="3" t="s">
        <v>590</v>
      </c>
      <c r="H896" s="2">
        <v>27</v>
      </c>
      <c r="I896" s="2">
        <v>0.7</v>
      </c>
      <c r="J896" s="2">
        <v>34166</v>
      </c>
      <c r="K896" s="2">
        <v>4887379</v>
      </c>
      <c r="L896" s="2">
        <v>4899574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1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26</v>
      </c>
      <c r="AM896" s="2">
        <v>0</v>
      </c>
      <c r="AN896" s="2">
        <v>0</v>
      </c>
    </row>
    <row r="897" spans="1:40" x14ac:dyDescent="0.25">
      <c r="A897" s="3" t="s">
        <v>29</v>
      </c>
      <c r="B897" s="3" t="s">
        <v>49</v>
      </c>
      <c r="C897" s="3" t="s">
        <v>50</v>
      </c>
      <c r="D897" s="3" t="s">
        <v>51</v>
      </c>
      <c r="E897" s="3" t="s">
        <v>1135</v>
      </c>
      <c r="F897" s="3" t="s">
        <v>1171</v>
      </c>
      <c r="G897" s="3" t="s">
        <v>1199</v>
      </c>
      <c r="H897" s="2">
        <v>27</v>
      </c>
      <c r="I897" s="2">
        <v>1.3</v>
      </c>
      <c r="J897" s="2">
        <v>38808</v>
      </c>
      <c r="K897" s="2">
        <v>2974379</v>
      </c>
      <c r="L897" s="2">
        <v>2974379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17</v>
      </c>
      <c r="V897" s="2">
        <v>0</v>
      </c>
      <c r="W897" s="2">
        <v>5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5</v>
      </c>
      <c r="AM897" s="2">
        <v>0</v>
      </c>
      <c r="AN897" s="2">
        <v>0</v>
      </c>
    </row>
    <row r="898" spans="1:40" x14ac:dyDescent="0.25">
      <c r="A898" s="3" t="s">
        <v>29</v>
      </c>
      <c r="B898" s="3" t="s">
        <v>35</v>
      </c>
      <c r="C898" s="3" t="s">
        <v>102</v>
      </c>
      <c r="D898" s="3" t="s">
        <v>515</v>
      </c>
      <c r="E898" s="3" t="s">
        <v>516</v>
      </c>
      <c r="F898" s="3" t="s">
        <v>1126</v>
      </c>
      <c r="G898" s="3" t="s">
        <v>1612</v>
      </c>
      <c r="H898" s="2">
        <v>27</v>
      </c>
      <c r="I898" s="2">
        <v>0.86</v>
      </c>
      <c r="J898" s="2">
        <v>43870</v>
      </c>
      <c r="K898" s="2">
        <v>5107563</v>
      </c>
      <c r="L898" s="2">
        <v>5107563</v>
      </c>
      <c r="M898" s="2">
        <v>3</v>
      </c>
      <c r="N898" s="2">
        <v>3</v>
      </c>
      <c r="O898" s="2">
        <v>0</v>
      </c>
      <c r="P898" s="2">
        <v>0</v>
      </c>
      <c r="Q898" s="2">
        <v>0</v>
      </c>
      <c r="R898" s="2">
        <v>0</v>
      </c>
      <c r="S898" s="2">
        <v>1</v>
      </c>
      <c r="T898" s="2">
        <v>3</v>
      </c>
      <c r="U898" s="2">
        <v>0</v>
      </c>
      <c r="V898" s="2">
        <v>6</v>
      </c>
      <c r="W898" s="2">
        <v>0</v>
      </c>
      <c r="X898" s="2">
        <v>4</v>
      </c>
      <c r="Y898" s="2">
        <v>1</v>
      </c>
      <c r="Z898" s="2">
        <v>0</v>
      </c>
      <c r="AA898" s="2">
        <v>1</v>
      </c>
      <c r="AB898" s="2">
        <v>0</v>
      </c>
      <c r="AC898" s="2">
        <v>0</v>
      </c>
      <c r="AD898" s="2">
        <v>2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1</v>
      </c>
      <c r="AM898" s="2">
        <v>2</v>
      </c>
      <c r="AN898" s="2">
        <v>0</v>
      </c>
    </row>
    <row r="899" spans="1:40" x14ac:dyDescent="0.25">
      <c r="A899" s="3" t="s">
        <v>29</v>
      </c>
      <c r="B899" s="3" t="s">
        <v>35</v>
      </c>
      <c r="C899" s="3" t="s">
        <v>102</v>
      </c>
      <c r="D899" s="3" t="s">
        <v>515</v>
      </c>
      <c r="E899" s="3" t="s">
        <v>516</v>
      </c>
      <c r="F899" s="3" t="s">
        <v>1126</v>
      </c>
      <c r="G899" s="3" t="s">
        <v>1616</v>
      </c>
      <c r="H899" s="2">
        <v>27</v>
      </c>
      <c r="I899" s="2">
        <v>0.76</v>
      </c>
      <c r="J899" s="2">
        <v>37995</v>
      </c>
      <c r="K899" s="2">
        <v>5003504</v>
      </c>
      <c r="L899" s="2">
        <v>5008864</v>
      </c>
      <c r="M899" s="2">
        <v>1</v>
      </c>
      <c r="N899" s="2">
        <v>5</v>
      </c>
      <c r="O899" s="2">
        <v>0</v>
      </c>
      <c r="P899" s="2">
        <v>0</v>
      </c>
      <c r="Q899" s="2">
        <v>0</v>
      </c>
      <c r="R899" s="2">
        <v>0</v>
      </c>
      <c r="S899" s="2">
        <v>4</v>
      </c>
      <c r="T899" s="2">
        <v>0</v>
      </c>
      <c r="U899" s="2">
        <v>0</v>
      </c>
      <c r="V899" s="2">
        <v>7</v>
      </c>
      <c r="W899" s="2">
        <v>0</v>
      </c>
      <c r="X899" s="2">
        <v>0</v>
      </c>
      <c r="Y899" s="2">
        <v>1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1</v>
      </c>
      <c r="AG899" s="2">
        <v>0</v>
      </c>
      <c r="AH899" s="2">
        <v>4</v>
      </c>
      <c r="AI899" s="2">
        <v>0</v>
      </c>
      <c r="AJ899" s="2">
        <v>0</v>
      </c>
      <c r="AK899" s="2">
        <v>0</v>
      </c>
      <c r="AL899" s="2">
        <v>0</v>
      </c>
      <c r="AM899" s="2">
        <v>4</v>
      </c>
      <c r="AN899" s="2">
        <v>0</v>
      </c>
    </row>
    <row r="900" spans="1:40" x14ac:dyDescent="0.25">
      <c r="A900" s="3" t="s">
        <v>29</v>
      </c>
      <c r="B900" s="3" t="s">
        <v>91</v>
      </c>
      <c r="C900" s="3" t="s">
        <v>91</v>
      </c>
      <c r="D900" s="3" t="s">
        <v>368</v>
      </c>
      <c r="E900" s="3" t="s">
        <v>2002</v>
      </c>
      <c r="F900" s="3" t="s">
        <v>2003</v>
      </c>
      <c r="G900" s="3" t="s">
        <v>2001</v>
      </c>
      <c r="H900" s="2">
        <v>27</v>
      </c>
      <c r="I900" s="2">
        <v>1.1000000000000001</v>
      </c>
      <c r="J900" s="2">
        <v>45664</v>
      </c>
      <c r="K900" s="2">
        <v>4024382</v>
      </c>
      <c r="L900" s="2">
        <v>4024382</v>
      </c>
      <c r="M900" s="2">
        <v>0</v>
      </c>
      <c r="N900" s="2">
        <v>6</v>
      </c>
      <c r="O900" s="2">
        <v>1</v>
      </c>
      <c r="P900" s="2">
        <v>1</v>
      </c>
      <c r="Q900" s="2">
        <v>0</v>
      </c>
      <c r="R900" s="2">
        <v>1</v>
      </c>
      <c r="S900" s="2">
        <v>0</v>
      </c>
      <c r="T900" s="2">
        <v>2</v>
      </c>
      <c r="U900" s="2">
        <v>1</v>
      </c>
      <c r="V900" s="2">
        <v>2</v>
      </c>
      <c r="W900" s="2">
        <v>1</v>
      </c>
      <c r="X900" s="2">
        <v>0</v>
      </c>
      <c r="Y900" s="2">
        <v>0</v>
      </c>
      <c r="Z900" s="2">
        <v>3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8</v>
      </c>
      <c r="AM900" s="2">
        <v>0</v>
      </c>
      <c r="AN900" s="2">
        <v>1</v>
      </c>
    </row>
    <row r="901" spans="1:40" x14ac:dyDescent="0.25">
      <c r="A901" s="3" t="s">
        <v>29</v>
      </c>
      <c r="B901" s="3" t="s">
        <v>595</v>
      </c>
      <c r="C901" s="3" t="s">
        <v>596</v>
      </c>
      <c r="D901" s="3" t="s">
        <v>597</v>
      </c>
      <c r="E901" s="3" t="s">
        <v>2166</v>
      </c>
      <c r="F901" s="3" t="s">
        <v>2167</v>
      </c>
      <c r="G901" s="3" t="s">
        <v>2171</v>
      </c>
      <c r="H901" s="2">
        <v>27</v>
      </c>
      <c r="I901" s="2">
        <v>0.78</v>
      </c>
      <c r="J901" s="2">
        <v>36095</v>
      </c>
      <c r="K901" s="2">
        <v>4277185</v>
      </c>
      <c r="L901" s="2">
        <v>4627366</v>
      </c>
      <c r="M901" s="2">
        <v>0</v>
      </c>
      <c r="N901" s="2">
        <v>13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13</v>
      </c>
      <c r="W901" s="2">
        <v>0</v>
      </c>
      <c r="X901" s="2">
        <v>0</v>
      </c>
      <c r="Y901" s="2">
        <v>0</v>
      </c>
      <c r="Z901" s="2">
        <v>1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</row>
    <row r="902" spans="1:40" x14ac:dyDescent="0.25">
      <c r="A902" s="3" t="s">
        <v>29</v>
      </c>
      <c r="B902" s="3" t="s">
        <v>35</v>
      </c>
      <c r="C902" s="3" t="s">
        <v>102</v>
      </c>
      <c r="D902" s="3" t="s">
        <v>158</v>
      </c>
      <c r="E902" s="3" t="s">
        <v>159</v>
      </c>
      <c r="F902" s="3" t="s">
        <v>2247</v>
      </c>
      <c r="G902" s="3" t="s">
        <v>2251</v>
      </c>
      <c r="H902" s="2">
        <v>27</v>
      </c>
      <c r="I902" s="2">
        <v>1.1000000000000001</v>
      </c>
      <c r="J902" s="2">
        <v>29157</v>
      </c>
      <c r="K902" s="2">
        <v>2544668</v>
      </c>
      <c r="L902" s="2">
        <v>2544668</v>
      </c>
      <c r="M902" s="2">
        <v>0</v>
      </c>
      <c r="N902" s="2">
        <v>0</v>
      </c>
      <c r="O902" s="2">
        <v>0</v>
      </c>
      <c r="P902" s="2">
        <v>0</v>
      </c>
      <c r="Q902" s="2">
        <v>5</v>
      </c>
      <c r="R902" s="2">
        <v>0</v>
      </c>
      <c r="S902" s="2">
        <v>3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19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</row>
    <row r="903" spans="1:40" x14ac:dyDescent="0.25">
      <c r="A903" s="3" t="s">
        <v>80</v>
      </c>
      <c r="B903" s="3" t="s">
        <v>129</v>
      </c>
      <c r="C903" s="3" t="s">
        <v>2326</v>
      </c>
      <c r="D903" s="3" t="s">
        <v>2333</v>
      </c>
      <c r="E903" s="3" t="s">
        <v>2334</v>
      </c>
      <c r="F903" s="3" t="s">
        <v>2364</v>
      </c>
      <c r="G903" s="3" t="s">
        <v>2363</v>
      </c>
      <c r="H903" s="2">
        <v>27</v>
      </c>
      <c r="I903" s="2">
        <v>1.4</v>
      </c>
      <c r="J903" s="2">
        <v>38505</v>
      </c>
      <c r="K903" s="2">
        <v>2714013</v>
      </c>
      <c r="L903" s="2">
        <v>2714013</v>
      </c>
      <c r="M903" s="2">
        <v>1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18</v>
      </c>
      <c r="T903" s="2">
        <v>0</v>
      </c>
      <c r="U903" s="2">
        <v>1</v>
      </c>
      <c r="V903" s="2">
        <v>0</v>
      </c>
      <c r="W903" s="2">
        <v>0</v>
      </c>
      <c r="X903" s="2">
        <v>0</v>
      </c>
      <c r="Y903" s="2">
        <v>0</v>
      </c>
      <c r="Z903" s="2">
        <v>2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2</v>
      </c>
      <c r="AK903" s="2">
        <v>0</v>
      </c>
      <c r="AL903" s="2">
        <v>3</v>
      </c>
      <c r="AM903" s="2">
        <v>0</v>
      </c>
      <c r="AN903" s="2">
        <v>0</v>
      </c>
    </row>
    <row r="904" spans="1:40" x14ac:dyDescent="0.25">
      <c r="A904" s="3" t="s">
        <v>29</v>
      </c>
      <c r="B904" s="3" t="s">
        <v>35</v>
      </c>
      <c r="C904" s="3" t="s">
        <v>102</v>
      </c>
      <c r="D904" s="3" t="s">
        <v>1328</v>
      </c>
      <c r="E904" s="3" t="s">
        <v>1329</v>
      </c>
      <c r="F904" s="3" t="s">
        <v>2438</v>
      </c>
      <c r="G904" s="3" t="s">
        <v>2437</v>
      </c>
      <c r="H904" s="2">
        <v>27</v>
      </c>
      <c r="I904" s="2">
        <v>1</v>
      </c>
      <c r="J904" s="2">
        <v>32113</v>
      </c>
      <c r="K904" s="2">
        <v>3137192</v>
      </c>
      <c r="L904" s="2">
        <v>3137192</v>
      </c>
      <c r="M904" s="2">
        <v>0</v>
      </c>
      <c r="N904" s="2">
        <v>3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3</v>
      </c>
      <c r="W904" s="2">
        <v>0</v>
      </c>
      <c r="X904" s="2">
        <v>0</v>
      </c>
      <c r="Y904" s="2">
        <v>0</v>
      </c>
      <c r="Z904" s="2">
        <v>7</v>
      </c>
      <c r="AA904" s="2">
        <v>0</v>
      </c>
      <c r="AB904" s="2">
        <v>0</v>
      </c>
      <c r="AC904" s="2">
        <v>0</v>
      </c>
      <c r="AD904" s="2">
        <v>2</v>
      </c>
      <c r="AE904" s="2">
        <v>0</v>
      </c>
      <c r="AF904" s="2">
        <v>0</v>
      </c>
      <c r="AG904" s="2">
        <v>11</v>
      </c>
      <c r="AH904" s="2">
        <v>0</v>
      </c>
      <c r="AI904" s="2">
        <v>0</v>
      </c>
      <c r="AJ904" s="2">
        <v>0</v>
      </c>
      <c r="AK904" s="2">
        <v>0</v>
      </c>
      <c r="AL904" s="2">
        <v>1</v>
      </c>
      <c r="AM904" s="2">
        <v>0</v>
      </c>
      <c r="AN904" s="2">
        <v>0</v>
      </c>
    </row>
    <row r="905" spans="1:40" x14ac:dyDescent="0.25">
      <c r="A905" s="3" t="s">
        <v>29</v>
      </c>
      <c r="B905" s="3" t="s">
        <v>59</v>
      </c>
      <c r="C905" s="3" t="s">
        <v>60</v>
      </c>
      <c r="D905" s="3" t="s">
        <v>862</v>
      </c>
      <c r="E905" s="3" t="s">
        <v>863</v>
      </c>
      <c r="F905" s="3" t="s">
        <v>864</v>
      </c>
      <c r="G905" s="3" t="s">
        <v>2583</v>
      </c>
      <c r="H905" s="2">
        <v>27</v>
      </c>
      <c r="I905" s="2">
        <v>3.8</v>
      </c>
      <c r="J905" s="2">
        <v>32073</v>
      </c>
      <c r="K905" s="2">
        <v>839615</v>
      </c>
      <c r="L905" s="2">
        <v>839615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27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</row>
    <row r="906" spans="1:40" x14ac:dyDescent="0.25">
      <c r="A906" s="3" t="s">
        <v>80</v>
      </c>
      <c r="B906" s="3" t="s">
        <v>129</v>
      </c>
      <c r="C906" s="3" t="s">
        <v>1826</v>
      </c>
      <c r="D906" s="3" t="s">
        <v>1827</v>
      </c>
      <c r="E906" s="3" t="s">
        <v>1828</v>
      </c>
      <c r="F906" s="3" t="s">
        <v>2631</v>
      </c>
      <c r="G906" s="3" t="s">
        <v>2632</v>
      </c>
      <c r="H906" s="2">
        <v>27</v>
      </c>
      <c r="I906" s="2">
        <v>1.4</v>
      </c>
      <c r="J906" s="2">
        <v>39141</v>
      </c>
      <c r="K906" s="2">
        <v>2726210</v>
      </c>
      <c r="L906" s="2">
        <v>2749696</v>
      </c>
      <c r="M906" s="2">
        <v>0</v>
      </c>
      <c r="N906" s="2">
        <v>0</v>
      </c>
      <c r="O906" s="2">
        <v>0</v>
      </c>
      <c r="P906" s="2">
        <v>0</v>
      </c>
      <c r="Q906" s="2">
        <v>2</v>
      </c>
      <c r="R906" s="2">
        <v>0</v>
      </c>
      <c r="S906" s="2">
        <v>23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1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1</v>
      </c>
    </row>
    <row r="907" spans="1:40" x14ac:dyDescent="0.25">
      <c r="A907" s="3" t="s">
        <v>29</v>
      </c>
      <c r="B907" s="3" t="s">
        <v>35</v>
      </c>
      <c r="C907" s="3" t="s">
        <v>36</v>
      </c>
      <c r="D907" s="3" t="s">
        <v>1479</v>
      </c>
      <c r="E907" s="3" t="s">
        <v>1480</v>
      </c>
      <c r="F907" s="3" t="s">
        <v>2769</v>
      </c>
      <c r="G907" s="3" t="s">
        <v>2770</v>
      </c>
      <c r="H907" s="2">
        <v>27</v>
      </c>
      <c r="I907" s="2">
        <v>0.95</v>
      </c>
      <c r="J907" s="2">
        <v>49838</v>
      </c>
      <c r="K907" s="2">
        <v>4582379</v>
      </c>
      <c r="L907" s="2">
        <v>5236194</v>
      </c>
      <c r="M907" s="2">
        <v>0</v>
      </c>
      <c r="N907" s="2">
        <v>6</v>
      </c>
      <c r="O907" s="2">
        <v>1</v>
      </c>
      <c r="P907" s="2">
        <v>0</v>
      </c>
      <c r="Q907" s="2">
        <v>0</v>
      </c>
      <c r="R907" s="2">
        <v>0</v>
      </c>
      <c r="S907" s="2">
        <v>0</v>
      </c>
      <c r="T907" s="2">
        <v>1</v>
      </c>
      <c r="U907" s="2">
        <v>0</v>
      </c>
      <c r="V907" s="2">
        <v>1</v>
      </c>
      <c r="W907" s="2">
        <v>0</v>
      </c>
      <c r="X907" s="2">
        <v>0</v>
      </c>
      <c r="Y907" s="2">
        <v>0</v>
      </c>
      <c r="Z907" s="2">
        <v>10</v>
      </c>
      <c r="AA907" s="2">
        <v>0</v>
      </c>
      <c r="AB907" s="2">
        <v>0</v>
      </c>
      <c r="AC907" s="2">
        <v>0</v>
      </c>
      <c r="AD907" s="2">
        <v>3</v>
      </c>
      <c r="AE907" s="2">
        <v>0</v>
      </c>
      <c r="AF907" s="2">
        <v>1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2</v>
      </c>
      <c r="AM907" s="2">
        <v>1</v>
      </c>
      <c r="AN907" s="2">
        <v>1</v>
      </c>
    </row>
    <row r="908" spans="1:40" x14ac:dyDescent="0.25">
      <c r="A908" s="3" t="s">
        <v>29</v>
      </c>
      <c r="B908" s="3" t="s">
        <v>35</v>
      </c>
      <c r="C908" s="3" t="s">
        <v>36</v>
      </c>
      <c r="D908" s="3" t="s">
        <v>384</v>
      </c>
      <c r="E908" s="3" t="s">
        <v>385</v>
      </c>
      <c r="F908" s="3" t="s">
        <v>2816</v>
      </c>
      <c r="G908" s="3" t="s">
        <v>2815</v>
      </c>
      <c r="H908" s="2">
        <v>27</v>
      </c>
      <c r="I908" s="2">
        <v>0.94</v>
      </c>
      <c r="J908" s="2">
        <v>41198</v>
      </c>
      <c r="K908" s="2">
        <v>4379231</v>
      </c>
      <c r="L908" s="2">
        <v>4379231</v>
      </c>
      <c r="M908" s="2">
        <v>0</v>
      </c>
      <c r="N908" s="2">
        <v>8</v>
      </c>
      <c r="O908" s="2">
        <v>1</v>
      </c>
      <c r="P908" s="2">
        <v>0</v>
      </c>
      <c r="Q908" s="2">
        <v>1</v>
      </c>
      <c r="R908" s="2">
        <v>0</v>
      </c>
      <c r="S908" s="2">
        <v>0</v>
      </c>
      <c r="T908" s="2">
        <v>3</v>
      </c>
      <c r="U908" s="2">
        <v>0</v>
      </c>
      <c r="V908" s="2">
        <v>14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</row>
    <row r="909" spans="1:40" x14ac:dyDescent="0.25">
      <c r="A909" s="3" t="s">
        <v>29</v>
      </c>
      <c r="B909" s="3" t="s">
        <v>35</v>
      </c>
      <c r="C909" s="3" t="s">
        <v>102</v>
      </c>
      <c r="D909" s="3" t="s">
        <v>260</v>
      </c>
      <c r="E909" s="3" t="s">
        <v>3250</v>
      </c>
      <c r="F909" s="3" t="s">
        <v>3251</v>
      </c>
      <c r="G909" s="3" t="s">
        <v>3269</v>
      </c>
      <c r="H909" s="2">
        <v>27</v>
      </c>
      <c r="I909" s="2">
        <v>0.65</v>
      </c>
      <c r="J909" s="2">
        <v>35242</v>
      </c>
      <c r="K909" s="2">
        <v>5396476</v>
      </c>
      <c r="L909" s="2">
        <v>5396476</v>
      </c>
      <c r="M909" s="2">
        <v>0</v>
      </c>
      <c r="N909" s="2">
        <v>16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10</v>
      </c>
      <c r="W909" s="2">
        <v>0</v>
      </c>
      <c r="X909" s="2">
        <v>0</v>
      </c>
      <c r="Y909" s="2">
        <v>1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</row>
    <row r="910" spans="1:40" x14ac:dyDescent="0.25">
      <c r="A910" s="3" t="s">
        <v>29</v>
      </c>
      <c r="B910" s="3" t="s">
        <v>91</v>
      </c>
      <c r="C910" s="3" t="s">
        <v>178</v>
      </c>
      <c r="D910" s="3" t="s">
        <v>179</v>
      </c>
      <c r="E910" s="3" t="s">
        <v>180</v>
      </c>
      <c r="F910" s="3" t="s">
        <v>3305</v>
      </c>
      <c r="G910" s="3" t="s">
        <v>3304</v>
      </c>
      <c r="H910" s="2">
        <v>27</v>
      </c>
      <c r="I910" s="2">
        <v>1.3</v>
      </c>
      <c r="J910" s="2">
        <v>40668</v>
      </c>
      <c r="K910" s="2">
        <v>3165038</v>
      </c>
      <c r="L910" s="2">
        <v>3165038</v>
      </c>
      <c r="M910" s="2">
        <v>0</v>
      </c>
      <c r="N910" s="2">
        <v>5</v>
      </c>
      <c r="O910" s="2">
        <v>0</v>
      </c>
      <c r="P910" s="2">
        <v>0</v>
      </c>
      <c r="Q910" s="2">
        <v>14</v>
      </c>
      <c r="R910" s="2">
        <v>0</v>
      </c>
      <c r="S910" s="2">
        <v>1</v>
      </c>
      <c r="T910" s="2">
        <v>2</v>
      </c>
      <c r="U910" s="2">
        <v>2</v>
      </c>
      <c r="V910" s="2">
        <v>3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</row>
    <row r="911" spans="1:40" x14ac:dyDescent="0.25">
      <c r="A911" s="3" t="s">
        <v>29</v>
      </c>
      <c r="B911" s="3" t="s">
        <v>49</v>
      </c>
      <c r="C911" s="3" t="s">
        <v>191</v>
      </c>
      <c r="D911" s="3" t="s">
        <v>234</v>
      </c>
      <c r="E911" s="3" t="s">
        <v>2234</v>
      </c>
      <c r="F911" s="3" t="s">
        <v>3360</v>
      </c>
      <c r="G911" s="3" t="s">
        <v>3366</v>
      </c>
      <c r="H911" s="2">
        <v>27</v>
      </c>
      <c r="I911" s="2">
        <v>1.7</v>
      </c>
      <c r="J911" s="2">
        <v>49283</v>
      </c>
      <c r="K911" s="2">
        <v>2980548</v>
      </c>
      <c r="L911" s="2">
        <v>2983456</v>
      </c>
      <c r="M911" s="2">
        <v>0</v>
      </c>
      <c r="N911" s="2">
        <v>0</v>
      </c>
      <c r="O911" s="2">
        <v>1</v>
      </c>
      <c r="P911" s="2">
        <v>0</v>
      </c>
      <c r="Q911" s="2">
        <v>0</v>
      </c>
      <c r="R911" s="2">
        <v>0</v>
      </c>
      <c r="S911" s="2">
        <v>5</v>
      </c>
      <c r="T911" s="2">
        <v>1</v>
      </c>
      <c r="U911" s="2">
        <v>13</v>
      </c>
      <c r="V911" s="2">
        <v>0</v>
      </c>
      <c r="W911" s="2">
        <v>1</v>
      </c>
      <c r="X911" s="2">
        <v>0</v>
      </c>
      <c r="Y911" s="2">
        <v>0</v>
      </c>
      <c r="Z911" s="2">
        <v>0</v>
      </c>
      <c r="AA911" s="2">
        <v>2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2</v>
      </c>
      <c r="AM911" s="2">
        <v>0</v>
      </c>
      <c r="AN911" s="2">
        <v>2</v>
      </c>
    </row>
    <row r="912" spans="1:40" x14ac:dyDescent="0.25">
      <c r="A912" s="3" t="s">
        <v>29</v>
      </c>
      <c r="B912" s="3" t="s">
        <v>49</v>
      </c>
      <c r="C912" s="3" t="s">
        <v>191</v>
      </c>
      <c r="D912" s="3" t="s">
        <v>192</v>
      </c>
      <c r="E912" s="3" t="s">
        <v>2122</v>
      </c>
      <c r="F912" s="3" t="s">
        <v>3436</v>
      </c>
      <c r="G912" s="3" t="s">
        <v>3439</v>
      </c>
      <c r="H912" s="2">
        <v>27</v>
      </c>
      <c r="I912" s="2">
        <v>1.9</v>
      </c>
      <c r="J912" s="2">
        <v>41561</v>
      </c>
      <c r="K912" s="2">
        <v>2160267</v>
      </c>
      <c r="L912" s="2">
        <v>2160267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1</v>
      </c>
      <c r="V912" s="2">
        <v>8</v>
      </c>
      <c r="W912" s="2">
        <v>3</v>
      </c>
      <c r="X912" s="2">
        <v>0</v>
      </c>
      <c r="Y912" s="2">
        <v>0</v>
      </c>
      <c r="Z912" s="2">
        <v>6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6</v>
      </c>
      <c r="AI912" s="2">
        <v>0</v>
      </c>
      <c r="AJ912" s="2">
        <v>0</v>
      </c>
      <c r="AK912" s="2">
        <v>0</v>
      </c>
      <c r="AL912" s="2">
        <v>3</v>
      </c>
      <c r="AM912" s="2">
        <v>0</v>
      </c>
      <c r="AN912" s="2">
        <v>0</v>
      </c>
    </row>
    <row r="913" spans="1:40" x14ac:dyDescent="0.25">
      <c r="A913" s="3" t="s">
        <v>29</v>
      </c>
      <c r="B913" s="3" t="s">
        <v>49</v>
      </c>
      <c r="C913" s="3" t="s">
        <v>191</v>
      </c>
      <c r="D913" s="3" t="s">
        <v>192</v>
      </c>
      <c r="E913" s="3" t="s">
        <v>2122</v>
      </c>
      <c r="F913" s="3" t="s">
        <v>3436</v>
      </c>
      <c r="G913" s="3" t="s">
        <v>3538</v>
      </c>
      <c r="H913" s="2">
        <v>27</v>
      </c>
      <c r="I913" s="2">
        <v>1.7</v>
      </c>
      <c r="J913" s="2">
        <v>37826</v>
      </c>
      <c r="K913" s="2">
        <v>2183059</v>
      </c>
      <c r="L913" s="2">
        <v>2183059</v>
      </c>
      <c r="M913" s="2">
        <v>0</v>
      </c>
      <c r="N913" s="2">
        <v>11</v>
      </c>
      <c r="O913" s="2">
        <v>0</v>
      </c>
      <c r="P913" s="2">
        <v>0</v>
      </c>
      <c r="Q913" s="2">
        <v>0</v>
      </c>
      <c r="R913" s="2">
        <v>0</v>
      </c>
      <c r="S913" s="2">
        <v>5</v>
      </c>
      <c r="T913" s="2">
        <v>0</v>
      </c>
      <c r="U913" s="2">
        <v>0</v>
      </c>
      <c r="V913" s="2">
        <v>1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10</v>
      </c>
      <c r="AM913" s="2">
        <v>0</v>
      </c>
      <c r="AN913" s="2">
        <v>0</v>
      </c>
    </row>
    <row r="914" spans="1:40" x14ac:dyDescent="0.25">
      <c r="A914" s="3" t="s">
        <v>29</v>
      </c>
      <c r="B914" s="3" t="s">
        <v>49</v>
      </c>
      <c r="C914" s="3" t="s">
        <v>191</v>
      </c>
      <c r="D914" s="3" t="s">
        <v>192</v>
      </c>
      <c r="E914" s="3" t="s">
        <v>2122</v>
      </c>
      <c r="F914" s="3" t="s">
        <v>3436</v>
      </c>
      <c r="G914" s="3" t="s">
        <v>3541</v>
      </c>
      <c r="H914" s="2">
        <v>27</v>
      </c>
      <c r="I914" s="2">
        <v>1.7</v>
      </c>
      <c r="J914" s="2">
        <v>36798</v>
      </c>
      <c r="K914" s="2">
        <v>2137435</v>
      </c>
      <c r="L914" s="2">
        <v>2137435</v>
      </c>
      <c r="M914" s="2">
        <v>0</v>
      </c>
      <c r="N914" s="2">
        <v>12</v>
      </c>
      <c r="O914" s="2">
        <v>0</v>
      </c>
      <c r="P914" s="2">
        <v>0</v>
      </c>
      <c r="Q914" s="2">
        <v>0</v>
      </c>
      <c r="R914" s="2">
        <v>0</v>
      </c>
      <c r="S914" s="2">
        <v>4</v>
      </c>
      <c r="T914" s="2">
        <v>0</v>
      </c>
      <c r="U914" s="2">
        <v>0</v>
      </c>
      <c r="V914" s="2">
        <v>0</v>
      </c>
      <c r="W914" s="2">
        <v>4</v>
      </c>
      <c r="X914" s="2">
        <v>0</v>
      </c>
      <c r="Y914" s="2">
        <v>0</v>
      </c>
      <c r="Z914" s="2">
        <v>1</v>
      </c>
      <c r="AA914" s="2">
        <v>0</v>
      </c>
      <c r="AB914" s="2">
        <v>0</v>
      </c>
      <c r="AC914" s="2">
        <v>3</v>
      </c>
      <c r="AD914" s="2">
        <v>1</v>
      </c>
      <c r="AE914" s="2">
        <v>0</v>
      </c>
      <c r="AF914" s="2">
        <v>0</v>
      </c>
      <c r="AG914" s="2">
        <v>0</v>
      </c>
      <c r="AH914" s="2">
        <v>1</v>
      </c>
      <c r="AI914" s="2">
        <v>0</v>
      </c>
      <c r="AJ914" s="2">
        <v>0</v>
      </c>
      <c r="AK914" s="2">
        <v>0</v>
      </c>
      <c r="AL914" s="2">
        <v>1</v>
      </c>
      <c r="AM914" s="2">
        <v>0</v>
      </c>
      <c r="AN914" s="2">
        <v>0</v>
      </c>
    </row>
    <row r="915" spans="1:40" x14ac:dyDescent="0.25">
      <c r="A915" s="3" t="s">
        <v>29</v>
      </c>
      <c r="B915" s="3" t="s">
        <v>1364</v>
      </c>
      <c r="C915" s="3" t="s">
        <v>1365</v>
      </c>
      <c r="D915" s="3" t="s">
        <v>2259</v>
      </c>
      <c r="E915" s="3" t="s">
        <v>2260</v>
      </c>
      <c r="F915" s="3" t="s">
        <v>3787</v>
      </c>
      <c r="G915" s="3" t="s">
        <v>3793</v>
      </c>
      <c r="H915" s="2">
        <v>27</v>
      </c>
      <c r="I915" s="2">
        <v>1.4</v>
      </c>
      <c r="J915" s="2">
        <v>32004</v>
      </c>
      <c r="K915" s="2">
        <v>2303227</v>
      </c>
      <c r="L915" s="2">
        <v>2303227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5</v>
      </c>
      <c r="V915" s="2">
        <v>1</v>
      </c>
      <c r="W915" s="2">
        <v>0</v>
      </c>
      <c r="X915" s="2">
        <v>2</v>
      </c>
      <c r="Y915" s="2">
        <v>0</v>
      </c>
      <c r="Z915" s="2">
        <v>4</v>
      </c>
      <c r="AA915" s="2">
        <v>0</v>
      </c>
      <c r="AB915" s="2">
        <v>0</v>
      </c>
      <c r="AC915" s="2">
        <v>6</v>
      </c>
      <c r="AD915" s="2">
        <v>0</v>
      </c>
      <c r="AE915" s="2">
        <v>9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</row>
    <row r="916" spans="1:40" x14ac:dyDescent="0.25">
      <c r="A916" s="3" t="s">
        <v>29</v>
      </c>
      <c r="B916" s="3" t="s">
        <v>35</v>
      </c>
      <c r="C916" s="3" t="s">
        <v>102</v>
      </c>
      <c r="D916" s="3" t="s">
        <v>103</v>
      </c>
      <c r="E916" s="3" t="s">
        <v>104</v>
      </c>
      <c r="F916" s="3" t="s">
        <v>105</v>
      </c>
      <c r="G916" s="3" t="s">
        <v>107</v>
      </c>
      <c r="H916" s="2">
        <v>26</v>
      </c>
      <c r="I916" s="2">
        <v>1.6</v>
      </c>
      <c r="J916" s="2">
        <v>48478</v>
      </c>
      <c r="K916" s="2">
        <v>2982397</v>
      </c>
      <c r="L916" s="2">
        <v>2982397</v>
      </c>
      <c r="M916" s="2">
        <v>0</v>
      </c>
      <c r="N916" s="2">
        <v>10</v>
      </c>
      <c r="O916" s="2">
        <v>0</v>
      </c>
      <c r="P916" s="2">
        <v>0</v>
      </c>
      <c r="Q916" s="2">
        <v>0</v>
      </c>
      <c r="R916" s="2">
        <v>0</v>
      </c>
      <c r="S916" s="2">
        <v>2</v>
      </c>
      <c r="T916" s="2">
        <v>2</v>
      </c>
      <c r="U916" s="2">
        <v>1</v>
      </c>
      <c r="V916" s="2">
        <v>2</v>
      </c>
      <c r="W916" s="2">
        <v>0</v>
      </c>
      <c r="X916" s="2">
        <v>0</v>
      </c>
      <c r="Y916" s="2">
        <v>2</v>
      </c>
      <c r="Z916" s="2">
        <v>1</v>
      </c>
      <c r="AA916" s="2">
        <v>0</v>
      </c>
      <c r="AB916" s="2">
        <v>0</v>
      </c>
      <c r="AC916" s="2">
        <v>1</v>
      </c>
      <c r="AD916" s="2">
        <v>3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2</v>
      </c>
    </row>
    <row r="917" spans="1:40" x14ac:dyDescent="0.25">
      <c r="A917" s="3" t="s">
        <v>29</v>
      </c>
      <c r="B917" s="3" t="s">
        <v>110</v>
      </c>
      <c r="C917" s="3" t="s">
        <v>110</v>
      </c>
      <c r="D917" s="3" t="s">
        <v>111</v>
      </c>
      <c r="E917" s="3" t="s">
        <v>112</v>
      </c>
      <c r="F917" s="3" t="s">
        <v>115</v>
      </c>
      <c r="G917" s="3" t="s">
        <v>114</v>
      </c>
      <c r="H917" s="2">
        <v>26</v>
      </c>
      <c r="I917" s="2">
        <v>0.86</v>
      </c>
      <c r="J917" s="2">
        <v>35350</v>
      </c>
      <c r="K917" s="2">
        <v>4127356</v>
      </c>
      <c r="L917" s="2">
        <v>4127356</v>
      </c>
      <c r="M917" s="2">
        <v>0</v>
      </c>
      <c r="N917" s="2">
        <v>2</v>
      </c>
      <c r="O917" s="2">
        <v>0</v>
      </c>
      <c r="P917" s="2">
        <v>0</v>
      </c>
      <c r="Q917" s="2">
        <v>1</v>
      </c>
      <c r="R917" s="2">
        <v>0</v>
      </c>
      <c r="S917" s="2">
        <v>0</v>
      </c>
      <c r="T917" s="2">
        <v>3</v>
      </c>
      <c r="U917" s="2">
        <v>0</v>
      </c>
      <c r="V917" s="2">
        <v>4</v>
      </c>
      <c r="W917" s="2">
        <v>0</v>
      </c>
      <c r="X917" s="2">
        <v>0</v>
      </c>
      <c r="Y917" s="2">
        <v>12</v>
      </c>
      <c r="Z917" s="2">
        <v>4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</row>
    <row r="918" spans="1:40" x14ac:dyDescent="0.25">
      <c r="G918" s="3" t="s">
        <v>147</v>
      </c>
      <c r="H918" s="2">
        <v>26</v>
      </c>
      <c r="I918" s="2">
        <v>1.1000000000000001</v>
      </c>
      <c r="J918" s="2">
        <v>44456</v>
      </c>
      <c r="K918" s="2">
        <v>3997101</v>
      </c>
      <c r="L918" s="2">
        <v>4005822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14</v>
      </c>
      <c r="Y918" s="2">
        <v>0</v>
      </c>
      <c r="Z918" s="2">
        <v>1</v>
      </c>
      <c r="AA918" s="2">
        <v>2</v>
      </c>
      <c r="AB918" s="2">
        <v>0</v>
      </c>
      <c r="AC918" s="2">
        <v>0</v>
      </c>
      <c r="AD918" s="2">
        <v>1</v>
      </c>
      <c r="AE918" s="2">
        <v>0</v>
      </c>
      <c r="AF918" s="2">
        <v>1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7</v>
      </c>
    </row>
    <row r="919" spans="1:40" x14ac:dyDescent="0.25">
      <c r="A919" s="3" t="s">
        <v>29</v>
      </c>
      <c r="B919" s="3" t="s">
        <v>35</v>
      </c>
      <c r="C919" s="3" t="s">
        <v>102</v>
      </c>
      <c r="D919" s="3" t="s">
        <v>136</v>
      </c>
      <c r="E919" s="3" t="s">
        <v>137</v>
      </c>
      <c r="F919" s="3" t="s">
        <v>138</v>
      </c>
      <c r="G919" s="3" t="s">
        <v>150</v>
      </c>
      <c r="H919" s="2">
        <v>26</v>
      </c>
      <c r="I919" s="2">
        <v>1</v>
      </c>
      <c r="J919" s="2">
        <v>41322</v>
      </c>
      <c r="K919" s="2">
        <v>4011434</v>
      </c>
      <c r="L919" s="2">
        <v>4011434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1</v>
      </c>
      <c r="V919" s="2">
        <v>3</v>
      </c>
      <c r="W919" s="2">
        <v>0</v>
      </c>
      <c r="X919" s="2">
        <v>12</v>
      </c>
      <c r="Y919" s="2">
        <v>1</v>
      </c>
      <c r="Z919" s="2">
        <v>1</v>
      </c>
      <c r="AA919" s="2">
        <v>0</v>
      </c>
      <c r="AB919" s="2">
        <v>0</v>
      </c>
      <c r="AC919" s="2">
        <v>0</v>
      </c>
      <c r="AD919" s="2">
        <v>3</v>
      </c>
      <c r="AE919" s="2">
        <v>0</v>
      </c>
      <c r="AF919" s="2">
        <v>1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4</v>
      </c>
    </row>
    <row r="920" spans="1:40" x14ac:dyDescent="0.25">
      <c r="A920" s="3" t="s">
        <v>29</v>
      </c>
      <c r="B920" s="3" t="s">
        <v>35</v>
      </c>
      <c r="C920" s="3" t="s">
        <v>36</v>
      </c>
      <c r="D920" s="3" t="s">
        <v>384</v>
      </c>
      <c r="E920" s="3" t="s">
        <v>385</v>
      </c>
      <c r="F920" s="3" t="s">
        <v>386</v>
      </c>
      <c r="G920" s="3" t="s">
        <v>383</v>
      </c>
      <c r="H920" s="2">
        <v>26</v>
      </c>
      <c r="I920" s="2">
        <v>0.93</v>
      </c>
      <c r="J920" s="2">
        <v>39983</v>
      </c>
      <c r="K920" s="2">
        <v>4308776</v>
      </c>
      <c r="L920" s="2">
        <v>4308776</v>
      </c>
      <c r="M920" s="2">
        <v>0</v>
      </c>
      <c r="N920" s="2">
        <v>4</v>
      </c>
      <c r="O920" s="2">
        <v>0</v>
      </c>
      <c r="P920" s="2">
        <v>2</v>
      </c>
      <c r="Q920" s="2">
        <v>0</v>
      </c>
      <c r="R920" s="2">
        <v>0</v>
      </c>
      <c r="S920" s="2">
        <v>0</v>
      </c>
      <c r="T920" s="2">
        <v>1</v>
      </c>
      <c r="U920" s="2">
        <v>10</v>
      </c>
      <c r="V920" s="2">
        <v>2</v>
      </c>
      <c r="W920" s="2">
        <v>1</v>
      </c>
      <c r="X920" s="2">
        <v>1</v>
      </c>
      <c r="Y920" s="2">
        <v>0</v>
      </c>
      <c r="Z920" s="2">
        <v>2</v>
      </c>
      <c r="AA920" s="2">
        <v>0</v>
      </c>
      <c r="AB920" s="2">
        <v>0</v>
      </c>
      <c r="AC920" s="2">
        <v>0</v>
      </c>
      <c r="AD920" s="2">
        <v>3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</row>
    <row r="921" spans="1:40" x14ac:dyDescent="0.25">
      <c r="A921" s="3" t="s">
        <v>29</v>
      </c>
      <c r="B921" s="3" t="s">
        <v>49</v>
      </c>
      <c r="C921" s="3" t="s">
        <v>191</v>
      </c>
      <c r="D921" s="3" t="s">
        <v>234</v>
      </c>
      <c r="E921" s="3" t="s">
        <v>287</v>
      </c>
      <c r="F921" s="3" t="s">
        <v>405</v>
      </c>
      <c r="G921" s="3" t="s">
        <v>482</v>
      </c>
      <c r="H921" s="2">
        <v>26</v>
      </c>
      <c r="I921" s="2">
        <v>0.75</v>
      </c>
      <c r="J921" s="2">
        <v>39859</v>
      </c>
      <c r="K921" s="2">
        <v>5314794</v>
      </c>
      <c r="L921" s="2">
        <v>5314794</v>
      </c>
      <c r="M921" s="2">
        <v>0</v>
      </c>
      <c r="N921" s="2">
        <v>1</v>
      </c>
      <c r="O921" s="2">
        <v>13</v>
      </c>
      <c r="P921" s="2">
        <v>0</v>
      </c>
      <c r="Q921" s="2">
        <v>0</v>
      </c>
      <c r="R921" s="2">
        <v>0</v>
      </c>
      <c r="S921" s="2">
        <v>2</v>
      </c>
      <c r="T921" s="2">
        <v>0</v>
      </c>
      <c r="U921" s="2">
        <v>0</v>
      </c>
      <c r="V921" s="2">
        <v>7</v>
      </c>
      <c r="W921" s="2">
        <v>0</v>
      </c>
      <c r="X921" s="2">
        <v>1</v>
      </c>
      <c r="Y921" s="2">
        <v>0</v>
      </c>
      <c r="Z921" s="2">
        <v>0</v>
      </c>
      <c r="AA921" s="2">
        <v>0</v>
      </c>
      <c r="AB921" s="2">
        <v>2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</row>
    <row r="922" spans="1:40" x14ac:dyDescent="0.25">
      <c r="A922" s="3" t="s">
        <v>29</v>
      </c>
      <c r="B922" s="3" t="s">
        <v>35</v>
      </c>
      <c r="C922" s="3" t="s">
        <v>67</v>
      </c>
      <c r="D922" s="3" t="s">
        <v>68</v>
      </c>
      <c r="E922" s="3" t="s">
        <v>677</v>
      </c>
      <c r="F922" s="3" t="s">
        <v>678</v>
      </c>
      <c r="G922" s="3" t="s">
        <v>703</v>
      </c>
      <c r="H922" s="2">
        <v>26</v>
      </c>
      <c r="I922" s="2">
        <v>0.46</v>
      </c>
      <c r="J922" s="2">
        <v>32994</v>
      </c>
      <c r="K922" s="2">
        <v>7231415</v>
      </c>
      <c r="L922" s="2">
        <v>7231415</v>
      </c>
      <c r="M922" s="2">
        <v>0</v>
      </c>
      <c r="N922" s="2">
        <v>1</v>
      </c>
      <c r="O922" s="2">
        <v>4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16</v>
      </c>
      <c r="W922" s="2">
        <v>0</v>
      </c>
      <c r="X922" s="2">
        <v>0</v>
      </c>
      <c r="Y922" s="2">
        <v>0</v>
      </c>
      <c r="Z922" s="2">
        <v>0</v>
      </c>
      <c r="AA922" s="2">
        <v>1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4</v>
      </c>
      <c r="AM922" s="2">
        <v>0</v>
      </c>
      <c r="AN922" s="2">
        <v>0</v>
      </c>
    </row>
    <row r="923" spans="1:40" x14ac:dyDescent="0.25">
      <c r="A923" s="3" t="s">
        <v>29</v>
      </c>
      <c r="B923" s="3" t="s">
        <v>35</v>
      </c>
      <c r="C923" s="3" t="s">
        <v>67</v>
      </c>
      <c r="D923" s="3" t="s">
        <v>68</v>
      </c>
      <c r="E923" s="3" t="s">
        <v>677</v>
      </c>
      <c r="F923" s="3" t="s">
        <v>678</v>
      </c>
      <c r="G923" s="3" t="s">
        <v>707</v>
      </c>
      <c r="H923" s="2">
        <v>26</v>
      </c>
      <c r="I923" s="2">
        <v>0.51</v>
      </c>
      <c r="J923" s="2">
        <v>36786</v>
      </c>
      <c r="K923" s="2">
        <v>7155061</v>
      </c>
      <c r="L923" s="2">
        <v>7155061</v>
      </c>
      <c r="M923" s="2">
        <v>0</v>
      </c>
      <c r="N923" s="2">
        <v>1</v>
      </c>
      <c r="O923" s="2">
        <v>5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7</v>
      </c>
      <c r="W923" s="2">
        <v>0</v>
      </c>
      <c r="X923" s="2">
        <v>0</v>
      </c>
      <c r="Y923" s="2">
        <v>0</v>
      </c>
      <c r="Z923" s="2">
        <v>9</v>
      </c>
      <c r="AA923" s="2">
        <v>1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3</v>
      </c>
      <c r="AM923" s="2">
        <v>0</v>
      </c>
      <c r="AN923" s="2">
        <v>0</v>
      </c>
    </row>
    <row r="924" spans="1:40" x14ac:dyDescent="0.25">
      <c r="A924" s="3" t="s">
        <v>29</v>
      </c>
      <c r="B924" s="3" t="s">
        <v>110</v>
      </c>
      <c r="C924" s="3" t="s">
        <v>110</v>
      </c>
      <c r="D924" s="3" t="s">
        <v>816</v>
      </c>
      <c r="E924" s="3" t="s">
        <v>381</v>
      </c>
      <c r="F924" s="3" t="s">
        <v>817</v>
      </c>
      <c r="G924" s="3" t="s">
        <v>815</v>
      </c>
      <c r="H924" s="2">
        <v>26</v>
      </c>
      <c r="I924" s="2">
        <v>1.1000000000000001</v>
      </c>
      <c r="J924" s="2">
        <v>39827</v>
      </c>
      <c r="K924" s="2">
        <v>3695372</v>
      </c>
      <c r="L924" s="2">
        <v>3695372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26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</row>
    <row r="925" spans="1:40" x14ac:dyDescent="0.25">
      <c r="A925" s="3" t="s">
        <v>29</v>
      </c>
      <c r="B925" s="3" t="s">
        <v>49</v>
      </c>
      <c r="C925" s="3" t="s">
        <v>50</v>
      </c>
      <c r="D925" s="3" t="s">
        <v>51</v>
      </c>
      <c r="E925" s="3" t="s">
        <v>790</v>
      </c>
      <c r="F925" s="3" t="s">
        <v>1159</v>
      </c>
      <c r="G925" s="3" t="s">
        <v>1188</v>
      </c>
      <c r="H925" s="2">
        <v>26</v>
      </c>
      <c r="I925" s="2">
        <v>1.6</v>
      </c>
      <c r="J925" s="2">
        <v>41845</v>
      </c>
      <c r="K925" s="2">
        <v>2547720</v>
      </c>
      <c r="L925" s="2">
        <v>2547720</v>
      </c>
      <c r="M925" s="2">
        <v>0</v>
      </c>
      <c r="N925" s="2">
        <v>0</v>
      </c>
      <c r="O925" s="2">
        <v>25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1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</row>
    <row r="926" spans="1:40" x14ac:dyDescent="0.25">
      <c r="A926" s="3" t="s">
        <v>29</v>
      </c>
      <c r="B926" s="3" t="s">
        <v>91</v>
      </c>
      <c r="C926" s="3" t="s">
        <v>91</v>
      </c>
      <c r="D926" s="3" t="s">
        <v>296</v>
      </c>
      <c r="E926" s="3" t="s">
        <v>1237</v>
      </c>
      <c r="F926" s="3" t="s">
        <v>1238</v>
      </c>
      <c r="G926" s="3" t="s">
        <v>1252</v>
      </c>
      <c r="H926" s="2">
        <v>26</v>
      </c>
      <c r="I926" s="2">
        <v>1.6</v>
      </c>
      <c r="J926" s="2">
        <v>38973</v>
      </c>
      <c r="K926" s="2">
        <v>2488635</v>
      </c>
      <c r="L926" s="2">
        <v>2488635</v>
      </c>
      <c r="M926" s="2">
        <v>0</v>
      </c>
      <c r="N926" s="2">
        <v>3</v>
      </c>
      <c r="O926" s="2">
        <v>0</v>
      </c>
      <c r="P926" s="2">
        <v>0</v>
      </c>
      <c r="Q926" s="2">
        <v>0</v>
      </c>
      <c r="R926" s="2">
        <v>1</v>
      </c>
      <c r="S926" s="2">
        <v>0</v>
      </c>
      <c r="T926" s="2">
        <v>0</v>
      </c>
      <c r="U926" s="2">
        <v>4</v>
      </c>
      <c r="V926" s="2">
        <v>13</v>
      </c>
      <c r="W926" s="2">
        <v>2</v>
      </c>
      <c r="X926" s="2">
        <v>0</v>
      </c>
      <c r="Y926" s="2">
        <v>0</v>
      </c>
      <c r="Z926" s="2">
        <v>0</v>
      </c>
      <c r="AA926" s="2">
        <v>3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</row>
    <row r="927" spans="1:40" x14ac:dyDescent="0.25">
      <c r="A927" s="3" t="s">
        <v>29</v>
      </c>
      <c r="B927" s="3" t="s">
        <v>91</v>
      </c>
      <c r="C927" s="3" t="s">
        <v>91</v>
      </c>
      <c r="D927" s="3" t="s">
        <v>296</v>
      </c>
      <c r="E927" s="3" t="s">
        <v>1237</v>
      </c>
      <c r="F927" s="3" t="s">
        <v>1240</v>
      </c>
      <c r="G927" s="3" t="s">
        <v>1258</v>
      </c>
      <c r="H927" s="2">
        <v>26</v>
      </c>
      <c r="I927" s="2">
        <v>1.2</v>
      </c>
      <c r="J927" s="2">
        <v>37825</v>
      </c>
      <c r="K927" s="2">
        <v>3282708</v>
      </c>
      <c r="L927" s="2">
        <v>3282708</v>
      </c>
      <c r="M927" s="2">
        <v>0</v>
      </c>
      <c r="N927" s="2">
        <v>1</v>
      </c>
      <c r="O927" s="2">
        <v>0</v>
      </c>
      <c r="P927" s="2">
        <v>3</v>
      </c>
      <c r="Q927" s="2">
        <v>0</v>
      </c>
      <c r="R927" s="2">
        <v>0</v>
      </c>
      <c r="S927" s="2">
        <v>0</v>
      </c>
      <c r="T927" s="2">
        <v>0</v>
      </c>
      <c r="U927" s="2">
        <v>1</v>
      </c>
      <c r="V927" s="2">
        <v>6</v>
      </c>
      <c r="W927" s="2">
        <v>5</v>
      </c>
      <c r="X927" s="2">
        <v>0</v>
      </c>
      <c r="Y927" s="2">
        <v>0</v>
      </c>
      <c r="Z927" s="2">
        <v>1</v>
      </c>
      <c r="AA927" s="2">
        <v>4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5</v>
      </c>
      <c r="AM927" s="2">
        <v>0</v>
      </c>
      <c r="AN927" s="2">
        <v>0</v>
      </c>
    </row>
    <row r="928" spans="1:40" x14ac:dyDescent="0.25">
      <c r="A928" s="3" t="s">
        <v>29</v>
      </c>
      <c r="B928" s="3" t="s">
        <v>91</v>
      </c>
      <c r="C928" s="3" t="s">
        <v>91</v>
      </c>
      <c r="D928" s="3" t="s">
        <v>296</v>
      </c>
      <c r="E928" s="3" t="s">
        <v>1237</v>
      </c>
      <c r="F928" s="3" t="s">
        <v>1240</v>
      </c>
      <c r="G928" s="3" t="s">
        <v>1259</v>
      </c>
      <c r="H928" s="2">
        <v>26</v>
      </c>
      <c r="I928" s="2">
        <v>1.2</v>
      </c>
      <c r="J928" s="2">
        <v>37954</v>
      </c>
      <c r="K928" s="2">
        <v>3079253</v>
      </c>
      <c r="L928" s="2">
        <v>3079253</v>
      </c>
      <c r="M928" s="2">
        <v>0</v>
      </c>
      <c r="N928" s="2">
        <v>1</v>
      </c>
      <c r="O928" s="2">
        <v>0</v>
      </c>
      <c r="P928" s="2">
        <v>3</v>
      </c>
      <c r="Q928" s="2">
        <v>0</v>
      </c>
      <c r="R928" s="2">
        <v>0</v>
      </c>
      <c r="S928" s="2">
        <v>0</v>
      </c>
      <c r="T928" s="2">
        <v>0</v>
      </c>
      <c r="U928" s="2">
        <v>1</v>
      </c>
      <c r="V928" s="2">
        <v>5</v>
      </c>
      <c r="W928" s="2">
        <v>5</v>
      </c>
      <c r="X928" s="2">
        <v>0</v>
      </c>
      <c r="Y928" s="2">
        <v>0</v>
      </c>
      <c r="Z928" s="2">
        <v>1</v>
      </c>
      <c r="AA928" s="2">
        <v>4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6</v>
      </c>
      <c r="AM928" s="2">
        <v>0</v>
      </c>
      <c r="AN928" s="2">
        <v>0</v>
      </c>
    </row>
    <row r="929" spans="1:40" x14ac:dyDescent="0.25">
      <c r="A929" s="3" t="s">
        <v>29</v>
      </c>
      <c r="B929" s="3" t="s">
        <v>746</v>
      </c>
      <c r="C929" s="3" t="s">
        <v>746</v>
      </c>
      <c r="D929" s="3" t="s">
        <v>747</v>
      </c>
      <c r="E929" s="3" t="s">
        <v>748</v>
      </c>
      <c r="F929" s="3" t="s">
        <v>1344</v>
      </c>
      <c r="G929" s="3" t="s">
        <v>1343</v>
      </c>
      <c r="H929" s="2">
        <v>26</v>
      </c>
      <c r="I929" s="2">
        <v>1.7</v>
      </c>
      <c r="J929" s="2">
        <v>43558</v>
      </c>
      <c r="K929" s="2">
        <v>2542933</v>
      </c>
      <c r="L929" s="2">
        <v>2542933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19</v>
      </c>
      <c r="T929" s="2">
        <v>0</v>
      </c>
      <c r="U929" s="2">
        <v>5</v>
      </c>
      <c r="V929" s="2">
        <v>0</v>
      </c>
      <c r="W929" s="2">
        <v>0</v>
      </c>
      <c r="X929" s="2">
        <v>0</v>
      </c>
      <c r="Y929" s="2">
        <v>0</v>
      </c>
      <c r="Z929" s="2">
        <v>2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</row>
    <row r="930" spans="1:40" x14ac:dyDescent="0.25">
      <c r="A930" s="3" t="s">
        <v>29</v>
      </c>
      <c r="B930" s="3" t="s">
        <v>35</v>
      </c>
      <c r="C930" s="3" t="s">
        <v>316</v>
      </c>
      <c r="D930" s="3" t="s">
        <v>1409</v>
      </c>
      <c r="E930" s="3" t="s">
        <v>1410</v>
      </c>
      <c r="F930" s="3" t="s">
        <v>1411</v>
      </c>
      <c r="G930" s="3" t="s">
        <v>1408</v>
      </c>
      <c r="H930" s="2">
        <v>26</v>
      </c>
      <c r="I930" s="2">
        <v>1.5</v>
      </c>
      <c r="J930" s="2">
        <v>42746</v>
      </c>
      <c r="K930" s="2">
        <v>2909567</v>
      </c>
      <c r="L930" s="2">
        <v>2909567</v>
      </c>
      <c r="M930" s="2">
        <v>0</v>
      </c>
      <c r="N930" s="2">
        <v>5</v>
      </c>
      <c r="O930" s="2">
        <v>3</v>
      </c>
      <c r="P930" s="2">
        <v>0</v>
      </c>
      <c r="Q930" s="2">
        <v>0</v>
      </c>
      <c r="R930" s="2">
        <v>0</v>
      </c>
      <c r="S930" s="2">
        <v>0</v>
      </c>
      <c r="T930" s="2">
        <v>4</v>
      </c>
      <c r="U930" s="2">
        <v>0</v>
      </c>
      <c r="V930" s="2">
        <v>2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2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10</v>
      </c>
      <c r="AM930" s="2">
        <v>0</v>
      </c>
      <c r="AN930" s="2">
        <v>0</v>
      </c>
    </row>
    <row r="931" spans="1:40" x14ac:dyDescent="0.25">
      <c r="A931" s="3" t="s">
        <v>29</v>
      </c>
      <c r="B931" s="3" t="s">
        <v>35</v>
      </c>
      <c r="C931" s="3" t="s">
        <v>102</v>
      </c>
      <c r="D931" s="3" t="s">
        <v>515</v>
      </c>
      <c r="E931" s="3" t="s">
        <v>516</v>
      </c>
      <c r="F931" s="3" t="s">
        <v>1126</v>
      </c>
      <c r="G931" s="3" t="s">
        <v>1578</v>
      </c>
      <c r="H931" s="2">
        <v>26</v>
      </c>
      <c r="I931" s="2">
        <v>0.78</v>
      </c>
      <c r="J931" s="2">
        <v>36834</v>
      </c>
      <c r="K931" s="2">
        <v>4700560</v>
      </c>
      <c r="L931" s="2">
        <v>4700560</v>
      </c>
      <c r="M931" s="2">
        <v>1</v>
      </c>
      <c r="N931" s="2">
        <v>7</v>
      </c>
      <c r="O931" s="2">
        <v>0</v>
      </c>
      <c r="P931" s="2">
        <v>0</v>
      </c>
      <c r="Q931" s="2">
        <v>0</v>
      </c>
      <c r="R931" s="2">
        <v>0</v>
      </c>
      <c r="S931" s="2">
        <v>3</v>
      </c>
      <c r="T931" s="2">
        <v>0</v>
      </c>
      <c r="U931" s="2">
        <v>0</v>
      </c>
      <c r="V931" s="2">
        <v>4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7</v>
      </c>
      <c r="AI931" s="2">
        <v>0</v>
      </c>
      <c r="AJ931" s="2">
        <v>0</v>
      </c>
      <c r="AK931" s="2">
        <v>0</v>
      </c>
      <c r="AL931" s="2">
        <v>0</v>
      </c>
      <c r="AM931" s="2">
        <v>4</v>
      </c>
      <c r="AN931" s="2">
        <v>0</v>
      </c>
    </row>
    <row r="932" spans="1:40" x14ac:dyDescent="0.25">
      <c r="A932" s="3" t="s">
        <v>29</v>
      </c>
      <c r="B932" s="3" t="s">
        <v>35</v>
      </c>
      <c r="C932" s="3" t="s">
        <v>102</v>
      </c>
      <c r="D932" s="3" t="s">
        <v>515</v>
      </c>
      <c r="E932" s="3" t="s">
        <v>516</v>
      </c>
      <c r="F932" s="3" t="s">
        <v>1126</v>
      </c>
      <c r="G932" s="3" t="s">
        <v>1617</v>
      </c>
      <c r="H932" s="2">
        <v>26</v>
      </c>
      <c r="I932" s="2">
        <v>0.74</v>
      </c>
      <c r="J932" s="2">
        <v>36882</v>
      </c>
      <c r="K932" s="2">
        <v>4999987</v>
      </c>
      <c r="L932" s="2">
        <v>5005347</v>
      </c>
      <c r="M932" s="2">
        <v>1</v>
      </c>
      <c r="N932" s="2">
        <v>5</v>
      </c>
      <c r="O932" s="2">
        <v>0</v>
      </c>
      <c r="P932" s="2">
        <v>0</v>
      </c>
      <c r="Q932" s="2">
        <v>0</v>
      </c>
      <c r="R932" s="2">
        <v>0</v>
      </c>
      <c r="S932" s="2">
        <v>4</v>
      </c>
      <c r="T932" s="2">
        <v>0</v>
      </c>
      <c r="U932" s="2">
        <v>0</v>
      </c>
      <c r="V932" s="2">
        <v>7</v>
      </c>
      <c r="W932" s="2">
        <v>0</v>
      </c>
      <c r="X932" s="2">
        <v>0</v>
      </c>
      <c r="Y932" s="2">
        <v>1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1</v>
      </c>
      <c r="AG932" s="2">
        <v>0</v>
      </c>
      <c r="AH932" s="2">
        <v>3</v>
      </c>
      <c r="AI932" s="2">
        <v>0</v>
      </c>
      <c r="AJ932" s="2">
        <v>0</v>
      </c>
      <c r="AK932" s="2">
        <v>0</v>
      </c>
      <c r="AL932" s="2">
        <v>0</v>
      </c>
      <c r="AM932" s="2">
        <v>4</v>
      </c>
      <c r="AN932" s="2">
        <v>0</v>
      </c>
    </row>
    <row r="933" spans="1:40" x14ac:dyDescent="0.25">
      <c r="A933" s="3" t="s">
        <v>29</v>
      </c>
      <c r="B933" s="3" t="s">
        <v>30</v>
      </c>
      <c r="C933" s="3" t="s">
        <v>30</v>
      </c>
      <c r="D933" s="3" t="s">
        <v>31</v>
      </c>
      <c r="E933" s="3" t="s">
        <v>32</v>
      </c>
      <c r="G933" s="3" t="s">
        <v>1744</v>
      </c>
      <c r="H933" s="2">
        <v>26</v>
      </c>
      <c r="I933" s="2">
        <v>0.77</v>
      </c>
      <c r="J933" s="2">
        <v>36091</v>
      </c>
      <c r="K933" s="2">
        <v>4681111</v>
      </c>
      <c r="L933" s="2">
        <v>4681111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26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</row>
    <row r="934" spans="1:40" x14ac:dyDescent="0.25">
      <c r="A934" s="3" t="s">
        <v>29</v>
      </c>
      <c r="B934" s="3" t="s">
        <v>49</v>
      </c>
      <c r="C934" s="3" t="s">
        <v>191</v>
      </c>
      <c r="D934" s="3" t="s">
        <v>192</v>
      </c>
      <c r="E934" s="3" t="s">
        <v>2063</v>
      </c>
      <c r="F934" s="3" t="s">
        <v>2064</v>
      </c>
      <c r="G934" s="3" t="s">
        <v>2069</v>
      </c>
      <c r="H934" s="2">
        <v>26</v>
      </c>
      <c r="I934" s="2">
        <v>1.4</v>
      </c>
      <c r="J934" s="2">
        <v>31645</v>
      </c>
      <c r="K934" s="2">
        <v>2340228</v>
      </c>
      <c r="L934" s="2">
        <v>2340228</v>
      </c>
      <c r="M934" s="2">
        <v>0</v>
      </c>
      <c r="N934" s="2">
        <v>0</v>
      </c>
      <c r="O934" s="2">
        <v>3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1</v>
      </c>
      <c r="W934" s="2">
        <v>15</v>
      </c>
      <c r="X934" s="2">
        <v>0</v>
      </c>
      <c r="Y934" s="2">
        <v>0</v>
      </c>
      <c r="Z934" s="2">
        <v>3</v>
      </c>
      <c r="AA934" s="2">
        <v>1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3</v>
      </c>
      <c r="AM934" s="2">
        <v>0</v>
      </c>
      <c r="AN934" s="2">
        <v>0</v>
      </c>
    </row>
    <row r="935" spans="1:40" x14ac:dyDescent="0.25">
      <c r="A935" s="3" t="s">
        <v>29</v>
      </c>
      <c r="B935" s="3" t="s">
        <v>49</v>
      </c>
      <c r="C935" s="3" t="s">
        <v>191</v>
      </c>
      <c r="D935" s="3" t="s">
        <v>192</v>
      </c>
      <c r="E935" s="3" t="s">
        <v>2063</v>
      </c>
      <c r="F935" s="3" t="s">
        <v>2064</v>
      </c>
      <c r="G935" s="3" t="s">
        <v>2102</v>
      </c>
      <c r="H935" s="2">
        <v>26</v>
      </c>
      <c r="I935" s="2">
        <v>1.1000000000000001</v>
      </c>
      <c r="J935" s="2">
        <v>35456</v>
      </c>
      <c r="K935" s="2">
        <v>3307936</v>
      </c>
      <c r="L935" s="2">
        <v>3307936</v>
      </c>
      <c r="M935" s="2">
        <v>0</v>
      </c>
      <c r="N935" s="2">
        <v>0</v>
      </c>
      <c r="O935" s="2">
        <v>6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10</v>
      </c>
      <c r="X935" s="2">
        <v>0</v>
      </c>
      <c r="Y935" s="2">
        <v>0</v>
      </c>
      <c r="Z935" s="2">
        <v>1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9</v>
      </c>
      <c r="AM935" s="2">
        <v>0</v>
      </c>
      <c r="AN935" s="2">
        <v>0</v>
      </c>
    </row>
    <row r="936" spans="1:40" x14ac:dyDescent="0.25">
      <c r="A936" s="3" t="s">
        <v>29</v>
      </c>
      <c r="B936" s="3" t="s">
        <v>35</v>
      </c>
      <c r="C936" s="3" t="s">
        <v>102</v>
      </c>
      <c r="D936" s="3" t="s">
        <v>226</v>
      </c>
      <c r="E936" s="3" t="s">
        <v>2270</v>
      </c>
      <c r="F936" s="3" t="s">
        <v>2271</v>
      </c>
      <c r="G936" s="3" t="s">
        <v>2272</v>
      </c>
      <c r="H936" s="2">
        <v>26</v>
      </c>
      <c r="I936" s="2">
        <v>0.68</v>
      </c>
      <c r="J936" s="2">
        <v>32019</v>
      </c>
      <c r="K936" s="2">
        <v>4684316</v>
      </c>
      <c r="L936" s="2">
        <v>4684316</v>
      </c>
      <c r="M936" s="2">
        <v>0</v>
      </c>
      <c r="N936" s="2">
        <v>3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6</v>
      </c>
      <c r="V936" s="2">
        <v>0</v>
      </c>
      <c r="W936" s="2">
        <v>6</v>
      </c>
      <c r="X936" s="2">
        <v>0</v>
      </c>
      <c r="Y936" s="2">
        <v>1</v>
      </c>
      <c r="Z936" s="2">
        <v>7</v>
      </c>
      <c r="AA936" s="2">
        <v>0</v>
      </c>
      <c r="AB936" s="2">
        <v>0</v>
      </c>
      <c r="AC936" s="2">
        <v>0</v>
      </c>
      <c r="AD936" s="2">
        <v>3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</row>
    <row r="937" spans="1:40" x14ac:dyDescent="0.25">
      <c r="A937" s="3" t="s">
        <v>29</v>
      </c>
      <c r="B937" s="3" t="s">
        <v>35</v>
      </c>
      <c r="C937" s="3" t="s">
        <v>102</v>
      </c>
      <c r="D937" s="3" t="s">
        <v>249</v>
      </c>
      <c r="E937" s="3" t="s">
        <v>257</v>
      </c>
      <c r="F937" s="3" t="s">
        <v>2669</v>
      </c>
      <c r="G937" s="3" t="s">
        <v>2671</v>
      </c>
      <c r="H937" s="2">
        <v>26</v>
      </c>
      <c r="I937" s="2">
        <v>1.2</v>
      </c>
      <c r="J937" s="2">
        <v>41483</v>
      </c>
      <c r="K937" s="2">
        <v>3328570</v>
      </c>
      <c r="L937" s="2">
        <v>3373286</v>
      </c>
      <c r="M937" s="2">
        <v>2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8</v>
      </c>
      <c r="T937" s="2">
        <v>0</v>
      </c>
      <c r="U937" s="2">
        <v>0</v>
      </c>
      <c r="V937" s="2">
        <v>2</v>
      </c>
      <c r="W937" s="2">
        <v>0</v>
      </c>
      <c r="X937" s="2">
        <v>2</v>
      </c>
      <c r="Y937" s="2">
        <v>0</v>
      </c>
      <c r="Z937" s="2">
        <v>4</v>
      </c>
      <c r="AA937" s="2">
        <v>0</v>
      </c>
      <c r="AB937" s="2">
        <v>0</v>
      </c>
      <c r="AC937" s="2">
        <v>7</v>
      </c>
      <c r="AD937" s="2">
        <v>0</v>
      </c>
      <c r="AE937" s="2">
        <v>1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</row>
    <row r="938" spans="1:40" x14ac:dyDescent="0.25">
      <c r="A938" s="3" t="s">
        <v>29</v>
      </c>
      <c r="B938" s="3" t="s">
        <v>49</v>
      </c>
      <c r="C938" s="3" t="s">
        <v>191</v>
      </c>
      <c r="D938" s="3" t="s">
        <v>234</v>
      </c>
      <c r="E938" s="3" t="s">
        <v>636</v>
      </c>
      <c r="F938" s="3" t="s">
        <v>2740</v>
      </c>
      <c r="G938" s="3" t="s">
        <v>2750</v>
      </c>
      <c r="H938" s="2">
        <v>26</v>
      </c>
      <c r="I938" s="2">
        <v>0.53</v>
      </c>
      <c r="J938" s="2">
        <v>32008</v>
      </c>
      <c r="K938" s="2">
        <v>6083395</v>
      </c>
      <c r="L938" s="2">
        <v>6083395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1</v>
      </c>
      <c r="S938" s="2">
        <v>1</v>
      </c>
      <c r="T938" s="2">
        <v>0</v>
      </c>
      <c r="U938" s="2">
        <v>4</v>
      </c>
      <c r="V938" s="2">
        <v>6</v>
      </c>
      <c r="W938" s="2">
        <v>1</v>
      </c>
      <c r="X938" s="2">
        <v>2</v>
      </c>
      <c r="Y938" s="2">
        <v>0</v>
      </c>
      <c r="Z938" s="2">
        <v>7</v>
      </c>
      <c r="AA938" s="2">
        <v>0</v>
      </c>
      <c r="AB938" s="2">
        <v>0</v>
      </c>
      <c r="AC938" s="2">
        <v>1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1</v>
      </c>
      <c r="AN938" s="2">
        <v>2</v>
      </c>
    </row>
    <row r="939" spans="1:40" x14ac:dyDescent="0.25">
      <c r="A939" s="3" t="s">
        <v>29</v>
      </c>
      <c r="B939" s="3" t="s">
        <v>35</v>
      </c>
      <c r="C939" s="3" t="s">
        <v>36</v>
      </c>
      <c r="D939" s="3" t="s">
        <v>1479</v>
      </c>
      <c r="E939" s="3" t="s">
        <v>1480</v>
      </c>
      <c r="F939" s="3" t="s">
        <v>2769</v>
      </c>
      <c r="G939" s="3" t="s">
        <v>2768</v>
      </c>
      <c r="H939" s="2">
        <v>26</v>
      </c>
      <c r="I939" s="2">
        <v>0.87</v>
      </c>
      <c r="J939" s="2">
        <v>42169</v>
      </c>
      <c r="K939" s="2">
        <v>4548371</v>
      </c>
      <c r="L939" s="2">
        <v>4873118</v>
      </c>
      <c r="M939" s="2">
        <v>0</v>
      </c>
      <c r="N939" s="2">
        <v>1</v>
      </c>
      <c r="O939" s="2">
        <v>1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14</v>
      </c>
      <c r="W939" s="2">
        <v>0</v>
      </c>
      <c r="X939" s="2">
        <v>0</v>
      </c>
      <c r="Y939" s="2">
        <v>1</v>
      </c>
      <c r="Z939" s="2">
        <v>6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1</v>
      </c>
      <c r="AM939" s="2">
        <v>0</v>
      </c>
      <c r="AN939" s="2">
        <v>2</v>
      </c>
    </row>
    <row r="940" spans="1:40" x14ac:dyDescent="0.25">
      <c r="A940" s="3" t="s">
        <v>29</v>
      </c>
      <c r="B940" s="3" t="s">
        <v>35</v>
      </c>
      <c r="C940" s="3" t="s">
        <v>102</v>
      </c>
      <c r="D940" s="3" t="s">
        <v>136</v>
      </c>
      <c r="E940" s="3" t="s">
        <v>400</v>
      </c>
      <c r="F940" s="3" t="s">
        <v>2907</v>
      </c>
      <c r="G940" s="3" t="s">
        <v>2940</v>
      </c>
      <c r="H940" s="2">
        <v>26</v>
      </c>
      <c r="I940" s="2">
        <v>0.86</v>
      </c>
      <c r="J940" s="2">
        <v>43511</v>
      </c>
      <c r="K940" s="2">
        <v>5072807</v>
      </c>
      <c r="L940" s="2">
        <v>5072807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1</v>
      </c>
      <c r="W940" s="2">
        <v>0</v>
      </c>
      <c r="X940" s="2">
        <v>0</v>
      </c>
      <c r="Y940" s="2">
        <v>0</v>
      </c>
      <c r="Z940" s="2">
        <v>1</v>
      </c>
      <c r="AA940" s="2">
        <v>0</v>
      </c>
      <c r="AB940" s="2">
        <v>0</v>
      </c>
      <c r="AC940" s="2">
        <v>0</v>
      </c>
      <c r="AD940" s="2">
        <v>11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13</v>
      </c>
      <c r="AM940" s="2">
        <v>0</v>
      </c>
      <c r="AN940" s="2">
        <v>0</v>
      </c>
    </row>
    <row r="941" spans="1:40" x14ac:dyDescent="0.25">
      <c r="A941" s="3" t="s">
        <v>29</v>
      </c>
      <c r="B941" s="3" t="s">
        <v>35</v>
      </c>
      <c r="C941" s="3" t="s">
        <v>102</v>
      </c>
      <c r="D941" s="3" t="s">
        <v>136</v>
      </c>
      <c r="E941" s="3" t="s">
        <v>137</v>
      </c>
      <c r="F941" s="3" t="s">
        <v>2973</v>
      </c>
      <c r="G941" s="3" t="s">
        <v>2975</v>
      </c>
      <c r="H941" s="2">
        <v>26</v>
      </c>
      <c r="I941" s="2">
        <v>1.1000000000000001</v>
      </c>
      <c r="J941" s="2">
        <v>30303</v>
      </c>
      <c r="K941" s="2">
        <v>2650701</v>
      </c>
      <c r="L941" s="2">
        <v>2650701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1</v>
      </c>
      <c r="V941" s="2">
        <v>14</v>
      </c>
      <c r="W941" s="2">
        <v>0</v>
      </c>
      <c r="X941" s="2">
        <v>0</v>
      </c>
      <c r="Y941" s="2">
        <v>0</v>
      </c>
      <c r="Z941" s="2">
        <v>1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10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</row>
    <row r="942" spans="1:40" x14ac:dyDescent="0.25">
      <c r="A942" s="3" t="s">
        <v>29</v>
      </c>
      <c r="B942" s="3" t="s">
        <v>35</v>
      </c>
      <c r="C942" s="3" t="s">
        <v>67</v>
      </c>
      <c r="D942" s="3" t="s">
        <v>68</v>
      </c>
      <c r="E942" s="3" t="s">
        <v>677</v>
      </c>
      <c r="F942" s="3" t="s">
        <v>3012</v>
      </c>
      <c r="G942" s="3" t="s">
        <v>3019</v>
      </c>
      <c r="H942" s="2">
        <v>26</v>
      </c>
      <c r="I942" s="2">
        <v>0.56000000000000005</v>
      </c>
      <c r="J942" s="2">
        <v>31564</v>
      </c>
      <c r="K942" s="2">
        <v>5605618</v>
      </c>
      <c r="L942" s="2">
        <v>5618429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17</v>
      </c>
      <c r="W942" s="2">
        <v>0</v>
      </c>
      <c r="X942" s="2">
        <v>0</v>
      </c>
      <c r="Y942" s="2">
        <v>0</v>
      </c>
      <c r="Z942" s="2">
        <v>7</v>
      </c>
      <c r="AA942" s="2">
        <v>0</v>
      </c>
      <c r="AB942" s="2">
        <v>0</v>
      </c>
      <c r="AC942" s="2">
        <v>1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1</v>
      </c>
      <c r="AN942" s="2">
        <v>0</v>
      </c>
    </row>
    <row r="943" spans="1:40" x14ac:dyDescent="0.25">
      <c r="A943" s="3" t="s">
        <v>29</v>
      </c>
      <c r="B943" s="3" t="s">
        <v>35</v>
      </c>
      <c r="C943" s="3" t="s">
        <v>36</v>
      </c>
      <c r="D943" s="3" t="s">
        <v>37</v>
      </c>
      <c r="E943" s="3" t="s">
        <v>395</v>
      </c>
      <c r="F943" s="3" t="s">
        <v>3066</v>
      </c>
      <c r="G943" s="3" t="s">
        <v>3065</v>
      </c>
      <c r="H943" s="2">
        <v>26</v>
      </c>
      <c r="I943" s="2">
        <v>0.84</v>
      </c>
      <c r="J943" s="2">
        <v>36427</v>
      </c>
      <c r="K943" s="2">
        <v>4355543</v>
      </c>
      <c r="L943" s="2">
        <v>4355543</v>
      </c>
      <c r="M943" s="2">
        <v>0</v>
      </c>
      <c r="N943" s="2">
        <v>0</v>
      </c>
      <c r="O943" s="2">
        <v>6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1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4</v>
      </c>
      <c r="AD943" s="2">
        <v>0</v>
      </c>
      <c r="AE943" s="2">
        <v>0</v>
      </c>
      <c r="AF943" s="2">
        <v>0</v>
      </c>
      <c r="AG943" s="2">
        <v>0</v>
      </c>
      <c r="AH943" s="2">
        <v>14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1</v>
      </c>
    </row>
    <row r="944" spans="1:40" x14ac:dyDescent="0.25">
      <c r="A944" s="3" t="s">
        <v>29</v>
      </c>
      <c r="B944" s="3" t="s">
        <v>595</v>
      </c>
      <c r="C944" s="3" t="s">
        <v>596</v>
      </c>
      <c r="D944" s="3" t="s">
        <v>597</v>
      </c>
      <c r="E944" s="3" t="s">
        <v>598</v>
      </c>
      <c r="F944" s="3" t="s">
        <v>3339</v>
      </c>
      <c r="G944" s="3" t="s">
        <v>3343</v>
      </c>
      <c r="H944" s="2">
        <v>26</v>
      </c>
      <c r="I944" s="2">
        <v>0.7</v>
      </c>
      <c r="J944" s="2">
        <v>32674</v>
      </c>
      <c r="K944" s="2">
        <v>4653970</v>
      </c>
      <c r="L944" s="2">
        <v>4653970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4</v>
      </c>
      <c r="V944" s="2">
        <v>20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2</v>
      </c>
      <c r="AN944" s="2">
        <v>0</v>
      </c>
    </row>
    <row r="945" spans="1:40" x14ac:dyDescent="0.25">
      <c r="A945" s="3" t="s">
        <v>29</v>
      </c>
      <c r="B945" s="3" t="s">
        <v>49</v>
      </c>
      <c r="C945" s="3" t="s">
        <v>191</v>
      </c>
      <c r="D945" s="3" t="s">
        <v>234</v>
      </c>
      <c r="E945" s="3" t="s">
        <v>2234</v>
      </c>
      <c r="F945" s="3" t="s">
        <v>3360</v>
      </c>
      <c r="G945" s="3" t="s">
        <v>3402</v>
      </c>
      <c r="H945" s="2">
        <v>26</v>
      </c>
      <c r="I945" s="2">
        <v>1.1000000000000001</v>
      </c>
      <c r="J945" s="2">
        <v>33551</v>
      </c>
      <c r="K945" s="2">
        <v>3072795</v>
      </c>
      <c r="L945" s="2">
        <v>3075806</v>
      </c>
      <c r="M945" s="2">
        <v>0</v>
      </c>
      <c r="N945" s="2">
        <v>0</v>
      </c>
      <c r="O945" s="2">
        <v>1</v>
      </c>
      <c r="P945" s="2">
        <v>0</v>
      </c>
      <c r="Q945" s="2">
        <v>0</v>
      </c>
      <c r="R945" s="2">
        <v>0</v>
      </c>
      <c r="S945" s="2">
        <v>4</v>
      </c>
      <c r="T945" s="2">
        <v>1</v>
      </c>
      <c r="U945" s="2">
        <v>9</v>
      </c>
      <c r="V945" s="2">
        <v>0</v>
      </c>
      <c r="W945" s="2">
        <v>1</v>
      </c>
      <c r="X945" s="2">
        <v>0</v>
      </c>
      <c r="Y945" s="2">
        <v>0</v>
      </c>
      <c r="Z945" s="2">
        <v>0</v>
      </c>
      <c r="AA945" s="2">
        <v>7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2</v>
      </c>
      <c r="AM945" s="2">
        <v>0</v>
      </c>
      <c r="AN945" s="2">
        <v>1</v>
      </c>
    </row>
    <row r="946" spans="1:40" x14ac:dyDescent="0.25">
      <c r="A946" s="3" t="s">
        <v>29</v>
      </c>
      <c r="B946" s="3" t="s">
        <v>35</v>
      </c>
      <c r="C946" s="3" t="s">
        <v>102</v>
      </c>
      <c r="D946" s="3" t="s">
        <v>515</v>
      </c>
      <c r="E946" s="3" t="s">
        <v>516</v>
      </c>
      <c r="F946" s="3" t="s">
        <v>3938</v>
      </c>
      <c r="G946" s="3" t="s">
        <v>3956</v>
      </c>
      <c r="H946" s="2">
        <v>26</v>
      </c>
      <c r="I946" s="2">
        <v>0.57999999999999996</v>
      </c>
      <c r="J946" s="2">
        <v>27071</v>
      </c>
      <c r="K946" s="2">
        <v>4689441</v>
      </c>
      <c r="L946" s="2">
        <v>4689441</v>
      </c>
      <c r="M946" s="2">
        <v>0</v>
      </c>
      <c r="N946" s="2">
        <v>2</v>
      </c>
      <c r="O946" s="2">
        <v>0</v>
      </c>
      <c r="P946" s="2">
        <v>0</v>
      </c>
      <c r="Q946" s="2">
        <v>0</v>
      </c>
      <c r="R946" s="2">
        <v>0</v>
      </c>
      <c r="S946" s="2">
        <v>14</v>
      </c>
      <c r="T946" s="2">
        <v>0</v>
      </c>
      <c r="U946" s="2">
        <v>5</v>
      </c>
      <c r="V946" s="2">
        <v>1</v>
      </c>
      <c r="W946" s="2">
        <v>0</v>
      </c>
      <c r="X946" s="2">
        <v>0</v>
      </c>
      <c r="Y946" s="2">
        <v>1</v>
      </c>
      <c r="Z946" s="2">
        <v>0</v>
      </c>
      <c r="AA946" s="2">
        <v>1</v>
      </c>
      <c r="AB946" s="2">
        <v>0</v>
      </c>
      <c r="AC946" s="2">
        <v>1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1</v>
      </c>
      <c r="AN946" s="2">
        <v>0</v>
      </c>
    </row>
    <row r="947" spans="1:40" x14ac:dyDescent="0.25">
      <c r="A947" s="3" t="s">
        <v>29</v>
      </c>
      <c r="B947" s="3" t="s">
        <v>35</v>
      </c>
      <c r="C947" s="3" t="s">
        <v>36</v>
      </c>
      <c r="D947" s="3" t="s">
        <v>210</v>
      </c>
      <c r="E947" s="3" t="s">
        <v>211</v>
      </c>
      <c r="F947" s="3" t="s">
        <v>212</v>
      </c>
      <c r="G947" s="3" t="s">
        <v>214</v>
      </c>
      <c r="H947" s="2">
        <v>25</v>
      </c>
      <c r="I947" s="2">
        <v>0.54</v>
      </c>
      <c r="J947" s="2">
        <v>39569</v>
      </c>
      <c r="K947" s="2">
        <v>7228880</v>
      </c>
      <c r="L947" s="2">
        <v>7273300</v>
      </c>
      <c r="M947" s="2">
        <v>0</v>
      </c>
      <c r="N947" s="2">
        <v>4</v>
      </c>
      <c r="O947" s="2">
        <v>1</v>
      </c>
      <c r="P947" s="2">
        <v>0</v>
      </c>
      <c r="Q947" s="2">
        <v>1</v>
      </c>
      <c r="R947" s="2">
        <v>0</v>
      </c>
      <c r="S947" s="2">
        <v>0</v>
      </c>
      <c r="T947" s="2">
        <v>0</v>
      </c>
      <c r="U947" s="2">
        <v>0</v>
      </c>
      <c r="V947" s="2">
        <v>1</v>
      </c>
      <c r="W947" s="2">
        <v>1</v>
      </c>
      <c r="X947" s="2">
        <v>0</v>
      </c>
      <c r="Y947" s="2">
        <v>2</v>
      </c>
      <c r="Z947" s="2">
        <v>5</v>
      </c>
      <c r="AA947" s="2">
        <v>3</v>
      </c>
      <c r="AB947" s="2">
        <v>0</v>
      </c>
      <c r="AC947" s="2">
        <v>2</v>
      </c>
      <c r="AD947" s="2">
        <v>4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1</v>
      </c>
      <c r="AL947" s="2">
        <v>0</v>
      </c>
      <c r="AM947" s="2">
        <v>0</v>
      </c>
      <c r="AN947" s="2">
        <v>0</v>
      </c>
    </row>
    <row r="948" spans="1:40" x14ac:dyDescent="0.25">
      <c r="A948" s="3" t="s">
        <v>29</v>
      </c>
      <c r="B948" s="3" t="s">
        <v>49</v>
      </c>
      <c r="C948" s="3" t="s">
        <v>50</v>
      </c>
      <c r="D948" s="3" t="s">
        <v>51</v>
      </c>
      <c r="E948" s="3" t="s">
        <v>719</v>
      </c>
      <c r="F948" s="3" t="s">
        <v>720</v>
      </c>
      <c r="G948" s="3" t="s">
        <v>718</v>
      </c>
      <c r="H948" s="2">
        <v>25</v>
      </c>
      <c r="I948" s="2">
        <v>0.92</v>
      </c>
      <c r="J948" s="2">
        <v>40739</v>
      </c>
      <c r="K948" s="2">
        <v>4404886</v>
      </c>
      <c r="L948" s="2">
        <v>4404886</v>
      </c>
      <c r="M948" s="2">
        <v>0</v>
      </c>
      <c r="N948" s="2">
        <v>6</v>
      </c>
      <c r="O948" s="2">
        <v>4</v>
      </c>
      <c r="P948" s="2">
        <v>0</v>
      </c>
      <c r="Q948" s="2">
        <v>0</v>
      </c>
      <c r="R948" s="2">
        <v>0</v>
      </c>
      <c r="S948" s="2">
        <v>13</v>
      </c>
      <c r="T948" s="2">
        <v>1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1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</row>
    <row r="949" spans="1:40" x14ac:dyDescent="0.25">
      <c r="A949" s="3" t="s">
        <v>29</v>
      </c>
      <c r="B949" s="3" t="s">
        <v>185</v>
      </c>
      <c r="C949" s="3" t="s">
        <v>976</v>
      </c>
      <c r="D949" s="3" t="s">
        <v>977</v>
      </c>
      <c r="E949" s="3" t="s">
        <v>978</v>
      </c>
      <c r="F949" s="3" t="s">
        <v>979</v>
      </c>
      <c r="G949" s="3" t="s">
        <v>975</v>
      </c>
      <c r="H949" s="2">
        <v>25</v>
      </c>
      <c r="I949" s="2">
        <v>0.39</v>
      </c>
      <c r="J949" s="2">
        <v>35164</v>
      </c>
      <c r="K949" s="2">
        <v>9127347</v>
      </c>
      <c r="L949" s="2">
        <v>9127347</v>
      </c>
      <c r="M949" s="2">
        <v>0</v>
      </c>
      <c r="N949" s="2">
        <v>0</v>
      </c>
      <c r="O949" s="2">
        <v>1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11</v>
      </c>
      <c r="W949" s="2">
        <v>0</v>
      </c>
      <c r="X949" s="2">
        <v>10</v>
      </c>
      <c r="Y949" s="2">
        <v>3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</row>
    <row r="950" spans="1:40" x14ac:dyDescent="0.25">
      <c r="A950" s="3" t="s">
        <v>29</v>
      </c>
      <c r="B950" s="3" t="s">
        <v>49</v>
      </c>
      <c r="C950" s="3" t="s">
        <v>50</v>
      </c>
      <c r="D950" s="3" t="s">
        <v>51</v>
      </c>
      <c r="E950" s="3" t="s">
        <v>1173</v>
      </c>
      <c r="F950" s="3" t="s">
        <v>1174</v>
      </c>
      <c r="G950" s="3" t="s">
        <v>1177</v>
      </c>
      <c r="H950" s="2">
        <v>25</v>
      </c>
      <c r="I950" s="2">
        <v>0.82</v>
      </c>
      <c r="J950" s="2">
        <v>36726</v>
      </c>
      <c r="K950" s="2">
        <v>4419442</v>
      </c>
      <c r="L950" s="2">
        <v>4464700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17</v>
      </c>
      <c r="T950" s="2">
        <v>0</v>
      </c>
      <c r="U950" s="2">
        <v>2</v>
      </c>
      <c r="V950" s="2">
        <v>4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2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</row>
    <row r="951" spans="1:40" x14ac:dyDescent="0.25">
      <c r="A951" s="3" t="s">
        <v>29</v>
      </c>
      <c r="B951" s="3" t="s">
        <v>91</v>
      </c>
      <c r="C951" s="3" t="s">
        <v>91</v>
      </c>
      <c r="D951" s="3" t="s">
        <v>296</v>
      </c>
      <c r="E951" s="3" t="s">
        <v>1237</v>
      </c>
      <c r="F951" s="3" t="s">
        <v>1238</v>
      </c>
      <c r="G951" s="3" t="s">
        <v>1246</v>
      </c>
      <c r="H951" s="2">
        <v>25</v>
      </c>
      <c r="I951" s="2">
        <v>1.5</v>
      </c>
      <c r="J951" s="2">
        <v>36768</v>
      </c>
      <c r="K951" s="2">
        <v>2433326</v>
      </c>
      <c r="L951" s="2">
        <v>2433326</v>
      </c>
      <c r="M951" s="2">
        <v>0</v>
      </c>
      <c r="N951" s="2">
        <v>2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2</v>
      </c>
      <c r="V951" s="2">
        <v>15</v>
      </c>
      <c r="W951" s="2">
        <v>5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1</v>
      </c>
      <c r="AM951" s="2">
        <v>0</v>
      </c>
      <c r="AN951" s="2">
        <v>0</v>
      </c>
    </row>
    <row r="952" spans="1:40" x14ac:dyDescent="0.25">
      <c r="A952" s="3" t="s">
        <v>29</v>
      </c>
      <c r="B952" s="3" t="s">
        <v>91</v>
      </c>
      <c r="C952" s="3" t="s">
        <v>91</v>
      </c>
      <c r="D952" s="3" t="s">
        <v>296</v>
      </c>
      <c r="E952" s="3" t="s">
        <v>1237</v>
      </c>
      <c r="F952" s="3" t="s">
        <v>1240</v>
      </c>
      <c r="G952" s="3" t="s">
        <v>1256</v>
      </c>
      <c r="H952" s="2">
        <v>25</v>
      </c>
      <c r="I952" s="2">
        <v>1.1000000000000001</v>
      </c>
      <c r="J952" s="2">
        <v>35486</v>
      </c>
      <c r="K952" s="2">
        <v>3309400</v>
      </c>
      <c r="L952" s="2">
        <v>3309400</v>
      </c>
      <c r="M952" s="2">
        <v>0</v>
      </c>
      <c r="N952" s="2">
        <v>1</v>
      </c>
      <c r="O952" s="2">
        <v>0</v>
      </c>
      <c r="P952" s="2">
        <v>3</v>
      </c>
      <c r="Q952" s="2">
        <v>0</v>
      </c>
      <c r="R952" s="2">
        <v>0</v>
      </c>
      <c r="S952" s="2">
        <v>0</v>
      </c>
      <c r="T952" s="2">
        <v>0</v>
      </c>
      <c r="U952" s="2">
        <v>1</v>
      </c>
      <c r="V952" s="2">
        <v>7</v>
      </c>
      <c r="W952" s="2">
        <v>3</v>
      </c>
      <c r="X952" s="2">
        <v>0</v>
      </c>
      <c r="Y952" s="2">
        <v>0</v>
      </c>
      <c r="Z952" s="2">
        <v>2</v>
      </c>
      <c r="AA952" s="2">
        <v>4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4</v>
      </c>
      <c r="AM952" s="2">
        <v>0</v>
      </c>
      <c r="AN952" s="2">
        <v>0</v>
      </c>
    </row>
    <row r="953" spans="1:40" x14ac:dyDescent="0.25">
      <c r="A953" s="3" t="s">
        <v>29</v>
      </c>
      <c r="B953" s="3" t="s">
        <v>91</v>
      </c>
      <c r="C953" s="3" t="s">
        <v>91</v>
      </c>
      <c r="D953" s="3" t="s">
        <v>296</v>
      </c>
      <c r="E953" s="3" t="s">
        <v>1237</v>
      </c>
      <c r="F953" s="3" t="s">
        <v>1240</v>
      </c>
      <c r="G953" s="3" t="s">
        <v>1257</v>
      </c>
      <c r="H953" s="2">
        <v>25</v>
      </c>
      <c r="I953" s="2">
        <v>1.1000000000000001</v>
      </c>
      <c r="J953" s="2">
        <v>35486</v>
      </c>
      <c r="K953" s="2">
        <v>3309401</v>
      </c>
      <c r="L953" s="2">
        <v>3309401</v>
      </c>
      <c r="M953" s="2">
        <v>0</v>
      </c>
      <c r="N953" s="2">
        <v>1</v>
      </c>
      <c r="O953" s="2">
        <v>0</v>
      </c>
      <c r="P953" s="2">
        <v>3</v>
      </c>
      <c r="Q953" s="2">
        <v>0</v>
      </c>
      <c r="R953" s="2">
        <v>0</v>
      </c>
      <c r="S953" s="2">
        <v>0</v>
      </c>
      <c r="T953" s="2">
        <v>0</v>
      </c>
      <c r="U953" s="2">
        <v>1</v>
      </c>
      <c r="V953" s="2">
        <v>7</v>
      </c>
      <c r="W953" s="2">
        <v>3</v>
      </c>
      <c r="X953" s="2">
        <v>0</v>
      </c>
      <c r="Y953" s="2">
        <v>0</v>
      </c>
      <c r="Z953" s="2">
        <v>2</v>
      </c>
      <c r="AA953" s="2">
        <v>4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4</v>
      </c>
      <c r="AM953" s="2">
        <v>0</v>
      </c>
      <c r="AN953" s="2">
        <v>0</v>
      </c>
    </row>
    <row r="954" spans="1:40" x14ac:dyDescent="0.25">
      <c r="A954" s="3" t="s">
        <v>29</v>
      </c>
      <c r="B954" s="3" t="s">
        <v>30</v>
      </c>
      <c r="C954" s="3" t="s">
        <v>30</v>
      </c>
      <c r="D954" s="3" t="s">
        <v>31</v>
      </c>
      <c r="E954" s="3" t="s">
        <v>32</v>
      </c>
      <c r="F954" s="3" t="s">
        <v>1784</v>
      </c>
      <c r="G954" s="3" t="s">
        <v>1783</v>
      </c>
      <c r="H954" s="2">
        <v>25</v>
      </c>
      <c r="I954" s="2">
        <v>0.53</v>
      </c>
      <c r="J954" s="2">
        <v>31009</v>
      </c>
      <c r="K954" s="2">
        <v>5837736</v>
      </c>
      <c r="L954" s="2">
        <v>5882710</v>
      </c>
      <c r="M954" s="2">
        <v>0</v>
      </c>
      <c r="N954" s="2">
        <v>1</v>
      </c>
      <c r="O954" s="2">
        <v>0</v>
      </c>
      <c r="P954" s="2">
        <v>0</v>
      </c>
      <c r="Q954" s="2">
        <v>0</v>
      </c>
      <c r="R954" s="2">
        <v>0</v>
      </c>
      <c r="S954" s="2">
        <v>3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2</v>
      </c>
      <c r="AA954" s="2">
        <v>2</v>
      </c>
      <c r="AB954" s="2">
        <v>0</v>
      </c>
      <c r="AC954" s="2">
        <v>3</v>
      </c>
      <c r="AD954" s="2">
        <v>0</v>
      </c>
      <c r="AE954" s="2">
        <v>1</v>
      </c>
      <c r="AF954" s="2">
        <v>0</v>
      </c>
      <c r="AG954" s="2">
        <v>7</v>
      </c>
      <c r="AH954" s="2">
        <v>6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</row>
    <row r="955" spans="1:40" x14ac:dyDescent="0.25">
      <c r="A955" s="3" t="s">
        <v>29</v>
      </c>
      <c r="B955" s="3" t="s">
        <v>49</v>
      </c>
      <c r="C955" s="3" t="s">
        <v>191</v>
      </c>
      <c r="D955" s="3" t="s">
        <v>192</v>
      </c>
      <c r="E955" s="3" t="s">
        <v>2063</v>
      </c>
      <c r="F955" s="3" t="s">
        <v>2064</v>
      </c>
      <c r="G955" s="3" t="s">
        <v>2081</v>
      </c>
      <c r="H955" s="2">
        <v>25</v>
      </c>
      <c r="I955" s="2">
        <v>1.9</v>
      </c>
      <c r="J955" s="2">
        <v>35877</v>
      </c>
      <c r="K955" s="2">
        <v>1872918</v>
      </c>
      <c r="L955" s="2">
        <v>1872918</v>
      </c>
      <c r="M955" s="2">
        <v>0</v>
      </c>
      <c r="N955" s="2">
        <v>8</v>
      </c>
      <c r="O955" s="2">
        <v>0</v>
      </c>
      <c r="P955" s="2">
        <v>0</v>
      </c>
      <c r="Q955" s="2">
        <v>0</v>
      </c>
      <c r="R955" s="2">
        <v>0</v>
      </c>
      <c r="S955" s="2">
        <v>3</v>
      </c>
      <c r="T955" s="2">
        <v>0</v>
      </c>
      <c r="U955" s="2">
        <v>0</v>
      </c>
      <c r="V955" s="2">
        <v>0</v>
      </c>
      <c r="W955" s="2">
        <v>10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4</v>
      </c>
      <c r="AM955" s="2">
        <v>0</v>
      </c>
      <c r="AN955" s="2">
        <v>0</v>
      </c>
    </row>
    <row r="956" spans="1:40" x14ac:dyDescent="0.25">
      <c r="A956" s="3" t="s">
        <v>29</v>
      </c>
      <c r="B956" s="3" t="s">
        <v>49</v>
      </c>
      <c r="C956" s="3" t="s">
        <v>191</v>
      </c>
      <c r="D956" s="3" t="s">
        <v>192</v>
      </c>
      <c r="E956" s="3" t="s">
        <v>2063</v>
      </c>
      <c r="F956" s="3" t="s">
        <v>2064</v>
      </c>
      <c r="G956" s="3" t="s">
        <v>2114</v>
      </c>
      <c r="H956" s="2">
        <v>25</v>
      </c>
      <c r="I956" s="2">
        <v>1.2</v>
      </c>
      <c r="J956" s="2">
        <v>35086</v>
      </c>
      <c r="K956" s="2">
        <v>2990900</v>
      </c>
      <c r="L956" s="2">
        <v>2990900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3</v>
      </c>
      <c r="T956" s="2">
        <v>0</v>
      </c>
      <c r="U956" s="2">
        <v>0</v>
      </c>
      <c r="V956" s="2">
        <v>0</v>
      </c>
      <c r="W956" s="2">
        <v>11</v>
      </c>
      <c r="X956" s="2">
        <v>0</v>
      </c>
      <c r="Y956" s="2">
        <v>0</v>
      </c>
      <c r="Z956" s="2">
        <v>11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</row>
    <row r="957" spans="1:40" x14ac:dyDescent="0.25">
      <c r="A957" s="3" t="s">
        <v>29</v>
      </c>
      <c r="B957" s="3" t="s">
        <v>35</v>
      </c>
      <c r="C957" s="3" t="s">
        <v>316</v>
      </c>
      <c r="D957" s="3" t="s">
        <v>317</v>
      </c>
      <c r="E957" s="3" t="s">
        <v>1232</v>
      </c>
      <c r="F957" s="3" t="s">
        <v>2607</v>
      </c>
      <c r="G957" s="3" t="s">
        <v>2609</v>
      </c>
      <c r="H957" s="2">
        <v>25</v>
      </c>
      <c r="I957" s="2">
        <v>0.41</v>
      </c>
      <c r="J957" s="2">
        <v>37027</v>
      </c>
      <c r="K957" s="2">
        <v>9139763</v>
      </c>
      <c r="L957" s="2">
        <v>9139763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4</v>
      </c>
      <c r="U957" s="2">
        <v>0</v>
      </c>
      <c r="V957" s="2">
        <v>7</v>
      </c>
      <c r="W957" s="2">
        <v>2</v>
      </c>
      <c r="X957" s="2">
        <v>0</v>
      </c>
      <c r="Y957" s="2">
        <v>0</v>
      </c>
      <c r="Z957" s="2">
        <v>4</v>
      </c>
      <c r="AA957" s="2">
        <v>0</v>
      </c>
      <c r="AB957" s="2">
        <v>0</v>
      </c>
      <c r="AC957" s="2">
        <v>2</v>
      </c>
      <c r="AD957" s="2">
        <v>0</v>
      </c>
      <c r="AE957" s="2">
        <v>6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</row>
    <row r="958" spans="1:40" x14ac:dyDescent="0.25">
      <c r="A958" s="3" t="s">
        <v>29</v>
      </c>
      <c r="B958" s="3" t="s">
        <v>185</v>
      </c>
      <c r="C958" s="3" t="s">
        <v>186</v>
      </c>
      <c r="D958" s="3" t="s">
        <v>187</v>
      </c>
      <c r="E958" s="3" t="s">
        <v>188</v>
      </c>
      <c r="F958" s="3" t="s">
        <v>2731</v>
      </c>
      <c r="G958" s="3" t="s">
        <v>2730</v>
      </c>
      <c r="H958" s="2">
        <v>25</v>
      </c>
      <c r="I958" s="2">
        <v>1.7</v>
      </c>
      <c r="J958" s="2">
        <v>40331</v>
      </c>
      <c r="K958" s="2">
        <v>2399175</v>
      </c>
      <c r="L958" s="2">
        <v>2399175</v>
      </c>
      <c r="M958" s="2">
        <v>0</v>
      </c>
      <c r="N958" s="2">
        <v>3</v>
      </c>
      <c r="O958" s="2">
        <v>1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1</v>
      </c>
      <c r="V958" s="2">
        <v>6</v>
      </c>
      <c r="W958" s="2">
        <v>5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9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</row>
    <row r="959" spans="1:40" x14ac:dyDescent="0.25">
      <c r="A959" s="3" t="s">
        <v>29</v>
      </c>
      <c r="B959" s="3" t="s">
        <v>35</v>
      </c>
      <c r="C959" s="3" t="s">
        <v>67</v>
      </c>
      <c r="D959" s="3" t="s">
        <v>68</v>
      </c>
      <c r="E959" s="3" t="s">
        <v>677</v>
      </c>
      <c r="F959" s="3" t="s">
        <v>3012</v>
      </c>
      <c r="G959" s="3" t="s">
        <v>3011</v>
      </c>
      <c r="H959" s="2">
        <v>25</v>
      </c>
      <c r="I959" s="2">
        <v>0.7</v>
      </c>
      <c r="J959" s="2">
        <v>39653</v>
      </c>
      <c r="K959" s="2">
        <v>5633960</v>
      </c>
      <c r="L959" s="2">
        <v>5685358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2</v>
      </c>
      <c r="U959" s="2">
        <v>7</v>
      </c>
      <c r="V959" s="2">
        <v>11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3</v>
      </c>
      <c r="AE959" s="2">
        <v>0</v>
      </c>
      <c r="AF959" s="2">
        <v>1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1</v>
      </c>
      <c r="AM959" s="2">
        <v>0</v>
      </c>
      <c r="AN959" s="2">
        <v>0</v>
      </c>
    </row>
    <row r="960" spans="1:40" x14ac:dyDescent="0.25">
      <c r="A960" s="3" t="s">
        <v>29</v>
      </c>
      <c r="B960" s="3" t="s">
        <v>35</v>
      </c>
      <c r="C960" s="3" t="s">
        <v>36</v>
      </c>
      <c r="D960" s="3" t="s">
        <v>210</v>
      </c>
      <c r="E960" s="3" t="s">
        <v>211</v>
      </c>
      <c r="F960" s="3" t="s">
        <v>212</v>
      </c>
      <c r="G960" s="3" t="s">
        <v>3033</v>
      </c>
      <c r="H960" s="2">
        <v>25</v>
      </c>
      <c r="I960" s="2">
        <v>0.45</v>
      </c>
      <c r="J960" s="2">
        <v>31051</v>
      </c>
      <c r="K960" s="2">
        <v>6872702</v>
      </c>
      <c r="L960" s="2">
        <v>6872702</v>
      </c>
      <c r="M960" s="2">
        <v>0</v>
      </c>
      <c r="N960" s="2">
        <v>4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4</v>
      </c>
      <c r="W960" s="2">
        <v>0</v>
      </c>
      <c r="X960" s="2">
        <v>4</v>
      </c>
      <c r="Y960" s="2">
        <v>0</v>
      </c>
      <c r="Z960" s="2">
        <v>6</v>
      </c>
      <c r="AA960" s="2">
        <v>0</v>
      </c>
      <c r="AB960" s="2">
        <v>0</v>
      </c>
      <c r="AC960" s="2">
        <v>2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5</v>
      </c>
      <c r="AN960" s="2">
        <v>0</v>
      </c>
    </row>
    <row r="961" spans="1:40" x14ac:dyDescent="0.25">
      <c r="A961" s="3" t="s">
        <v>29</v>
      </c>
      <c r="B961" s="3" t="s">
        <v>35</v>
      </c>
      <c r="C961" s="3" t="s">
        <v>102</v>
      </c>
      <c r="D961" s="3" t="s">
        <v>515</v>
      </c>
      <c r="E961" s="3" t="s">
        <v>516</v>
      </c>
      <c r="F961" s="3" t="s">
        <v>3176</v>
      </c>
      <c r="G961" s="3" t="s">
        <v>3184</v>
      </c>
      <c r="H961" s="2">
        <v>25</v>
      </c>
      <c r="I961" s="2">
        <v>0.7</v>
      </c>
      <c r="J961" s="2">
        <v>33627</v>
      </c>
      <c r="K961" s="2">
        <v>4798660</v>
      </c>
      <c r="L961" s="2">
        <v>4836638</v>
      </c>
      <c r="M961" s="2">
        <v>0</v>
      </c>
      <c r="N961" s="2">
        <v>5</v>
      </c>
      <c r="O961" s="2">
        <v>0</v>
      </c>
      <c r="P961" s="2">
        <v>0</v>
      </c>
      <c r="Q961" s="2">
        <v>0</v>
      </c>
      <c r="R961" s="2">
        <v>0</v>
      </c>
      <c r="S961" s="2">
        <v>1</v>
      </c>
      <c r="T961" s="2">
        <v>0</v>
      </c>
      <c r="U961" s="2">
        <v>1</v>
      </c>
      <c r="V961" s="2">
        <v>8</v>
      </c>
      <c r="W961" s="2">
        <v>0</v>
      </c>
      <c r="X961" s="2">
        <v>7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3</v>
      </c>
      <c r="AN961" s="2">
        <v>0</v>
      </c>
    </row>
    <row r="962" spans="1:40" x14ac:dyDescent="0.25">
      <c r="A962" s="3" t="s">
        <v>29</v>
      </c>
      <c r="B962" s="3" t="s">
        <v>35</v>
      </c>
      <c r="C962" s="3" t="s">
        <v>102</v>
      </c>
      <c r="D962" s="3" t="s">
        <v>260</v>
      </c>
      <c r="E962" s="3" t="s">
        <v>3250</v>
      </c>
      <c r="F962" s="3" t="s">
        <v>3251</v>
      </c>
      <c r="G962" s="3" t="s">
        <v>3249</v>
      </c>
      <c r="H962" s="2">
        <v>25</v>
      </c>
      <c r="I962" s="2">
        <v>0.73</v>
      </c>
      <c r="J962" s="2">
        <v>38341</v>
      </c>
      <c r="K962" s="2">
        <v>5251146</v>
      </c>
      <c r="L962" s="2">
        <v>5251146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9</v>
      </c>
      <c r="S962" s="2">
        <v>4</v>
      </c>
      <c r="T962" s="2">
        <v>1</v>
      </c>
      <c r="U962" s="2">
        <v>0</v>
      </c>
      <c r="V962" s="2">
        <v>9</v>
      </c>
      <c r="W962" s="2">
        <v>1</v>
      </c>
      <c r="X962" s="2">
        <v>0</v>
      </c>
      <c r="Y962" s="2">
        <v>0</v>
      </c>
      <c r="Z962" s="2">
        <v>1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</row>
    <row r="963" spans="1:40" x14ac:dyDescent="0.25">
      <c r="A963" s="3" t="s">
        <v>29</v>
      </c>
      <c r="B963" s="3" t="s">
        <v>49</v>
      </c>
      <c r="C963" s="3" t="s">
        <v>191</v>
      </c>
      <c r="D963" s="3" t="s">
        <v>192</v>
      </c>
      <c r="E963" s="3" t="s">
        <v>2122</v>
      </c>
      <c r="F963" s="3" t="s">
        <v>3436</v>
      </c>
      <c r="G963" s="3" t="s">
        <v>3460</v>
      </c>
      <c r="H963" s="2">
        <v>25</v>
      </c>
      <c r="I963" s="2">
        <v>1.8</v>
      </c>
      <c r="J963" s="2">
        <v>39090</v>
      </c>
      <c r="K963" s="2">
        <v>2149868</v>
      </c>
      <c r="L963" s="2">
        <v>2149868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5</v>
      </c>
      <c r="S963" s="2">
        <v>0</v>
      </c>
      <c r="T963" s="2">
        <v>0</v>
      </c>
      <c r="U963" s="2">
        <v>0</v>
      </c>
      <c r="V963" s="2">
        <v>9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2</v>
      </c>
      <c r="AI963" s="2">
        <v>0</v>
      </c>
      <c r="AJ963" s="2">
        <v>0</v>
      </c>
      <c r="AK963" s="2">
        <v>0</v>
      </c>
      <c r="AL963" s="2">
        <v>4</v>
      </c>
      <c r="AM963" s="2">
        <v>5</v>
      </c>
      <c r="AN963" s="2">
        <v>0</v>
      </c>
    </row>
    <row r="964" spans="1:40" x14ac:dyDescent="0.25">
      <c r="A964" s="3" t="s">
        <v>29</v>
      </c>
      <c r="B964" s="3" t="s">
        <v>49</v>
      </c>
      <c r="C964" s="3" t="s">
        <v>191</v>
      </c>
      <c r="D964" s="3" t="s">
        <v>192</v>
      </c>
      <c r="E964" s="3" t="s">
        <v>2122</v>
      </c>
      <c r="F964" s="3" t="s">
        <v>3436</v>
      </c>
      <c r="G964" s="3" t="s">
        <v>3483</v>
      </c>
      <c r="H964" s="2">
        <v>25</v>
      </c>
      <c r="I964" s="2">
        <v>1.4</v>
      </c>
      <c r="J964" s="2">
        <v>31837</v>
      </c>
      <c r="K964" s="2">
        <v>2240045</v>
      </c>
      <c r="L964" s="2">
        <v>2240045</v>
      </c>
      <c r="M964" s="2">
        <v>0</v>
      </c>
      <c r="N964" s="2">
        <v>0</v>
      </c>
      <c r="O964" s="2">
        <v>1</v>
      </c>
      <c r="P964" s="2">
        <v>2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2</v>
      </c>
      <c r="W964" s="2">
        <v>2</v>
      </c>
      <c r="X964" s="2">
        <v>0</v>
      </c>
      <c r="Y964" s="2">
        <v>0</v>
      </c>
      <c r="Z964" s="2">
        <v>6</v>
      </c>
      <c r="AA964" s="2">
        <v>0</v>
      </c>
      <c r="AB964" s="2">
        <v>0</v>
      </c>
      <c r="AC964" s="2">
        <v>5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7</v>
      </c>
      <c r="AM964" s="2">
        <v>0</v>
      </c>
      <c r="AN964" s="2">
        <v>0</v>
      </c>
    </row>
    <row r="965" spans="1:40" x14ac:dyDescent="0.25">
      <c r="A965" s="3" t="s">
        <v>29</v>
      </c>
      <c r="B965" s="3" t="s">
        <v>49</v>
      </c>
      <c r="C965" s="3" t="s">
        <v>191</v>
      </c>
      <c r="D965" s="3" t="s">
        <v>192</v>
      </c>
      <c r="E965" s="3" t="s">
        <v>2122</v>
      </c>
      <c r="F965" s="3" t="s">
        <v>3436</v>
      </c>
      <c r="G965" s="3" t="s">
        <v>3493</v>
      </c>
      <c r="H965" s="2">
        <v>25</v>
      </c>
      <c r="I965" s="2">
        <v>1.5</v>
      </c>
      <c r="J965" s="2">
        <v>31804</v>
      </c>
      <c r="K965" s="2">
        <v>2093317</v>
      </c>
      <c r="L965" s="2">
        <v>2093317</v>
      </c>
      <c r="M965" s="2">
        <v>0</v>
      </c>
      <c r="N965" s="2">
        <v>0</v>
      </c>
      <c r="O965" s="2">
        <v>0</v>
      </c>
      <c r="P965" s="2">
        <v>1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2</v>
      </c>
      <c r="W965" s="2">
        <v>2</v>
      </c>
      <c r="X965" s="2">
        <v>0</v>
      </c>
      <c r="Y965" s="2">
        <v>0</v>
      </c>
      <c r="Z965" s="2">
        <v>4</v>
      </c>
      <c r="AA965" s="2">
        <v>0</v>
      </c>
      <c r="AB965" s="2">
        <v>0</v>
      </c>
      <c r="AC965" s="2">
        <v>5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9</v>
      </c>
      <c r="AM965" s="2">
        <v>2</v>
      </c>
      <c r="AN965" s="2">
        <v>0</v>
      </c>
    </row>
    <row r="966" spans="1:40" x14ac:dyDescent="0.25">
      <c r="A966" s="3" t="s">
        <v>29</v>
      </c>
      <c r="B966" s="3" t="s">
        <v>49</v>
      </c>
      <c r="C966" s="3" t="s">
        <v>191</v>
      </c>
      <c r="D966" s="3" t="s">
        <v>192</v>
      </c>
      <c r="E966" s="3" t="s">
        <v>2122</v>
      </c>
      <c r="F966" s="3" t="s">
        <v>3436</v>
      </c>
      <c r="G966" s="3" t="s">
        <v>3543</v>
      </c>
      <c r="H966" s="2">
        <v>25</v>
      </c>
      <c r="I966" s="2">
        <v>1.7</v>
      </c>
      <c r="J966" s="2">
        <v>32851</v>
      </c>
      <c r="K966" s="2">
        <v>1980887</v>
      </c>
      <c r="L966" s="2">
        <v>1980887</v>
      </c>
      <c r="M966" s="2">
        <v>0</v>
      </c>
      <c r="N966" s="2">
        <v>8</v>
      </c>
      <c r="O966" s="2">
        <v>0</v>
      </c>
      <c r="P966" s="2">
        <v>0</v>
      </c>
      <c r="Q966" s="2">
        <v>0</v>
      </c>
      <c r="R966" s="2">
        <v>0</v>
      </c>
      <c r="S966" s="2">
        <v>3</v>
      </c>
      <c r="T966" s="2">
        <v>0</v>
      </c>
      <c r="U966" s="2">
        <v>0</v>
      </c>
      <c r="V966" s="2">
        <v>0</v>
      </c>
      <c r="W966" s="2">
        <v>4</v>
      </c>
      <c r="X966" s="2">
        <v>0</v>
      </c>
      <c r="Y966" s="2">
        <v>0</v>
      </c>
      <c r="Z966" s="2">
        <v>1</v>
      </c>
      <c r="AA966" s="2">
        <v>0</v>
      </c>
      <c r="AB966" s="2">
        <v>0</v>
      </c>
      <c r="AC966" s="2">
        <v>6</v>
      </c>
      <c r="AD966" s="2">
        <v>1</v>
      </c>
      <c r="AE966" s="2">
        <v>0</v>
      </c>
      <c r="AF966" s="2">
        <v>0</v>
      </c>
      <c r="AG966" s="2">
        <v>0</v>
      </c>
      <c r="AH966" s="2">
        <v>1</v>
      </c>
      <c r="AI966" s="2">
        <v>0</v>
      </c>
      <c r="AJ966" s="2">
        <v>0</v>
      </c>
      <c r="AK966" s="2">
        <v>0</v>
      </c>
      <c r="AL966" s="2">
        <v>1</v>
      </c>
      <c r="AM966" s="2">
        <v>0</v>
      </c>
      <c r="AN966" s="2">
        <v>0</v>
      </c>
    </row>
    <row r="967" spans="1:40" x14ac:dyDescent="0.25">
      <c r="A967" s="3" t="s">
        <v>29</v>
      </c>
      <c r="B967" s="3" t="s">
        <v>49</v>
      </c>
      <c r="C967" s="3" t="s">
        <v>50</v>
      </c>
      <c r="D967" s="3" t="s">
        <v>51</v>
      </c>
      <c r="E967" s="3" t="s">
        <v>3623</v>
      </c>
      <c r="F967" s="3" t="s">
        <v>3624</v>
      </c>
      <c r="G967" s="3" t="s">
        <v>3622</v>
      </c>
      <c r="H967" s="2">
        <v>25</v>
      </c>
      <c r="I967" s="2">
        <v>1.3</v>
      </c>
      <c r="J967" s="2">
        <v>46452</v>
      </c>
      <c r="K967" s="2">
        <v>3566135</v>
      </c>
      <c r="L967" s="2">
        <v>3566135</v>
      </c>
      <c r="M967" s="2">
        <v>0</v>
      </c>
      <c r="N967" s="2">
        <v>1</v>
      </c>
      <c r="O967" s="2">
        <v>10</v>
      </c>
      <c r="P967" s="2">
        <v>0</v>
      </c>
      <c r="Q967" s="2">
        <v>0</v>
      </c>
      <c r="R967" s="2">
        <v>0</v>
      </c>
      <c r="S967" s="2">
        <v>0</v>
      </c>
      <c r="T967" s="2">
        <v>8</v>
      </c>
      <c r="U967" s="2">
        <v>3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3</v>
      </c>
      <c r="AN967" s="2">
        <v>0</v>
      </c>
    </row>
    <row r="968" spans="1:40" x14ac:dyDescent="0.25">
      <c r="A968" s="3" t="s">
        <v>29</v>
      </c>
      <c r="B968" s="3" t="s">
        <v>35</v>
      </c>
      <c r="C968" s="3" t="s">
        <v>36</v>
      </c>
      <c r="D968" s="3" t="s">
        <v>324</v>
      </c>
      <c r="E968" s="3" t="s">
        <v>325</v>
      </c>
      <c r="F968" s="3" t="s">
        <v>3899</v>
      </c>
      <c r="G968" s="3" t="s">
        <v>3903</v>
      </c>
      <c r="H968" s="2">
        <v>25</v>
      </c>
      <c r="I968" s="2">
        <v>2.4</v>
      </c>
      <c r="J968" s="2">
        <v>30658</v>
      </c>
      <c r="K968" s="2">
        <v>1301823</v>
      </c>
      <c r="L968" s="2">
        <v>1301823</v>
      </c>
      <c r="M968" s="2">
        <v>0</v>
      </c>
      <c r="N968" s="2">
        <v>18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1</v>
      </c>
      <c r="V968" s="2">
        <v>1</v>
      </c>
      <c r="W968" s="2">
        <v>0</v>
      </c>
      <c r="X968" s="2">
        <v>0</v>
      </c>
      <c r="Y968" s="2">
        <v>0</v>
      </c>
      <c r="Z968" s="2">
        <v>1</v>
      </c>
      <c r="AA968" s="2">
        <v>4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</row>
    <row r="969" spans="1:40" x14ac:dyDescent="0.25">
      <c r="A969" s="3" t="s">
        <v>29</v>
      </c>
      <c r="B969" s="3" t="s">
        <v>91</v>
      </c>
      <c r="C969" s="3" t="s">
        <v>91</v>
      </c>
      <c r="D969" s="3" t="s">
        <v>343</v>
      </c>
      <c r="E969" s="3" t="s">
        <v>344</v>
      </c>
      <c r="F969" s="3" t="s">
        <v>345</v>
      </c>
      <c r="G969" s="3" t="s">
        <v>342</v>
      </c>
      <c r="H969" s="2">
        <v>24</v>
      </c>
      <c r="I969" s="2">
        <v>1.7</v>
      </c>
      <c r="J969" s="2">
        <v>32995</v>
      </c>
      <c r="K969" s="2">
        <v>1986154</v>
      </c>
      <c r="L969" s="2">
        <v>1986154</v>
      </c>
      <c r="M969" s="2">
        <v>0</v>
      </c>
      <c r="N969" s="2">
        <v>6</v>
      </c>
      <c r="O969" s="2">
        <v>1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1</v>
      </c>
      <c r="V969" s="2">
        <v>16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</row>
    <row r="970" spans="1:40" x14ac:dyDescent="0.25">
      <c r="A970" s="3" t="s">
        <v>29</v>
      </c>
      <c r="B970" s="3" t="s">
        <v>49</v>
      </c>
      <c r="C970" s="3" t="s">
        <v>191</v>
      </c>
      <c r="D970" s="3" t="s">
        <v>234</v>
      </c>
      <c r="E970" s="3" t="s">
        <v>287</v>
      </c>
      <c r="F970" s="3" t="s">
        <v>405</v>
      </c>
      <c r="G970" s="3" t="s">
        <v>433</v>
      </c>
      <c r="H970" s="2">
        <v>24</v>
      </c>
      <c r="I970" s="2">
        <v>0.66</v>
      </c>
      <c r="J970" s="2">
        <v>36838</v>
      </c>
      <c r="K970" s="2">
        <v>5539112</v>
      </c>
      <c r="L970" s="2">
        <v>5599857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1</v>
      </c>
      <c r="T970" s="2">
        <v>1</v>
      </c>
      <c r="U970" s="2">
        <v>0</v>
      </c>
      <c r="V970" s="2">
        <v>12</v>
      </c>
      <c r="W970" s="2">
        <v>0</v>
      </c>
      <c r="X970" s="2">
        <v>8</v>
      </c>
      <c r="Y970" s="2">
        <v>0</v>
      </c>
      <c r="Z970" s="2">
        <v>0</v>
      </c>
      <c r="AA970" s="2">
        <v>0</v>
      </c>
      <c r="AB970" s="2">
        <v>2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</row>
    <row r="971" spans="1:40" x14ac:dyDescent="0.25">
      <c r="A971" s="3" t="s">
        <v>29</v>
      </c>
      <c r="B971" s="3" t="s">
        <v>49</v>
      </c>
      <c r="C971" s="3" t="s">
        <v>191</v>
      </c>
      <c r="D971" s="3" t="s">
        <v>234</v>
      </c>
      <c r="E971" s="3" t="s">
        <v>287</v>
      </c>
      <c r="F971" s="3" t="s">
        <v>405</v>
      </c>
      <c r="G971" s="3" t="s">
        <v>459</v>
      </c>
      <c r="H971" s="2">
        <v>24</v>
      </c>
      <c r="I971" s="2">
        <v>0.97</v>
      </c>
      <c r="J971" s="2">
        <v>34917</v>
      </c>
      <c r="K971" s="2">
        <v>3592487</v>
      </c>
      <c r="L971" s="2">
        <v>3592487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1</v>
      </c>
      <c r="S971" s="2">
        <v>11</v>
      </c>
      <c r="T971" s="2">
        <v>0</v>
      </c>
      <c r="U971" s="2">
        <v>0</v>
      </c>
      <c r="V971" s="2">
        <v>8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2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2</v>
      </c>
      <c r="AM971" s="2">
        <v>0</v>
      </c>
      <c r="AN971" s="2">
        <v>0</v>
      </c>
    </row>
    <row r="972" spans="1:40" x14ac:dyDescent="0.25">
      <c r="A972" s="3" t="s">
        <v>29</v>
      </c>
      <c r="B972" s="3" t="s">
        <v>35</v>
      </c>
      <c r="C972" s="3" t="s">
        <v>67</v>
      </c>
      <c r="D972" s="3" t="s">
        <v>68</v>
      </c>
      <c r="E972" s="3" t="s">
        <v>677</v>
      </c>
      <c r="F972" s="3" t="s">
        <v>678</v>
      </c>
      <c r="G972" s="3" t="s">
        <v>686</v>
      </c>
      <c r="H972" s="2">
        <v>24</v>
      </c>
      <c r="I972" s="2">
        <v>0.43</v>
      </c>
      <c r="J972" s="2">
        <v>32838</v>
      </c>
      <c r="K972" s="2">
        <v>7642536</v>
      </c>
      <c r="L972" s="2">
        <v>7642536</v>
      </c>
      <c r="M972" s="2">
        <v>0</v>
      </c>
      <c r="N972" s="2">
        <v>1</v>
      </c>
      <c r="O972" s="2">
        <v>0</v>
      </c>
      <c r="P972" s="2">
        <v>0</v>
      </c>
      <c r="Q972" s="2">
        <v>0</v>
      </c>
      <c r="R972" s="2">
        <v>0</v>
      </c>
      <c r="S972" s="2">
        <v>9</v>
      </c>
      <c r="T972" s="2">
        <v>0</v>
      </c>
      <c r="U972" s="2">
        <v>3</v>
      </c>
      <c r="V972" s="2">
        <v>5</v>
      </c>
      <c r="W972" s="2">
        <v>2</v>
      </c>
      <c r="X972" s="2">
        <v>2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2</v>
      </c>
      <c r="AN972" s="2">
        <v>0</v>
      </c>
    </row>
    <row r="973" spans="1:40" x14ac:dyDescent="0.25">
      <c r="A973" s="3" t="s">
        <v>29</v>
      </c>
      <c r="B973" s="3" t="s">
        <v>49</v>
      </c>
      <c r="C973" s="3" t="s">
        <v>50</v>
      </c>
      <c r="D973" s="3" t="s">
        <v>283</v>
      </c>
      <c r="E973" s="3" t="s">
        <v>722</v>
      </c>
      <c r="F973" s="3" t="s">
        <v>723</v>
      </c>
      <c r="G973" s="3" t="s">
        <v>729</v>
      </c>
      <c r="H973" s="2">
        <v>24</v>
      </c>
      <c r="I973" s="2">
        <v>1.4</v>
      </c>
      <c r="J973" s="2">
        <v>34634</v>
      </c>
      <c r="K973" s="2">
        <v>2428903</v>
      </c>
      <c r="L973" s="2">
        <v>2428903</v>
      </c>
      <c r="M973" s="2">
        <v>0</v>
      </c>
      <c r="N973" s="2">
        <v>1</v>
      </c>
      <c r="O973" s="2">
        <v>8</v>
      </c>
      <c r="P973" s="2">
        <v>0</v>
      </c>
      <c r="Q973" s="2">
        <v>0</v>
      </c>
      <c r="R973" s="2">
        <v>0</v>
      </c>
      <c r="S973" s="2">
        <v>7</v>
      </c>
      <c r="T973" s="2">
        <v>0</v>
      </c>
      <c r="U973" s="2">
        <v>4</v>
      </c>
      <c r="V973" s="2">
        <v>0</v>
      </c>
      <c r="W973" s="2">
        <v>1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1</v>
      </c>
      <c r="AM973" s="2">
        <v>2</v>
      </c>
      <c r="AN973" s="2">
        <v>0</v>
      </c>
    </row>
    <row r="974" spans="1:40" x14ac:dyDescent="0.25">
      <c r="A974" s="3" t="s">
        <v>29</v>
      </c>
      <c r="B974" s="3" t="s">
        <v>35</v>
      </c>
      <c r="C974" s="3" t="s">
        <v>36</v>
      </c>
      <c r="D974" s="3" t="s">
        <v>324</v>
      </c>
      <c r="E974" s="3" t="s">
        <v>856</v>
      </c>
      <c r="F974" s="3" t="s">
        <v>857</v>
      </c>
      <c r="G974" s="3" t="s">
        <v>855</v>
      </c>
      <c r="H974" s="2">
        <v>24</v>
      </c>
      <c r="I974" s="2">
        <v>1.9</v>
      </c>
      <c r="J974" s="2">
        <v>22493</v>
      </c>
      <c r="K974" s="2">
        <v>1183732</v>
      </c>
      <c r="L974" s="2">
        <v>1183732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24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</row>
    <row r="975" spans="1:40" x14ac:dyDescent="0.25">
      <c r="A975" s="3" t="s">
        <v>29</v>
      </c>
      <c r="B975" s="3" t="s">
        <v>185</v>
      </c>
      <c r="C975" s="3" t="s">
        <v>186</v>
      </c>
      <c r="D975" s="3" t="s">
        <v>187</v>
      </c>
      <c r="E975" s="3" t="s">
        <v>188</v>
      </c>
      <c r="F975" s="3" t="s">
        <v>935</v>
      </c>
      <c r="G975" s="3" t="s">
        <v>934</v>
      </c>
      <c r="H975" s="2">
        <v>24</v>
      </c>
      <c r="I975" s="2">
        <v>1.1000000000000001</v>
      </c>
      <c r="J975" s="2">
        <v>27259</v>
      </c>
      <c r="K975" s="2">
        <v>2571406</v>
      </c>
      <c r="L975" s="2">
        <v>2571406</v>
      </c>
      <c r="M975" s="2">
        <v>8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7</v>
      </c>
      <c r="V975" s="2">
        <v>1</v>
      </c>
      <c r="W975" s="2">
        <v>2</v>
      </c>
      <c r="X975" s="2">
        <v>0</v>
      </c>
      <c r="Y975" s="2">
        <v>0</v>
      </c>
      <c r="Z975" s="2">
        <v>3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3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</row>
    <row r="976" spans="1:40" x14ac:dyDescent="0.25">
      <c r="A976" s="3" t="s">
        <v>29</v>
      </c>
      <c r="B976" s="3" t="s">
        <v>310</v>
      </c>
      <c r="C976" s="3" t="s">
        <v>1102</v>
      </c>
      <c r="D976" s="3" t="s">
        <v>1103</v>
      </c>
      <c r="E976" s="3" t="s">
        <v>1104</v>
      </c>
      <c r="F976" s="3" t="s">
        <v>1105</v>
      </c>
      <c r="G976" s="3" t="s">
        <v>1101</v>
      </c>
      <c r="H976" s="2">
        <v>24</v>
      </c>
      <c r="I976" s="2">
        <v>0.56000000000000005</v>
      </c>
      <c r="J976" s="2">
        <v>29720</v>
      </c>
      <c r="K976" s="2">
        <v>5268950</v>
      </c>
      <c r="L976" s="2">
        <v>5268950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1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18</v>
      </c>
      <c r="AA976" s="2">
        <v>0</v>
      </c>
      <c r="AB976" s="2">
        <v>0</v>
      </c>
      <c r="AC976" s="2">
        <v>1</v>
      </c>
      <c r="AD976" s="2">
        <v>0</v>
      </c>
      <c r="AE976" s="2">
        <v>4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</row>
    <row r="977" spans="1:40" x14ac:dyDescent="0.25">
      <c r="A977" s="3" t="s">
        <v>29</v>
      </c>
      <c r="B977" s="3" t="s">
        <v>49</v>
      </c>
      <c r="C977" s="3" t="s">
        <v>50</v>
      </c>
      <c r="D977" s="3" t="s">
        <v>51</v>
      </c>
      <c r="E977" s="3" t="s">
        <v>719</v>
      </c>
      <c r="F977" s="3" t="s">
        <v>1197</v>
      </c>
      <c r="G977" s="3" t="s">
        <v>1196</v>
      </c>
      <c r="H977" s="2">
        <v>24</v>
      </c>
      <c r="I977" s="2">
        <v>0.67</v>
      </c>
      <c r="J977" s="2">
        <v>31147</v>
      </c>
      <c r="K977" s="2">
        <v>4662871</v>
      </c>
      <c r="L977" s="2">
        <v>4662871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11</v>
      </c>
      <c r="T977" s="2">
        <v>0</v>
      </c>
      <c r="U977" s="2">
        <v>0</v>
      </c>
      <c r="V977" s="2">
        <v>5</v>
      </c>
      <c r="W977" s="2">
        <v>4</v>
      </c>
      <c r="X977" s="2">
        <v>0</v>
      </c>
      <c r="Y977" s="2">
        <v>2</v>
      </c>
      <c r="Z977" s="2">
        <v>0</v>
      </c>
      <c r="AA977" s="2">
        <v>0</v>
      </c>
      <c r="AB977" s="2">
        <v>0</v>
      </c>
      <c r="AC977" s="2">
        <v>0</v>
      </c>
      <c r="AD977" s="2">
        <v>2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</row>
    <row r="978" spans="1:40" x14ac:dyDescent="0.25">
      <c r="A978" s="3" t="s">
        <v>29</v>
      </c>
      <c r="B978" s="3" t="s">
        <v>49</v>
      </c>
      <c r="C978" s="3" t="s">
        <v>50</v>
      </c>
      <c r="D978" s="3" t="s">
        <v>51</v>
      </c>
      <c r="E978" s="3" t="s">
        <v>1135</v>
      </c>
      <c r="F978" s="3" t="s">
        <v>1171</v>
      </c>
      <c r="G978" s="3" t="s">
        <v>1200</v>
      </c>
      <c r="H978" s="2">
        <v>24</v>
      </c>
      <c r="I978" s="2">
        <v>1.1000000000000001</v>
      </c>
      <c r="J978" s="2">
        <v>33415</v>
      </c>
      <c r="K978" s="2">
        <v>2970010</v>
      </c>
      <c r="L978" s="2">
        <v>2970010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16</v>
      </c>
      <c r="V978" s="2">
        <v>1</v>
      </c>
      <c r="W978" s="2">
        <v>5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2</v>
      </c>
      <c r="AM978" s="2">
        <v>0</v>
      </c>
      <c r="AN978" s="2">
        <v>0</v>
      </c>
    </row>
    <row r="979" spans="1:40" x14ac:dyDescent="0.25">
      <c r="A979" s="3" t="s">
        <v>29</v>
      </c>
      <c r="B979" s="3" t="s">
        <v>49</v>
      </c>
      <c r="C979" s="3" t="s">
        <v>50</v>
      </c>
      <c r="D979" s="3" t="s">
        <v>51</v>
      </c>
      <c r="E979" s="3" t="s">
        <v>1346</v>
      </c>
      <c r="F979" s="3" t="s">
        <v>1418</v>
      </c>
      <c r="G979" s="3" t="s">
        <v>1420</v>
      </c>
      <c r="H979" s="2">
        <v>24</v>
      </c>
      <c r="I979" s="2">
        <v>0.83</v>
      </c>
      <c r="J979" s="2">
        <v>48539</v>
      </c>
      <c r="K979" s="2">
        <v>5863081</v>
      </c>
      <c r="L979" s="2">
        <v>5863081</v>
      </c>
      <c r="M979" s="2">
        <v>0</v>
      </c>
      <c r="N979" s="2">
        <v>7</v>
      </c>
      <c r="O979" s="2">
        <v>1</v>
      </c>
      <c r="P979" s="2">
        <v>0</v>
      </c>
      <c r="Q979" s="2">
        <v>0</v>
      </c>
      <c r="R979" s="2">
        <v>0</v>
      </c>
      <c r="S979" s="2">
        <v>0</v>
      </c>
      <c r="T979" s="2">
        <v>12</v>
      </c>
      <c r="U979" s="2">
        <v>0</v>
      </c>
      <c r="V979" s="2">
        <v>0</v>
      </c>
      <c r="W979" s="2">
        <v>2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2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</row>
    <row r="980" spans="1:40" x14ac:dyDescent="0.25">
      <c r="A980" s="3" t="s">
        <v>29</v>
      </c>
      <c r="B980" s="3" t="s">
        <v>35</v>
      </c>
      <c r="C980" s="3" t="s">
        <v>102</v>
      </c>
      <c r="D980" s="3" t="s">
        <v>515</v>
      </c>
      <c r="E980" s="3" t="s">
        <v>516</v>
      </c>
      <c r="F980" s="3" t="s">
        <v>1126</v>
      </c>
      <c r="G980" s="3" t="s">
        <v>1590</v>
      </c>
      <c r="H980" s="2">
        <v>24</v>
      </c>
      <c r="I980" s="2">
        <v>0.97</v>
      </c>
      <c r="J980" s="2">
        <v>48073</v>
      </c>
      <c r="K980" s="2">
        <v>4971461</v>
      </c>
      <c r="L980" s="2">
        <v>4971461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2</v>
      </c>
      <c r="T980" s="2">
        <v>3</v>
      </c>
      <c r="U980" s="2">
        <v>0</v>
      </c>
      <c r="V980" s="2">
        <v>5</v>
      </c>
      <c r="W980" s="2">
        <v>1</v>
      </c>
      <c r="X980" s="2">
        <v>2</v>
      </c>
      <c r="Y980" s="2">
        <v>1</v>
      </c>
      <c r="Z980" s="2">
        <v>0</v>
      </c>
      <c r="AA980" s="2">
        <v>0</v>
      </c>
      <c r="AB980" s="2">
        <v>0</v>
      </c>
      <c r="AC980" s="2">
        <v>0</v>
      </c>
      <c r="AD980" s="2">
        <v>3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3</v>
      </c>
      <c r="AM980" s="2">
        <v>4</v>
      </c>
      <c r="AN980" s="2">
        <v>0</v>
      </c>
    </row>
    <row r="981" spans="1:40" x14ac:dyDescent="0.25">
      <c r="A981" s="3" t="s">
        <v>29</v>
      </c>
      <c r="B981" s="3" t="s">
        <v>35</v>
      </c>
      <c r="C981" s="3" t="s">
        <v>102</v>
      </c>
      <c r="D981" s="3" t="s">
        <v>515</v>
      </c>
      <c r="E981" s="3" t="s">
        <v>516</v>
      </c>
      <c r="F981" s="3" t="s">
        <v>1126</v>
      </c>
      <c r="G981" s="3" t="s">
        <v>1605</v>
      </c>
      <c r="H981" s="2">
        <v>24</v>
      </c>
      <c r="I981" s="2">
        <v>0.59</v>
      </c>
      <c r="J981" s="2">
        <v>28798</v>
      </c>
      <c r="K981" s="2">
        <v>4894879</v>
      </c>
      <c r="L981" s="2">
        <v>4894879</v>
      </c>
      <c r="M981" s="2">
        <v>7</v>
      </c>
      <c r="N981" s="2">
        <v>1</v>
      </c>
      <c r="O981" s="2">
        <v>0</v>
      </c>
      <c r="P981" s="2">
        <v>0</v>
      </c>
      <c r="Q981" s="2">
        <v>0</v>
      </c>
      <c r="R981" s="2">
        <v>0</v>
      </c>
      <c r="S981" s="2">
        <v>3</v>
      </c>
      <c r="T981" s="2">
        <v>1</v>
      </c>
      <c r="U981" s="2">
        <v>1</v>
      </c>
      <c r="V981" s="2">
        <v>2</v>
      </c>
      <c r="W981" s="2">
        <v>0</v>
      </c>
      <c r="X981" s="2">
        <v>1</v>
      </c>
      <c r="Y981" s="2">
        <v>0</v>
      </c>
      <c r="Z981" s="2">
        <v>1</v>
      </c>
      <c r="AA981" s="2">
        <v>2</v>
      </c>
      <c r="AB981" s="2">
        <v>0</v>
      </c>
      <c r="AC981" s="2">
        <v>1</v>
      </c>
      <c r="AD981" s="2">
        <v>0</v>
      </c>
      <c r="AE981" s="2">
        <v>0</v>
      </c>
      <c r="AF981" s="2">
        <v>0</v>
      </c>
      <c r="AG981" s="2">
        <v>0</v>
      </c>
      <c r="AH981" s="2">
        <v>1</v>
      </c>
      <c r="AI981" s="2">
        <v>0</v>
      </c>
      <c r="AJ981" s="2">
        <v>0</v>
      </c>
      <c r="AK981" s="2">
        <v>0</v>
      </c>
      <c r="AL981" s="2">
        <v>0</v>
      </c>
      <c r="AM981" s="2">
        <v>3</v>
      </c>
      <c r="AN981" s="2">
        <v>0</v>
      </c>
    </row>
    <row r="982" spans="1:40" x14ac:dyDescent="0.25">
      <c r="A982" s="3" t="s">
        <v>29</v>
      </c>
      <c r="B982" s="3" t="s">
        <v>35</v>
      </c>
      <c r="C982" s="3" t="s">
        <v>102</v>
      </c>
      <c r="D982" s="3" t="s">
        <v>515</v>
      </c>
      <c r="E982" s="3" t="s">
        <v>516</v>
      </c>
      <c r="F982" s="3" t="s">
        <v>1126</v>
      </c>
      <c r="G982" s="3" t="s">
        <v>1622</v>
      </c>
      <c r="H982" s="2">
        <v>24</v>
      </c>
      <c r="I982" s="2">
        <v>0.98</v>
      </c>
      <c r="J982" s="2">
        <v>45585</v>
      </c>
      <c r="K982" s="2">
        <v>4643861</v>
      </c>
      <c r="L982" s="2">
        <v>4643861</v>
      </c>
      <c r="M982" s="2">
        <v>1</v>
      </c>
      <c r="N982" s="2">
        <v>2</v>
      </c>
      <c r="O982" s="2">
        <v>0</v>
      </c>
      <c r="P982" s="2">
        <v>0</v>
      </c>
      <c r="Q982" s="2">
        <v>0</v>
      </c>
      <c r="R982" s="2">
        <v>0</v>
      </c>
      <c r="S982" s="2">
        <v>1</v>
      </c>
      <c r="T982" s="2">
        <v>0</v>
      </c>
      <c r="U982" s="2">
        <v>0</v>
      </c>
      <c r="V982" s="2">
        <v>4</v>
      </c>
      <c r="W982" s="2">
        <v>0</v>
      </c>
      <c r="X982" s="2">
        <v>7</v>
      </c>
      <c r="Y982" s="2">
        <v>0</v>
      </c>
      <c r="Z982" s="2">
        <v>2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2</v>
      </c>
      <c r="AI982" s="2">
        <v>0</v>
      </c>
      <c r="AJ982" s="2">
        <v>0</v>
      </c>
      <c r="AK982" s="2">
        <v>0</v>
      </c>
      <c r="AL982" s="2">
        <v>0</v>
      </c>
      <c r="AM982" s="2">
        <v>5</v>
      </c>
      <c r="AN982" s="2">
        <v>0</v>
      </c>
    </row>
    <row r="983" spans="1:40" x14ac:dyDescent="0.25">
      <c r="A983" s="3" t="s">
        <v>29</v>
      </c>
      <c r="B983" s="3" t="s">
        <v>35</v>
      </c>
      <c r="C983" s="3" t="s">
        <v>316</v>
      </c>
      <c r="D983" s="3" t="s">
        <v>1763</v>
      </c>
      <c r="E983" s="3" t="s">
        <v>1764</v>
      </c>
      <c r="F983" s="3" t="s">
        <v>1765</v>
      </c>
      <c r="G983" s="3" t="s">
        <v>1772</v>
      </c>
      <c r="H983" s="2">
        <v>24</v>
      </c>
      <c r="I983" s="2">
        <v>0.85</v>
      </c>
      <c r="J983" s="2">
        <v>32396</v>
      </c>
      <c r="K983" s="2">
        <v>3814128</v>
      </c>
      <c r="L983" s="2">
        <v>3814128</v>
      </c>
      <c r="M983" s="2">
        <v>0</v>
      </c>
      <c r="N983" s="2">
        <v>2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1</v>
      </c>
      <c r="U983" s="2">
        <v>0</v>
      </c>
      <c r="V983" s="2">
        <v>10</v>
      </c>
      <c r="W983" s="2">
        <v>0</v>
      </c>
      <c r="X983" s="2">
        <v>6</v>
      </c>
      <c r="Y983" s="2">
        <v>0</v>
      </c>
      <c r="Z983" s="2">
        <v>5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</row>
    <row r="984" spans="1:40" x14ac:dyDescent="0.25">
      <c r="A984" s="3" t="s">
        <v>29</v>
      </c>
      <c r="B984" s="3" t="s">
        <v>35</v>
      </c>
      <c r="C984" s="3" t="s">
        <v>102</v>
      </c>
      <c r="D984" s="3" t="s">
        <v>226</v>
      </c>
      <c r="E984" s="3" t="s">
        <v>1823</v>
      </c>
      <c r="F984" s="3" t="s">
        <v>1824</v>
      </c>
      <c r="G984" s="3" t="s">
        <v>1822</v>
      </c>
      <c r="H984" s="2">
        <v>24</v>
      </c>
      <c r="I984" s="2">
        <v>0.45</v>
      </c>
      <c r="J984" s="2">
        <v>32159</v>
      </c>
      <c r="K984" s="2">
        <v>7215267</v>
      </c>
      <c r="L984" s="2">
        <v>7215267</v>
      </c>
      <c r="M984" s="2">
        <v>0</v>
      </c>
      <c r="N984" s="2">
        <v>1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4</v>
      </c>
      <c r="U984" s="2">
        <v>0</v>
      </c>
      <c r="V984" s="2">
        <v>1</v>
      </c>
      <c r="W984" s="2">
        <v>0</v>
      </c>
      <c r="X984" s="2">
        <v>0</v>
      </c>
      <c r="Y984" s="2">
        <v>0</v>
      </c>
      <c r="Z984" s="2">
        <v>10</v>
      </c>
      <c r="AA984" s="2">
        <v>0</v>
      </c>
      <c r="AB984" s="2">
        <v>0</v>
      </c>
      <c r="AC984" s="2">
        <v>8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</row>
    <row r="985" spans="1:40" x14ac:dyDescent="0.25">
      <c r="A985" s="3" t="s">
        <v>29</v>
      </c>
      <c r="B985" s="3" t="s">
        <v>49</v>
      </c>
      <c r="C985" s="3" t="s">
        <v>191</v>
      </c>
      <c r="D985" s="3" t="s">
        <v>192</v>
      </c>
      <c r="E985" s="3" t="s">
        <v>2063</v>
      </c>
      <c r="F985" s="3" t="s">
        <v>2064</v>
      </c>
      <c r="G985" s="3" t="s">
        <v>2072</v>
      </c>
      <c r="H985" s="2">
        <v>24</v>
      </c>
      <c r="I985" s="2">
        <v>1.3</v>
      </c>
      <c r="J985" s="2">
        <v>34052</v>
      </c>
      <c r="K985" s="2">
        <v>2557037</v>
      </c>
      <c r="L985" s="2">
        <v>2563168</v>
      </c>
      <c r="M985" s="2">
        <v>0</v>
      </c>
      <c r="N985" s="2">
        <v>9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1</v>
      </c>
      <c r="U985" s="2">
        <v>3</v>
      </c>
      <c r="V985" s="2">
        <v>2</v>
      </c>
      <c r="W985" s="2">
        <v>6</v>
      </c>
      <c r="X985" s="2">
        <v>0</v>
      </c>
      <c r="Y985" s="2">
        <v>0</v>
      </c>
      <c r="Z985" s="2">
        <v>3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</row>
    <row r="986" spans="1:40" x14ac:dyDescent="0.25">
      <c r="A986" s="3" t="s">
        <v>29</v>
      </c>
      <c r="B986" s="3" t="s">
        <v>91</v>
      </c>
      <c r="C986" s="3" t="s">
        <v>91</v>
      </c>
      <c r="D986" s="3" t="s">
        <v>117</v>
      </c>
      <c r="E986" s="3" t="s">
        <v>571</v>
      </c>
      <c r="F986" s="3" t="s">
        <v>2466</v>
      </c>
      <c r="G986" s="3" t="s">
        <v>2465</v>
      </c>
      <c r="H986" s="2">
        <v>24</v>
      </c>
      <c r="I986" s="2">
        <v>0.56999999999999995</v>
      </c>
      <c r="J986" s="2">
        <v>31720</v>
      </c>
      <c r="K986" s="2">
        <v>5575517</v>
      </c>
      <c r="L986" s="2">
        <v>5575517</v>
      </c>
      <c r="M986" s="2">
        <v>0</v>
      </c>
      <c r="N986" s="2">
        <v>7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9</v>
      </c>
      <c r="W986" s="2">
        <v>3</v>
      </c>
      <c r="X986" s="2">
        <v>0</v>
      </c>
      <c r="Y986" s="2">
        <v>5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</row>
    <row r="987" spans="1:40" x14ac:dyDescent="0.25">
      <c r="A987" s="3" t="s">
        <v>29</v>
      </c>
      <c r="B987" s="3" t="s">
        <v>91</v>
      </c>
      <c r="C987" s="3" t="s">
        <v>91</v>
      </c>
      <c r="D987" s="3" t="s">
        <v>296</v>
      </c>
      <c r="E987" s="3" t="s">
        <v>297</v>
      </c>
      <c r="F987" s="3" t="s">
        <v>2476</v>
      </c>
      <c r="G987" s="3" t="s">
        <v>2501</v>
      </c>
      <c r="H987" s="2">
        <v>24</v>
      </c>
      <c r="I987" s="2">
        <v>0.92</v>
      </c>
      <c r="J987" s="2">
        <v>51385</v>
      </c>
      <c r="K987" s="2">
        <v>5589007</v>
      </c>
      <c r="L987" s="2">
        <v>5589007</v>
      </c>
      <c r="M987" s="2">
        <v>0</v>
      </c>
      <c r="N987" s="2">
        <v>9</v>
      </c>
      <c r="O987" s="2">
        <v>0</v>
      </c>
      <c r="P987" s="2">
        <v>4</v>
      </c>
      <c r="Q987" s="2">
        <v>0</v>
      </c>
      <c r="R987" s="2">
        <v>0</v>
      </c>
      <c r="S987" s="2">
        <v>0</v>
      </c>
      <c r="T987" s="2">
        <v>9</v>
      </c>
      <c r="U987" s="2">
        <v>0</v>
      </c>
      <c r="V987" s="2">
        <v>2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</row>
    <row r="988" spans="1:40" x14ac:dyDescent="0.25">
      <c r="A988" s="3" t="s">
        <v>29</v>
      </c>
      <c r="B988" s="3" t="s">
        <v>59</v>
      </c>
      <c r="C988" s="3" t="s">
        <v>60</v>
      </c>
      <c r="D988" s="3" t="s">
        <v>862</v>
      </c>
      <c r="E988" s="3" t="s">
        <v>863</v>
      </c>
      <c r="F988" s="3" t="s">
        <v>864</v>
      </c>
      <c r="G988" s="3" t="s">
        <v>2550</v>
      </c>
      <c r="H988" s="2">
        <v>24</v>
      </c>
      <c r="I988" s="2">
        <v>3.1</v>
      </c>
      <c r="J988" s="2">
        <v>30618</v>
      </c>
      <c r="K988" s="2">
        <v>998123</v>
      </c>
      <c r="L988" s="2">
        <v>998123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18</v>
      </c>
      <c r="W988" s="2">
        <v>6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</row>
    <row r="989" spans="1:40" x14ac:dyDescent="0.25">
      <c r="A989" s="3" t="s">
        <v>29</v>
      </c>
      <c r="B989" s="3" t="s">
        <v>59</v>
      </c>
      <c r="C989" s="3" t="s">
        <v>60</v>
      </c>
      <c r="D989" s="3" t="s">
        <v>862</v>
      </c>
      <c r="E989" s="3" t="s">
        <v>863</v>
      </c>
      <c r="F989" s="3" t="s">
        <v>864</v>
      </c>
      <c r="G989" s="3" t="s">
        <v>2585</v>
      </c>
      <c r="H989" s="2">
        <v>24</v>
      </c>
      <c r="I989" s="2">
        <v>3.4</v>
      </c>
      <c r="J989" s="2">
        <v>28449</v>
      </c>
      <c r="K989" s="2">
        <v>836897</v>
      </c>
      <c r="L989" s="2">
        <v>836897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24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</row>
    <row r="990" spans="1:40" x14ac:dyDescent="0.25">
      <c r="A990" s="3" t="s">
        <v>29</v>
      </c>
      <c r="B990" s="3" t="s">
        <v>49</v>
      </c>
      <c r="C990" s="3" t="s">
        <v>191</v>
      </c>
      <c r="D990" s="3" t="s">
        <v>234</v>
      </c>
      <c r="E990" s="3" t="s">
        <v>636</v>
      </c>
      <c r="F990" s="3" t="s">
        <v>2740</v>
      </c>
      <c r="G990" s="3" t="s">
        <v>2745</v>
      </c>
      <c r="H990" s="2">
        <v>24</v>
      </c>
      <c r="I990" s="2">
        <v>0.44</v>
      </c>
      <c r="J990" s="2">
        <v>38435</v>
      </c>
      <c r="K990" s="2">
        <v>8663821</v>
      </c>
      <c r="L990" s="2">
        <v>8663821</v>
      </c>
      <c r="M990" s="2">
        <v>0</v>
      </c>
      <c r="N990" s="2">
        <v>9</v>
      </c>
      <c r="O990" s="2">
        <v>9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6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</row>
    <row r="991" spans="1:40" x14ac:dyDescent="0.25">
      <c r="A991" s="3" t="s">
        <v>29</v>
      </c>
      <c r="B991" s="3" t="s">
        <v>35</v>
      </c>
      <c r="C991" s="3" t="s">
        <v>102</v>
      </c>
      <c r="D991" s="3" t="s">
        <v>136</v>
      </c>
      <c r="E991" s="3" t="s">
        <v>400</v>
      </c>
      <c r="F991" s="3" t="s">
        <v>2907</v>
      </c>
      <c r="G991" s="3" t="s">
        <v>2933</v>
      </c>
      <c r="H991" s="2">
        <v>24</v>
      </c>
      <c r="I991" s="2">
        <v>0.57999999999999996</v>
      </c>
      <c r="J991" s="2">
        <v>39819</v>
      </c>
      <c r="K991" s="2">
        <v>6845832</v>
      </c>
      <c r="L991" s="2">
        <v>6845832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9</v>
      </c>
      <c r="V991" s="2">
        <v>5</v>
      </c>
      <c r="W991" s="2">
        <v>0</v>
      </c>
      <c r="X991" s="2">
        <v>1</v>
      </c>
      <c r="Y991" s="2">
        <v>1</v>
      </c>
      <c r="Z991" s="2">
        <v>0</v>
      </c>
      <c r="AA991" s="2">
        <v>0</v>
      </c>
      <c r="AB991" s="2">
        <v>0</v>
      </c>
      <c r="AC991" s="2">
        <v>0</v>
      </c>
      <c r="AD991" s="2">
        <v>8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</row>
    <row r="992" spans="1:40" x14ac:dyDescent="0.25">
      <c r="A992" s="3" t="s">
        <v>29</v>
      </c>
      <c r="B992" s="3" t="s">
        <v>35</v>
      </c>
      <c r="C992" s="3" t="s">
        <v>102</v>
      </c>
      <c r="D992" s="3" t="s">
        <v>136</v>
      </c>
      <c r="E992" s="3" t="s">
        <v>400</v>
      </c>
      <c r="F992" s="3" t="s">
        <v>2907</v>
      </c>
      <c r="G992" s="3" t="s">
        <v>2958</v>
      </c>
      <c r="H992" s="2">
        <v>24</v>
      </c>
      <c r="I992" s="2">
        <v>0.69</v>
      </c>
      <c r="J992" s="2">
        <v>32277</v>
      </c>
      <c r="K992" s="2">
        <v>4709064</v>
      </c>
      <c r="L992" s="2">
        <v>4709064</v>
      </c>
      <c r="M992" s="2">
        <v>0</v>
      </c>
      <c r="N992" s="2">
        <v>1</v>
      </c>
      <c r="O992" s="2">
        <v>3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1</v>
      </c>
      <c r="V992" s="2">
        <v>4</v>
      </c>
      <c r="W992" s="2">
        <v>0</v>
      </c>
      <c r="X992" s="2">
        <v>0</v>
      </c>
      <c r="Y992" s="2">
        <v>0</v>
      </c>
      <c r="Z992" s="2">
        <v>14</v>
      </c>
      <c r="AA992" s="2">
        <v>0</v>
      </c>
      <c r="AB992" s="2">
        <v>0</v>
      </c>
      <c r="AC992" s="2">
        <v>0</v>
      </c>
      <c r="AD992" s="2">
        <v>1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</row>
    <row r="993" spans="1:40" x14ac:dyDescent="0.25">
      <c r="A993" s="3" t="s">
        <v>29</v>
      </c>
      <c r="B993" s="3" t="s">
        <v>35</v>
      </c>
      <c r="C993" s="3" t="s">
        <v>102</v>
      </c>
      <c r="D993" s="3" t="s">
        <v>515</v>
      </c>
      <c r="E993" s="3" t="s">
        <v>516</v>
      </c>
      <c r="F993" s="3" t="s">
        <v>3006</v>
      </c>
      <c r="G993" s="3" t="s">
        <v>3007</v>
      </c>
      <c r="H993" s="2">
        <v>24</v>
      </c>
      <c r="I993" s="2">
        <v>0.49</v>
      </c>
      <c r="J993" s="2">
        <v>26761</v>
      </c>
      <c r="K993" s="2">
        <v>5325007</v>
      </c>
      <c r="L993" s="2">
        <v>5448900</v>
      </c>
      <c r="M993" s="2">
        <v>0</v>
      </c>
      <c r="N993" s="2">
        <v>4</v>
      </c>
      <c r="O993" s="2">
        <v>0</v>
      </c>
      <c r="P993" s="2">
        <v>0</v>
      </c>
      <c r="Q993" s="2">
        <v>0</v>
      </c>
      <c r="R993" s="2">
        <v>0</v>
      </c>
      <c r="S993" s="2">
        <v>10</v>
      </c>
      <c r="T993" s="2">
        <v>0</v>
      </c>
      <c r="U993" s="2">
        <v>0</v>
      </c>
      <c r="V993" s="2">
        <v>10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</row>
    <row r="994" spans="1:40" x14ac:dyDescent="0.25">
      <c r="A994" s="3" t="s">
        <v>29</v>
      </c>
      <c r="B994" s="3" t="s">
        <v>35</v>
      </c>
      <c r="C994" s="3" t="s">
        <v>67</v>
      </c>
      <c r="D994" s="3" t="s">
        <v>68</v>
      </c>
      <c r="E994" s="3" t="s">
        <v>677</v>
      </c>
      <c r="F994" s="3" t="s">
        <v>3012</v>
      </c>
      <c r="G994" s="3" t="s">
        <v>3013</v>
      </c>
      <c r="H994" s="2">
        <v>24</v>
      </c>
      <c r="I994" s="2">
        <v>1.3</v>
      </c>
      <c r="J994" s="2">
        <v>71844</v>
      </c>
      <c r="K994" s="2">
        <v>5244795</v>
      </c>
      <c r="L994" s="2">
        <v>5325729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9</v>
      </c>
      <c r="W994" s="2">
        <v>0</v>
      </c>
      <c r="X994" s="2">
        <v>0</v>
      </c>
      <c r="Y994" s="2">
        <v>0</v>
      </c>
      <c r="Z994" s="2">
        <v>4</v>
      </c>
      <c r="AA994" s="2">
        <v>0</v>
      </c>
      <c r="AB994" s="2">
        <v>0</v>
      </c>
      <c r="AC994" s="2">
        <v>4</v>
      </c>
      <c r="AD994" s="2">
        <v>3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4</v>
      </c>
    </row>
    <row r="995" spans="1:40" x14ac:dyDescent="0.25">
      <c r="A995" s="3" t="s">
        <v>29</v>
      </c>
      <c r="B995" s="3" t="s">
        <v>35</v>
      </c>
      <c r="C995" s="3" t="s">
        <v>36</v>
      </c>
      <c r="D995" s="3" t="s">
        <v>37</v>
      </c>
      <c r="E995" s="3" t="s">
        <v>395</v>
      </c>
      <c r="F995" s="3" t="s">
        <v>3068</v>
      </c>
      <c r="G995" s="3" t="s">
        <v>3067</v>
      </c>
      <c r="H995" s="2">
        <v>24</v>
      </c>
      <c r="I995" s="2">
        <v>0.94</v>
      </c>
      <c r="J995" s="2">
        <v>36412</v>
      </c>
      <c r="K995" s="2">
        <v>3876289</v>
      </c>
      <c r="L995" s="2">
        <v>3876289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5</v>
      </c>
      <c r="V995" s="2">
        <v>0</v>
      </c>
      <c r="W995" s="2">
        <v>0</v>
      </c>
      <c r="X995" s="2">
        <v>0</v>
      </c>
      <c r="Y995" s="2">
        <v>1</v>
      </c>
      <c r="Z995" s="2">
        <v>16</v>
      </c>
      <c r="AA995" s="2">
        <v>0</v>
      </c>
      <c r="AB995" s="2">
        <v>0</v>
      </c>
      <c r="AC995" s="2">
        <v>1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1</v>
      </c>
      <c r="AM995" s="2">
        <v>0</v>
      </c>
      <c r="AN995" s="2">
        <v>0</v>
      </c>
    </row>
    <row r="996" spans="1:40" x14ac:dyDescent="0.25">
      <c r="A996" s="3" t="s">
        <v>29</v>
      </c>
      <c r="B996" s="3" t="s">
        <v>185</v>
      </c>
      <c r="C996" s="3" t="s">
        <v>527</v>
      </c>
      <c r="D996" s="3" t="s">
        <v>3073</v>
      </c>
      <c r="E996" s="3" t="s">
        <v>3074</v>
      </c>
      <c r="F996" s="3" t="s">
        <v>3170</v>
      </c>
      <c r="G996" s="3" t="s">
        <v>3171</v>
      </c>
      <c r="H996" s="2">
        <v>24</v>
      </c>
      <c r="I996" s="2">
        <v>0.71</v>
      </c>
      <c r="J996" s="2">
        <v>27332</v>
      </c>
      <c r="K996" s="2">
        <v>3821689</v>
      </c>
      <c r="L996" s="2">
        <v>3832918</v>
      </c>
      <c r="M996" s="2">
        <v>2</v>
      </c>
      <c r="N996" s="2">
        <v>2</v>
      </c>
      <c r="O996" s="2">
        <v>0</v>
      </c>
      <c r="P996" s="2">
        <v>0</v>
      </c>
      <c r="Q996" s="2">
        <v>0</v>
      </c>
      <c r="R996" s="2">
        <v>0</v>
      </c>
      <c r="S996" s="2">
        <v>6</v>
      </c>
      <c r="T996" s="2">
        <v>0</v>
      </c>
      <c r="U996" s="2">
        <v>1</v>
      </c>
      <c r="V996" s="2">
        <v>1</v>
      </c>
      <c r="W996" s="2">
        <v>0</v>
      </c>
      <c r="X996" s="2">
        <v>2</v>
      </c>
      <c r="Y996" s="2">
        <v>0</v>
      </c>
      <c r="Z996" s="2">
        <v>5</v>
      </c>
      <c r="AA996" s="2">
        <v>0</v>
      </c>
      <c r="AB996" s="2">
        <v>0</v>
      </c>
      <c r="AC996" s="2">
        <v>3</v>
      </c>
      <c r="AD996" s="2">
        <v>0</v>
      </c>
      <c r="AE996" s="2">
        <v>1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1</v>
      </c>
    </row>
    <row r="997" spans="1:40" x14ac:dyDescent="0.25">
      <c r="A997" s="3" t="s">
        <v>29</v>
      </c>
      <c r="B997" s="3" t="s">
        <v>35</v>
      </c>
      <c r="C997" s="3" t="s">
        <v>102</v>
      </c>
      <c r="D997" s="3" t="s">
        <v>515</v>
      </c>
      <c r="E997" s="3" t="s">
        <v>516</v>
      </c>
      <c r="F997" s="3" t="s">
        <v>3176</v>
      </c>
      <c r="G997" s="3" t="s">
        <v>3221</v>
      </c>
      <c r="H997" s="2">
        <v>24</v>
      </c>
      <c r="I997" s="2">
        <v>0.57999999999999996</v>
      </c>
      <c r="J997" s="2">
        <v>29353</v>
      </c>
      <c r="K997" s="2">
        <v>5027665</v>
      </c>
      <c r="L997" s="2">
        <v>5027665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13</v>
      </c>
      <c r="T997" s="2">
        <v>0</v>
      </c>
      <c r="U997" s="2">
        <v>1</v>
      </c>
      <c r="V997" s="2">
        <v>2</v>
      </c>
      <c r="W997" s="2">
        <v>0</v>
      </c>
      <c r="X997" s="2">
        <v>0</v>
      </c>
      <c r="Y997" s="2">
        <v>0</v>
      </c>
      <c r="Z997" s="2">
        <v>0</v>
      </c>
      <c r="AA997" s="2">
        <v>1</v>
      </c>
      <c r="AB997" s="2">
        <v>0</v>
      </c>
      <c r="AC997" s="2">
        <v>1</v>
      </c>
      <c r="AD997" s="2">
        <v>0</v>
      </c>
      <c r="AE997" s="2">
        <v>0</v>
      </c>
      <c r="AF997" s="2">
        <v>1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4</v>
      </c>
      <c r="AN997" s="2">
        <v>1</v>
      </c>
    </row>
    <row r="998" spans="1:40" x14ac:dyDescent="0.25">
      <c r="A998" s="3" t="s">
        <v>29</v>
      </c>
      <c r="B998" s="3" t="s">
        <v>35</v>
      </c>
      <c r="C998" s="3" t="s">
        <v>102</v>
      </c>
      <c r="D998" s="3" t="s">
        <v>260</v>
      </c>
      <c r="E998" s="3" t="s">
        <v>3250</v>
      </c>
      <c r="F998" s="3" t="s">
        <v>3251</v>
      </c>
      <c r="G998" s="3" t="s">
        <v>3274</v>
      </c>
      <c r="H998" s="2">
        <v>24</v>
      </c>
      <c r="I998" s="2">
        <v>0.38</v>
      </c>
      <c r="J998" s="2">
        <v>22813</v>
      </c>
      <c r="K998" s="2">
        <v>5935403</v>
      </c>
      <c r="L998" s="2">
        <v>5935403</v>
      </c>
      <c r="M998" s="2">
        <v>0</v>
      </c>
      <c r="N998" s="2">
        <v>5</v>
      </c>
      <c r="O998" s="2">
        <v>0</v>
      </c>
      <c r="P998" s="2">
        <v>0</v>
      </c>
      <c r="Q998" s="2">
        <v>0</v>
      </c>
      <c r="R998" s="2">
        <v>0</v>
      </c>
      <c r="S998" s="2">
        <v>13</v>
      </c>
      <c r="T998" s="2">
        <v>0</v>
      </c>
      <c r="U998" s="2">
        <v>0</v>
      </c>
      <c r="V998" s="2">
        <v>6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</row>
    <row r="999" spans="1:40" x14ac:dyDescent="0.25">
      <c r="A999" s="3" t="s">
        <v>29</v>
      </c>
      <c r="B999" s="3" t="s">
        <v>35</v>
      </c>
      <c r="C999" s="3" t="s">
        <v>36</v>
      </c>
      <c r="D999" s="3" t="s">
        <v>1555</v>
      </c>
      <c r="E999" s="3" t="s">
        <v>2698</v>
      </c>
      <c r="F999" s="3" t="s">
        <v>3326</v>
      </c>
      <c r="G999" s="3" t="s">
        <v>3325</v>
      </c>
      <c r="H999" s="2">
        <v>24</v>
      </c>
      <c r="I999" s="2">
        <v>0.69</v>
      </c>
      <c r="J999" s="2">
        <v>29819</v>
      </c>
      <c r="K999" s="2">
        <v>4348133</v>
      </c>
      <c r="L999" s="2">
        <v>4348133</v>
      </c>
      <c r="M999" s="2">
        <v>0</v>
      </c>
      <c r="N999" s="2">
        <v>0</v>
      </c>
      <c r="O999" s="2">
        <v>0</v>
      </c>
      <c r="P999" s="2">
        <v>0</v>
      </c>
      <c r="Q999" s="2">
        <v>1</v>
      </c>
      <c r="R999" s="2">
        <v>0</v>
      </c>
      <c r="S999" s="2">
        <v>0</v>
      </c>
      <c r="T999" s="2">
        <v>0</v>
      </c>
      <c r="U999" s="2">
        <v>0</v>
      </c>
      <c r="V999" s="2">
        <v>6</v>
      </c>
      <c r="W999" s="2">
        <v>0</v>
      </c>
      <c r="X999" s="2">
        <v>0</v>
      </c>
      <c r="Y999" s="2">
        <v>5</v>
      </c>
      <c r="Z999" s="2">
        <v>3</v>
      </c>
      <c r="AA999" s="2">
        <v>0</v>
      </c>
      <c r="AB999" s="2">
        <v>0</v>
      </c>
      <c r="AC999" s="2">
        <v>6</v>
      </c>
      <c r="AD999" s="2">
        <v>3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</row>
    <row r="1000" spans="1:40" x14ac:dyDescent="0.25">
      <c r="A1000" s="3" t="s">
        <v>29</v>
      </c>
      <c r="B1000" s="3" t="s">
        <v>59</v>
      </c>
      <c r="C1000" s="3" t="s">
        <v>60</v>
      </c>
      <c r="D1000" s="3" t="s">
        <v>380</v>
      </c>
      <c r="E1000" s="3" t="s">
        <v>381</v>
      </c>
      <c r="F1000" s="3" t="s">
        <v>382</v>
      </c>
      <c r="G1000" s="3" t="s">
        <v>3432</v>
      </c>
      <c r="H1000" s="2">
        <v>24</v>
      </c>
      <c r="I1000" s="2">
        <v>3.3</v>
      </c>
      <c r="J1000" s="2">
        <v>31781</v>
      </c>
      <c r="K1000" s="2">
        <v>959779</v>
      </c>
      <c r="L1000" s="2">
        <v>959779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24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</row>
    <row r="1001" spans="1:40" x14ac:dyDescent="0.25">
      <c r="A1001" s="3" t="s">
        <v>29</v>
      </c>
      <c r="B1001" s="3" t="s">
        <v>49</v>
      </c>
      <c r="C1001" s="3" t="s">
        <v>191</v>
      </c>
      <c r="D1001" s="3" t="s">
        <v>192</v>
      </c>
      <c r="E1001" s="3" t="s">
        <v>2122</v>
      </c>
      <c r="F1001" s="3" t="s">
        <v>3436</v>
      </c>
      <c r="G1001" s="3" t="s">
        <v>3490</v>
      </c>
      <c r="H1001" s="2">
        <v>24</v>
      </c>
      <c r="I1001" s="2">
        <v>1.5</v>
      </c>
      <c r="J1001" s="2">
        <v>31903</v>
      </c>
      <c r="K1001" s="2">
        <v>2078953</v>
      </c>
      <c r="L1001" s="2">
        <v>2078953</v>
      </c>
      <c r="M1001" s="2">
        <v>0</v>
      </c>
      <c r="N1001" s="2">
        <v>2</v>
      </c>
      <c r="O1001" s="2">
        <v>0</v>
      </c>
      <c r="P1001" s="2">
        <v>6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2</v>
      </c>
      <c r="W1001" s="2">
        <v>2</v>
      </c>
      <c r="X1001" s="2">
        <v>0</v>
      </c>
      <c r="Y1001" s="2">
        <v>0</v>
      </c>
      <c r="Z1001" s="2">
        <v>6</v>
      </c>
      <c r="AA1001" s="2">
        <v>0</v>
      </c>
      <c r="AB1001" s="2">
        <v>0</v>
      </c>
      <c r="AC1001" s="2">
        <v>3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3</v>
      </c>
      <c r="AM1001" s="2">
        <v>0</v>
      </c>
      <c r="AN1001" s="2">
        <v>0</v>
      </c>
    </row>
    <row r="1002" spans="1:40" x14ac:dyDescent="0.25">
      <c r="G1002" s="3" t="s">
        <v>3494</v>
      </c>
      <c r="H1002" s="2">
        <v>24</v>
      </c>
      <c r="I1002" s="2">
        <v>1.4</v>
      </c>
      <c r="J1002" s="2">
        <v>29228</v>
      </c>
      <c r="K1002" s="2">
        <v>2120234</v>
      </c>
      <c r="L1002" s="2">
        <v>2120234</v>
      </c>
      <c r="M1002" s="2">
        <v>0</v>
      </c>
      <c r="N1002" s="2">
        <v>0</v>
      </c>
      <c r="O1002" s="2">
        <v>0</v>
      </c>
      <c r="P1002" s="2">
        <v>1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3</v>
      </c>
      <c r="W1002" s="2">
        <v>4</v>
      </c>
      <c r="X1002" s="2">
        <v>0</v>
      </c>
      <c r="Y1002" s="2">
        <v>0</v>
      </c>
      <c r="Z1002" s="2">
        <v>4</v>
      </c>
      <c r="AA1002" s="2">
        <v>0</v>
      </c>
      <c r="AB1002" s="2">
        <v>0</v>
      </c>
      <c r="AC1002" s="2">
        <v>5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7</v>
      </c>
      <c r="AM1002" s="2">
        <v>0</v>
      </c>
      <c r="AN1002" s="2">
        <v>0</v>
      </c>
    </row>
    <row r="1003" spans="1:40" x14ac:dyDescent="0.25">
      <c r="A1003" s="3" t="s">
        <v>29</v>
      </c>
      <c r="B1003" s="3" t="s">
        <v>49</v>
      </c>
      <c r="C1003" s="3" t="s">
        <v>191</v>
      </c>
      <c r="D1003" s="3" t="s">
        <v>192</v>
      </c>
      <c r="E1003" s="3" t="s">
        <v>2122</v>
      </c>
      <c r="F1003" s="3" t="s">
        <v>3436</v>
      </c>
      <c r="G1003" s="3" t="s">
        <v>3535</v>
      </c>
      <c r="H1003" s="2">
        <v>24</v>
      </c>
      <c r="I1003" s="2">
        <v>1.6</v>
      </c>
      <c r="J1003" s="2">
        <v>32525</v>
      </c>
      <c r="K1003" s="2">
        <v>2095698</v>
      </c>
      <c r="L1003" s="2">
        <v>2095698</v>
      </c>
      <c r="M1003" s="2">
        <v>0</v>
      </c>
      <c r="N1003" s="2">
        <v>8</v>
      </c>
      <c r="O1003" s="2">
        <v>0</v>
      </c>
      <c r="P1003" s="2">
        <v>1</v>
      </c>
      <c r="Q1003" s="2">
        <v>0</v>
      </c>
      <c r="R1003" s="2">
        <v>0</v>
      </c>
      <c r="S1003" s="2">
        <v>4</v>
      </c>
      <c r="T1003" s="2">
        <v>0</v>
      </c>
      <c r="U1003" s="2">
        <v>0</v>
      </c>
      <c r="V1003" s="2">
        <v>0</v>
      </c>
      <c r="W1003" s="2">
        <v>4</v>
      </c>
      <c r="X1003" s="2">
        <v>0</v>
      </c>
      <c r="Y1003" s="2">
        <v>0</v>
      </c>
      <c r="Z1003" s="2">
        <v>1</v>
      </c>
      <c r="AA1003" s="2">
        <v>0</v>
      </c>
      <c r="AB1003" s="2">
        <v>0</v>
      </c>
      <c r="AC1003" s="2">
        <v>4</v>
      </c>
      <c r="AD1003" s="2">
        <v>1</v>
      </c>
      <c r="AE1003" s="2">
        <v>0</v>
      </c>
      <c r="AF1003" s="2">
        <v>0</v>
      </c>
      <c r="AG1003" s="2">
        <v>0</v>
      </c>
      <c r="AH1003" s="2">
        <v>1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</row>
    <row r="1004" spans="1:40" x14ac:dyDescent="0.25">
      <c r="A1004" s="3" t="s">
        <v>29</v>
      </c>
      <c r="B1004" s="3" t="s">
        <v>49</v>
      </c>
      <c r="C1004" s="3" t="s">
        <v>191</v>
      </c>
      <c r="D1004" s="3" t="s">
        <v>192</v>
      </c>
      <c r="E1004" s="3" t="s">
        <v>2122</v>
      </c>
      <c r="F1004" s="3" t="s">
        <v>3436</v>
      </c>
      <c r="G1004" s="3" t="s">
        <v>3545</v>
      </c>
      <c r="H1004" s="2">
        <v>24</v>
      </c>
      <c r="I1004" s="2">
        <v>1.5</v>
      </c>
      <c r="J1004" s="2">
        <v>32003</v>
      </c>
      <c r="K1004" s="2">
        <v>2095898</v>
      </c>
      <c r="L1004" s="2">
        <v>2095898</v>
      </c>
      <c r="M1004" s="2">
        <v>0</v>
      </c>
      <c r="N1004" s="2">
        <v>7</v>
      </c>
      <c r="O1004" s="2">
        <v>0</v>
      </c>
      <c r="P1004" s="2">
        <v>1</v>
      </c>
      <c r="Q1004" s="2">
        <v>0</v>
      </c>
      <c r="R1004" s="2">
        <v>0</v>
      </c>
      <c r="S1004" s="2">
        <v>4</v>
      </c>
      <c r="T1004" s="2">
        <v>0</v>
      </c>
      <c r="U1004" s="2">
        <v>0</v>
      </c>
      <c r="V1004" s="2">
        <v>0</v>
      </c>
      <c r="W1004" s="2">
        <v>4</v>
      </c>
      <c r="X1004" s="2">
        <v>0</v>
      </c>
      <c r="Y1004" s="2">
        <v>0</v>
      </c>
      <c r="Z1004" s="2">
        <v>1</v>
      </c>
      <c r="AA1004" s="2">
        <v>0</v>
      </c>
      <c r="AB1004" s="2">
        <v>0</v>
      </c>
      <c r="AC1004" s="2">
        <v>4</v>
      </c>
      <c r="AD1004" s="2">
        <v>1</v>
      </c>
      <c r="AE1004" s="2">
        <v>0</v>
      </c>
      <c r="AF1004" s="2">
        <v>0</v>
      </c>
      <c r="AG1004" s="2">
        <v>0</v>
      </c>
      <c r="AH1004" s="2">
        <v>1</v>
      </c>
      <c r="AI1004" s="2">
        <v>0</v>
      </c>
      <c r="AJ1004" s="2">
        <v>0</v>
      </c>
      <c r="AK1004" s="2">
        <v>0</v>
      </c>
      <c r="AL1004" s="2">
        <v>1</v>
      </c>
      <c r="AM1004" s="2">
        <v>0</v>
      </c>
      <c r="AN1004" s="2">
        <v>0</v>
      </c>
    </row>
    <row r="1005" spans="1:40" x14ac:dyDescent="0.25">
      <c r="A1005" s="3" t="s">
        <v>29</v>
      </c>
      <c r="B1005" s="3" t="s">
        <v>35</v>
      </c>
      <c r="C1005" s="3" t="s">
        <v>102</v>
      </c>
      <c r="D1005" s="3" t="s">
        <v>515</v>
      </c>
      <c r="E1005" s="3" t="s">
        <v>516</v>
      </c>
      <c r="F1005" s="3" t="s">
        <v>3938</v>
      </c>
      <c r="G1005" s="3" t="s">
        <v>3954</v>
      </c>
      <c r="H1005" s="2">
        <v>24</v>
      </c>
      <c r="I1005" s="2">
        <v>0.54</v>
      </c>
      <c r="J1005" s="2">
        <v>25938</v>
      </c>
      <c r="K1005" s="2">
        <v>4813196</v>
      </c>
      <c r="L1005" s="2">
        <v>4840898</v>
      </c>
      <c r="M1005" s="2">
        <v>1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5</v>
      </c>
      <c r="T1005" s="2">
        <v>0</v>
      </c>
      <c r="U1005" s="2">
        <v>7</v>
      </c>
      <c r="V1005" s="2">
        <v>7</v>
      </c>
      <c r="W1005" s="2">
        <v>0</v>
      </c>
      <c r="X1005" s="2">
        <v>1</v>
      </c>
      <c r="Y1005" s="2">
        <v>0</v>
      </c>
      <c r="Z1005" s="2">
        <v>0</v>
      </c>
      <c r="AA1005" s="2">
        <v>2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1</v>
      </c>
      <c r="AN1005" s="2">
        <v>0</v>
      </c>
    </row>
    <row r="1006" spans="1:40" x14ac:dyDescent="0.25">
      <c r="A1006" s="3" t="s">
        <v>29</v>
      </c>
      <c r="B1006" s="3" t="s">
        <v>91</v>
      </c>
      <c r="C1006" s="3" t="s">
        <v>91</v>
      </c>
      <c r="D1006" s="3" t="s">
        <v>166</v>
      </c>
      <c r="E1006" s="3" t="s">
        <v>167</v>
      </c>
      <c r="F1006" s="3" t="s">
        <v>170</v>
      </c>
      <c r="G1006" s="3" t="s">
        <v>172</v>
      </c>
      <c r="H1006" s="2">
        <v>23</v>
      </c>
      <c r="I1006" s="2">
        <v>0.37</v>
      </c>
      <c r="J1006" s="2">
        <v>32142</v>
      </c>
      <c r="K1006" s="2">
        <v>8773466</v>
      </c>
      <c r="L1006" s="2">
        <v>8773466</v>
      </c>
      <c r="M1006" s="2">
        <v>0</v>
      </c>
      <c r="N1006" s="2">
        <v>0</v>
      </c>
      <c r="O1006" s="2">
        <v>6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3</v>
      </c>
      <c r="Z1006" s="2">
        <v>3</v>
      </c>
      <c r="AA1006" s="2">
        <v>0</v>
      </c>
      <c r="AB1006" s="2">
        <v>0</v>
      </c>
      <c r="AC1006" s="2">
        <v>1</v>
      </c>
      <c r="AD1006" s="2">
        <v>0</v>
      </c>
      <c r="AE1006" s="2">
        <v>10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</row>
    <row r="1007" spans="1:40" x14ac:dyDescent="0.25">
      <c r="G1007" s="3" t="s">
        <v>397</v>
      </c>
      <c r="H1007" s="2">
        <v>23</v>
      </c>
      <c r="I1007" s="2">
        <v>0.36</v>
      </c>
      <c r="J1007" s="2">
        <v>26939</v>
      </c>
      <c r="K1007" s="2">
        <v>7362877</v>
      </c>
      <c r="L1007" s="2">
        <v>7530241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1</v>
      </c>
      <c r="U1007" s="2">
        <v>2</v>
      </c>
      <c r="V1007" s="2">
        <v>0</v>
      </c>
      <c r="W1007" s="2">
        <v>0</v>
      </c>
      <c r="X1007" s="2">
        <v>0</v>
      </c>
      <c r="Y1007" s="2">
        <v>0</v>
      </c>
      <c r="Z1007" s="2">
        <v>13</v>
      </c>
      <c r="AA1007" s="2">
        <v>1</v>
      </c>
      <c r="AB1007" s="2">
        <v>0</v>
      </c>
      <c r="AC1007" s="2">
        <v>4</v>
      </c>
      <c r="AD1007" s="2">
        <v>0</v>
      </c>
      <c r="AE1007" s="2">
        <v>1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1</v>
      </c>
      <c r="AM1007" s="2">
        <v>0</v>
      </c>
      <c r="AN1007" s="2">
        <v>0</v>
      </c>
    </row>
    <row r="1008" spans="1:40" x14ac:dyDescent="0.25">
      <c r="A1008" s="3" t="s">
        <v>29</v>
      </c>
      <c r="B1008" s="3" t="s">
        <v>35</v>
      </c>
      <c r="C1008" s="3" t="s">
        <v>36</v>
      </c>
      <c r="D1008" s="3" t="s">
        <v>384</v>
      </c>
      <c r="E1008" s="3" t="s">
        <v>385</v>
      </c>
      <c r="F1008" s="3" t="s">
        <v>951</v>
      </c>
      <c r="G1008" s="3" t="s">
        <v>952</v>
      </c>
      <c r="H1008" s="2">
        <v>23</v>
      </c>
      <c r="I1008" s="2">
        <v>0.67</v>
      </c>
      <c r="J1008" s="2">
        <v>27051</v>
      </c>
      <c r="K1008" s="2">
        <v>4016947</v>
      </c>
      <c r="L1008" s="2">
        <v>4016947</v>
      </c>
      <c r="M1008" s="2">
        <v>0</v>
      </c>
      <c r="N1008" s="2">
        <v>5</v>
      </c>
      <c r="O1008" s="2">
        <v>2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7</v>
      </c>
      <c r="W1008" s="2">
        <v>0</v>
      </c>
      <c r="X1008" s="2">
        <v>0</v>
      </c>
      <c r="Y1008" s="2">
        <v>0</v>
      </c>
      <c r="Z1008" s="2">
        <v>9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</row>
    <row r="1009" spans="1:40" x14ac:dyDescent="0.25">
      <c r="A1009" s="3" t="s">
        <v>29</v>
      </c>
      <c r="B1009" s="3" t="s">
        <v>35</v>
      </c>
      <c r="C1009" s="3" t="s">
        <v>36</v>
      </c>
      <c r="D1009" s="3" t="s">
        <v>384</v>
      </c>
      <c r="E1009" s="3" t="s">
        <v>385</v>
      </c>
      <c r="F1009" s="3" t="s">
        <v>951</v>
      </c>
      <c r="G1009" s="3" t="s">
        <v>953</v>
      </c>
      <c r="H1009" s="2">
        <v>23</v>
      </c>
      <c r="I1009" s="2">
        <v>0.67</v>
      </c>
      <c r="J1009" s="2">
        <v>27051</v>
      </c>
      <c r="K1009" s="2">
        <v>4042929</v>
      </c>
      <c r="L1009" s="2">
        <v>4042929</v>
      </c>
      <c r="M1009" s="2">
        <v>0</v>
      </c>
      <c r="N1009" s="2">
        <v>5</v>
      </c>
      <c r="O1009" s="2">
        <v>2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7</v>
      </c>
      <c r="W1009" s="2">
        <v>0</v>
      </c>
      <c r="X1009" s="2">
        <v>0</v>
      </c>
      <c r="Y1009" s="2">
        <v>0</v>
      </c>
      <c r="Z1009" s="2">
        <v>9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</row>
    <row r="1010" spans="1:40" x14ac:dyDescent="0.25">
      <c r="A1010" s="3" t="s">
        <v>29</v>
      </c>
      <c r="B1010" s="3" t="s">
        <v>310</v>
      </c>
      <c r="C1010" s="3" t="s">
        <v>1102</v>
      </c>
      <c r="D1010" s="3" t="s">
        <v>1103</v>
      </c>
      <c r="E1010" s="3" t="s">
        <v>1104</v>
      </c>
      <c r="F1010" s="3" t="s">
        <v>1105</v>
      </c>
      <c r="G1010" s="3" t="s">
        <v>1107</v>
      </c>
      <c r="H1010" s="2">
        <v>23</v>
      </c>
      <c r="I1010" s="2">
        <v>0.54</v>
      </c>
      <c r="J1010" s="2">
        <v>28383</v>
      </c>
      <c r="K1010" s="2">
        <v>5258541</v>
      </c>
      <c r="L1010" s="2">
        <v>5258541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1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18</v>
      </c>
      <c r="AA1010" s="2">
        <v>0</v>
      </c>
      <c r="AB1010" s="2">
        <v>0</v>
      </c>
      <c r="AC1010" s="2">
        <v>1</v>
      </c>
      <c r="AD1010" s="2">
        <v>0</v>
      </c>
      <c r="AE1010" s="2">
        <v>3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</row>
    <row r="1011" spans="1:40" x14ac:dyDescent="0.25">
      <c r="A1011" s="3" t="s">
        <v>29</v>
      </c>
      <c r="B1011" s="3" t="s">
        <v>49</v>
      </c>
      <c r="C1011" s="3" t="s">
        <v>50</v>
      </c>
      <c r="D1011" s="3" t="s">
        <v>51</v>
      </c>
      <c r="E1011" s="3" t="s">
        <v>1173</v>
      </c>
      <c r="F1011" s="3" t="s">
        <v>1174</v>
      </c>
      <c r="G1011" s="3" t="s">
        <v>1172</v>
      </c>
      <c r="H1011" s="2">
        <v>23</v>
      </c>
      <c r="I1011" s="2">
        <v>0.76</v>
      </c>
      <c r="J1011" s="2">
        <v>31656</v>
      </c>
      <c r="K1011" s="2">
        <v>4179867</v>
      </c>
      <c r="L1011" s="2">
        <v>4179867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17</v>
      </c>
      <c r="T1011" s="2">
        <v>0</v>
      </c>
      <c r="U1011" s="2">
        <v>2</v>
      </c>
      <c r="V1011" s="2">
        <v>4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</row>
    <row r="1012" spans="1:40" x14ac:dyDescent="0.25">
      <c r="A1012" s="3" t="s">
        <v>29</v>
      </c>
      <c r="B1012" s="3" t="s">
        <v>49</v>
      </c>
      <c r="C1012" s="3" t="s">
        <v>50</v>
      </c>
      <c r="D1012" s="3" t="s">
        <v>51</v>
      </c>
      <c r="E1012" s="3" t="s">
        <v>1173</v>
      </c>
      <c r="F1012" s="3" t="s">
        <v>1174</v>
      </c>
      <c r="G1012" s="3" t="s">
        <v>1178</v>
      </c>
      <c r="H1012" s="2">
        <v>23</v>
      </c>
      <c r="I1012" s="2">
        <v>0.77</v>
      </c>
      <c r="J1012" s="2">
        <v>31653</v>
      </c>
      <c r="K1012" s="2">
        <v>4110554</v>
      </c>
      <c r="L1012" s="2">
        <v>4110554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17</v>
      </c>
      <c r="T1012" s="2">
        <v>0</v>
      </c>
      <c r="U1012" s="2">
        <v>2</v>
      </c>
      <c r="V1012" s="2">
        <v>4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</row>
    <row r="1013" spans="1:40" x14ac:dyDescent="0.25">
      <c r="A1013" s="3" t="s">
        <v>29</v>
      </c>
      <c r="B1013" s="3" t="s">
        <v>49</v>
      </c>
      <c r="C1013" s="3" t="s">
        <v>50</v>
      </c>
      <c r="D1013" s="3" t="s">
        <v>51</v>
      </c>
      <c r="E1013" s="3" t="s">
        <v>1173</v>
      </c>
      <c r="F1013" s="3" t="s">
        <v>1174</v>
      </c>
      <c r="G1013" s="3" t="s">
        <v>1182</v>
      </c>
      <c r="H1013" s="2">
        <v>23</v>
      </c>
      <c r="I1013" s="2">
        <v>0.76</v>
      </c>
      <c r="J1013" s="2">
        <v>31655</v>
      </c>
      <c r="K1013" s="2">
        <v>4191339</v>
      </c>
      <c r="L1013" s="2">
        <v>4191339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17</v>
      </c>
      <c r="T1013" s="2">
        <v>0</v>
      </c>
      <c r="U1013" s="2">
        <v>2</v>
      </c>
      <c r="V1013" s="2">
        <v>4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</row>
    <row r="1014" spans="1:40" x14ac:dyDescent="0.25">
      <c r="A1014" s="3" t="s">
        <v>29</v>
      </c>
      <c r="B1014" s="3" t="s">
        <v>91</v>
      </c>
      <c r="C1014" s="3" t="s">
        <v>91</v>
      </c>
      <c r="D1014" s="3" t="s">
        <v>296</v>
      </c>
      <c r="E1014" s="3" t="s">
        <v>1237</v>
      </c>
      <c r="F1014" s="3" t="s">
        <v>1238</v>
      </c>
      <c r="G1014" s="3" t="s">
        <v>1242</v>
      </c>
      <c r="H1014" s="2">
        <v>23</v>
      </c>
      <c r="I1014" s="2">
        <v>1.4</v>
      </c>
      <c r="J1014" s="2">
        <v>33295</v>
      </c>
      <c r="K1014" s="2">
        <v>2426551</v>
      </c>
      <c r="L1014" s="2">
        <v>2426551</v>
      </c>
      <c r="M1014" s="2">
        <v>0</v>
      </c>
      <c r="N1014" s="2">
        <v>3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7</v>
      </c>
      <c r="V1014" s="2">
        <v>12</v>
      </c>
      <c r="W1014" s="2">
        <v>1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</row>
    <row r="1015" spans="1:40" x14ac:dyDescent="0.25">
      <c r="A1015" s="3" t="s">
        <v>29</v>
      </c>
      <c r="B1015" s="3" t="s">
        <v>91</v>
      </c>
      <c r="C1015" s="3" t="s">
        <v>91</v>
      </c>
      <c r="D1015" s="3" t="s">
        <v>296</v>
      </c>
      <c r="E1015" s="3" t="s">
        <v>1237</v>
      </c>
      <c r="F1015" s="3" t="s">
        <v>1238</v>
      </c>
      <c r="G1015" s="3" t="s">
        <v>1247</v>
      </c>
      <c r="H1015" s="2">
        <v>23</v>
      </c>
      <c r="I1015" s="2">
        <v>1.4</v>
      </c>
      <c r="J1015" s="2">
        <v>33292</v>
      </c>
      <c r="K1015" s="2">
        <v>2427149</v>
      </c>
      <c r="L1015" s="2">
        <v>2427149</v>
      </c>
      <c r="M1015" s="2">
        <v>0</v>
      </c>
      <c r="N1015" s="2">
        <v>3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7</v>
      </c>
      <c r="V1015" s="2">
        <v>12</v>
      </c>
      <c r="W1015" s="2">
        <v>1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</row>
    <row r="1016" spans="1:40" x14ac:dyDescent="0.25">
      <c r="A1016" s="3" t="s">
        <v>29</v>
      </c>
      <c r="B1016" s="3" t="s">
        <v>49</v>
      </c>
      <c r="C1016" s="3" t="s">
        <v>50</v>
      </c>
      <c r="D1016" s="3" t="s">
        <v>51</v>
      </c>
      <c r="E1016" s="3" t="s">
        <v>1346</v>
      </c>
      <c r="F1016" s="3" t="s">
        <v>1389</v>
      </c>
      <c r="G1016" s="3" t="s">
        <v>1388</v>
      </c>
      <c r="H1016" s="2">
        <v>23</v>
      </c>
      <c r="I1016" s="2">
        <v>0.87</v>
      </c>
      <c r="J1016" s="2">
        <v>37531</v>
      </c>
      <c r="K1016" s="2">
        <v>4321753</v>
      </c>
      <c r="L1016" s="2">
        <v>4321753</v>
      </c>
      <c r="M1016" s="2">
        <v>0</v>
      </c>
      <c r="N1016" s="2">
        <v>9</v>
      </c>
      <c r="O1016" s="2">
        <v>6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6</v>
      </c>
      <c r="V1016" s="2">
        <v>1</v>
      </c>
      <c r="W1016" s="2">
        <v>1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</row>
    <row r="1017" spans="1:40" x14ac:dyDescent="0.25">
      <c r="A1017" s="3" t="s">
        <v>29</v>
      </c>
      <c r="B1017" s="3" t="s">
        <v>35</v>
      </c>
      <c r="C1017" s="3" t="s">
        <v>316</v>
      </c>
      <c r="D1017" s="3" t="s">
        <v>1409</v>
      </c>
      <c r="E1017" s="3" t="s">
        <v>1431</v>
      </c>
      <c r="F1017" s="3" t="s">
        <v>1432</v>
      </c>
      <c r="G1017" s="3" t="s">
        <v>1433</v>
      </c>
      <c r="H1017" s="2">
        <v>23</v>
      </c>
      <c r="I1017" s="2">
        <v>0.57999999999999996</v>
      </c>
      <c r="J1017" s="2">
        <v>24203</v>
      </c>
      <c r="K1017" s="2">
        <v>4200534</v>
      </c>
      <c r="L1017" s="2">
        <v>4200534</v>
      </c>
      <c r="M1017" s="2">
        <v>0</v>
      </c>
      <c r="N1017" s="2">
        <v>4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1</v>
      </c>
      <c r="W1017" s="2">
        <v>0</v>
      </c>
      <c r="X1017" s="2">
        <v>0</v>
      </c>
      <c r="Y1017" s="2">
        <v>1</v>
      </c>
      <c r="Z1017" s="2">
        <v>16</v>
      </c>
      <c r="AA1017" s="2">
        <v>0</v>
      </c>
      <c r="AB1017" s="2">
        <v>0</v>
      </c>
      <c r="AC1017" s="2">
        <v>1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</row>
    <row r="1018" spans="1:40" x14ac:dyDescent="0.25">
      <c r="A1018" s="3" t="s">
        <v>29</v>
      </c>
      <c r="B1018" s="3" t="s">
        <v>185</v>
      </c>
      <c r="C1018" s="3" t="s">
        <v>186</v>
      </c>
      <c r="D1018" s="3" t="s">
        <v>187</v>
      </c>
      <c r="E1018" s="3" t="s">
        <v>188</v>
      </c>
      <c r="F1018" s="3" t="s">
        <v>1681</v>
      </c>
      <c r="G1018" s="3" t="s">
        <v>1680</v>
      </c>
      <c r="H1018" s="2">
        <v>23</v>
      </c>
      <c r="I1018" s="2">
        <v>0.99</v>
      </c>
      <c r="J1018" s="2">
        <v>35448</v>
      </c>
      <c r="K1018" s="2">
        <v>3559884</v>
      </c>
      <c r="L1018" s="2">
        <v>3563292</v>
      </c>
      <c r="M1018" s="2">
        <v>0</v>
      </c>
      <c r="N1018" s="2">
        <v>8</v>
      </c>
      <c r="O1018" s="2">
        <v>2</v>
      </c>
      <c r="P1018" s="2">
        <v>0</v>
      </c>
      <c r="Q1018" s="2">
        <v>5</v>
      </c>
      <c r="R1018" s="2">
        <v>2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2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4</v>
      </c>
      <c r="AM1018" s="2">
        <v>0</v>
      </c>
      <c r="AN1018" s="2">
        <v>0</v>
      </c>
    </row>
    <row r="1019" spans="1:40" x14ac:dyDescent="0.25">
      <c r="A1019" s="3" t="s">
        <v>29</v>
      </c>
      <c r="B1019" s="3" t="s">
        <v>35</v>
      </c>
      <c r="C1019" s="3" t="s">
        <v>102</v>
      </c>
      <c r="D1019" s="3" t="s">
        <v>1328</v>
      </c>
      <c r="E1019" s="3" t="s">
        <v>1694</v>
      </c>
      <c r="F1019" s="3" t="s">
        <v>1695</v>
      </c>
      <c r="G1019" s="3" t="s">
        <v>1713</v>
      </c>
      <c r="H1019" s="2">
        <v>23</v>
      </c>
      <c r="I1019" s="2">
        <v>1.4</v>
      </c>
      <c r="J1019" s="2">
        <v>26493</v>
      </c>
      <c r="K1019" s="2">
        <v>1893886</v>
      </c>
      <c r="L1019" s="2">
        <v>1893886</v>
      </c>
      <c r="M1019" s="2">
        <v>0</v>
      </c>
      <c r="N1019" s="2">
        <v>0</v>
      </c>
      <c r="O1019" s="2">
        <v>0</v>
      </c>
      <c r="P1019" s="2">
        <v>0</v>
      </c>
      <c r="Q1019" s="2">
        <v>2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17</v>
      </c>
      <c r="AA1019" s="2">
        <v>0</v>
      </c>
      <c r="AB1019" s="2">
        <v>0</v>
      </c>
      <c r="AC1019" s="2">
        <v>3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1</v>
      </c>
    </row>
    <row r="1020" spans="1:40" x14ac:dyDescent="0.25">
      <c r="A1020" s="3" t="s">
        <v>29</v>
      </c>
      <c r="B1020" s="3" t="s">
        <v>35</v>
      </c>
      <c r="C1020" s="3" t="s">
        <v>102</v>
      </c>
      <c r="D1020" s="3" t="s">
        <v>260</v>
      </c>
      <c r="E1020" s="3" t="s">
        <v>1987</v>
      </c>
      <c r="F1020" s="3" t="s">
        <v>1988</v>
      </c>
      <c r="G1020" s="3" t="s">
        <v>1986</v>
      </c>
      <c r="H1020" s="2">
        <v>23</v>
      </c>
      <c r="I1020" s="2">
        <v>1.3</v>
      </c>
      <c r="J1020" s="2">
        <v>36045</v>
      </c>
      <c r="K1020" s="2">
        <v>2839759</v>
      </c>
      <c r="L1020" s="2">
        <v>2839759</v>
      </c>
      <c r="M1020" s="2">
        <v>0</v>
      </c>
      <c r="N1020" s="2">
        <v>14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2</v>
      </c>
      <c r="W1020" s="2">
        <v>0</v>
      </c>
      <c r="X1020" s="2">
        <v>5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2</v>
      </c>
      <c r="AM1020" s="2">
        <v>0</v>
      </c>
      <c r="AN1020" s="2">
        <v>0</v>
      </c>
    </row>
    <row r="1021" spans="1:40" x14ac:dyDescent="0.25">
      <c r="A1021" s="3" t="s">
        <v>29</v>
      </c>
      <c r="B1021" s="3" t="s">
        <v>35</v>
      </c>
      <c r="C1021" s="3" t="s">
        <v>102</v>
      </c>
      <c r="D1021" s="3" t="s">
        <v>260</v>
      </c>
      <c r="E1021" s="3" t="s">
        <v>1987</v>
      </c>
      <c r="F1021" s="3" t="s">
        <v>1988</v>
      </c>
      <c r="G1021" s="3" t="s">
        <v>1989</v>
      </c>
      <c r="H1021" s="2">
        <v>23</v>
      </c>
      <c r="I1021" s="2">
        <v>1.3</v>
      </c>
      <c r="J1021" s="2">
        <v>36045</v>
      </c>
      <c r="K1021" s="2">
        <v>2839318</v>
      </c>
      <c r="L1021" s="2">
        <v>2839318</v>
      </c>
      <c r="M1021" s="2">
        <v>0</v>
      </c>
      <c r="N1021" s="2">
        <v>14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2</v>
      </c>
      <c r="W1021" s="2">
        <v>0</v>
      </c>
      <c r="X1021" s="2">
        <v>5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2</v>
      </c>
      <c r="AM1021" s="2">
        <v>0</v>
      </c>
      <c r="AN1021" s="2">
        <v>0</v>
      </c>
    </row>
    <row r="1022" spans="1:40" x14ac:dyDescent="0.25">
      <c r="A1022" s="3" t="s">
        <v>29</v>
      </c>
      <c r="B1022" s="3" t="s">
        <v>49</v>
      </c>
      <c r="C1022" s="3" t="s">
        <v>191</v>
      </c>
      <c r="D1022" s="3" t="s">
        <v>192</v>
      </c>
      <c r="E1022" s="3" t="s">
        <v>2063</v>
      </c>
      <c r="F1022" s="3" t="s">
        <v>2064</v>
      </c>
      <c r="G1022" s="3" t="s">
        <v>2079</v>
      </c>
      <c r="H1022" s="2">
        <v>23</v>
      </c>
      <c r="I1022" s="2">
        <v>1</v>
      </c>
      <c r="J1022" s="2">
        <v>30051</v>
      </c>
      <c r="K1022" s="2">
        <v>2861848</v>
      </c>
      <c r="L1022" s="2">
        <v>2898335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8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15</v>
      </c>
      <c r="AM1022" s="2">
        <v>0</v>
      </c>
      <c r="AN1022" s="2">
        <v>0</v>
      </c>
    </row>
    <row r="1023" spans="1:40" x14ac:dyDescent="0.25">
      <c r="A1023" s="3" t="s">
        <v>29</v>
      </c>
      <c r="B1023" s="3" t="s">
        <v>49</v>
      </c>
      <c r="C1023" s="3" t="s">
        <v>191</v>
      </c>
      <c r="D1023" s="3" t="s">
        <v>192</v>
      </c>
      <c r="E1023" s="3" t="s">
        <v>2063</v>
      </c>
      <c r="F1023" s="3" t="s">
        <v>2064</v>
      </c>
      <c r="G1023" s="3" t="s">
        <v>2083</v>
      </c>
      <c r="H1023" s="2">
        <v>23</v>
      </c>
      <c r="I1023" s="2">
        <v>1.7</v>
      </c>
      <c r="J1023" s="2">
        <v>32329</v>
      </c>
      <c r="K1023" s="2">
        <v>1856951</v>
      </c>
      <c r="L1023" s="2">
        <v>1856951</v>
      </c>
      <c r="M1023" s="2">
        <v>0</v>
      </c>
      <c r="N1023" s="2">
        <v>9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11</v>
      </c>
      <c r="X1023" s="2">
        <v>2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1</v>
      </c>
      <c r="AM1023" s="2">
        <v>0</v>
      </c>
      <c r="AN1023" s="2">
        <v>0</v>
      </c>
    </row>
    <row r="1024" spans="1:40" x14ac:dyDescent="0.25">
      <c r="A1024" s="3" t="s">
        <v>29</v>
      </c>
      <c r="B1024" s="3" t="s">
        <v>850</v>
      </c>
      <c r="C1024" s="3" t="s">
        <v>851</v>
      </c>
      <c r="D1024" s="3" t="s">
        <v>852</v>
      </c>
      <c r="E1024" s="3" t="s">
        <v>877</v>
      </c>
      <c r="F1024" s="3" t="s">
        <v>2175</v>
      </c>
      <c r="G1024" s="3" t="s">
        <v>2174</v>
      </c>
      <c r="H1024" s="2">
        <v>23</v>
      </c>
      <c r="I1024" s="2">
        <v>2</v>
      </c>
      <c r="J1024" s="2">
        <v>47697</v>
      </c>
      <c r="K1024" s="2">
        <v>2406157</v>
      </c>
      <c r="L1024" s="2">
        <v>2406157</v>
      </c>
      <c r="M1024" s="2">
        <v>0</v>
      </c>
      <c r="N1024" s="2">
        <v>6</v>
      </c>
      <c r="O1024" s="2">
        <v>0</v>
      </c>
      <c r="P1024" s="2">
        <v>0</v>
      </c>
      <c r="Q1024" s="2">
        <v>2</v>
      </c>
      <c r="R1024" s="2">
        <v>2</v>
      </c>
      <c r="S1024" s="2">
        <v>0</v>
      </c>
      <c r="T1024" s="2">
        <v>5</v>
      </c>
      <c r="U1024" s="2">
        <v>5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2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1</v>
      </c>
      <c r="AM1024" s="2">
        <v>0</v>
      </c>
      <c r="AN1024" s="2">
        <v>0</v>
      </c>
    </row>
    <row r="1025" spans="1:40" x14ac:dyDescent="0.25">
      <c r="A1025" s="3" t="s">
        <v>29</v>
      </c>
      <c r="B1025" s="3" t="s">
        <v>35</v>
      </c>
      <c r="C1025" s="3" t="s">
        <v>36</v>
      </c>
      <c r="D1025" s="3" t="s">
        <v>1479</v>
      </c>
      <c r="E1025" s="3" t="s">
        <v>1480</v>
      </c>
      <c r="F1025" s="3" t="s">
        <v>2812</v>
      </c>
      <c r="G1025" s="3" t="s">
        <v>2811</v>
      </c>
      <c r="H1025" s="2">
        <v>23</v>
      </c>
      <c r="I1025" s="2">
        <v>1.1000000000000001</v>
      </c>
      <c r="J1025" s="2">
        <v>46381</v>
      </c>
      <c r="K1025" s="2">
        <v>4083651</v>
      </c>
      <c r="L1025" s="2">
        <v>4227134</v>
      </c>
      <c r="M1025" s="2">
        <v>0</v>
      </c>
      <c r="N1025" s="2">
        <v>4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14</v>
      </c>
      <c r="U1025" s="2">
        <v>0</v>
      </c>
      <c r="V1025" s="2">
        <v>2</v>
      </c>
      <c r="W1025" s="2">
        <v>0</v>
      </c>
      <c r="X1025" s="2">
        <v>0</v>
      </c>
      <c r="Y1025" s="2">
        <v>0</v>
      </c>
      <c r="Z1025" s="2">
        <v>3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</row>
    <row r="1026" spans="1:40" x14ac:dyDescent="0.25">
      <c r="A1026" s="3" t="s">
        <v>29</v>
      </c>
      <c r="B1026" s="3" t="s">
        <v>35</v>
      </c>
      <c r="C1026" s="3" t="s">
        <v>102</v>
      </c>
      <c r="D1026" s="3" t="s">
        <v>136</v>
      </c>
      <c r="E1026" s="3" t="s">
        <v>400</v>
      </c>
      <c r="F1026" s="3" t="s">
        <v>2907</v>
      </c>
      <c r="G1026" s="3" t="s">
        <v>2948</v>
      </c>
      <c r="H1026" s="2">
        <v>23</v>
      </c>
      <c r="I1026" s="2">
        <v>0.52</v>
      </c>
      <c r="J1026" s="2">
        <v>35714</v>
      </c>
      <c r="K1026" s="2">
        <v>6870827</v>
      </c>
      <c r="L1026" s="2">
        <v>6870827</v>
      </c>
      <c r="M1026" s="2">
        <v>0</v>
      </c>
      <c r="N1026" s="2">
        <v>2</v>
      </c>
      <c r="O1026" s="2">
        <v>1</v>
      </c>
      <c r="P1026" s="2">
        <v>0</v>
      </c>
      <c r="Q1026" s="2">
        <v>0</v>
      </c>
      <c r="R1026" s="2">
        <v>0</v>
      </c>
      <c r="S1026" s="2">
        <v>0</v>
      </c>
      <c r="T1026" s="2">
        <v>1</v>
      </c>
      <c r="U1026" s="2">
        <v>0</v>
      </c>
      <c r="V1026" s="2">
        <v>1</v>
      </c>
      <c r="W1026" s="2">
        <v>0</v>
      </c>
      <c r="X1026" s="2">
        <v>3</v>
      </c>
      <c r="Y1026" s="2">
        <v>0</v>
      </c>
      <c r="Z1026" s="2">
        <v>10</v>
      </c>
      <c r="AA1026" s="2">
        <v>0</v>
      </c>
      <c r="AB1026" s="2">
        <v>0</v>
      </c>
      <c r="AC1026" s="2">
        <v>0</v>
      </c>
      <c r="AD1026" s="2">
        <v>4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1</v>
      </c>
    </row>
    <row r="1027" spans="1:40" x14ac:dyDescent="0.25">
      <c r="A1027" s="3" t="s">
        <v>29</v>
      </c>
      <c r="B1027" s="3" t="s">
        <v>35</v>
      </c>
      <c r="C1027" s="3" t="s">
        <v>102</v>
      </c>
      <c r="D1027" s="3" t="s">
        <v>136</v>
      </c>
      <c r="E1027" s="3" t="s">
        <v>400</v>
      </c>
      <c r="F1027" s="3" t="s">
        <v>2907</v>
      </c>
      <c r="G1027" s="3" t="s">
        <v>2951</v>
      </c>
      <c r="H1027" s="2">
        <v>23</v>
      </c>
      <c r="I1027" s="2">
        <v>0.49</v>
      </c>
      <c r="J1027" s="2">
        <v>30339</v>
      </c>
      <c r="K1027" s="2">
        <v>6156701</v>
      </c>
      <c r="L1027" s="2">
        <v>6156701</v>
      </c>
      <c r="M1027" s="2">
        <v>0</v>
      </c>
      <c r="N1027" s="2">
        <v>17</v>
      </c>
      <c r="O1027" s="2">
        <v>6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</row>
    <row r="1028" spans="1:40" x14ac:dyDescent="0.25">
      <c r="A1028" s="3" t="s">
        <v>29</v>
      </c>
      <c r="B1028" s="3" t="s">
        <v>35</v>
      </c>
      <c r="C1028" s="3" t="s">
        <v>67</v>
      </c>
      <c r="D1028" s="3" t="s">
        <v>68</v>
      </c>
      <c r="E1028" s="3" t="s">
        <v>677</v>
      </c>
      <c r="F1028" s="3" t="s">
        <v>1311</v>
      </c>
      <c r="G1028" s="3" t="s">
        <v>3009</v>
      </c>
      <c r="H1028" s="2">
        <v>23</v>
      </c>
      <c r="I1028" s="2">
        <v>0.5</v>
      </c>
      <c r="J1028" s="2">
        <v>37081</v>
      </c>
      <c r="K1028" s="2">
        <v>7416678</v>
      </c>
      <c r="L1028" s="2">
        <v>7416678</v>
      </c>
      <c r="M1028" s="2">
        <v>0</v>
      </c>
      <c r="N1028" s="2">
        <v>1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3</v>
      </c>
      <c r="W1028" s="2">
        <v>1</v>
      </c>
      <c r="X1028" s="2">
        <v>0</v>
      </c>
      <c r="Y1028" s="2">
        <v>0</v>
      </c>
      <c r="Z1028" s="2">
        <v>5</v>
      </c>
      <c r="AA1028" s="2">
        <v>1</v>
      </c>
      <c r="AB1028" s="2">
        <v>0</v>
      </c>
      <c r="AC1028" s="2">
        <v>1</v>
      </c>
      <c r="AD1028" s="2">
        <v>4</v>
      </c>
      <c r="AE1028" s="2">
        <v>0</v>
      </c>
      <c r="AF1028" s="2">
        <v>1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6</v>
      </c>
      <c r="AM1028" s="2">
        <v>0</v>
      </c>
      <c r="AN1028" s="2">
        <v>0</v>
      </c>
    </row>
    <row r="1029" spans="1:40" x14ac:dyDescent="0.25">
      <c r="A1029" s="3" t="s">
        <v>29</v>
      </c>
      <c r="B1029" s="3" t="s">
        <v>35</v>
      </c>
      <c r="C1029" s="3" t="s">
        <v>36</v>
      </c>
      <c r="D1029" s="3" t="s">
        <v>210</v>
      </c>
      <c r="E1029" s="3" t="s">
        <v>217</v>
      </c>
      <c r="F1029" s="3" t="s">
        <v>3058</v>
      </c>
      <c r="G1029" s="3" t="s">
        <v>3062</v>
      </c>
      <c r="H1029" s="2">
        <v>23</v>
      </c>
      <c r="I1029" s="2">
        <v>0.56999999999999995</v>
      </c>
      <c r="J1029" s="2">
        <v>30643</v>
      </c>
      <c r="K1029" s="2">
        <v>5404117</v>
      </c>
      <c r="L1029" s="2">
        <v>5404117</v>
      </c>
      <c r="M1029" s="2">
        <v>0</v>
      </c>
      <c r="N1029" s="2">
        <v>8</v>
      </c>
      <c r="O1029" s="2">
        <v>5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4</v>
      </c>
      <c r="W1029" s="2">
        <v>0</v>
      </c>
      <c r="X1029" s="2">
        <v>0</v>
      </c>
      <c r="Y1029" s="2">
        <v>5</v>
      </c>
      <c r="Z1029" s="2">
        <v>1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</row>
    <row r="1030" spans="1:40" x14ac:dyDescent="0.25">
      <c r="A1030" s="3" t="s">
        <v>29</v>
      </c>
      <c r="B1030" s="3" t="s">
        <v>35</v>
      </c>
      <c r="C1030" s="3" t="s">
        <v>102</v>
      </c>
      <c r="D1030" s="3" t="s">
        <v>515</v>
      </c>
      <c r="E1030" s="3" t="s">
        <v>516</v>
      </c>
      <c r="F1030" s="3" t="s">
        <v>3176</v>
      </c>
      <c r="G1030" s="3" t="s">
        <v>3210</v>
      </c>
      <c r="H1030" s="2">
        <v>23</v>
      </c>
      <c r="I1030" s="2">
        <v>0.62</v>
      </c>
      <c r="J1030" s="2">
        <v>30634</v>
      </c>
      <c r="K1030" s="2">
        <v>4964097</v>
      </c>
      <c r="L1030" s="2">
        <v>4964097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13</v>
      </c>
      <c r="T1030" s="2">
        <v>0</v>
      </c>
      <c r="U1030" s="2">
        <v>1</v>
      </c>
      <c r="V1030" s="2">
        <v>2</v>
      </c>
      <c r="W1030" s="2">
        <v>0</v>
      </c>
      <c r="X1030" s="2">
        <v>0</v>
      </c>
      <c r="Y1030" s="2">
        <v>1</v>
      </c>
      <c r="Z1030" s="2">
        <v>0</v>
      </c>
      <c r="AA1030" s="2">
        <v>0</v>
      </c>
      <c r="AB1030" s="2">
        <v>0</v>
      </c>
      <c r="AC1030" s="2">
        <v>1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4</v>
      </c>
      <c r="AN1030" s="2">
        <v>1</v>
      </c>
    </row>
    <row r="1031" spans="1:40" x14ac:dyDescent="0.25">
      <c r="A1031" s="3" t="s">
        <v>29</v>
      </c>
      <c r="B1031" s="3" t="s">
        <v>35</v>
      </c>
      <c r="C1031" s="3" t="s">
        <v>102</v>
      </c>
      <c r="D1031" s="3" t="s">
        <v>260</v>
      </c>
      <c r="E1031" s="3" t="s">
        <v>3250</v>
      </c>
      <c r="F1031" s="3" t="s">
        <v>3251</v>
      </c>
      <c r="G1031" s="3" t="s">
        <v>3252</v>
      </c>
      <c r="H1031" s="2">
        <v>23</v>
      </c>
      <c r="I1031" s="2">
        <v>0.56000000000000005</v>
      </c>
      <c r="J1031" s="2">
        <v>26481</v>
      </c>
      <c r="K1031" s="2">
        <v>4706287</v>
      </c>
      <c r="L1031" s="2">
        <v>4706287</v>
      </c>
      <c r="M1031" s="2">
        <v>0</v>
      </c>
      <c r="N1031" s="2">
        <v>5</v>
      </c>
      <c r="O1031" s="2">
        <v>0</v>
      </c>
      <c r="P1031" s="2">
        <v>0</v>
      </c>
      <c r="Q1031" s="2">
        <v>0</v>
      </c>
      <c r="R1031" s="2">
        <v>0</v>
      </c>
      <c r="S1031" s="2">
        <v>3</v>
      </c>
      <c r="T1031" s="2">
        <v>0</v>
      </c>
      <c r="U1031" s="2">
        <v>0</v>
      </c>
      <c r="V1031" s="2">
        <v>8</v>
      </c>
      <c r="W1031" s="2">
        <v>0</v>
      </c>
      <c r="X1031" s="2">
        <v>1</v>
      </c>
      <c r="Y1031" s="2">
        <v>0</v>
      </c>
      <c r="Z1031" s="2">
        <v>5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1</v>
      </c>
      <c r="AM1031" s="2">
        <v>0</v>
      </c>
      <c r="AN1031" s="2">
        <v>0</v>
      </c>
    </row>
    <row r="1032" spans="1:40" x14ac:dyDescent="0.25">
      <c r="A1032" s="3" t="s">
        <v>29</v>
      </c>
      <c r="B1032" s="3" t="s">
        <v>49</v>
      </c>
      <c r="C1032" s="3" t="s">
        <v>191</v>
      </c>
      <c r="D1032" s="3" t="s">
        <v>234</v>
      </c>
      <c r="E1032" s="3" t="s">
        <v>2234</v>
      </c>
      <c r="F1032" s="3" t="s">
        <v>3360</v>
      </c>
      <c r="G1032" s="3" t="s">
        <v>3363</v>
      </c>
      <c r="H1032" s="2">
        <v>23</v>
      </c>
      <c r="I1032" s="2">
        <v>1.4</v>
      </c>
      <c r="J1032" s="2">
        <v>38619</v>
      </c>
      <c r="K1032" s="2">
        <v>2777368</v>
      </c>
      <c r="L1032" s="2">
        <v>2777368</v>
      </c>
      <c r="M1032" s="2">
        <v>0</v>
      </c>
      <c r="N1032" s="2">
        <v>0</v>
      </c>
      <c r="O1032" s="2">
        <v>8</v>
      </c>
      <c r="P1032" s="2">
        <v>0</v>
      </c>
      <c r="Q1032" s="2">
        <v>0</v>
      </c>
      <c r="R1032" s="2">
        <v>0</v>
      </c>
      <c r="S1032" s="2">
        <v>0</v>
      </c>
      <c r="T1032" s="2">
        <v>1</v>
      </c>
      <c r="U1032" s="2">
        <v>0</v>
      </c>
      <c r="V1032" s="2">
        <v>4</v>
      </c>
      <c r="W1032" s="2">
        <v>7</v>
      </c>
      <c r="X1032" s="2">
        <v>0</v>
      </c>
      <c r="Y1032" s="2">
        <v>0</v>
      </c>
      <c r="Z1032" s="2">
        <v>0</v>
      </c>
      <c r="AA1032" s="2">
        <v>2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1</v>
      </c>
    </row>
    <row r="1033" spans="1:40" x14ac:dyDescent="0.25">
      <c r="A1033" s="3" t="s">
        <v>29</v>
      </c>
      <c r="B1033" s="3" t="s">
        <v>49</v>
      </c>
      <c r="C1033" s="3" t="s">
        <v>191</v>
      </c>
      <c r="D1033" s="3" t="s">
        <v>234</v>
      </c>
      <c r="E1033" s="3" t="s">
        <v>2234</v>
      </c>
      <c r="F1033" s="3" t="s">
        <v>3360</v>
      </c>
      <c r="G1033" s="3" t="s">
        <v>3410</v>
      </c>
      <c r="H1033" s="2">
        <v>23</v>
      </c>
      <c r="I1033" s="2">
        <v>1.2</v>
      </c>
      <c r="J1033" s="2">
        <v>31606</v>
      </c>
      <c r="K1033" s="2">
        <v>2516540</v>
      </c>
      <c r="L1033" s="2">
        <v>2564615</v>
      </c>
      <c r="M1033" s="2">
        <v>0</v>
      </c>
      <c r="N1033" s="2">
        <v>14</v>
      </c>
      <c r="O1033" s="2">
        <v>2</v>
      </c>
      <c r="P1033" s="2">
        <v>0</v>
      </c>
      <c r="Q1033" s="2">
        <v>0</v>
      </c>
      <c r="R1033" s="2">
        <v>0</v>
      </c>
      <c r="S1033" s="2">
        <v>3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3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1</v>
      </c>
    </row>
    <row r="1034" spans="1:40" x14ac:dyDescent="0.25">
      <c r="A1034" s="3" t="s">
        <v>29</v>
      </c>
      <c r="B1034" s="3" t="s">
        <v>49</v>
      </c>
      <c r="C1034" s="3" t="s">
        <v>191</v>
      </c>
      <c r="D1034" s="3" t="s">
        <v>192</v>
      </c>
      <c r="E1034" s="3" t="s">
        <v>2122</v>
      </c>
      <c r="F1034" s="3" t="s">
        <v>3436</v>
      </c>
      <c r="G1034" s="3" t="s">
        <v>3534</v>
      </c>
      <c r="H1034" s="2">
        <v>23</v>
      </c>
      <c r="I1034" s="2">
        <v>1.4</v>
      </c>
      <c r="J1034" s="2">
        <v>30175</v>
      </c>
      <c r="K1034" s="2">
        <v>2096309</v>
      </c>
      <c r="L1034" s="2">
        <v>2096309</v>
      </c>
      <c r="M1034" s="2">
        <v>0</v>
      </c>
      <c r="N1034" s="2">
        <v>7</v>
      </c>
      <c r="O1034" s="2">
        <v>0</v>
      </c>
      <c r="P1034" s="2">
        <v>1</v>
      </c>
      <c r="Q1034" s="2">
        <v>0</v>
      </c>
      <c r="R1034" s="2">
        <v>0</v>
      </c>
      <c r="S1034" s="2">
        <v>4</v>
      </c>
      <c r="T1034" s="2">
        <v>0</v>
      </c>
      <c r="U1034" s="2">
        <v>0</v>
      </c>
      <c r="V1034" s="2">
        <v>0</v>
      </c>
      <c r="W1034" s="2">
        <v>4</v>
      </c>
      <c r="X1034" s="2">
        <v>0</v>
      </c>
      <c r="Y1034" s="2">
        <v>0</v>
      </c>
      <c r="Z1034" s="2">
        <v>1</v>
      </c>
      <c r="AA1034" s="2">
        <v>0</v>
      </c>
      <c r="AB1034" s="2">
        <v>0</v>
      </c>
      <c r="AC1034" s="2">
        <v>4</v>
      </c>
      <c r="AD1034" s="2">
        <v>1</v>
      </c>
      <c r="AE1034" s="2">
        <v>0</v>
      </c>
      <c r="AF1034" s="2">
        <v>0</v>
      </c>
      <c r="AG1034" s="2">
        <v>0</v>
      </c>
      <c r="AH1034" s="2">
        <v>1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</row>
    <row r="1035" spans="1:40" x14ac:dyDescent="0.25">
      <c r="A1035" s="3" t="s">
        <v>29</v>
      </c>
      <c r="B1035" s="3" t="s">
        <v>49</v>
      </c>
      <c r="C1035" s="3" t="s">
        <v>191</v>
      </c>
      <c r="D1035" s="3" t="s">
        <v>192</v>
      </c>
      <c r="E1035" s="3" t="s">
        <v>2122</v>
      </c>
      <c r="F1035" s="3" t="s">
        <v>3436</v>
      </c>
      <c r="G1035" s="3" t="s">
        <v>3536</v>
      </c>
      <c r="H1035" s="2">
        <v>23</v>
      </c>
      <c r="I1035" s="2">
        <v>1.5</v>
      </c>
      <c r="J1035" s="2">
        <v>31432</v>
      </c>
      <c r="K1035" s="2">
        <v>2038409</v>
      </c>
      <c r="L1035" s="2">
        <v>2038409</v>
      </c>
      <c r="M1035" s="2">
        <v>0</v>
      </c>
      <c r="N1035" s="2">
        <v>7</v>
      </c>
      <c r="O1035" s="2">
        <v>0</v>
      </c>
      <c r="P1035" s="2">
        <v>0</v>
      </c>
      <c r="Q1035" s="2">
        <v>0</v>
      </c>
      <c r="R1035" s="2">
        <v>0</v>
      </c>
      <c r="S1035" s="2">
        <v>4</v>
      </c>
      <c r="T1035" s="2">
        <v>0</v>
      </c>
      <c r="U1035" s="2">
        <v>0</v>
      </c>
      <c r="V1035" s="2">
        <v>0</v>
      </c>
      <c r="W1035" s="2">
        <v>5</v>
      </c>
      <c r="X1035" s="2">
        <v>0</v>
      </c>
      <c r="Y1035" s="2">
        <v>0</v>
      </c>
      <c r="Z1035" s="2">
        <v>1</v>
      </c>
      <c r="AA1035" s="2">
        <v>0</v>
      </c>
      <c r="AB1035" s="2">
        <v>0</v>
      </c>
      <c r="AC1035" s="2">
        <v>3</v>
      </c>
      <c r="AD1035" s="2">
        <v>1</v>
      </c>
      <c r="AE1035" s="2">
        <v>0</v>
      </c>
      <c r="AF1035" s="2">
        <v>0</v>
      </c>
      <c r="AG1035" s="2">
        <v>0</v>
      </c>
      <c r="AH1035" s="2">
        <v>1</v>
      </c>
      <c r="AI1035" s="2">
        <v>0</v>
      </c>
      <c r="AJ1035" s="2">
        <v>0</v>
      </c>
      <c r="AK1035" s="2">
        <v>0</v>
      </c>
      <c r="AL1035" s="2">
        <v>1</v>
      </c>
      <c r="AM1035" s="2">
        <v>0</v>
      </c>
      <c r="AN1035" s="2">
        <v>0</v>
      </c>
    </row>
    <row r="1036" spans="1:40" x14ac:dyDescent="0.25">
      <c r="A1036" s="3" t="s">
        <v>29</v>
      </c>
      <c r="B1036" s="3" t="s">
        <v>49</v>
      </c>
      <c r="C1036" s="3" t="s">
        <v>191</v>
      </c>
      <c r="D1036" s="3" t="s">
        <v>192</v>
      </c>
      <c r="E1036" s="3" t="s">
        <v>2122</v>
      </c>
      <c r="F1036" s="3" t="s">
        <v>3436</v>
      </c>
      <c r="G1036" s="3" t="s">
        <v>3540</v>
      </c>
      <c r="H1036" s="2">
        <v>23</v>
      </c>
      <c r="I1036" s="2">
        <v>1.5</v>
      </c>
      <c r="J1036" s="2">
        <v>30537</v>
      </c>
      <c r="K1036" s="2">
        <v>2038034</v>
      </c>
      <c r="L1036" s="2">
        <v>2038034</v>
      </c>
      <c r="M1036" s="2">
        <v>0</v>
      </c>
      <c r="N1036" s="2">
        <v>6</v>
      </c>
      <c r="O1036" s="2">
        <v>0</v>
      </c>
      <c r="P1036" s="2">
        <v>0</v>
      </c>
      <c r="Q1036" s="2">
        <v>0</v>
      </c>
      <c r="R1036" s="2">
        <v>0</v>
      </c>
      <c r="S1036" s="2">
        <v>4</v>
      </c>
      <c r="T1036" s="2">
        <v>0</v>
      </c>
      <c r="U1036" s="2">
        <v>0</v>
      </c>
      <c r="V1036" s="2">
        <v>0</v>
      </c>
      <c r="W1036" s="2">
        <v>5</v>
      </c>
      <c r="X1036" s="2">
        <v>0</v>
      </c>
      <c r="Y1036" s="2">
        <v>0</v>
      </c>
      <c r="Z1036" s="2">
        <v>1</v>
      </c>
      <c r="AA1036" s="2">
        <v>0</v>
      </c>
      <c r="AB1036" s="2">
        <v>0</v>
      </c>
      <c r="AC1036" s="2">
        <v>4</v>
      </c>
      <c r="AD1036" s="2">
        <v>1</v>
      </c>
      <c r="AE1036" s="2">
        <v>0</v>
      </c>
      <c r="AF1036" s="2">
        <v>0</v>
      </c>
      <c r="AG1036" s="2">
        <v>0</v>
      </c>
      <c r="AH1036" s="2">
        <v>1</v>
      </c>
      <c r="AI1036" s="2">
        <v>0</v>
      </c>
      <c r="AJ1036" s="2">
        <v>0</v>
      </c>
      <c r="AK1036" s="2">
        <v>0</v>
      </c>
      <c r="AL1036" s="2">
        <v>1</v>
      </c>
      <c r="AM1036" s="2">
        <v>0</v>
      </c>
      <c r="AN1036" s="2">
        <v>0</v>
      </c>
    </row>
    <row r="1037" spans="1:40" x14ac:dyDescent="0.25">
      <c r="A1037" s="3" t="s">
        <v>29</v>
      </c>
      <c r="B1037" s="3" t="s">
        <v>49</v>
      </c>
      <c r="C1037" s="3" t="s">
        <v>191</v>
      </c>
      <c r="D1037" s="3" t="s">
        <v>192</v>
      </c>
      <c r="E1037" s="3" t="s">
        <v>2122</v>
      </c>
      <c r="F1037" s="3" t="s">
        <v>3436</v>
      </c>
      <c r="G1037" s="3" t="s">
        <v>3542</v>
      </c>
      <c r="H1037" s="2">
        <v>23</v>
      </c>
      <c r="I1037" s="2">
        <v>1.5</v>
      </c>
      <c r="J1037" s="2">
        <v>30316</v>
      </c>
      <c r="K1037" s="2">
        <v>2007491</v>
      </c>
      <c r="L1037" s="2">
        <v>2007491</v>
      </c>
      <c r="M1037" s="2">
        <v>0</v>
      </c>
      <c r="N1037" s="2">
        <v>7</v>
      </c>
      <c r="O1037" s="2">
        <v>0</v>
      </c>
      <c r="P1037" s="2">
        <v>0</v>
      </c>
      <c r="Q1037" s="2">
        <v>0</v>
      </c>
      <c r="R1037" s="2">
        <v>0</v>
      </c>
      <c r="S1037" s="2">
        <v>4</v>
      </c>
      <c r="T1037" s="2">
        <v>0</v>
      </c>
      <c r="U1037" s="2">
        <v>0</v>
      </c>
      <c r="V1037" s="2">
        <v>0</v>
      </c>
      <c r="W1037" s="2">
        <v>4</v>
      </c>
      <c r="X1037" s="2">
        <v>0</v>
      </c>
      <c r="Y1037" s="2">
        <v>0</v>
      </c>
      <c r="Z1037" s="2">
        <v>1</v>
      </c>
      <c r="AA1037" s="2">
        <v>0</v>
      </c>
      <c r="AB1037" s="2">
        <v>0</v>
      </c>
      <c r="AC1037" s="2">
        <v>4</v>
      </c>
      <c r="AD1037" s="2">
        <v>1</v>
      </c>
      <c r="AE1037" s="2">
        <v>0</v>
      </c>
      <c r="AF1037" s="2">
        <v>0</v>
      </c>
      <c r="AG1037" s="2">
        <v>0</v>
      </c>
      <c r="AH1037" s="2">
        <v>1</v>
      </c>
      <c r="AI1037" s="2">
        <v>0</v>
      </c>
      <c r="AJ1037" s="2">
        <v>0</v>
      </c>
      <c r="AK1037" s="2">
        <v>0</v>
      </c>
      <c r="AL1037" s="2">
        <v>1</v>
      </c>
      <c r="AM1037" s="2">
        <v>0</v>
      </c>
      <c r="AN1037" s="2">
        <v>0</v>
      </c>
    </row>
    <row r="1038" spans="1:40" x14ac:dyDescent="0.25">
      <c r="A1038" s="3" t="s">
        <v>29</v>
      </c>
      <c r="B1038" s="3" t="s">
        <v>49</v>
      </c>
      <c r="C1038" s="3" t="s">
        <v>191</v>
      </c>
      <c r="D1038" s="3" t="s">
        <v>192</v>
      </c>
      <c r="E1038" s="3" t="s">
        <v>2122</v>
      </c>
      <c r="F1038" s="3" t="s">
        <v>3436</v>
      </c>
      <c r="G1038" s="3" t="s">
        <v>3546</v>
      </c>
      <c r="H1038" s="2">
        <v>23</v>
      </c>
      <c r="I1038" s="2">
        <v>1.5</v>
      </c>
      <c r="J1038" s="2">
        <v>31543</v>
      </c>
      <c r="K1038" s="2">
        <v>2096866</v>
      </c>
      <c r="L1038" s="2">
        <v>2096866</v>
      </c>
      <c r="M1038" s="2">
        <v>0</v>
      </c>
      <c r="N1038" s="2">
        <v>7</v>
      </c>
      <c r="O1038" s="2">
        <v>0</v>
      </c>
      <c r="P1038" s="2">
        <v>0</v>
      </c>
      <c r="Q1038" s="2">
        <v>0</v>
      </c>
      <c r="R1038" s="2">
        <v>0</v>
      </c>
      <c r="S1038" s="2">
        <v>4</v>
      </c>
      <c r="T1038" s="2">
        <v>0</v>
      </c>
      <c r="U1038" s="2">
        <v>0</v>
      </c>
      <c r="V1038" s="2">
        <v>0</v>
      </c>
      <c r="W1038" s="2">
        <v>4</v>
      </c>
      <c r="X1038" s="2">
        <v>0</v>
      </c>
      <c r="Y1038" s="2">
        <v>0</v>
      </c>
      <c r="Z1038" s="2">
        <v>1</v>
      </c>
      <c r="AA1038" s="2">
        <v>0</v>
      </c>
      <c r="AB1038" s="2">
        <v>0</v>
      </c>
      <c r="AC1038" s="2">
        <v>4</v>
      </c>
      <c r="AD1038" s="2">
        <v>1</v>
      </c>
      <c r="AE1038" s="2">
        <v>0</v>
      </c>
      <c r="AF1038" s="2">
        <v>0</v>
      </c>
      <c r="AG1038" s="2">
        <v>0</v>
      </c>
      <c r="AH1038" s="2">
        <v>1</v>
      </c>
      <c r="AI1038" s="2">
        <v>0</v>
      </c>
      <c r="AJ1038" s="2">
        <v>0</v>
      </c>
      <c r="AK1038" s="2">
        <v>0</v>
      </c>
      <c r="AL1038" s="2">
        <v>1</v>
      </c>
      <c r="AM1038" s="2">
        <v>0</v>
      </c>
      <c r="AN1038" s="2">
        <v>0</v>
      </c>
    </row>
    <row r="1039" spans="1:40" x14ac:dyDescent="0.25">
      <c r="A1039" s="3" t="s">
        <v>29</v>
      </c>
      <c r="B1039" s="3" t="s">
        <v>91</v>
      </c>
      <c r="C1039" s="3" t="s">
        <v>91</v>
      </c>
      <c r="D1039" s="3" t="s">
        <v>2029</v>
      </c>
      <c r="E1039" s="3" t="s">
        <v>2030</v>
      </c>
      <c r="F1039" s="3" t="s">
        <v>3560</v>
      </c>
      <c r="G1039" s="3" t="s">
        <v>3562</v>
      </c>
      <c r="H1039" s="2">
        <v>23</v>
      </c>
      <c r="I1039" s="2">
        <v>0.31</v>
      </c>
      <c r="J1039" s="2">
        <v>21254</v>
      </c>
      <c r="K1039" s="2">
        <v>6841649</v>
      </c>
      <c r="L1039" s="2">
        <v>6841649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2</v>
      </c>
      <c r="T1039" s="2">
        <v>0</v>
      </c>
      <c r="U1039" s="2">
        <v>0</v>
      </c>
      <c r="V1039" s="2">
        <v>2</v>
      </c>
      <c r="W1039" s="2">
        <v>0</v>
      </c>
      <c r="X1039" s="2">
        <v>0</v>
      </c>
      <c r="Y1039" s="2">
        <v>0</v>
      </c>
      <c r="Z1039" s="2">
        <v>19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</row>
    <row r="1040" spans="1:40" x14ac:dyDescent="0.25">
      <c r="A1040" s="3" t="s">
        <v>29</v>
      </c>
      <c r="B1040" s="3" t="s">
        <v>91</v>
      </c>
      <c r="C1040" s="3" t="s">
        <v>91</v>
      </c>
      <c r="D1040" s="3" t="s">
        <v>2029</v>
      </c>
      <c r="E1040" s="3" t="s">
        <v>2030</v>
      </c>
      <c r="F1040" s="3" t="s">
        <v>3560</v>
      </c>
      <c r="G1040" s="3" t="s">
        <v>3571</v>
      </c>
      <c r="H1040" s="2">
        <v>23</v>
      </c>
      <c r="I1040" s="2">
        <v>0.43</v>
      </c>
      <c r="J1040" s="2">
        <v>33716</v>
      </c>
      <c r="K1040" s="2">
        <v>7905758</v>
      </c>
      <c r="L1040" s="2">
        <v>7905758</v>
      </c>
      <c r="M1040" s="2">
        <v>0</v>
      </c>
      <c r="N1040" s="2">
        <v>2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1</v>
      </c>
      <c r="V1040" s="2">
        <v>4</v>
      </c>
      <c r="W1040" s="2">
        <v>0</v>
      </c>
      <c r="X1040" s="2">
        <v>0</v>
      </c>
      <c r="Y1040" s="2">
        <v>4</v>
      </c>
      <c r="Z1040" s="2">
        <v>4</v>
      </c>
      <c r="AA1040" s="2">
        <v>0</v>
      </c>
      <c r="AB1040" s="2">
        <v>0</v>
      </c>
      <c r="AC1040" s="2">
        <v>5</v>
      </c>
      <c r="AD1040" s="2">
        <v>0</v>
      </c>
      <c r="AE1040" s="2">
        <v>2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1</v>
      </c>
      <c r="AM1040" s="2">
        <v>0</v>
      </c>
      <c r="AN1040" s="2">
        <v>0</v>
      </c>
    </row>
    <row r="1041" spans="1:40" x14ac:dyDescent="0.25">
      <c r="A1041" s="3" t="s">
        <v>29</v>
      </c>
      <c r="B1041" s="3" t="s">
        <v>49</v>
      </c>
      <c r="C1041" s="3" t="s">
        <v>50</v>
      </c>
      <c r="D1041" s="3" t="s">
        <v>283</v>
      </c>
      <c r="E1041" s="3" t="s">
        <v>722</v>
      </c>
      <c r="F1041" s="3" t="s">
        <v>3703</v>
      </c>
      <c r="G1041" s="3" t="s">
        <v>3704</v>
      </c>
      <c r="H1041" s="2">
        <v>23</v>
      </c>
      <c r="I1041" s="2">
        <v>1.3</v>
      </c>
      <c r="J1041" s="2">
        <v>38157</v>
      </c>
      <c r="K1041" s="2">
        <v>2894276</v>
      </c>
      <c r="L1041" s="2">
        <v>2894276</v>
      </c>
      <c r="M1041" s="2">
        <v>0</v>
      </c>
      <c r="N1041" s="2">
        <v>9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1</v>
      </c>
      <c r="U1041" s="2">
        <v>1</v>
      </c>
      <c r="V1041" s="2">
        <v>3</v>
      </c>
      <c r="W1041" s="2">
        <v>0</v>
      </c>
      <c r="X1041" s="2">
        <v>0</v>
      </c>
      <c r="Y1041" s="2">
        <v>2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1</v>
      </c>
      <c r="AF1041" s="2">
        <v>0</v>
      </c>
      <c r="AG1041" s="2">
        <v>0</v>
      </c>
      <c r="AH1041" s="2">
        <v>6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</row>
    <row r="1042" spans="1:40" x14ac:dyDescent="0.25">
      <c r="A1042" s="3" t="s">
        <v>29</v>
      </c>
      <c r="B1042" s="3" t="s">
        <v>1364</v>
      </c>
      <c r="C1042" s="3" t="s">
        <v>1365</v>
      </c>
      <c r="D1042" s="3" t="s">
        <v>2259</v>
      </c>
      <c r="E1042" s="3" t="s">
        <v>2260</v>
      </c>
      <c r="F1042" s="3" t="s">
        <v>3787</v>
      </c>
      <c r="G1042" s="3" t="s">
        <v>3786</v>
      </c>
      <c r="H1042" s="2">
        <v>23</v>
      </c>
      <c r="I1042" s="2">
        <v>1.2</v>
      </c>
      <c r="J1042" s="2">
        <v>27540</v>
      </c>
      <c r="K1042" s="2">
        <v>2243772</v>
      </c>
      <c r="L1042" s="2">
        <v>2263488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1</v>
      </c>
      <c r="T1042" s="2">
        <v>0</v>
      </c>
      <c r="U1042" s="2">
        <v>12</v>
      </c>
      <c r="V1042" s="2">
        <v>0</v>
      </c>
      <c r="W1042" s="2">
        <v>0</v>
      </c>
      <c r="X1042" s="2">
        <v>10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</row>
    <row r="1043" spans="1:40" x14ac:dyDescent="0.25">
      <c r="A1043" s="3" t="s">
        <v>29</v>
      </c>
      <c r="B1043" s="3" t="s">
        <v>1364</v>
      </c>
      <c r="C1043" s="3" t="s">
        <v>1365</v>
      </c>
      <c r="D1043" s="3" t="s">
        <v>2259</v>
      </c>
      <c r="E1043" s="3" t="s">
        <v>2260</v>
      </c>
      <c r="F1043" s="3" t="s">
        <v>3787</v>
      </c>
      <c r="G1043" s="3" t="s">
        <v>3790</v>
      </c>
      <c r="H1043" s="2">
        <v>23</v>
      </c>
      <c r="I1043" s="2">
        <v>1.4</v>
      </c>
      <c r="J1043" s="2">
        <v>28808</v>
      </c>
      <c r="K1043" s="2">
        <v>2127482</v>
      </c>
      <c r="L1043" s="2">
        <v>2127482</v>
      </c>
      <c r="M1043" s="2">
        <v>0</v>
      </c>
      <c r="N1043" s="2">
        <v>2</v>
      </c>
      <c r="O1043" s="2">
        <v>0</v>
      </c>
      <c r="P1043" s="2">
        <v>0</v>
      </c>
      <c r="Q1043" s="2">
        <v>0</v>
      </c>
      <c r="R1043" s="2">
        <v>3</v>
      </c>
      <c r="S1043" s="2">
        <v>0</v>
      </c>
      <c r="T1043" s="2">
        <v>0</v>
      </c>
      <c r="U1043" s="2">
        <v>2</v>
      </c>
      <c r="V1043" s="2">
        <v>1</v>
      </c>
      <c r="W1043" s="2">
        <v>0</v>
      </c>
      <c r="X1043" s="2">
        <v>2</v>
      </c>
      <c r="Y1043" s="2">
        <v>0</v>
      </c>
      <c r="Z1043" s="2">
        <v>6</v>
      </c>
      <c r="AA1043" s="2">
        <v>0</v>
      </c>
      <c r="AB1043" s="2">
        <v>0</v>
      </c>
      <c r="AC1043" s="2">
        <v>4</v>
      </c>
      <c r="AD1043" s="2">
        <v>0</v>
      </c>
      <c r="AE1043" s="2">
        <v>3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</row>
    <row r="1044" spans="1:40" x14ac:dyDescent="0.25">
      <c r="A1044" s="3" t="s">
        <v>29</v>
      </c>
      <c r="B1044" s="3" t="s">
        <v>35</v>
      </c>
      <c r="C1044" s="3" t="s">
        <v>102</v>
      </c>
      <c r="D1044" s="3" t="s">
        <v>1722</v>
      </c>
      <c r="E1044" s="3" t="s">
        <v>1723</v>
      </c>
      <c r="F1044" s="3" t="s">
        <v>3911</v>
      </c>
      <c r="G1044" s="3" t="s">
        <v>3910</v>
      </c>
      <c r="H1044" s="2">
        <v>23</v>
      </c>
      <c r="I1044" s="2">
        <v>0.76</v>
      </c>
      <c r="J1044" s="2">
        <v>29302</v>
      </c>
      <c r="K1044" s="2">
        <v>3768695</v>
      </c>
      <c r="L1044" s="2">
        <v>3852299</v>
      </c>
      <c r="M1044" s="2">
        <v>0</v>
      </c>
      <c r="N1044" s="2">
        <v>2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16</v>
      </c>
      <c r="W1044" s="2">
        <v>0</v>
      </c>
      <c r="X1044" s="2">
        <v>0</v>
      </c>
      <c r="Y1044" s="2">
        <v>0</v>
      </c>
      <c r="Z1044" s="2">
        <v>5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</row>
    <row r="1045" spans="1:40" x14ac:dyDescent="0.25">
      <c r="A1045" s="3" t="s">
        <v>29</v>
      </c>
      <c r="B1045" s="3" t="s">
        <v>35</v>
      </c>
      <c r="C1045" s="3" t="s">
        <v>102</v>
      </c>
      <c r="D1045" s="3" t="s">
        <v>515</v>
      </c>
      <c r="E1045" s="3" t="s">
        <v>516</v>
      </c>
      <c r="F1045" s="3" t="s">
        <v>3938</v>
      </c>
      <c r="G1045" s="3" t="s">
        <v>3953</v>
      </c>
      <c r="H1045" s="2">
        <v>23</v>
      </c>
      <c r="I1045" s="2">
        <v>0.43</v>
      </c>
      <c r="J1045" s="2">
        <v>21439</v>
      </c>
      <c r="K1045" s="2">
        <v>4723306</v>
      </c>
      <c r="L1045" s="2">
        <v>4935125</v>
      </c>
      <c r="M1045" s="2">
        <v>1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15</v>
      </c>
      <c r="T1045" s="2">
        <v>0</v>
      </c>
      <c r="U1045" s="2">
        <v>2</v>
      </c>
      <c r="V1045" s="2">
        <v>0</v>
      </c>
      <c r="W1045" s="2">
        <v>0</v>
      </c>
      <c r="X1045" s="2">
        <v>1</v>
      </c>
      <c r="Y1045" s="2">
        <v>0</v>
      </c>
      <c r="Z1045" s="2">
        <v>0</v>
      </c>
      <c r="AA1045" s="2">
        <v>1</v>
      </c>
      <c r="AB1045" s="2">
        <v>0</v>
      </c>
      <c r="AC1045" s="2">
        <v>1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2</v>
      </c>
      <c r="AN1045" s="2">
        <v>0</v>
      </c>
    </row>
    <row r="1046" spans="1:40" x14ac:dyDescent="0.25">
      <c r="A1046" s="3" t="s">
        <v>29</v>
      </c>
      <c r="B1046" s="3" t="s">
        <v>35</v>
      </c>
      <c r="C1046" s="3" t="s">
        <v>102</v>
      </c>
      <c r="D1046" s="3" t="s">
        <v>226</v>
      </c>
      <c r="E1046" s="3" t="s">
        <v>227</v>
      </c>
      <c r="F1046" s="3" t="s">
        <v>228</v>
      </c>
      <c r="G1046" s="3" t="s">
        <v>229</v>
      </c>
      <c r="H1046" s="2">
        <v>22</v>
      </c>
      <c r="I1046" s="2">
        <v>0.78</v>
      </c>
      <c r="J1046" s="2">
        <v>38436</v>
      </c>
      <c r="K1046" s="2">
        <v>4928223</v>
      </c>
      <c r="L1046" s="2">
        <v>4928223</v>
      </c>
      <c r="M1046" s="2">
        <v>0</v>
      </c>
      <c r="N1046" s="2">
        <v>4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1</v>
      </c>
      <c r="U1046" s="2">
        <v>0</v>
      </c>
      <c r="V1046" s="2">
        <v>6</v>
      </c>
      <c r="W1046" s="2">
        <v>0</v>
      </c>
      <c r="X1046" s="2">
        <v>2</v>
      </c>
      <c r="Y1046" s="2">
        <v>0</v>
      </c>
      <c r="Z1046" s="2">
        <v>1</v>
      </c>
      <c r="AA1046" s="2">
        <v>0</v>
      </c>
      <c r="AB1046" s="2">
        <v>0</v>
      </c>
      <c r="AC1046" s="2">
        <v>0</v>
      </c>
      <c r="AD1046" s="2">
        <v>7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1</v>
      </c>
      <c r="AM1046" s="2">
        <v>0</v>
      </c>
      <c r="AN1046" s="2">
        <v>0</v>
      </c>
    </row>
    <row r="1047" spans="1:40" x14ac:dyDescent="0.25">
      <c r="A1047" s="3" t="s">
        <v>29</v>
      </c>
      <c r="B1047" s="3" t="s">
        <v>35</v>
      </c>
      <c r="C1047" s="3" t="s">
        <v>102</v>
      </c>
      <c r="D1047" s="3" t="s">
        <v>260</v>
      </c>
      <c r="E1047" s="3" t="s">
        <v>261</v>
      </c>
      <c r="F1047" s="3" t="s">
        <v>262</v>
      </c>
      <c r="G1047" s="3" t="s">
        <v>272</v>
      </c>
      <c r="H1047" s="2">
        <v>22</v>
      </c>
      <c r="I1047" s="2">
        <v>0.84</v>
      </c>
      <c r="J1047" s="2">
        <v>37184</v>
      </c>
      <c r="K1047" s="2">
        <v>4442936</v>
      </c>
      <c r="L1047" s="2">
        <v>4442936</v>
      </c>
      <c r="M1047" s="2">
        <v>0</v>
      </c>
      <c r="N1047" s="2">
        <v>3</v>
      </c>
      <c r="O1047" s="2">
        <v>0</v>
      </c>
      <c r="P1047" s="2">
        <v>0</v>
      </c>
      <c r="Q1047" s="2">
        <v>0</v>
      </c>
      <c r="R1047" s="2">
        <v>0</v>
      </c>
      <c r="S1047" s="2">
        <v>1</v>
      </c>
      <c r="T1047" s="2">
        <v>1</v>
      </c>
      <c r="U1047" s="2">
        <v>0</v>
      </c>
      <c r="V1047" s="2">
        <v>3</v>
      </c>
      <c r="W1047" s="2">
        <v>1</v>
      </c>
      <c r="X1047" s="2">
        <v>2</v>
      </c>
      <c r="Y1047" s="2">
        <v>0</v>
      </c>
      <c r="Z1047" s="2">
        <v>5</v>
      </c>
      <c r="AA1047" s="2">
        <v>0</v>
      </c>
      <c r="AB1047" s="2">
        <v>0</v>
      </c>
      <c r="AC1047" s="2">
        <v>0</v>
      </c>
      <c r="AD1047" s="2">
        <v>5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1</v>
      </c>
    </row>
    <row r="1048" spans="1:40" x14ac:dyDescent="0.25">
      <c r="A1048" s="3" t="s">
        <v>29</v>
      </c>
      <c r="B1048" s="3" t="s">
        <v>35</v>
      </c>
      <c r="C1048" s="3" t="s">
        <v>36</v>
      </c>
      <c r="D1048" s="3" t="s">
        <v>210</v>
      </c>
      <c r="E1048" s="3" t="s">
        <v>392</v>
      </c>
      <c r="F1048" s="3" t="s">
        <v>393</v>
      </c>
      <c r="G1048" s="3" t="s">
        <v>391</v>
      </c>
      <c r="H1048" s="2">
        <v>22</v>
      </c>
      <c r="I1048" s="2">
        <v>0.52</v>
      </c>
      <c r="J1048" s="2">
        <v>27779</v>
      </c>
      <c r="K1048" s="2">
        <v>5369772</v>
      </c>
      <c r="L1048" s="2">
        <v>5369772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1</v>
      </c>
      <c r="V1048" s="2">
        <v>6</v>
      </c>
      <c r="W1048" s="2">
        <v>0</v>
      </c>
      <c r="X1048" s="2">
        <v>0</v>
      </c>
      <c r="Y1048" s="2">
        <v>5</v>
      </c>
      <c r="Z1048" s="2">
        <v>5</v>
      </c>
      <c r="AA1048" s="2">
        <v>0</v>
      </c>
      <c r="AB1048" s="2">
        <v>0</v>
      </c>
      <c r="AC1048" s="2">
        <v>2</v>
      </c>
      <c r="AD1048" s="2">
        <v>1</v>
      </c>
      <c r="AE1048" s="2">
        <v>1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1</v>
      </c>
    </row>
    <row r="1049" spans="1:40" x14ac:dyDescent="0.25">
      <c r="A1049" s="3" t="s">
        <v>29</v>
      </c>
      <c r="B1049" s="3" t="s">
        <v>185</v>
      </c>
      <c r="C1049" s="3" t="s">
        <v>243</v>
      </c>
      <c r="D1049" s="3" t="s">
        <v>244</v>
      </c>
      <c r="E1049" s="3" t="s">
        <v>245</v>
      </c>
      <c r="F1049" s="3" t="s">
        <v>491</v>
      </c>
      <c r="G1049" s="3" t="s">
        <v>490</v>
      </c>
      <c r="H1049" s="2">
        <v>22</v>
      </c>
      <c r="I1049" s="2">
        <v>1.7</v>
      </c>
      <c r="J1049" s="2">
        <v>44469</v>
      </c>
      <c r="K1049" s="2">
        <v>2657245</v>
      </c>
      <c r="L1049" s="2">
        <v>2657245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6</v>
      </c>
      <c r="U1049" s="2">
        <v>0</v>
      </c>
      <c r="V1049" s="2">
        <v>2</v>
      </c>
      <c r="W1049" s="2">
        <v>0</v>
      </c>
      <c r="X1049" s="2">
        <v>8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6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</row>
    <row r="1050" spans="1:40" x14ac:dyDescent="0.25">
      <c r="A1050" s="3" t="s">
        <v>29</v>
      </c>
      <c r="B1050" s="3" t="s">
        <v>91</v>
      </c>
      <c r="C1050" s="3" t="s">
        <v>91</v>
      </c>
      <c r="D1050" s="3" t="s">
        <v>537</v>
      </c>
      <c r="E1050" s="3" t="s">
        <v>538</v>
      </c>
      <c r="F1050" s="3" t="s">
        <v>539</v>
      </c>
      <c r="G1050" s="3" t="s">
        <v>565</v>
      </c>
      <c r="H1050" s="2">
        <v>22</v>
      </c>
      <c r="I1050" s="2">
        <v>2</v>
      </c>
      <c r="J1050" s="2">
        <v>44154</v>
      </c>
      <c r="K1050" s="2">
        <v>2256640</v>
      </c>
      <c r="L1050" s="2">
        <v>2260266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1</v>
      </c>
      <c r="T1050" s="2">
        <v>5</v>
      </c>
      <c r="U1050" s="2">
        <v>5</v>
      </c>
      <c r="V1050" s="2">
        <v>3</v>
      </c>
      <c r="W1050" s="2">
        <v>3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2</v>
      </c>
      <c r="AM1050" s="2">
        <v>0</v>
      </c>
      <c r="AN1050" s="2">
        <v>3</v>
      </c>
    </row>
    <row r="1051" spans="1:40" x14ac:dyDescent="0.25">
      <c r="A1051" s="3" t="s">
        <v>29</v>
      </c>
      <c r="B1051" s="3" t="s">
        <v>35</v>
      </c>
      <c r="C1051" s="3" t="s">
        <v>36</v>
      </c>
      <c r="D1051" s="3" t="s">
        <v>210</v>
      </c>
      <c r="E1051" s="3" t="s">
        <v>641</v>
      </c>
      <c r="F1051" s="3" t="s">
        <v>642</v>
      </c>
      <c r="G1051" s="3" t="s">
        <v>655</v>
      </c>
      <c r="H1051" s="2">
        <v>22</v>
      </c>
      <c r="I1051" s="2">
        <v>0.78</v>
      </c>
      <c r="J1051" s="2">
        <v>26078</v>
      </c>
      <c r="K1051" s="2">
        <v>3337369</v>
      </c>
      <c r="L1051" s="2">
        <v>3337369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3</v>
      </c>
      <c r="W1051" s="2">
        <v>0</v>
      </c>
      <c r="X1051" s="2">
        <v>0</v>
      </c>
      <c r="Y1051" s="2">
        <v>1</v>
      </c>
      <c r="Z1051" s="2">
        <v>15</v>
      </c>
      <c r="AA1051" s="2">
        <v>2</v>
      </c>
      <c r="AB1051" s="2">
        <v>0</v>
      </c>
      <c r="AC1051" s="2">
        <v>0</v>
      </c>
      <c r="AD1051" s="2">
        <v>1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</row>
    <row r="1052" spans="1:40" x14ac:dyDescent="0.25">
      <c r="A1052" s="3" t="s">
        <v>29</v>
      </c>
      <c r="B1052" s="3" t="s">
        <v>310</v>
      </c>
      <c r="C1052" s="3" t="s">
        <v>732</v>
      </c>
      <c r="D1052" s="3" t="s">
        <v>733</v>
      </c>
      <c r="E1052" s="3" t="s">
        <v>734</v>
      </c>
      <c r="F1052" s="3" t="s">
        <v>735</v>
      </c>
      <c r="G1052" s="3" t="s">
        <v>731</v>
      </c>
      <c r="H1052" s="2">
        <v>22</v>
      </c>
      <c r="I1052" s="2">
        <v>0.56999999999999995</v>
      </c>
      <c r="J1052" s="2">
        <v>29299</v>
      </c>
      <c r="K1052" s="2">
        <v>5144873</v>
      </c>
      <c r="L1052" s="2">
        <v>5144873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1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3</v>
      </c>
      <c r="AA1052" s="2">
        <v>0</v>
      </c>
      <c r="AB1052" s="2">
        <v>0</v>
      </c>
      <c r="AC1052" s="2">
        <v>18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</row>
    <row r="1053" spans="1:40" x14ac:dyDescent="0.25">
      <c r="A1053" s="3" t="s">
        <v>29</v>
      </c>
      <c r="B1053" s="3" t="s">
        <v>819</v>
      </c>
      <c r="C1053" s="3" t="s">
        <v>820</v>
      </c>
      <c r="D1053" s="3" t="s">
        <v>805</v>
      </c>
      <c r="E1053" s="3" t="s">
        <v>381</v>
      </c>
      <c r="F1053" s="3" t="s">
        <v>821</v>
      </c>
      <c r="G1053" s="3" t="s">
        <v>818</v>
      </c>
      <c r="H1053" s="2">
        <v>22</v>
      </c>
      <c r="I1053" s="2">
        <v>0.75</v>
      </c>
      <c r="J1053" s="2">
        <v>33548</v>
      </c>
      <c r="K1053" s="2">
        <v>4493640</v>
      </c>
      <c r="L1053" s="2">
        <v>4493640</v>
      </c>
      <c r="M1053" s="2">
        <v>0</v>
      </c>
      <c r="N1053" s="2">
        <v>0</v>
      </c>
      <c r="O1053" s="2">
        <v>6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2</v>
      </c>
      <c r="W1053" s="2">
        <v>0</v>
      </c>
      <c r="X1053" s="2">
        <v>0</v>
      </c>
      <c r="Y1053" s="2">
        <v>6</v>
      </c>
      <c r="Z1053" s="2">
        <v>0</v>
      </c>
      <c r="AA1053" s="2">
        <v>0</v>
      </c>
      <c r="AB1053" s="2">
        <v>0</v>
      </c>
      <c r="AC1053" s="2">
        <v>4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4</v>
      </c>
    </row>
    <row r="1054" spans="1:40" x14ac:dyDescent="0.25">
      <c r="A1054" s="3" t="s">
        <v>29</v>
      </c>
      <c r="B1054" s="3" t="s">
        <v>49</v>
      </c>
      <c r="C1054" s="3" t="s">
        <v>50</v>
      </c>
      <c r="D1054" s="3" t="s">
        <v>51</v>
      </c>
      <c r="E1054" s="3" t="s">
        <v>719</v>
      </c>
      <c r="F1054" s="3" t="s">
        <v>1140</v>
      </c>
      <c r="G1054" s="3" t="s">
        <v>1139</v>
      </c>
      <c r="H1054" s="2">
        <v>22</v>
      </c>
      <c r="I1054" s="2">
        <v>1.2</v>
      </c>
      <c r="J1054" s="2">
        <v>35017</v>
      </c>
      <c r="K1054" s="2">
        <v>2835737</v>
      </c>
      <c r="L1054" s="2">
        <v>2835737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1</v>
      </c>
      <c r="T1054" s="2">
        <v>0</v>
      </c>
      <c r="U1054" s="2">
        <v>9</v>
      </c>
      <c r="V1054" s="2">
        <v>10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2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</row>
    <row r="1055" spans="1:40" x14ac:dyDescent="0.25">
      <c r="A1055" s="3" t="s">
        <v>29</v>
      </c>
      <c r="B1055" s="3" t="s">
        <v>49</v>
      </c>
      <c r="C1055" s="3" t="s">
        <v>50</v>
      </c>
      <c r="D1055" s="3" t="s">
        <v>51</v>
      </c>
      <c r="E1055" s="3" t="s">
        <v>719</v>
      </c>
      <c r="F1055" s="3" t="s">
        <v>1194</v>
      </c>
      <c r="G1055" s="3" t="s">
        <v>1193</v>
      </c>
      <c r="H1055" s="2">
        <v>22</v>
      </c>
      <c r="I1055" s="2">
        <v>0.71</v>
      </c>
      <c r="J1055" s="2">
        <v>34497</v>
      </c>
      <c r="K1055" s="2">
        <v>4847594</v>
      </c>
      <c r="L1055" s="2">
        <v>4847594</v>
      </c>
      <c r="M1055" s="2">
        <v>0</v>
      </c>
      <c r="N1055" s="2">
        <v>0</v>
      </c>
      <c r="O1055" s="2">
        <v>2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3</v>
      </c>
      <c r="W1055" s="2">
        <v>3</v>
      </c>
      <c r="X1055" s="2">
        <v>0</v>
      </c>
      <c r="Y1055" s="2">
        <v>0</v>
      </c>
      <c r="Z1055" s="2">
        <v>0</v>
      </c>
      <c r="AA1055" s="2">
        <v>0</v>
      </c>
      <c r="AB1055" s="2">
        <v>2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12</v>
      </c>
      <c r="AM1055" s="2">
        <v>0</v>
      </c>
      <c r="AN1055" s="2">
        <v>0</v>
      </c>
    </row>
    <row r="1056" spans="1:40" x14ac:dyDescent="0.25">
      <c r="A1056" s="3" t="s">
        <v>29</v>
      </c>
      <c r="B1056" s="3" t="s">
        <v>91</v>
      </c>
      <c r="C1056" s="3" t="s">
        <v>178</v>
      </c>
      <c r="D1056" s="3" t="s">
        <v>179</v>
      </c>
      <c r="E1056" s="3" t="s">
        <v>180</v>
      </c>
      <c r="F1056" s="3" t="s">
        <v>1496</v>
      </c>
      <c r="G1056" s="3" t="s">
        <v>1495</v>
      </c>
      <c r="H1056" s="2">
        <v>22</v>
      </c>
      <c r="I1056" s="2">
        <v>0.88</v>
      </c>
      <c r="J1056" s="2">
        <v>31988</v>
      </c>
      <c r="K1056" s="2">
        <v>3632260</v>
      </c>
      <c r="L1056" s="2">
        <v>3632260</v>
      </c>
      <c r="M1056" s="2">
        <v>0</v>
      </c>
      <c r="N1056" s="2">
        <v>1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16</v>
      </c>
      <c r="V1056" s="2">
        <v>4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1</v>
      </c>
      <c r="AM1056" s="2">
        <v>0</v>
      </c>
      <c r="AN1056" s="2">
        <v>0</v>
      </c>
    </row>
    <row r="1057" spans="1:40" x14ac:dyDescent="0.25">
      <c r="A1057" s="3" t="s">
        <v>29</v>
      </c>
      <c r="B1057" s="3" t="s">
        <v>1088</v>
      </c>
      <c r="C1057" s="3" t="s">
        <v>1991</v>
      </c>
      <c r="D1057" s="3" t="s">
        <v>1992</v>
      </c>
      <c r="E1057" s="3" t="s">
        <v>1993</v>
      </c>
      <c r="F1057" s="3" t="s">
        <v>1994</v>
      </c>
      <c r="G1057" s="3" t="s">
        <v>1990</v>
      </c>
      <c r="H1057" s="2">
        <v>22</v>
      </c>
      <c r="I1057" s="2">
        <v>0.85</v>
      </c>
      <c r="J1057" s="2">
        <v>31188</v>
      </c>
      <c r="K1057" s="2">
        <v>3658997</v>
      </c>
      <c r="L1057" s="2">
        <v>3658997</v>
      </c>
      <c r="M1057" s="2">
        <v>0</v>
      </c>
      <c r="N1057" s="2">
        <v>5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3</v>
      </c>
      <c r="V1057" s="2">
        <v>8</v>
      </c>
      <c r="W1057" s="2">
        <v>0</v>
      </c>
      <c r="X1057" s="2">
        <v>0</v>
      </c>
      <c r="Y1057" s="2">
        <v>0</v>
      </c>
      <c r="Z1057" s="2">
        <v>6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</row>
    <row r="1058" spans="1:40" x14ac:dyDescent="0.25">
      <c r="A1058" s="3" t="s">
        <v>29</v>
      </c>
      <c r="B1058" s="3" t="s">
        <v>49</v>
      </c>
      <c r="C1058" s="3" t="s">
        <v>191</v>
      </c>
      <c r="D1058" s="3" t="s">
        <v>192</v>
      </c>
      <c r="E1058" s="3" t="s">
        <v>2063</v>
      </c>
      <c r="F1058" s="3" t="s">
        <v>2064</v>
      </c>
      <c r="G1058" s="3" t="s">
        <v>2067</v>
      </c>
      <c r="H1058" s="2">
        <v>22</v>
      </c>
      <c r="I1058" s="2">
        <v>1.9</v>
      </c>
      <c r="J1058" s="2">
        <v>37070</v>
      </c>
      <c r="K1058" s="2">
        <v>1972546</v>
      </c>
      <c r="L1058" s="2">
        <v>1977087</v>
      </c>
      <c r="M1058" s="2">
        <v>0</v>
      </c>
      <c r="N1058" s="2">
        <v>2</v>
      </c>
      <c r="O1058" s="2">
        <v>2</v>
      </c>
      <c r="P1058" s="2">
        <v>0</v>
      </c>
      <c r="Q1058" s="2">
        <v>0</v>
      </c>
      <c r="R1058" s="2">
        <v>0</v>
      </c>
      <c r="S1058" s="2">
        <v>9</v>
      </c>
      <c r="T1058" s="2">
        <v>0</v>
      </c>
      <c r="U1058" s="2">
        <v>3</v>
      </c>
      <c r="V1058" s="2">
        <v>1</v>
      </c>
      <c r="W1058" s="2">
        <v>3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2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</row>
    <row r="1059" spans="1:40" x14ac:dyDescent="0.25">
      <c r="A1059" s="3" t="s">
        <v>29</v>
      </c>
      <c r="B1059" s="3" t="s">
        <v>35</v>
      </c>
      <c r="C1059" s="3" t="s">
        <v>102</v>
      </c>
      <c r="D1059" s="3" t="s">
        <v>1291</v>
      </c>
      <c r="E1059" s="3" t="s">
        <v>2144</v>
      </c>
      <c r="F1059" s="3" t="s">
        <v>2145</v>
      </c>
      <c r="G1059" s="3" t="s">
        <v>2143</v>
      </c>
      <c r="H1059" s="2">
        <v>22</v>
      </c>
      <c r="I1059" s="2">
        <v>0.65</v>
      </c>
      <c r="J1059" s="2">
        <v>27004</v>
      </c>
      <c r="K1059" s="2">
        <v>4077332</v>
      </c>
      <c r="L1059" s="2">
        <v>4149158</v>
      </c>
      <c r="M1059" s="2">
        <v>0</v>
      </c>
      <c r="N1059" s="2">
        <v>3</v>
      </c>
      <c r="O1059" s="2">
        <v>3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1</v>
      </c>
      <c r="W1059" s="2">
        <v>0</v>
      </c>
      <c r="X1059" s="2">
        <v>5</v>
      </c>
      <c r="Y1059" s="2">
        <v>0</v>
      </c>
      <c r="Z1059" s="2">
        <v>2</v>
      </c>
      <c r="AA1059" s="2">
        <v>5</v>
      </c>
      <c r="AB1059" s="2">
        <v>0</v>
      </c>
      <c r="AC1059" s="2">
        <v>0</v>
      </c>
      <c r="AD1059" s="2">
        <v>0</v>
      </c>
      <c r="AE1059" s="2">
        <v>2</v>
      </c>
      <c r="AF1059" s="2">
        <v>0</v>
      </c>
      <c r="AG1059" s="2">
        <v>1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</row>
    <row r="1060" spans="1:40" x14ac:dyDescent="0.25">
      <c r="A1060" s="3" t="s">
        <v>29</v>
      </c>
      <c r="B1060" s="3" t="s">
        <v>49</v>
      </c>
      <c r="C1060" s="3" t="s">
        <v>50</v>
      </c>
      <c r="D1060" s="3" t="s">
        <v>283</v>
      </c>
      <c r="E1060" s="3" t="s">
        <v>2244</v>
      </c>
      <c r="F1060" s="3" t="s">
        <v>2245</v>
      </c>
      <c r="G1060" s="3" t="s">
        <v>2243</v>
      </c>
      <c r="H1060" s="2">
        <v>22</v>
      </c>
      <c r="I1060" s="2">
        <v>1.3</v>
      </c>
      <c r="J1060" s="2">
        <v>41002</v>
      </c>
      <c r="K1060" s="2">
        <v>3135972</v>
      </c>
      <c r="L1060" s="2">
        <v>3135972</v>
      </c>
      <c r="M1060" s="2">
        <v>0</v>
      </c>
      <c r="N1060" s="2">
        <v>1</v>
      </c>
      <c r="O1060" s="2">
        <v>0</v>
      </c>
      <c r="P1060" s="2">
        <v>0</v>
      </c>
      <c r="Q1060" s="2">
        <v>0</v>
      </c>
      <c r="R1060" s="2">
        <v>0</v>
      </c>
      <c r="S1060" s="2">
        <v>1</v>
      </c>
      <c r="T1060" s="2">
        <v>5</v>
      </c>
      <c r="U1060" s="2">
        <v>1</v>
      </c>
      <c r="V1060" s="2">
        <v>0</v>
      </c>
      <c r="W1060" s="2">
        <v>1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1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11</v>
      </c>
      <c r="AN1060" s="2">
        <v>1</v>
      </c>
    </row>
    <row r="1061" spans="1:40" x14ac:dyDescent="0.25">
      <c r="A1061" s="3" t="s">
        <v>29</v>
      </c>
      <c r="B1061" s="3" t="s">
        <v>35</v>
      </c>
      <c r="C1061" s="3" t="s">
        <v>36</v>
      </c>
      <c r="D1061" s="3" t="s">
        <v>210</v>
      </c>
      <c r="E1061" s="3" t="s">
        <v>973</v>
      </c>
      <c r="F1061" s="3" t="s">
        <v>2296</v>
      </c>
      <c r="G1061" s="3" t="s">
        <v>2295</v>
      </c>
      <c r="H1061" s="2">
        <v>22</v>
      </c>
      <c r="I1061" s="2">
        <v>0.65</v>
      </c>
      <c r="J1061" s="2">
        <v>40210</v>
      </c>
      <c r="K1061" s="2">
        <v>6200534</v>
      </c>
      <c r="L1061" s="2">
        <v>6200534</v>
      </c>
      <c r="M1061" s="2">
        <v>0</v>
      </c>
      <c r="N1061" s="2">
        <v>7</v>
      </c>
      <c r="O1061" s="2">
        <v>1</v>
      </c>
      <c r="P1061" s="2">
        <v>0</v>
      </c>
      <c r="Q1061" s="2">
        <v>1</v>
      </c>
      <c r="R1061" s="2">
        <v>0</v>
      </c>
      <c r="S1061" s="2">
        <v>0</v>
      </c>
      <c r="T1061" s="2">
        <v>0</v>
      </c>
      <c r="U1061" s="2">
        <v>0</v>
      </c>
      <c r="V1061" s="2">
        <v>1</v>
      </c>
      <c r="W1061" s="2">
        <v>0</v>
      </c>
      <c r="X1061" s="2">
        <v>0</v>
      </c>
      <c r="Y1061" s="2">
        <v>5</v>
      </c>
      <c r="Z1061" s="2">
        <v>2</v>
      </c>
      <c r="AA1061" s="2">
        <v>0</v>
      </c>
      <c r="AB1061" s="2">
        <v>0</v>
      </c>
      <c r="AC1061" s="2">
        <v>1</v>
      </c>
      <c r="AD1061" s="2">
        <v>2</v>
      </c>
      <c r="AE1061" s="2">
        <v>0</v>
      </c>
      <c r="AF1061" s="2">
        <v>2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</row>
    <row r="1062" spans="1:40" x14ac:dyDescent="0.25">
      <c r="A1062" s="3" t="s">
        <v>29</v>
      </c>
      <c r="B1062" s="3" t="s">
        <v>91</v>
      </c>
      <c r="C1062" s="3" t="s">
        <v>91</v>
      </c>
      <c r="D1062" s="3" t="s">
        <v>296</v>
      </c>
      <c r="E1062" s="3" t="s">
        <v>297</v>
      </c>
      <c r="F1062" s="3" t="s">
        <v>2476</v>
      </c>
      <c r="G1062" s="3" t="s">
        <v>2503</v>
      </c>
      <c r="H1062" s="2">
        <v>22</v>
      </c>
      <c r="I1062" s="2">
        <v>0.56999999999999995</v>
      </c>
      <c r="J1062" s="2">
        <v>30961</v>
      </c>
      <c r="K1062" s="2">
        <v>5409696</v>
      </c>
      <c r="L1062" s="2">
        <v>5409696</v>
      </c>
      <c r="M1062" s="2">
        <v>0</v>
      </c>
      <c r="N1062" s="2">
        <v>9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9</v>
      </c>
      <c r="W1062" s="2">
        <v>0</v>
      </c>
      <c r="X1062" s="2">
        <v>0</v>
      </c>
      <c r="Y1062" s="2">
        <v>3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1</v>
      </c>
      <c r="AN1062" s="2">
        <v>0</v>
      </c>
    </row>
    <row r="1063" spans="1:40" x14ac:dyDescent="0.25">
      <c r="A1063" s="3" t="s">
        <v>29</v>
      </c>
      <c r="B1063" s="3" t="s">
        <v>59</v>
      </c>
      <c r="C1063" s="3" t="s">
        <v>60</v>
      </c>
      <c r="D1063" s="3" t="s">
        <v>862</v>
      </c>
      <c r="E1063" s="3" t="s">
        <v>863</v>
      </c>
      <c r="F1063" s="3" t="s">
        <v>864</v>
      </c>
      <c r="G1063" s="3" t="s">
        <v>2582</v>
      </c>
      <c r="H1063" s="2">
        <v>22</v>
      </c>
      <c r="I1063" s="2">
        <v>3.9</v>
      </c>
      <c r="J1063" s="2">
        <v>32281</v>
      </c>
      <c r="K1063" s="2">
        <v>837480</v>
      </c>
      <c r="L1063" s="2">
        <v>837480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22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</row>
    <row r="1064" spans="1:40" x14ac:dyDescent="0.25">
      <c r="A1064" s="3" t="s">
        <v>29</v>
      </c>
      <c r="B1064" s="3" t="s">
        <v>59</v>
      </c>
      <c r="C1064" s="3" t="s">
        <v>60</v>
      </c>
      <c r="D1064" s="3" t="s">
        <v>2291</v>
      </c>
      <c r="E1064" s="3" t="s">
        <v>2292</v>
      </c>
      <c r="F1064" s="3" t="s">
        <v>1626</v>
      </c>
      <c r="G1064" s="3" t="s">
        <v>2591</v>
      </c>
      <c r="H1064" s="2">
        <v>22</v>
      </c>
      <c r="I1064" s="2">
        <v>2.8</v>
      </c>
      <c r="J1064" s="2">
        <v>32771</v>
      </c>
      <c r="K1064" s="2">
        <v>1153998</v>
      </c>
      <c r="L1064" s="2">
        <v>1155838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6</v>
      </c>
      <c r="S1064" s="2">
        <v>0</v>
      </c>
      <c r="T1064" s="2">
        <v>0</v>
      </c>
      <c r="U1064" s="2">
        <v>0</v>
      </c>
      <c r="V1064" s="2">
        <v>16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</row>
    <row r="1065" spans="1:40" x14ac:dyDescent="0.25">
      <c r="A1065" s="3" t="s">
        <v>80</v>
      </c>
      <c r="B1065" s="3" t="s">
        <v>129</v>
      </c>
      <c r="C1065" s="3" t="s">
        <v>1826</v>
      </c>
      <c r="D1065" s="3" t="s">
        <v>1827</v>
      </c>
      <c r="E1065" s="3" t="s">
        <v>1828</v>
      </c>
      <c r="F1065" s="3" t="s">
        <v>2629</v>
      </c>
      <c r="G1065" s="3" t="s">
        <v>2628</v>
      </c>
      <c r="H1065" s="2">
        <v>22</v>
      </c>
      <c r="I1065" s="2">
        <v>0.62</v>
      </c>
      <c r="J1065" s="2">
        <v>26897</v>
      </c>
      <c r="K1065" s="2">
        <v>4301179</v>
      </c>
      <c r="L1065" s="2">
        <v>4314118</v>
      </c>
      <c r="M1065" s="2">
        <v>0</v>
      </c>
      <c r="N1065" s="2">
        <v>1</v>
      </c>
      <c r="O1065" s="2">
        <v>0</v>
      </c>
      <c r="P1065" s="2">
        <v>0</v>
      </c>
      <c r="Q1065" s="2">
        <v>0</v>
      </c>
      <c r="R1065" s="2">
        <v>0</v>
      </c>
      <c r="S1065" s="2">
        <v>12</v>
      </c>
      <c r="T1065" s="2">
        <v>0</v>
      </c>
      <c r="U1065" s="2">
        <v>0</v>
      </c>
      <c r="V1065" s="2">
        <v>0</v>
      </c>
      <c r="W1065" s="2">
        <v>0</v>
      </c>
      <c r="X1065" s="2">
        <v>1</v>
      </c>
      <c r="Y1065" s="2">
        <v>0</v>
      </c>
      <c r="Z1065" s="2">
        <v>1</v>
      </c>
      <c r="AA1065" s="2">
        <v>5</v>
      </c>
      <c r="AB1065" s="2">
        <v>0</v>
      </c>
      <c r="AC1065" s="2">
        <v>1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1</v>
      </c>
      <c r="AN1065" s="2">
        <v>0</v>
      </c>
    </row>
    <row r="1066" spans="1:40" x14ac:dyDescent="0.25">
      <c r="A1066" s="3" t="s">
        <v>29</v>
      </c>
      <c r="B1066" s="3" t="s">
        <v>91</v>
      </c>
      <c r="C1066" s="3" t="s">
        <v>91</v>
      </c>
      <c r="D1066" s="3" t="s">
        <v>296</v>
      </c>
      <c r="E1066" s="3" t="s">
        <v>1794</v>
      </c>
      <c r="F1066" s="3" t="s">
        <v>3045</v>
      </c>
      <c r="G1066" s="3" t="s">
        <v>3047</v>
      </c>
      <c r="H1066" s="2">
        <v>22</v>
      </c>
      <c r="I1066" s="2">
        <v>0.61</v>
      </c>
      <c r="J1066" s="2">
        <v>42022</v>
      </c>
      <c r="K1066" s="2">
        <v>6787887</v>
      </c>
      <c r="L1066" s="2">
        <v>6895538</v>
      </c>
      <c r="M1066" s="2">
        <v>0</v>
      </c>
      <c r="N1066" s="2">
        <v>4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8</v>
      </c>
      <c r="U1066" s="2">
        <v>1</v>
      </c>
      <c r="V1066" s="2">
        <v>7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1</v>
      </c>
      <c r="AM1066" s="2">
        <v>0</v>
      </c>
      <c r="AN1066" s="2">
        <v>1</v>
      </c>
    </row>
    <row r="1067" spans="1:40" x14ac:dyDescent="0.25">
      <c r="A1067" s="3" t="s">
        <v>29</v>
      </c>
      <c r="B1067" s="3" t="s">
        <v>35</v>
      </c>
      <c r="C1067" s="3" t="s">
        <v>36</v>
      </c>
      <c r="D1067" s="3" t="s">
        <v>210</v>
      </c>
      <c r="E1067" s="3" t="s">
        <v>217</v>
      </c>
      <c r="F1067" s="3" t="s">
        <v>3058</v>
      </c>
      <c r="G1067" s="3" t="s">
        <v>3059</v>
      </c>
      <c r="H1067" s="2">
        <v>22</v>
      </c>
      <c r="I1067" s="2">
        <v>0.7</v>
      </c>
      <c r="J1067" s="2">
        <v>38357</v>
      </c>
      <c r="K1067" s="2">
        <v>5513844</v>
      </c>
      <c r="L1067" s="2">
        <v>5513844</v>
      </c>
      <c r="M1067" s="2">
        <v>0</v>
      </c>
      <c r="N1067" s="2">
        <v>12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6</v>
      </c>
      <c r="U1067" s="2">
        <v>0</v>
      </c>
      <c r="V1067" s="2">
        <v>1</v>
      </c>
      <c r="W1067" s="2">
        <v>0</v>
      </c>
      <c r="X1067" s="2">
        <v>0</v>
      </c>
      <c r="Y1067" s="2">
        <v>0</v>
      </c>
      <c r="Z1067" s="2">
        <v>1</v>
      </c>
      <c r="AA1067" s="2">
        <v>0</v>
      </c>
      <c r="AB1067" s="2">
        <v>0</v>
      </c>
      <c r="AC1067" s="2">
        <v>1</v>
      </c>
      <c r="AD1067" s="2">
        <v>0</v>
      </c>
      <c r="AE1067" s="2">
        <v>0</v>
      </c>
      <c r="AF1067" s="2">
        <v>0</v>
      </c>
      <c r="AG1067" s="2">
        <v>0</v>
      </c>
      <c r="AH1067" s="2">
        <v>1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</row>
    <row r="1068" spans="1:40" x14ac:dyDescent="0.25">
      <c r="A1068" s="3" t="s">
        <v>29</v>
      </c>
      <c r="B1068" s="3" t="s">
        <v>35</v>
      </c>
      <c r="C1068" s="3" t="s">
        <v>102</v>
      </c>
      <c r="D1068" s="3" t="s">
        <v>515</v>
      </c>
      <c r="E1068" s="3" t="s">
        <v>516</v>
      </c>
      <c r="F1068" s="3" t="s">
        <v>3176</v>
      </c>
      <c r="G1068" s="3" t="s">
        <v>3178</v>
      </c>
      <c r="H1068" s="2">
        <v>22</v>
      </c>
      <c r="I1068" s="2">
        <v>0.69</v>
      </c>
      <c r="J1068" s="2">
        <v>36362</v>
      </c>
      <c r="K1068" s="2">
        <v>5267011</v>
      </c>
      <c r="L1068" s="2">
        <v>5267011</v>
      </c>
      <c r="M1068" s="2">
        <v>1</v>
      </c>
      <c r="N1068" s="2">
        <v>2</v>
      </c>
      <c r="O1068" s="2">
        <v>0</v>
      </c>
      <c r="P1068" s="2">
        <v>0</v>
      </c>
      <c r="Q1068" s="2">
        <v>0</v>
      </c>
      <c r="R1068" s="2">
        <v>1</v>
      </c>
      <c r="S1068" s="2">
        <v>1</v>
      </c>
      <c r="T1068" s="2">
        <v>0</v>
      </c>
      <c r="U1068" s="2">
        <v>1</v>
      </c>
      <c r="V1068" s="2">
        <v>8</v>
      </c>
      <c r="W1068" s="2">
        <v>0</v>
      </c>
      <c r="X1068" s="2">
        <v>0</v>
      </c>
      <c r="Y1068" s="2">
        <v>1</v>
      </c>
      <c r="Z1068" s="2">
        <v>2</v>
      </c>
      <c r="AA1068" s="2">
        <v>2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3</v>
      </c>
      <c r="AN1068" s="2">
        <v>0</v>
      </c>
    </row>
    <row r="1069" spans="1:40" x14ac:dyDescent="0.25">
      <c r="A1069" s="3" t="s">
        <v>29</v>
      </c>
      <c r="B1069" s="3" t="s">
        <v>35</v>
      </c>
      <c r="C1069" s="3" t="s">
        <v>102</v>
      </c>
      <c r="D1069" s="3" t="s">
        <v>515</v>
      </c>
      <c r="E1069" s="3" t="s">
        <v>516</v>
      </c>
      <c r="F1069" s="3" t="s">
        <v>3176</v>
      </c>
      <c r="G1069" s="3" t="s">
        <v>3202</v>
      </c>
      <c r="H1069" s="2">
        <v>22</v>
      </c>
      <c r="I1069" s="2">
        <v>0.57999999999999996</v>
      </c>
      <c r="J1069" s="2">
        <v>28414</v>
      </c>
      <c r="K1069" s="2">
        <v>4888494</v>
      </c>
      <c r="L1069" s="2">
        <v>4888494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1</v>
      </c>
      <c r="T1069" s="2">
        <v>0</v>
      </c>
      <c r="U1069" s="2">
        <v>3</v>
      </c>
      <c r="V1069" s="2">
        <v>12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1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5</v>
      </c>
      <c r="AN1069" s="2">
        <v>0</v>
      </c>
    </row>
    <row r="1070" spans="1:40" x14ac:dyDescent="0.25">
      <c r="A1070" s="3" t="s">
        <v>29</v>
      </c>
      <c r="B1070" s="3" t="s">
        <v>35</v>
      </c>
      <c r="C1070" s="3" t="s">
        <v>102</v>
      </c>
      <c r="D1070" s="3" t="s">
        <v>515</v>
      </c>
      <c r="E1070" s="3" t="s">
        <v>516</v>
      </c>
      <c r="F1070" s="3" t="s">
        <v>3176</v>
      </c>
      <c r="G1070" s="3" t="s">
        <v>3218</v>
      </c>
      <c r="H1070" s="2">
        <v>22</v>
      </c>
      <c r="I1070" s="2">
        <v>0.66</v>
      </c>
      <c r="J1070" s="2">
        <v>33046</v>
      </c>
      <c r="K1070" s="2">
        <v>5001317</v>
      </c>
      <c r="L1070" s="2">
        <v>5017059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7</v>
      </c>
      <c r="T1070" s="2">
        <v>2</v>
      </c>
      <c r="U1070" s="2">
        <v>1</v>
      </c>
      <c r="V1070" s="2">
        <v>3</v>
      </c>
      <c r="W1070" s="2">
        <v>0</v>
      </c>
      <c r="X1070" s="2">
        <v>0</v>
      </c>
      <c r="Y1070" s="2">
        <v>0</v>
      </c>
      <c r="Z1070" s="2">
        <v>0</v>
      </c>
      <c r="AA1070" s="2">
        <v>2</v>
      </c>
      <c r="AB1070" s="2">
        <v>0</v>
      </c>
      <c r="AC1070" s="2">
        <v>0</v>
      </c>
      <c r="AD1070" s="2">
        <v>3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4</v>
      </c>
      <c r="AN1070" s="2">
        <v>0</v>
      </c>
    </row>
    <row r="1071" spans="1:40" x14ac:dyDescent="0.25">
      <c r="A1071" s="3" t="s">
        <v>29</v>
      </c>
      <c r="B1071" s="3" t="s">
        <v>49</v>
      </c>
      <c r="C1071" s="3" t="s">
        <v>74</v>
      </c>
      <c r="D1071" s="3" t="s">
        <v>75</v>
      </c>
      <c r="E1071" s="3" t="s">
        <v>2278</v>
      </c>
      <c r="F1071" s="3" t="s">
        <v>3235</v>
      </c>
      <c r="G1071" s="3" t="s">
        <v>3234</v>
      </c>
      <c r="H1071" s="2">
        <v>22</v>
      </c>
      <c r="I1071" s="2">
        <v>1.1000000000000001</v>
      </c>
      <c r="J1071" s="2">
        <v>28293</v>
      </c>
      <c r="K1071" s="2">
        <v>2568361</v>
      </c>
      <c r="L1071" s="2">
        <v>2568361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6</v>
      </c>
      <c r="T1071" s="2">
        <v>0</v>
      </c>
      <c r="U1071" s="2">
        <v>1</v>
      </c>
      <c r="V1071" s="2">
        <v>6</v>
      </c>
      <c r="W1071" s="2">
        <v>9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</row>
    <row r="1072" spans="1:40" x14ac:dyDescent="0.25">
      <c r="A1072" s="3" t="s">
        <v>29</v>
      </c>
      <c r="B1072" s="3" t="s">
        <v>595</v>
      </c>
      <c r="C1072" s="3" t="s">
        <v>596</v>
      </c>
      <c r="D1072" s="3" t="s">
        <v>597</v>
      </c>
      <c r="E1072" s="3" t="s">
        <v>598</v>
      </c>
      <c r="F1072" s="3" t="s">
        <v>3341</v>
      </c>
      <c r="G1072" s="3" t="s">
        <v>3340</v>
      </c>
      <c r="H1072" s="2">
        <v>22</v>
      </c>
      <c r="I1072" s="2">
        <v>1.1000000000000001</v>
      </c>
      <c r="J1072" s="2">
        <v>36529</v>
      </c>
      <c r="K1072" s="2">
        <v>3239340</v>
      </c>
      <c r="L1072" s="2">
        <v>3239340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3</v>
      </c>
      <c r="W1072" s="2">
        <v>0</v>
      </c>
      <c r="X1072" s="2">
        <v>0</v>
      </c>
      <c r="Y1072" s="2">
        <v>0</v>
      </c>
      <c r="Z1072" s="2">
        <v>18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1</v>
      </c>
      <c r="AM1072" s="2">
        <v>0</v>
      </c>
      <c r="AN1072" s="2">
        <v>0</v>
      </c>
    </row>
    <row r="1073" spans="1:40" x14ac:dyDescent="0.25">
      <c r="A1073" s="3" t="s">
        <v>29</v>
      </c>
      <c r="B1073" s="3" t="s">
        <v>49</v>
      </c>
      <c r="C1073" s="3" t="s">
        <v>191</v>
      </c>
      <c r="D1073" s="3" t="s">
        <v>192</v>
      </c>
      <c r="E1073" s="3" t="s">
        <v>2122</v>
      </c>
      <c r="F1073" s="3" t="s">
        <v>3436</v>
      </c>
      <c r="G1073" s="3" t="s">
        <v>3441</v>
      </c>
      <c r="H1073" s="2">
        <v>22</v>
      </c>
      <c r="I1073" s="2">
        <v>1.4</v>
      </c>
      <c r="J1073" s="2">
        <v>29163</v>
      </c>
      <c r="K1073" s="2">
        <v>2127839</v>
      </c>
      <c r="L1073" s="2">
        <v>2127839</v>
      </c>
      <c r="M1073" s="2">
        <v>0</v>
      </c>
      <c r="N1073" s="2">
        <v>0</v>
      </c>
      <c r="O1073" s="2">
        <v>5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6</v>
      </c>
      <c r="W1073" s="2">
        <v>4</v>
      </c>
      <c r="X1073" s="2">
        <v>1</v>
      </c>
      <c r="Y1073" s="2">
        <v>0</v>
      </c>
      <c r="Z1073" s="2">
        <v>6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</row>
    <row r="1074" spans="1:40" x14ac:dyDescent="0.25">
      <c r="A1074" s="3" t="s">
        <v>29</v>
      </c>
      <c r="B1074" s="3" t="s">
        <v>49</v>
      </c>
      <c r="C1074" s="3" t="s">
        <v>191</v>
      </c>
      <c r="D1074" s="3" t="s">
        <v>192</v>
      </c>
      <c r="E1074" s="3" t="s">
        <v>2122</v>
      </c>
      <c r="F1074" s="3" t="s">
        <v>3436</v>
      </c>
      <c r="G1074" s="3" t="s">
        <v>3442</v>
      </c>
      <c r="H1074" s="2">
        <v>22</v>
      </c>
      <c r="I1074" s="2">
        <v>1.4</v>
      </c>
      <c r="J1074" s="2">
        <v>29220</v>
      </c>
      <c r="K1074" s="2">
        <v>2063112</v>
      </c>
      <c r="L1074" s="2">
        <v>2063112</v>
      </c>
      <c r="M1074" s="2">
        <v>0</v>
      </c>
      <c r="N1074" s="2">
        <v>0</v>
      </c>
      <c r="O1074" s="2">
        <v>7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5</v>
      </c>
      <c r="W1074" s="2">
        <v>4</v>
      </c>
      <c r="X1074" s="2">
        <v>0</v>
      </c>
      <c r="Y1074" s="2">
        <v>0</v>
      </c>
      <c r="Z1074" s="2">
        <v>6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</row>
    <row r="1075" spans="1:40" x14ac:dyDescent="0.25">
      <c r="A1075" s="3" t="s">
        <v>29</v>
      </c>
      <c r="B1075" s="3" t="s">
        <v>49</v>
      </c>
      <c r="C1075" s="3" t="s">
        <v>50</v>
      </c>
      <c r="D1075" s="3" t="s">
        <v>283</v>
      </c>
      <c r="E1075" s="3" t="s">
        <v>284</v>
      </c>
      <c r="F1075" s="3" t="s">
        <v>3693</v>
      </c>
      <c r="G1075" s="3" t="s">
        <v>3692</v>
      </c>
      <c r="H1075" s="2">
        <v>22</v>
      </c>
      <c r="I1075" s="2">
        <v>1.7</v>
      </c>
      <c r="J1075" s="2">
        <v>41592</v>
      </c>
      <c r="K1075" s="2">
        <v>2456520</v>
      </c>
      <c r="L1075" s="2">
        <v>2456520</v>
      </c>
      <c r="M1075" s="2">
        <v>0</v>
      </c>
      <c r="N1075" s="2">
        <v>10</v>
      </c>
      <c r="O1075" s="2">
        <v>0</v>
      </c>
      <c r="P1075" s="2">
        <v>1</v>
      </c>
      <c r="Q1075" s="2">
        <v>0</v>
      </c>
      <c r="R1075" s="2">
        <v>0</v>
      </c>
      <c r="S1075" s="2">
        <v>1</v>
      </c>
      <c r="T1075" s="2">
        <v>0</v>
      </c>
      <c r="U1075" s="2">
        <v>1</v>
      </c>
      <c r="V1075" s="2">
        <v>1</v>
      </c>
      <c r="W1075" s="2">
        <v>3</v>
      </c>
      <c r="X1075" s="2">
        <v>0</v>
      </c>
      <c r="Y1075" s="2">
        <v>5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</row>
    <row r="1076" spans="1:40" x14ac:dyDescent="0.25">
      <c r="A1076" s="3" t="s">
        <v>29</v>
      </c>
      <c r="B1076" s="3" t="s">
        <v>49</v>
      </c>
      <c r="C1076" s="3" t="s">
        <v>50</v>
      </c>
      <c r="D1076" s="3" t="s">
        <v>283</v>
      </c>
      <c r="E1076" s="3" t="s">
        <v>284</v>
      </c>
      <c r="F1076" s="3" t="s">
        <v>3693</v>
      </c>
      <c r="G1076" s="3" t="s">
        <v>3694</v>
      </c>
      <c r="H1076" s="2">
        <v>22</v>
      </c>
      <c r="I1076" s="2">
        <v>1.7</v>
      </c>
      <c r="J1076" s="2">
        <v>41776</v>
      </c>
      <c r="K1076" s="2">
        <v>2457259</v>
      </c>
      <c r="L1076" s="2">
        <v>2457259</v>
      </c>
      <c r="M1076" s="2">
        <v>0</v>
      </c>
      <c r="N1076" s="2">
        <v>10</v>
      </c>
      <c r="O1076" s="2">
        <v>0</v>
      </c>
      <c r="P1076" s="2">
        <v>1</v>
      </c>
      <c r="Q1076" s="2">
        <v>0</v>
      </c>
      <c r="R1076" s="2">
        <v>0</v>
      </c>
      <c r="S1076" s="2">
        <v>1</v>
      </c>
      <c r="T1076" s="2">
        <v>0</v>
      </c>
      <c r="U1076" s="2">
        <v>1</v>
      </c>
      <c r="V1076" s="2">
        <v>1</v>
      </c>
      <c r="W1076" s="2">
        <v>3</v>
      </c>
      <c r="X1076" s="2">
        <v>0</v>
      </c>
      <c r="Y1076" s="2">
        <v>5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</row>
    <row r="1077" spans="1:40" x14ac:dyDescent="0.25">
      <c r="A1077" s="3" t="s">
        <v>29</v>
      </c>
      <c r="B1077" s="3" t="s">
        <v>3729</v>
      </c>
      <c r="C1077" s="3" t="s">
        <v>3729</v>
      </c>
      <c r="D1077" s="3" t="s">
        <v>3730</v>
      </c>
      <c r="E1077" s="3" t="s">
        <v>3731</v>
      </c>
      <c r="F1077" s="3" t="s">
        <v>3732</v>
      </c>
      <c r="G1077" s="3" t="s">
        <v>3728</v>
      </c>
      <c r="H1077" s="2">
        <v>22</v>
      </c>
      <c r="I1077" s="2">
        <v>1.2</v>
      </c>
      <c r="J1077" s="2">
        <v>28474</v>
      </c>
      <c r="K1077" s="2">
        <v>2322224</v>
      </c>
      <c r="L1077" s="2">
        <v>2322224</v>
      </c>
      <c r="M1077" s="2">
        <v>0</v>
      </c>
      <c r="N1077" s="2">
        <v>15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1</v>
      </c>
      <c r="V1077" s="2">
        <v>0</v>
      </c>
      <c r="W1077" s="2">
        <v>0</v>
      </c>
      <c r="X1077" s="2">
        <v>0</v>
      </c>
      <c r="Y1077" s="2">
        <v>0</v>
      </c>
      <c r="Z1077" s="2">
        <v>6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</row>
    <row r="1078" spans="1:40" x14ac:dyDescent="0.25">
      <c r="A1078" s="3" t="s">
        <v>29</v>
      </c>
      <c r="B1078" s="3" t="s">
        <v>91</v>
      </c>
      <c r="C1078" s="3" t="s">
        <v>91</v>
      </c>
      <c r="D1078" s="3" t="s">
        <v>166</v>
      </c>
      <c r="E1078" s="3" t="s">
        <v>167</v>
      </c>
      <c r="F1078" s="3" t="s">
        <v>3860</v>
      </c>
      <c r="G1078" s="3" t="s">
        <v>3859</v>
      </c>
      <c r="H1078" s="2">
        <v>22</v>
      </c>
      <c r="I1078" s="2">
        <v>0.48</v>
      </c>
      <c r="J1078" s="2">
        <v>32054</v>
      </c>
      <c r="K1078" s="2">
        <v>6673976</v>
      </c>
      <c r="L1078" s="2">
        <v>6732271</v>
      </c>
      <c r="M1078" s="2">
        <v>0</v>
      </c>
      <c r="N1078" s="2">
        <v>5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2</v>
      </c>
      <c r="U1078" s="2">
        <v>0</v>
      </c>
      <c r="V1078" s="2">
        <v>6</v>
      </c>
      <c r="W1078" s="2">
        <v>0</v>
      </c>
      <c r="X1078" s="2">
        <v>0</v>
      </c>
      <c r="Y1078" s="2">
        <v>0</v>
      </c>
      <c r="Z1078" s="2">
        <v>4</v>
      </c>
      <c r="AA1078" s="2">
        <v>0</v>
      </c>
      <c r="AB1078" s="2">
        <v>0</v>
      </c>
      <c r="AC1078" s="2">
        <v>1</v>
      </c>
      <c r="AD1078" s="2">
        <v>0</v>
      </c>
      <c r="AE1078" s="2">
        <v>4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</row>
    <row r="1079" spans="1:40" x14ac:dyDescent="0.25">
      <c r="A1079" s="3" t="s">
        <v>29</v>
      </c>
      <c r="B1079" s="3" t="s">
        <v>35</v>
      </c>
      <c r="C1079" s="3" t="s">
        <v>36</v>
      </c>
      <c r="D1079" s="3" t="s">
        <v>37</v>
      </c>
      <c r="E1079" s="3" t="s">
        <v>38</v>
      </c>
      <c r="F1079" s="3" t="s">
        <v>39</v>
      </c>
      <c r="G1079" s="3" t="s">
        <v>34</v>
      </c>
      <c r="H1079" s="2">
        <v>21</v>
      </c>
      <c r="I1079" s="2">
        <v>0.81</v>
      </c>
      <c r="J1079" s="2">
        <v>24773</v>
      </c>
      <c r="K1079" s="2">
        <v>3017310</v>
      </c>
      <c r="L1079" s="2">
        <v>3060478</v>
      </c>
      <c r="M1079" s="2">
        <v>0</v>
      </c>
      <c r="N1079" s="2">
        <v>1</v>
      </c>
      <c r="O1079" s="2">
        <v>0</v>
      </c>
      <c r="P1079" s="2">
        <v>0</v>
      </c>
      <c r="Q1079" s="2">
        <v>0</v>
      </c>
      <c r="R1079" s="2">
        <v>0</v>
      </c>
      <c r="S1079" s="2">
        <v>2</v>
      </c>
      <c r="T1079" s="2">
        <v>0</v>
      </c>
      <c r="U1079" s="2">
        <v>0</v>
      </c>
      <c r="V1079" s="2">
        <v>2</v>
      </c>
      <c r="W1079" s="2">
        <v>0</v>
      </c>
      <c r="X1079" s="2">
        <v>0</v>
      </c>
      <c r="Y1079" s="2">
        <v>0</v>
      </c>
      <c r="Z1079" s="2">
        <v>14</v>
      </c>
      <c r="AA1079" s="2">
        <v>1</v>
      </c>
      <c r="AB1079" s="2">
        <v>0</v>
      </c>
      <c r="AC1079" s="2">
        <v>0</v>
      </c>
      <c r="AD1079" s="2">
        <v>0</v>
      </c>
      <c r="AE1079" s="2">
        <v>0</v>
      </c>
      <c r="AF1079" s="2">
        <v>1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</row>
    <row r="1080" spans="1:40" x14ac:dyDescent="0.25">
      <c r="A1080" s="3" t="s">
        <v>29</v>
      </c>
      <c r="B1080" s="3" t="s">
        <v>35</v>
      </c>
      <c r="C1080" s="3" t="s">
        <v>102</v>
      </c>
      <c r="D1080" s="3" t="s">
        <v>158</v>
      </c>
      <c r="E1080" s="3" t="s">
        <v>159</v>
      </c>
      <c r="F1080" s="3" t="s">
        <v>160</v>
      </c>
      <c r="G1080" s="3" t="s">
        <v>162</v>
      </c>
      <c r="H1080" s="2">
        <v>21</v>
      </c>
      <c r="I1080" s="2">
        <v>2.5</v>
      </c>
      <c r="J1080" s="2">
        <v>58311</v>
      </c>
      <c r="K1080" s="2">
        <v>2337666</v>
      </c>
      <c r="L1080" s="2">
        <v>2345435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8</v>
      </c>
      <c r="W1080" s="2">
        <v>6</v>
      </c>
      <c r="X1080" s="2">
        <v>2</v>
      </c>
      <c r="Y1080" s="2">
        <v>3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2</v>
      </c>
    </row>
    <row r="1081" spans="1:40" x14ac:dyDescent="0.25">
      <c r="A1081" s="3" t="s">
        <v>29</v>
      </c>
      <c r="B1081" s="3" t="s">
        <v>49</v>
      </c>
      <c r="C1081" s="3" t="s">
        <v>191</v>
      </c>
      <c r="D1081" s="3" t="s">
        <v>234</v>
      </c>
      <c r="E1081" s="3" t="s">
        <v>287</v>
      </c>
      <c r="F1081" s="3" t="s">
        <v>405</v>
      </c>
      <c r="G1081" s="3" t="s">
        <v>440</v>
      </c>
      <c r="H1081" s="2">
        <v>21</v>
      </c>
      <c r="I1081" s="2">
        <v>0.6</v>
      </c>
      <c r="J1081" s="2">
        <v>32315</v>
      </c>
      <c r="K1081" s="2">
        <v>5301962</v>
      </c>
      <c r="L1081" s="2">
        <v>5382319</v>
      </c>
      <c r="M1081" s="2">
        <v>0</v>
      </c>
      <c r="N1081" s="2">
        <v>0</v>
      </c>
      <c r="O1081" s="2">
        <v>3</v>
      </c>
      <c r="P1081" s="2">
        <v>0</v>
      </c>
      <c r="Q1081" s="2">
        <v>0</v>
      </c>
      <c r="R1081" s="2">
        <v>0</v>
      </c>
      <c r="S1081" s="2">
        <v>6</v>
      </c>
      <c r="T1081" s="2">
        <v>0</v>
      </c>
      <c r="U1081" s="2">
        <v>1</v>
      </c>
      <c r="V1081" s="2">
        <v>5</v>
      </c>
      <c r="W1081" s="2">
        <v>0</v>
      </c>
      <c r="X1081" s="2">
        <v>3</v>
      </c>
      <c r="Y1081" s="2">
        <v>0</v>
      </c>
      <c r="Z1081" s="2">
        <v>0</v>
      </c>
      <c r="AA1081" s="2">
        <v>0</v>
      </c>
      <c r="AB1081" s="2">
        <v>2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1</v>
      </c>
    </row>
    <row r="1082" spans="1:40" x14ac:dyDescent="0.25">
      <c r="A1082" s="3" t="s">
        <v>29</v>
      </c>
      <c r="B1082" s="3" t="s">
        <v>91</v>
      </c>
      <c r="C1082" s="3" t="s">
        <v>91</v>
      </c>
      <c r="D1082" s="3" t="s">
        <v>537</v>
      </c>
      <c r="E1082" s="3" t="s">
        <v>538</v>
      </c>
      <c r="F1082" s="3" t="s">
        <v>539</v>
      </c>
      <c r="G1082" s="3" t="s">
        <v>560</v>
      </c>
      <c r="H1082" s="2">
        <v>21</v>
      </c>
      <c r="I1082" s="2">
        <v>2.1</v>
      </c>
      <c r="J1082" s="2">
        <v>49005</v>
      </c>
      <c r="K1082" s="2">
        <v>2375792</v>
      </c>
      <c r="L1082" s="2">
        <v>2389526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1</v>
      </c>
      <c r="T1082" s="2">
        <v>6</v>
      </c>
      <c r="U1082" s="2">
        <v>2</v>
      </c>
      <c r="V1082" s="2">
        <v>2</v>
      </c>
      <c r="W1082" s="2">
        <v>5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1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4</v>
      </c>
    </row>
    <row r="1083" spans="1:40" x14ac:dyDescent="0.25">
      <c r="A1083" s="3" t="s">
        <v>29</v>
      </c>
      <c r="B1083" s="3" t="s">
        <v>49</v>
      </c>
      <c r="C1083" s="3" t="s">
        <v>50</v>
      </c>
      <c r="D1083" s="3" t="s">
        <v>283</v>
      </c>
      <c r="E1083" s="3" t="s">
        <v>722</v>
      </c>
      <c r="F1083" s="3" t="s">
        <v>723</v>
      </c>
      <c r="G1083" s="3" t="s">
        <v>724</v>
      </c>
      <c r="H1083" s="2">
        <v>21</v>
      </c>
      <c r="I1083" s="2">
        <v>1.2</v>
      </c>
      <c r="J1083" s="2">
        <v>33023</v>
      </c>
      <c r="K1083" s="2">
        <v>2770676</v>
      </c>
      <c r="L1083" s="2">
        <v>2770676</v>
      </c>
      <c r="M1083" s="2">
        <v>0</v>
      </c>
      <c r="N1083" s="2">
        <v>5</v>
      </c>
      <c r="O1083" s="2">
        <v>0</v>
      </c>
      <c r="P1083" s="2">
        <v>0</v>
      </c>
      <c r="Q1083" s="2">
        <v>0</v>
      </c>
      <c r="R1083" s="2">
        <v>0</v>
      </c>
      <c r="S1083" s="2">
        <v>5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2</v>
      </c>
      <c r="AM1083" s="2">
        <v>9</v>
      </c>
      <c r="AN1083" s="2">
        <v>0</v>
      </c>
    </row>
    <row r="1084" spans="1:40" x14ac:dyDescent="0.25">
      <c r="A1084" s="3" t="s">
        <v>29</v>
      </c>
      <c r="B1084" s="3" t="s">
        <v>35</v>
      </c>
      <c r="C1084" s="3" t="s">
        <v>316</v>
      </c>
      <c r="D1084" s="3" t="s">
        <v>317</v>
      </c>
      <c r="E1084" s="3" t="s">
        <v>1232</v>
      </c>
      <c r="F1084" s="3" t="s">
        <v>1233</v>
      </c>
      <c r="G1084" s="3" t="s">
        <v>1231</v>
      </c>
      <c r="H1084" s="2">
        <v>21</v>
      </c>
      <c r="I1084" s="2">
        <v>0.27</v>
      </c>
      <c r="J1084" s="2">
        <v>27031</v>
      </c>
      <c r="K1084" s="2">
        <v>10080619</v>
      </c>
      <c r="L1084" s="2">
        <v>10080619</v>
      </c>
      <c r="M1084" s="2">
        <v>0</v>
      </c>
      <c r="N1084" s="2">
        <v>0</v>
      </c>
      <c r="O1084" s="2">
        <v>6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2</v>
      </c>
      <c r="W1084" s="2">
        <v>0</v>
      </c>
      <c r="X1084" s="2">
        <v>0</v>
      </c>
      <c r="Y1084" s="2">
        <v>0</v>
      </c>
      <c r="Z1084" s="2">
        <v>8</v>
      </c>
      <c r="AA1084" s="2">
        <v>0</v>
      </c>
      <c r="AB1084" s="2">
        <v>0</v>
      </c>
      <c r="AC1084" s="2">
        <v>2</v>
      </c>
      <c r="AD1084" s="2">
        <v>0</v>
      </c>
      <c r="AE1084" s="2">
        <v>3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</row>
    <row r="1085" spans="1:40" x14ac:dyDescent="0.25">
      <c r="A1085" s="3" t="s">
        <v>29</v>
      </c>
      <c r="B1085" s="3" t="s">
        <v>91</v>
      </c>
      <c r="C1085" s="3" t="s">
        <v>91</v>
      </c>
      <c r="D1085" s="3" t="s">
        <v>296</v>
      </c>
      <c r="E1085" s="3" t="s">
        <v>1237</v>
      </c>
      <c r="F1085" s="3" t="s">
        <v>1240</v>
      </c>
      <c r="G1085" s="3" t="s">
        <v>1262</v>
      </c>
      <c r="H1085" s="2">
        <v>21</v>
      </c>
      <c r="I1085" s="2">
        <v>0.81</v>
      </c>
      <c r="J1085" s="2">
        <v>27232</v>
      </c>
      <c r="K1085" s="2">
        <v>3350619</v>
      </c>
      <c r="L1085" s="2">
        <v>3350619</v>
      </c>
      <c r="M1085" s="2">
        <v>0</v>
      </c>
      <c r="N1085" s="2">
        <v>0</v>
      </c>
      <c r="O1085" s="2">
        <v>0</v>
      </c>
      <c r="P1085" s="2">
        <v>1</v>
      </c>
      <c r="Q1085" s="2">
        <v>0</v>
      </c>
      <c r="R1085" s="2">
        <v>0</v>
      </c>
      <c r="S1085" s="2">
        <v>0</v>
      </c>
      <c r="T1085" s="2">
        <v>0</v>
      </c>
      <c r="U1085" s="2">
        <v>1</v>
      </c>
      <c r="V1085" s="2">
        <v>3</v>
      </c>
      <c r="W1085" s="2">
        <v>3</v>
      </c>
      <c r="X1085" s="2">
        <v>0</v>
      </c>
      <c r="Y1085" s="2">
        <v>0</v>
      </c>
      <c r="Z1085" s="2">
        <v>3</v>
      </c>
      <c r="AA1085" s="2">
        <v>8</v>
      </c>
      <c r="AB1085" s="2">
        <v>0</v>
      </c>
      <c r="AC1085" s="2">
        <v>0</v>
      </c>
      <c r="AD1085" s="2">
        <v>0</v>
      </c>
      <c r="AE1085" s="2">
        <v>1</v>
      </c>
      <c r="AF1085" s="2">
        <v>0</v>
      </c>
      <c r="AG1085" s="2">
        <v>1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</row>
    <row r="1086" spans="1:40" x14ac:dyDescent="0.25">
      <c r="A1086" s="3" t="s">
        <v>29</v>
      </c>
      <c r="B1086" s="3" t="s">
        <v>35</v>
      </c>
      <c r="C1086" s="3" t="s">
        <v>316</v>
      </c>
      <c r="D1086" s="3" t="s">
        <v>1385</v>
      </c>
      <c r="E1086" s="3" t="s">
        <v>1402</v>
      </c>
      <c r="F1086" s="3" t="s">
        <v>1403</v>
      </c>
      <c r="G1086" s="3" t="s">
        <v>1401</v>
      </c>
      <c r="H1086" s="2">
        <v>21</v>
      </c>
      <c r="I1086" s="2">
        <v>0.75</v>
      </c>
      <c r="J1086" s="2">
        <v>29014</v>
      </c>
      <c r="K1086" s="2">
        <v>3851869</v>
      </c>
      <c r="L1086" s="2">
        <v>3851869</v>
      </c>
      <c r="M1086" s="2">
        <v>0</v>
      </c>
      <c r="N1086" s="2">
        <v>0</v>
      </c>
      <c r="O1086" s="2">
        <v>0</v>
      </c>
      <c r="P1086" s="2">
        <v>1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4</v>
      </c>
      <c r="W1086" s="2">
        <v>0</v>
      </c>
      <c r="X1086" s="2">
        <v>4</v>
      </c>
      <c r="Y1086" s="2">
        <v>0</v>
      </c>
      <c r="Z1086" s="2">
        <v>7</v>
      </c>
      <c r="AA1086" s="2">
        <v>0</v>
      </c>
      <c r="AB1086" s="2">
        <v>0</v>
      </c>
      <c r="AC1086" s="2">
        <v>2</v>
      </c>
      <c r="AD1086" s="2">
        <v>0</v>
      </c>
      <c r="AE1086" s="2">
        <v>3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</row>
    <row r="1087" spans="1:40" x14ac:dyDescent="0.25">
      <c r="A1087" s="3" t="s">
        <v>29</v>
      </c>
      <c r="B1087" s="3" t="s">
        <v>35</v>
      </c>
      <c r="C1087" s="3" t="s">
        <v>102</v>
      </c>
      <c r="D1087" s="3" t="s">
        <v>1328</v>
      </c>
      <c r="E1087" s="3" t="s">
        <v>1694</v>
      </c>
      <c r="F1087" s="3" t="s">
        <v>1695</v>
      </c>
      <c r="G1087" s="3" t="s">
        <v>1700</v>
      </c>
      <c r="H1087" s="2">
        <v>21</v>
      </c>
      <c r="I1087" s="2">
        <v>1</v>
      </c>
      <c r="J1087" s="2">
        <v>19337</v>
      </c>
      <c r="K1087" s="2">
        <v>1910031</v>
      </c>
      <c r="L1087" s="2">
        <v>1910031</v>
      </c>
      <c r="M1087" s="2">
        <v>0</v>
      </c>
      <c r="N1087" s="2">
        <v>0</v>
      </c>
      <c r="O1087" s="2">
        <v>0</v>
      </c>
      <c r="P1087" s="2">
        <v>0</v>
      </c>
      <c r="Q1087" s="2">
        <v>4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16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1</v>
      </c>
    </row>
    <row r="1088" spans="1:40" x14ac:dyDescent="0.25">
      <c r="A1088" s="3" t="s">
        <v>29</v>
      </c>
      <c r="B1088" s="3" t="s">
        <v>49</v>
      </c>
      <c r="C1088" s="3" t="s">
        <v>191</v>
      </c>
      <c r="D1088" s="3" t="s">
        <v>192</v>
      </c>
      <c r="E1088" s="3" t="s">
        <v>2122</v>
      </c>
      <c r="F1088" s="3" t="s">
        <v>2123</v>
      </c>
      <c r="G1088" s="3" t="s">
        <v>2125</v>
      </c>
      <c r="H1088" s="2">
        <v>21</v>
      </c>
      <c r="I1088" s="2">
        <v>0.88</v>
      </c>
      <c r="J1088" s="2">
        <v>22078</v>
      </c>
      <c r="K1088" s="2">
        <v>2510932</v>
      </c>
      <c r="L1088" s="2">
        <v>2518737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6</v>
      </c>
      <c r="W1088" s="2">
        <v>9</v>
      </c>
      <c r="X1088" s="2">
        <v>0</v>
      </c>
      <c r="Y1088" s="2">
        <v>0</v>
      </c>
      <c r="Z1088" s="2">
        <v>0</v>
      </c>
      <c r="AA1088" s="2">
        <v>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1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2</v>
      </c>
    </row>
    <row r="1089" spans="1:40" x14ac:dyDescent="0.25">
      <c r="A1089" s="3" t="s">
        <v>29</v>
      </c>
      <c r="B1089" s="3" t="s">
        <v>35</v>
      </c>
      <c r="C1089" s="3" t="s">
        <v>102</v>
      </c>
      <c r="D1089" s="3" t="s">
        <v>158</v>
      </c>
      <c r="E1089" s="3" t="s">
        <v>159</v>
      </c>
      <c r="F1089" s="3" t="s">
        <v>2247</v>
      </c>
      <c r="G1089" s="3" t="s">
        <v>2249</v>
      </c>
      <c r="H1089" s="2">
        <v>21</v>
      </c>
      <c r="I1089" s="2">
        <v>0.79</v>
      </c>
      <c r="J1089" s="2">
        <v>21273</v>
      </c>
      <c r="K1089" s="2">
        <v>2702201</v>
      </c>
      <c r="L1089" s="2">
        <v>2702201</v>
      </c>
      <c r="M1089" s="2">
        <v>0</v>
      </c>
      <c r="N1089" s="2">
        <v>0</v>
      </c>
      <c r="O1089" s="2">
        <v>0</v>
      </c>
      <c r="P1089" s="2">
        <v>0</v>
      </c>
      <c r="Q1089" s="2">
        <v>6</v>
      </c>
      <c r="R1089" s="2">
        <v>0</v>
      </c>
      <c r="S1089" s="2">
        <v>1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14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</row>
    <row r="1090" spans="1:40" x14ac:dyDescent="0.25">
      <c r="A1090" s="3" t="s">
        <v>80</v>
      </c>
      <c r="B1090" s="3" t="s">
        <v>129</v>
      </c>
      <c r="C1090" s="3" t="s">
        <v>2306</v>
      </c>
      <c r="D1090" s="3" t="s">
        <v>2307</v>
      </c>
      <c r="E1090" s="3" t="s">
        <v>2308</v>
      </c>
      <c r="F1090" s="3" t="s">
        <v>2313</v>
      </c>
      <c r="G1090" s="3" t="s">
        <v>2315</v>
      </c>
      <c r="H1090" s="2">
        <v>21</v>
      </c>
      <c r="I1090" s="2">
        <v>1.5</v>
      </c>
      <c r="J1090" s="2">
        <v>28675</v>
      </c>
      <c r="K1090" s="2">
        <v>1853160</v>
      </c>
      <c r="L1090" s="2">
        <v>1853160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2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19</v>
      </c>
      <c r="AN1090" s="2">
        <v>0</v>
      </c>
    </row>
    <row r="1091" spans="1:40" x14ac:dyDescent="0.25">
      <c r="A1091" s="3" t="s">
        <v>80</v>
      </c>
      <c r="B1091" s="3" t="s">
        <v>129</v>
      </c>
      <c r="C1091" s="3" t="s">
        <v>2326</v>
      </c>
      <c r="D1091" s="3" t="s">
        <v>2327</v>
      </c>
      <c r="E1091" s="3" t="s">
        <v>2328</v>
      </c>
      <c r="F1091" s="3" t="s">
        <v>2329</v>
      </c>
      <c r="G1091" s="3" t="s">
        <v>2325</v>
      </c>
      <c r="H1091" s="2">
        <v>21</v>
      </c>
      <c r="I1091" s="2">
        <v>0.91</v>
      </c>
      <c r="J1091" s="2">
        <v>28898</v>
      </c>
      <c r="K1091" s="2">
        <v>3179916</v>
      </c>
      <c r="L1091" s="2">
        <v>3179916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7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5</v>
      </c>
      <c r="AM1091" s="2">
        <v>9</v>
      </c>
      <c r="AN1091" s="2">
        <v>0</v>
      </c>
    </row>
    <row r="1092" spans="1:40" x14ac:dyDescent="0.25">
      <c r="A1092" s="3" t="s">
        <v>29</v>
      </c>
      <c r="B1092" s="3" t="s">
        <v>35</v>
      </c>
      <c r="C1092" s="3" t="s">
        <v>102</v>
      </c>
      <c r="D1092" s="3" t="s">
        <v>515</v>
      </c>
      <c r="E1092" s="3" t="s">
        <v>516</v>
      </c>
      <c r="F1092" s="3" t="s">
        <v>2757</v>
      </c>
      <c r="G1092" s="3" t="s">
        <v>2756</v>
      </c>
      <c r="H1092" s="2">
        <v>21</v>
      </c>
      <c r="I1092" s="2">
        <v>0.5</v>
      </c>
      <c r="J1092" s="2">
        <v>31564</v>
      </c>
      <c r="K1092" s="2">
        <v>5991703</v>
      </c>
      <c r="L1092" s="2">
        <v>6312783</v>
      </c>
      <c r="M1092" s="2">
        <v>0</v>
      </c>
      <c r="N1092" s="2">
        <v>1</v>
      </c>
      <c r="O1092" s="2">
        <v>0</v>
      </c>
      <c r="P1092" s="2">
        <v>0</v>
      </c>
      <c r="Q1092" s="2">
        <v>0</v>
      </c>
      <c r="R1092" s="2">
        <v>0</v>
      </c>
      <c r="S1092" s="2">
        <v>1</v>
      </c>
      <c r="T1092" s="2">
        <v>0</v>
      </c>
      <c r="U1092" s="2">
        <v>0</v>
      </c>
      <c r="V1092" s="2">
        <v>6</v>
      </c>
      <c r="W1092" s="2">
        <v>1</v>
      </c>
      <c r="X1092" s="2">
        <v>1</v>
      </c>
      <c r="Y1092" s="2">
        <v>0</v>
      </c>
      <c r="Z1092" s="2">
        <v>0</v>
      </c>
      <c r="AA1092" s="2">
        <v>1</v>
      </c>
      <c r="AB1092" s="2">
        <v>0</v>
      </c>
      <c r="AC1092" s="2">
        <v>0</v>
      </c>
      <c r="AD1092" s="2">
        <v>3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7</v>
      </c>
      <c r="AN1092" s="2">
        <v>0</v>
      </c>
    </row>
    <row r="1093" spans="1:40" x14ac:dyDescent="0.25">
      <c r="A1093" s="3" t="s">
        <v>29</v>
      </c>
      <c r="B1093" s="3" t="s">
        <v>1658</v>
      </c>
      <c r="C1093" s="3" t="s">
        <v>1658</v>
      </c>
      <c r="D1093" s="3" t="s">
        <v>1659</v>
      </c>
      <c r="E1093" s="3" t="s">
        <v>1660</v>
      </c>
      <c r="F1093" s="3" t="s">
        <v>2810</v>
      </c>
      <c r="G1093" s="3" t="s">
        <v>2809</v>
      </c>
      <c r="H1093" s="2">
        <v>21</v>
      </c>
      <c r="I1093" s="2">
        <v>1.5</v>
      </c>
      <c r="J1093" s="2">
        <v>32320</v>
      </c>
      <c r="K1093" s="2">
        <v>2169548</v>
      </c>
      <c r="L1093" s="2">
        <v>2169548</v>
      </c>
      <c r="M1093" s="2">
        <v>0</v>
      </c>
      <c r="N1093" s="2">
        <v>10</v>
      </c>
      <c r="O1093" s="2">
        <v>0</v>
      </c>
      <c r="P1093" s="2">
        <v>0</v>
      </c>
      <c r="Q1093" s="2">
        <v>0</v>
      </c>
      <c r="R1093" s="2">
        <v>0</v>
      </c>
      <c r="S1093" s="2">
        <v>5</v>
      </c>
      <c r="T1093" s="2">
        <v>1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1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4</v>
      </c>
      <c r="AN1093" s="2">
        <v>0</v>
      </c>
    </row>
    <row r="1094" spans="1:40" x14ac:dyDescent="0.25">
      <c r="A1094" s="3" t="s">
        <v>29</v>
      </c>
      <c r="B1094" s="3" t="s">
        <v>185</v>
      </c>
      <c r="C1094" s="3" t="s">
        <v>243</v>
      </c>
      <c r="D1094" s="3" t="s">
        <v>244</v>
      </c>
      <c r="E1094" s="3" t="s">
        <v>795</v>
      </c>
      <c r="F1094" s="3" t="s">
        <v>2848</v>
      </c>
      <c r="G1094" s="3" t="s">
        <v>2847</v>
      </c>
      <c r="H1094" s="2">
        <v>21</v>
      </c>
      <c r="I1094" s="2">
        <v>1.4</v>
      </c>
      <c r="J1094" s="2">
        <v>31312</v>
      </c>
      <c r="K1094" s="2">
        <v>2186370</v>
      </c>
      <c r="L1094" s="2">
        <v>2186370</v>
      </c>
      <c r="M1094" s="2">
        <v>0</v>
      </c>
      <c r="N1094" s="2">
        <v>3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2</v>
      </c>
      <c r="V1094" s="2">
        <v>8</v>
      </c>
      <c r="W1094" s="2">
        <v>0</v>
      </c>
      <c r="X1094" s="2">
        <v>2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6</v>
      </c>
      <c r="AM1094" s="2">
        <v>0</v>
      </c>
      <c r="AN1094" s="2">
        <v>0</v>
      </c>
    </row>
    <row r="1095" spans="1:40" x14ac:dyDescent="0.25">
      <c r="A1095" s="3" t="s">
        <v>29</v>
      </c>
      <c r="B1095" s="3" t="s">
        <v>35</v>
      </c>
      <c r="C1095" s="3" t="s">
        <v>102</v>
      </c>
      <c r="D1095" s="3" t="s">
        <v>136</v>
      </c>
      <c r="E1095" s="3" t="s">
        <v>400</v>
      </c>
      <c r="F1095" s="3" t="s">
        <v>2907</v>
      </c>
      <c r="G1095" s="3" t="s">
        <v>2916</v>
      </c>
      <c r="H1095" s="2">
        <v>21</v>
      </c>
      <c r="I1095" s="2">
        <v>0.38</v>
      </c>
      <c r="J1095" s="2">
        <v>25980</v>
      </c>
      <c r="K1095" s="2">
        <v>6764661</v>
      </c>
      <c r="L1095" s="2">
        <v>6764661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11</v>
      </c>
      <c r="W1095" s="2">
        <v>0</v>
      </c>
      <c r="X1095" s="2">
        <v>0</v>
      </c>
      <c r="Y1095" s="2">
        <v>2</v>
      </c>
      <c r="Z1095" s="2">
        <v>0</v>
      </c>
      <c r="AA1095" s="2">
        <v>7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1</v>
      </c>
    </row>
    <row r="1096" spans="1:40" x14ac:dyDescent="0.25">
      <c r="A1096" s="3" t="s">
        <v>29</v>
      </c>
      <c r="B1096" s="3" t="s">
        <v>35</v>
      </c>
      <c r="C1096" s="3" t="s">
        <v>102</v>
      </c>
      <c r="D1096" s="3" t="s">
        <v>260</v>
      </c>
      <c r="E1096" s="3" t="s">
        <v>3250</v>
      </c>
      <c r="F1096" s="3" t="s">
        <v>3251</v>
      </c>
      <c r="G1096" s="3" t="s">
        <v>3271</v>
      </c>
      <c r="H1096" s="2">
        <v>21</v>
      </c>
      <c r="I1096" s="2">
        <v>0.84</v>
      </c>
      <c r="J1096" s="2">
        <v>39218</v>
      </c>
      <c r="K1096" s="2">
        <v>4659220</v>
      </c>
      <c r="L1096" s="2">
        <v>4659220</v>
      </c>
      <c r="M1096" s="2">
        <v>0</v>
      </c>
      <c r="N1096" s="2">
        <v>1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7</v>
      </c>
      <c r="W1096" s="2">
        <v>0</v>
      </c>
      <c r="X1096" s="2">
        <v>0</v>
      </c>
      <c r="Y1096" s="2">
        <v>1</v>
      </c>
      <c r="Z1096" s="2">
        <v>3</v>
      </c>
      <c r="AA1096" s="2">
        <v>1</v>
      </c>
      <c r="AB1096" s="2">
        <v>0</v>
      </c>
      <c r="AC1096" s="2">
        <v>3</v>
      </c>
      <c r="AD1096" s="2">
        <v>0</v>
      </c>
      <c r="AE1096" s="2">
        <v>0</v>
      </c>
      <c r="AF1096" s="2">
        <v>1</v>
      </c>
      <c r="AG1096" s="2">
        <v>0</v>
      </c>
      <c r="AH1096" s="2">
        <v>1</v>
      </c>
      <c r="AI1096" s="2">
        <v>0</v>
      </c>
      <c r="AJ1096" s="2">
        <v>0</v>
      </c>
      <c r="AK1096" s="2">
        <v>0</v>
      </c>
      <c r="AL1096" s="2">
        <v>2</v>
      </c>
      <c r="AM1096" s="2">
        <v>0</v>
      </c>
      <c r="AN1096" s="2">
        <v>1</v>
      </c>
    </row>
    <row r="1097" spans="1:40" x14ac:dyDescent="0.25">
      <c r="A1097" s="3" t="s">
        <v>29</v>
      </c>
      <c r="B1097" s="3" t="s">
        <v>595</v>
      </c>
      <c r="C1097" s="3" t="s">
        <v>596</v>
      </c>
      <c r="D1097" s="3" t="s">
        <v>597</v>
      </c>
      <c r="E1097" s="3" t="s">
        <v>598</v>
      </c>
      <c r="F1097" s="3" t="s">
        <v>3339</v>
      </c>
      <c r="G1097" s="3" t="s">
        <v>3338</v>
      </c>
      <c r="H1097" s="2">
        <v>21</v>
      </c>
      <c r="I1097" s="2">
        <v>0.88</v>
      </c>
      <c r="J1097" s="2">
        <v>28858</v>
      </c>
      <c r="K1097" s="2">
        <v>3285855</v>
      </c>
      <c r="L1097" s="2">
        <v>3285855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1</v>
      </c>
      <c r="U1097" s="2">
        <v>20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</row>
    <row r="1098" spans="1:40" x14ac:dyDescent="0.25">
      <c r="A1098" s="3" t="s">
        <v>29</v>
      </c>
      <c r="B1098" s="3" t="s">
        <v>49</v>
      </c>
      <c r="C1098" s="3" t="s">
        <v>191</v>
      </c>
      <c r="D1098" s="3" t="s">
        <v>234</v>
      </c>
      <c r="E1098" s="3" t="s">
        <v>2234</v>
      </c>
      <c r="F1098" s="3" t="s">
        <v>3360</v>
      </c>
      <c r="G1098" s="3" t="s">
        <v>3386</v>
      </c>
      <c r="H1098" s="2">
        <v>21</v>
      </c>
      <c r="I1098" s="2">
        <v>1.1000000000000001</v>
      </c>
      <c r="J1098" s="2">
        <v>32943</v>
      </c>
      <c r="K1098" s="2">
        <v>2903636</v>
      </c>
      <c r="L1098" s="2">
        <v>2903636</v>
      </c>
      <c r="M1098" s="2">
        <v>0</v>
      </c>
      <c r="N1098" s="2">
        <v>0</v>
      </c>
      <c r="O1098" s="2">
        <v>1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1</v>
      </c>
      <c r="V1098" s="2">
        <v>2</v>
      </c>
      <c r="W1098" s="2">
        <v>0</v>
      </c>
      <c r="X1098" s="2">
        <v>0</v>
      </c>
      <c r="Y1098" s="2">
        <v>0</v>
      </c>
      <c r="Z1098" s="2">
        <v>0</v>
      </c>
      <c r="AA1098" s="2">
        <v>6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10</v>
      </c>
      <c r="AM1098" s="2">
        <v>0</v>
      </c>
      <c r="AN1098" s="2">
        <v>1</v>
      </c>
    </row>
    <row r="1099" spans="1:40" x14ac:dyDescent="0.25">
      <c r="A1099" s="3" t="s">
        <v>29</v>
      </c>
      <c r="B1099" s="3" t="s">
        <v>49</v>
      </c>
      <c r="C1099" s="3" t="s">
        <v>191</v>
      </c>
      <c r="D1099" s="3" t="s">
        <v>234</v>
      </c>
      <c r="E1099" s="3" t="s">
        <v>2234</v>
      </c>
      <c r="F1099" s="3" t="s">
        <v>3360</v>
      </c>
      <c r="G1099" s="3" t="s">
        <v>3395</v>
      </c>
      <c r="H1099" s="2">
        <v>21</v>
      </c>
      <c r="I1099" s="2">
        <v>1.9</v>
      </c>
      <c r="J1099" s="2">
        <v>51786</v>
      </c>
      <c r="K1099" s="2">
        <v>2792067</v>
      </c>
      <c r="L1099" s="2">
        <v>2792067</v>
      </c>
      <c r="M1099" s="2">
        <v>0</v>
      </c>
      <c r="N1099" s="2">
        <v>0</v>
      </c>
      <c r="O1099" s="2">
        <v>2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2</v>
      </c>
      <c r="V1099" s="2">
        <v>1</v>
      </c>
      <c r="W1099" s="2">
        <v>0</v>
      </c>
      <c r="X1099" s="2">
        <v>0</v>
      </c>
      <c r="Y1099" s="2">
        <v>0</v>
      </c>
      <c r="Z1099" s="2">
        <v>0</v>
      </c>
      <c r="AA1099" s="2">
        <v>3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8</v>
      </c>
      <c r="AM1099" s="2">
        <v>0</v>
      </c>
      <c r="AN1099" s="2">
        <v>5</v>
      </c>
    </row>
    <row r="1100" spans="1:40" x14ac:dyDescent="0.25">
      <c r="A1100" s="3" t="s">
        <v>29</v>
      </c>
      <c r="B1100" s="3" t="s">
        <v>49</v>
      </c>
      <c r="C1100" s="3" t="s">
        <v>191</v>
      </c>
      <c r="D1100" s="3" t="s">
        <v>234</v>
      </c>
      <c r="E1100" s="3" t="s">
        <v>2234</v>
      </c>
      <c r="F1100" s="3" t="s">
        <v>3360</v>
      </c>
      <c r="G1100" s="3" t="s">
        <v>3401</v>
      </c>
      <c r="H1100" s="2">
        <v>21</v>
      </c>
      <c r="I1100" s="2">
        <v>1.1000000000000001</v>
      </c>
      <c r="J1100" s="2">
        <v>32102</v>
      </c>
      <c r="K1100" s="2">
        <v>2827166</v>
      </c>
      <c r="L1100" s="2">
        <v>2827166</v>
      </c>
      <c r="M1100" s="2">
        <v>0</v>
      </c>
      <c r="N1100" s="2">
        <v>0</v>
      </c>
      <c r="O1100" s="2">
        <v>6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3</v>
      </c>
      <c r="W1100" s="2">
        <v>9</v>
      </c>
      <c r="X1100" s="2">
        <v>0</v>
      </c>
      <c r="Y1100" s="2">
        <v>0</v>
      </c>
      <c r="Z1100" s="2">
        <v>0</v>
      </c>
      <c r="AA1100" s="2">
        <v>2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1</v>
      </c>
    </row>
    <row r="1101" spans="1:40" x14ac:dyDescent="0.25">
      <c r="A1101" s="3" t="s">
        <v>29</v>
      </c>
      <c r="B1101" s="3" t="s">
        <v>49</v>
      </c>
      <c r="C1101" s="3" t="s">
        <v>191</v>
      </c>
      <c r="D1101" s="3" t="s">
        <v>234</v>
      </c>
      <c r="E1101" s="3" t="s">
        <v>2234</v>
      </c>
      <c r="F1101" s="3" t="s">
        <v>3360</v>
      </c>
      <c r="G1101" s="3" t="s">
        <v>3407</v>
      </c>
      <c r="H1101" s="2">
        <v>21</v>
      </c>
      <c r="I1101" s="2">
        <v>1.8</v>
      </c>
      <c r="J1101" s="2">
        <v>51185</v>
      </c>
      <c r="K1101" s="2">
        <v>2796742</v>
      </c>
      <c r="L1101" s="2">
        <v>2796742</v>
      </c>
      <c r="M1101" s="2">
        <v>0</v>
      </c>
      <c r="N1101" s="2">
        <v>0</v>
      </c>
      <c r="O1101" s="2">
        <v>2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1</v>
      </c>
      <c r="V1101" s="2">
        <v>1</v>
      </c>
      <c r="W1101" s="2">
        <v>0</v>
      </c>
      <c r="X1101" s="2">
        <v>0</v>
      </c>
      <c r="Y1101" s="2">
        <v>0</v>
      </c>
      <c r="Z1101" s="2">
        <v>0</v>
      </c>
      <c r="AA1101" s="2">
        <v>4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8</v>
      </c>
      <c r="AM1101" s="2">
        <v>0</v>
      </c>
      <c r="AN1101" s="2">
        <v>5</v>
      </c>
    </row>
    <row r="1102" spans="1:40" x14ac:dyDescent="0.25">
      <c r="A1102" s="3" t="s">
        <v>29</v>
      </c>
      <c r="B1102" s="3" t="s">
        <v>49</v>
      </c>
      <c r="C1102" s="3" t="s">
        <v>191</v>
      </c>
      <c r="D1102" s="3" t="s">
        <v>234</v>
      </c>
      <c r="E1102" s="3" t="s">
        <v>2234</v>
      </c>
      <c r="F1102" s="3" t="s">
        <v>3360</v>
      </c>
      <c r="G1102" s="3" t="s">
        <v>3408</v>
      </c>
      <c r="H1102" s="2">
        <v>21</v>
      </c>
      <c r="I1102" s="2">
        <v>1.9</v>
      </c>
      <c r="J1102" s="2">
        <v>52734</v>
      </c>
      <c r="K1102" s="2">
        <v>2792173</v>
      </c>
      <c r="L1102" s="2">
        <v>2792173</v>
      </c>
      <c r="M1102" s="2">
        <v>0</v>
      </c>
      <c r="N1102" s="2">
        <v>0</v>
      </c>
      <c r="O1102" s="2">
        <v>3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1</v>
      </c>
      <c r="V1102" s="2">
        <v>1</v>
      </c>
      <c r="W1102" s="2">
        <v>0</v>
      </c>
      <c r="X1102" s="2">
        <v>0</v>
      </c>
      <c r="Y1102" s="2">
        <v>0</v>
      </c>
      <c r="Z1102" s="2">
        <v>0</v>
      </c>
      <c r="AA1102" s="2">
        <v>3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8</v>
      </c>
      <c r="AM1102" s="2">
        <v>0</v>
      </c>
      <c r="AN1102" s="2">
        <v>5</v>
      </c>
    </row>
    <row r="1103" spans="1:40" x14ac:dyDescent="0.25">
      <c r="A1103" s="3" t="s">
        <v>29</v>
      </c>
      <c r="B1103" s="3" t="s">
        <v>49</v>
      </c>
      <c r="C1103" s="3" t="s">
        <v>191</v>
      </c>
      <c r="D1103" s="3" t="s">
        <v>192</v>
      </c>
      <c r="E1103" s="3" t="s">
        <v>2122</v>
      </c>
      <c r="F1103" s="3" t="s">
        <v>3436</v>
      </c>
      <c r="G1103" s="3" t="s">
        <v>3480</v>
      </c>
      <c r="H1103" s="2">
        <v>21</v>
      </c>
      <c r="I1103" s="2">
        <v>1.2</v>
      </c>
      <c r="J1103" s="2">
        <v>26653</v>
      </c>
      <c r="K1103" s="2">
        <v>2171609</v>
      </c>
      <c r="L1103" s="2">
        <v>2171609</v>
      </c>
      <c r="M1103" s="2">
        <v>0</v>
      </c>
      <c r="N1103" s="2">
        <v>8</v>
      </c>
      <c r="O1103" s="2">
        <v>0</v>
      </c>
      <c r="P1103" s="2">
        <v>0</v>
      </c>
      <c r="Q1103" s="2">
        <v>1</v>
      </c>
      <c r="R1103" s="2">
        <v>0</v>
      </c>
      <c r="S1103" s="2">
        <v>4</v>
      </c>
      <c r="T1103" s="2">
        <v>0</v>
      </c>
      <c r="U1103" s="2">
        <v>0</v>
      </c>
      <c r="V1103" s="2">
        <v>4</v>
      </c>
      <c r="W1103" s="2">
        <v>1</v>
      </c>
      <c r="X1103" s="2">
        <v>0</v>
      </c>
      <c r="Y1103" s="2">
        <v>0</v>
      </c>
      <c r="Z1103" s="2">
        <v>0</v>
      </c>
      <c r="AA1103" s="2">
        <v>1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2</v>
      </c>
      <c r="AM1103" s="2">
        <v>0</v>
      </c>
      <c r="AN1103" s="2">
        <v>0</v>
      </c>
    </row>
    <row r="1104" spans="1:40" x14ac:dyDescent="0.25">
      <c r="A1104" s="3" t="s">
        <v>29</v>
      </c>
      <c r="B1104" s="3" t="s">
        <v>49</v>
      </c>
      <c r="C1104" s="3" t="s">
        <v>191</v>
      </c>
      <c r="D1104" s="3" t="s">
        <v>192</v>
      </c>
      <c r="E1104" s="3" t="s">
        <v>2122</v>
      </c>
      <c r="F1104" s="3" t="s">
        <v>3436</v>
      </c>
      <c r="G1104" s="3" t="s">
        <v>3500</v>
      </c>
      <c r="H1104" s="2">
        <v>21</v>
      </c>
      <c r="I1104" s="2">
        <v>1.1000000000000001</v>
      </c>
      <c r="J1104" s="2">
        <v>23191</v>
      </c>
      <c r="K1104" s="2">
        <v>2024476</v>
      </c>
      <c r="L1104" s="2">
        <v>2024476</v>
      </c>
      <c r="M1104" s="2">
        <v>0</v>
      </c>
      <c r="N1104" s="2">
        <v>0</v>
      </c>
      <c r="O1104" s="2">
        <v>0</v>
      </c>
      <c r="P1104" s="2">
        <v>2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3</v>
      </c>
      <c r="W1104" s="2">
        <v>4</v>
      </c>
      <c r="X1104" s="2">
        <v>0</v>
      </c>
      <c r="Y1104" s="2">
        <v>0</v>
      </c>
      <c r="Z1104" s="2">
        <v>5</v>
      </c>
      <c r="AA1104" s="2">
        <v>0</v>
      </c>
      <c r="AB1104" s="2">
        <v>0</v>
      </c>
      <c r="AC1104" s="2">
        <v>4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3</v>
      </c>
      <c r="AM1104" s="2">
        <v>0</v>
      </c>
      <c r="AN1104" s="2">
        <v>0</v>
      </c>
    </row>
    <row r="1105" spans="1:40" x14ac:dyDescent="0.25">
      <c r="A1105" s="3" t="s">
        <v>29</v>
      </c>
      <c r="B1105" s="3" t="s">
        <v>35</v>
      </c>
      <c r="C1105" s="3" t="s">
        <v>102</v>
      </c>
      <c r="D1105" s="3" t="s">
        <v>226</v>
      </c>
      <c r="E1105" s="3" t="s">
        <v>2270</v>
      </c>
      <c r="F1105" s="3" t="s">
        <v>3681</v>
      </c>
      <c r="G1105" s="3" t="s">
        <v>3680</v>
      </c>
      <c r="H1105" s="2">
        <v>21</v>
      </c>
      <c r="I1105" s="2">
        <v>1.1000000000000001</v>
      </c>
      <c r="J1105" s="2">
        <v>43767</v>
      </c>
      <c r="K1105" s="2">
        <v>3920328</v>
      </c>
      <c r="L1105" s="2">
        <v>3920328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10</v>
      </c>
      <c r="W1105" s="2">
        <v>0</v>
      </c>
      <c r="X1105" s="2">
        <v>1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10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</row>
    <row r="1106" spans="1:40" x14ac:dyDescent="0.25">
      <c r="A1106" s="3" t="s">
        <v>29</v>
      </c>
      <c r="B1106" s="3" t="s">
        <v>49</v>
      </c>
      <c r="C1106" s="3" t="s">
        <v>50</v>
      </c>
      <c r="D1106" s="3" t="s">
        <v>51</v>
      </c>
      <c r="E1106" s="3" t="s">
        <v>1346</v>
      </c>
      <c r="F1106" s="3" t="s">
        <v>3691</v>
      </c>
      <c r="G1106" s="3" t="s">
        <v>3690</v>
      </c>
      <c r="H1106" s="2">
        <v>21</v>
      </c>
      <c r="I1106" s="2">
        <v>1.5</v>
      </c>
      <c r="J1106" s="2">
        <v>45927</v>
      </c>
      <c r="K1106" s="2">
        <v>3157416</v>
      </c>
      <c r="L1106" s="2">
        <v>3157416</v>
      </c>
      <c r="M1106" s="2">
        <v>0</v>
      </c>
      <c r="N1106" s="2">
        <v>3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3</v>
      </c>
      <c r="V1106" s="2">
        <v>0</v>
      </c>
      <c r="W1106" s="2">
        <v>0</v>
      </c>
      <c r="X1106" s="2">
        <v>0</v>
      </c>
      <c r="Y1106" s="2">
        <v>7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1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7</v>
      </c>
      <c r="AN1106" s="2">
        <v>0</v>
      </c>
    </row>
    <row r="1107" spans="1:40" x14ac:dyDescent="0.25">
      <c r="A1107" s="3" t="s">
        <v>29</v>
      </c>
      <c r="B1107" s="3" t="s">
        <v>1364</v>
      </c>
      <c r="C1107" s="3" t="s">
        <v>1365</v>
      </c>
      <c r="D1107" s="3" t="s">
        <v>2259</v>
      </c>
      <c r="E1107" s="3" t="s">
        <v>2260</v>
      </c>
      <c r="F1107" s="3" t="s">
        <v>3787</v>
      </c>
      <c r="G1107" s="3" t="s">
        <v>3791</v>
      </c>
      <c r="H1107" s="2">
        <v>21</v>
      </c>
      <c r="I1107" s="2">
        <v>1.2</v>
      </c>
      <c r="J1107" s="2">
        <v>26083</v>
      </c>
      <c r="K1107" s="2">
        <v>2106734</v>
      </c>
      <c r="L1107" s="2">
        <v>2116056</v>
      </c>
      <c r="M1107" s="2">
        <v>0</v>
      </c>
      <c r="N1107" s="2">
        <v>2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8</v>
      </c>
      <c r="V1107" s="2">
        <v>0</v>
      </c>
      <c r="W1107" s="2">
        <v>0</v>
      </c>
      <c r="X1107" s="2">
        <v>0</v>
      </c>
      <c r="Y1107" s="2">
        <v>0</v>
      </c>
      <c r="Z1107" s="2">
        <v>6</v>
      </c>
      <c r="AA1107" s="2">
        <v>0</v>
      </c>
      <c r="AB1107" s="2">
        <v>0</v>
      </c>
      <c r="AC1107" s="2">
        <v>3</v>
      </c>
      <c r="AD1107" s="2">
        <v>0</v>
      </c>
      <c r="AE1107" s="2">
        <v>2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</row>
    <row r="1108" spans="1:40" x14ac:dyDescent="0.25">
      <c r="A1108" s="3" t="s">
        <v>29</v>
      </c>
      <c r="B1108" s="3" t="s">
        <v>35</v>
      </c>
      <c r="C1108" s="3" t="s">
        <v>67</v>
      </c>
      <c r="D1108" s="3" t="s">
        <v>68</v>
      </c>
      <c r="E1108" s="3" t="s">
        <v>121</v>
      </c>
      <c r="F1108" s="3" t="s">
        <v>3852</v>
      </c>
      <c r="G1108" s="3" t="s">
        <v>3853</v>
      </c>
      <c r="H1108" s="2">
        <v>21</v>
      </c>
      <c r="I1108" s="2">
        <v>0.44</v>
      </c>
      <c r="J1108" s="2">
        <v>28646</v>
      </c>
      <c r="K1108" s="2">
        <v>6550056</v>
      </c>
      <c r="L1108" s="2">
        <v>6550056</v>
      </c>
      <c r="M1108" s="2">
        <v>0</v>
      </c>
      <c r="N1108" s="2">
        <v>8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12</v>
      </c>
      <c r="W1108" s="2">
        <v>0</v>
      </c>
      <c r="X1108" s="2">
        <v>0</v>
      </c>
      <c r="Y1108" s="2">
        <v>1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</row>
    <row r="1109" spans="1:40" x14ac:dyDescent="0.25">
      <c r="A1109" s="3" t="s">
        <v>29</v>
      </c>
      <c r="B1109" s="3" t="s">
        <v>35</v>
      </c>
      <c r="C1109" s="3" t="s">
        <v>67</v>
      </c>
      <c r="D1109" s="3" t="s">
        <v>68</v>
      </c>
      <c r="E1109" s="3" t="s">
        <v>121</v>
      </c>
      <c r="F1109" s="3" t="s">
        <v>3852</v>
      </c>
      <c r="G1109" s="3" t="s">
        <v>3854</v>
      </c>
      <c r="H1109" s="2">
        <v>21</v>
      </c>
      <c r="I1109" s="2">
        <v>0.54</v>
      </c>
      <c r="J1109" s="2">
        <v>36521</v>
      </c>
      <c r="K1109" s="2">
        <v>6754997</v>
      </c>
      <c r="L1109" s="2">
        <v>6754997</v>
      </c>
      <c r="M1109" s="2">
        <v>0</v>
      </c>
      <c r="N1109" s="2">
        <v>8</v>
      </c>
      <c r="O1109" s="2">
        <v>1</v>
      </c>
      <c r="P1109" s="2">
        <v>0</v>
      </c>
      <c r="Q1109" s="2">
        <v>0</v>
      </c>
      <c r="R1109" s="2">
        <v>0</v>
      </c>
      <c r="S1109" s="2">
        <v>0</v>
      </c>
      <c r="T1109" s="2">
        <v>5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2</v>
      </c>
      <c r="AA1109" s="2">
        <v>0</v>
      </c>
      <c r="AB1109" s="2">
        <v>0</v>
      </c>
      <c r="AC1109" s="2">
        <v>2</v>
      </c>
      <c r="AD1109" s="2">
        <v>2</v>
      </c>
      <c r="AE1109" s="2">
        <v>0</v>
      </c>
      <c r="AF1109" s="2">
        <v>1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</row>
    <row r="1110" spans="1:40" x14ac:dyDescent="0.25">
      <c r="A1110" s="3" t="s">
        <v>29</v>
      </c>
      <c r="B1110" s="3" t="s">
        <v>35</v>
      </c>
      <c r="C1110" s="3" t="s">
        <v>102</v>
      </c>
      <c r="D1110" s="3" t="s">
        <v>239</v>
      </c>
      <c r="E1110" s="3" t="s">
        <v>240</v>
      </c>
      <c r="F1110" s="3" t="s">
        <v>2229</v>
      </c>
      <c r="G1110" s="3" t="s">
        <v>3882</v>
      </c>
      <c r="H1110" s="2">
        <v>21</v>
      </c>
      <c r="I1110" s="2">
        <v>0.51</v>
      </c>
      <c r="J1110" s="2">
        <v>25914</v>
      </c>
      <c r="K1110" s="2">
        <v>5126696</v>
      </c>
      <c r="L1110" s="2">
        <v>5126696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2</v>
      </c>
      <c r="W1110" s="2">
        <v>3</v>
      </c>
      <c r="X1110" s="2">
        <v>9</v>
      </c>
      <c r="Y1110" s="2">
        <v>0</v>
      </c>
      <c r="Z1110" s="2">
        <v>2</v>
      </c>
      <c r="AA1110" s="2">
        <v>0</v>
      </c>
      <c r="AB1110" s="2">
        <v>0</v>
      </c>
      <c r="AC1110" s="2">
        <v>5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</row>
    <row r="1111" spans="1:40" x14ac:dyDescent="0.25">
      <c r="A1111" s="3" t="s">
        <v>29</v>
      </c>
      <c r="B1111" s="3" t="s">
        <v>35</v>
      </c>
      <c r="C1111" s="3" t="s">
        <v>67</v>
      </c>
      <c r="D1111" s="3" t="s">
        <v>68</v>
      </c>
      <c r="E1111" s="3" t="s">
        <v>121</v>
      </c>
      <c r="F1111" s="3" t="s">
        <v>122</v>
      </c>
      <c r="G1111" s="3" t="s">
        <v>127</v>
      </c>
      <c r="H1111" s="2">
        <v>20</v>
      </c>
      <c r="I1111" s="2">
        <v>0.74</v>
      </c>
      <c r="J1111" s="2">
        <v>28127</v>
      </c>
      <c r="K1111" s="2">
        <v>3796573</v>
      </c>
      <c r="L1111" s="2">
        <v>3796573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3</v>
      </c>
      <c r="V1111" s="2">
        <v>4</v>
      </c>
      <c r="W1111" s="2">
        <v>0</v>
      </c>
      <c r="X1111" s="2">
        <v>0</v>
      </c>
      <c r="Y1111" s="2">
        <v>0</v>
      </c>
      <c r="Z1111" s="2">
        <v>5</v>
      </c>
      <c r="AA1111" s="2">
        <v>0</v>
      </c>
      <c r="AB1111" s="2">
        <v>0</v>
      </c>
      <c r="AC1111" s="2">
        <v>3</v>
      </c>
      <c r="AD1111" s="2">
        <v>4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1</v>
      </c>
    </row>
    <row r="1112" spans="1:40" x14ac:dyDescent="0.25">
      <c r="A1112" s="3" t="s">
        <v>29</v>
      </c>
      <c r="B1112" s="3" t="s">
        <v>35</v>
      </c>
      <c r="C1112" s="3" t="s">
        <v>102</v>
      </c>
      <c r="D1112" s="3" t="s">
        <v>136</v>
      </c>
      <c r="E1112" s="3" t="s">
        <v>137</v>
      </c>
      <c r="F1112" s="3" t="s">
        <v>138</v>
      </c>
      <c r="G1112" s="3" t="s">
        <v>153</v>
      </c>
      <c r="H1112" s="2">
        <v>20</v>
      </c>
      <c r="I1112" s="2">
        <v>0.92</v>
      </c>
      <c r="J1112" s="2">
        <v>36490</v>
      </c>
      <c r="K1112" s="2">
        <v>3957368</v>
      </c>
      <c r="L1112" s="2">
        <v>3957368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1</v>
      </c>
      <c r="V1112" s="2">
        <v>0</v>
      </c>
      <c r="W1112" s="2">
        <v>0</v>
      </c>
      <c r="X1112" s="2">
        <v>9</v>
      </c>
      <c r="Y1112" s="2">
        <v>0</v>
      </c>
      <c r="Z1112" s="2">
        <v>1</v>
      </c>
      <c r="AA1112" s="2">
        <v>0</v>
      </c>
      <c r="AB1112" s="2">
        <v>0</v>
      </c>
      <c r="AC1112" s="2">
        <v>0</v>
      </c>
      <c r="AD1112" s="2">
        <v>1</v>
      </c>
      <c r="AE1112" s="2">
        <v>0</v>
      </c>
      <c r="AF1112" s="2">
        <v>1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7</v>
      </c>
    </row>
    <row r="1113" spans="1:40" x14ac:dyDescent="0.25">
      <c r="A1113" s="3" t="s">
        <v>29</v>
      </c>
      <c r="B1113" s="3" t="s">
        <v>49</v>
      </c>
      <c r="C1113" s="3" t="s">
        <v>191</v>
      </c>
      <c r="D1113" s="3" t="s">
        <v>234</v>
      </c>
      <c r="E1113" s="3" t="s">
        <v>287</v>
      </c>
      <c r="F1113" s="3" t="s">
        <v>405</v>
      </c>
      <c r="G1113" s="3" t="s">
        <v>442</v>
      </c>
      <c r="H1113" s="2">
        <v>20</v>
      </c>
      <c r="I1113" s="2">
        <v>0.55000000000000004</v>
      </c>
      <c r="J1113" s="2">
        <v>30271</v>
      </c>
      <c r="K1113" s="2">
        <v>5491663</v>
      </c>
      <c r="L1113" s="2">
        <v>5552031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1</v>
      </c>
      <c r="T1113" s="2">
        <v>1</v>
      </c>
      <c r="U1113" s="2">
        <v>0</v>
      </c>
      <c r="V1113" s="2">
        <v>12</v>
      </c>
      <c r="W1113" s="2">
        <v>0</v>
      </c>
      <c r="X1113" s="2">
        <v>4</v>
      </c>
      <c r="Y1113" s="2">
        <v>0</v>
      </c>
      <c r="Z1113" s="2">
        <v>0</v>
      </c>
      <c r="AA1113" s="2">
        <v>0</v>
      </c>
      <c r="AB1113" s="2">
        <v>2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</row>
    <row r="1114" spans="1:40" x14ac:dyDescent="0.25">
      <c r="A1114" s="3" t="s">
        <v>29</v>
      </c>
      <c r="B1114" s="3" t="s">
        <v>35</v>
      </c>
      <c r="C1114" s="3" t="s">
        <v>36</v>
      </c>
      <c r="D1114" s="3" t="s">
        <v>210</v>
      </c>
      <c r="E1114" s="3" t="s">
        <v>641</v>
      </c>
      <c r="F1114" s="3" t="s">
        <v>642</v>
      </c>
      <c r="G1114" s="3" t="s">
        <v>647</v>
      </c>
      <c r="H1114" s="2">
        <v>20</v>
      </c>
      <c r="I1114" s="2">
        <v>0.64</v>
      </c>
      <c r="J1114" s="2">
        <v>20937</v>
      </c>
      <c r="K1114" s="2">
        <v>3278034</v>
      </c>
      <c r="L1114" s="2">
        <v>3278034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3</v>
      </c>
      <c r="W1114" s="2">
        <v>0</v>
      </c>
      <c r="X1114" s="2">
        <v>0</v>
      </c>
      <c r="Y1114" s="2">
        <v>1</v>
      </c>
      <c r="Z1114" s="2">
        <v>14</v>
      </c>
      <c r="AA1114" s="2">
        <v>1</v>
      </c>
      <c r="AB1114" s="2">
        <v>0</v>
      </c>
      <c r="AC1114" s="2">
        <v>0</v>
      </c>
      <c r="AD1114" s="2">
        <v>1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</row>
    <row r="1115" spans="1:40" x14ac:dyDescent="0.25">
      <c r="A1115" s="3" t="s">
        <v>29</v>
      </c>
      <c r="B1115" s="3" t="s">
        <v>35</v>
      </c>
      <c r="C1115" s="3" t="s">
        <v>36</v>
      </c>
      <c r="D1115" s="3" t="s">
        <v>210</v>
      </c>
      <c r="E1115" s="3" t="s">
        <v>641</v>
      </c>
      <c r="F1115" s="3" t="s">
        <v>642</v>
      </c>
      <c r="G1115" s="3" t="s">
        <v>660</v>
      </c>
      <c r="H1115" s="2">
        <v>20</v>
      </c>
      <c r="I1115" s="2">
        <v>0.59</v>
      </c>
      <c r="J1115" s="2">
        <v>19621</v>
      </c>
      <c r="K1115" s="2">
        <v>3324607</v>
      </c>
      <c r="L1115" s="2">
        <v>3324607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3</v>
      </c>
      <c r="W1115" s="2">
        <v>0</v>
      </c>
      <c r="X1115" s="2">
        <v>0</v>
      </c>
      <c r="Y1115" s="2">
        <v>1</v>
      </c>
      <c r="Z1115" s="2">
        <v>14</v>
      </c>
      <c r="AA1115" s="2">
        <v>2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</row>
    <row r="1116" spans="1:40" x14ac:dyDescent="0.25">
      <c r="A1116" s="3" t="s">
        <v>29</v>
      </c>
      <c r="B1116" s="3" t="s">
        <v>35</v>
      </c>
      <c r="C1116" s="3" t="s">
        <v>67</v>
      </c>
      <c r="D1116" s="3" t="s">
        <v>68</v>
      </c>
      <c r="E1116" s="3" t="s">
        <v>677</v>
      </c>
      <c r="F1116" s="3" t="s">
        <v>678</v>
      </c>
      <c r="G1116" s="3" t="s">
        <v>708</v>
      </c>
      <c r="H1116" s="2">
        <v>20</v>
      </c>
      <c r="I1116" s="2">
        <v>0.37</v>
      </c>
      <c r="J1116" s="2">
        <v>26669</v>
      </c>
      <c r="K1116" s="2">
        <v>7247547</v>
      </c>
      <c r="L1116" s="2">
        <v>7247547</v>
      </c>
      <c r="M1116" s="2">
        <v>0</v>
      </c>
      <c r="N1116" s="2">
        <v>2</v>
      </c>
      <c r="O1116" s="2">
        <v>5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4</v>
      </c>
      <c r="W1116" s="2">
        <v>0</v>
      </c>
      <c r="X1116" s="2">
        <v>0</v>
      </c>
      <c r="Y1116" s="2">
        <v>0</v>
      </c>
      <c r="Z1116" s="2">
        <v>0</v>
      </c>
      <c r="AA1116" s="2">
        <v>2</v>
      </c>
      <c r="AB1116" s="2">
        <v>0</v>
      </c>
      <c r="AC1116" s="2">
        <v>0</v>
      </c>
      <c r="AD1116" s="2">
        <v>1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6</v>
      </c>
      <c r="AM1116" s="2">
        <v>0</v>
      </c>
      <c r="AN1116" s="2">
        <v>0</v>
      </c>
    </row>
    <row r="1117" spans="1:40" x14ac:dyDescent="0.25">
      <c r="A1117" s="3" t="s">
        <v>29</v>
      </c>
      <c r="B1117" s="3" t="s">
        <v>59</v>
      </c>
      <c r="C1117" s="3" t="s">
        <v>60</v>
      </c>
      <c r="D1117" s="3" t="s">
        <v>380</v>
      </c>
      <c r="E1117" s="3" t="s">
        <v>381</v>
      </c>
      <c r="F1117" s="3" t="s">
        <v>382</v>
      </c>
      <c r="G1117" s="3" t="s">
        <v>884</v>
      </c>
      <c r="H1117" s="2">
        <v>20</v>
      </c>
      <c r="I1117" s="2">
        <v>3.3</v>
      </c>
      <c r="J1117" s="2">
        <v>28838</v>
      </c>
      <c r="K1117" s="2">
        <v>879959</v>
      </c>
      <c r="L1117" s="2">
        <v>879959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20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</row>
    <row r="1118" spans="1:40" x14ac:dyDescent="0.25">
      <c r="A1118" s="3" t="s">
        <v>29</v>
      </c>
      <c r="B1118" s="3" t="s">
        <v>49</v>
      </c>
      <c r="C1118" s="3" t="s">
        <v>191</v>
      </c>
      <c r="D1118" s="3" t="s">
        <v>192</v>
      </c>
      <c r="E1118" s="3" t="s">
        <v>942</v>
      </c>
      <c r="F1118" s="3" t="s">
        <v>943</v>
      </c>
      <c r="G1118" s="3" t="s">
        <v>944</v>
      </c>
      <c r="H1118" s="2">
        <v>20</v>
      </c>
      <c r="I1118" s="2">
        <v>1.4</v>
      </c>
      <c r="J1118" s="2">
        <v>35306</v>
      </c>
      <c r="K1118" s="2">
        <v>2472026</v>
      </c>
      <c r="L1118" s="2">
        <v>2497115</v>
      </c>
      <c r="M1118" s="2">
        <v>0</v>
      </c>
      <c r="N1118" s="2">
        <v>0</v>
      </c>
      <c r="O1118" s="2">
        <v>0</v>
      </c>
      <c r="P1118" s="2">
        <v>3</v>
      </c>
      <c r="Q1118" s="2">
        <v>0</v>
      </c>
      <c r="R1118" s="2">
        <v>0</v>
      </c>
      <c r="S1118" s="2">
        <v>0</v>
      </c>
      <c r="T1118" s="2">
        <v>5</v>
      </c>
      <c r="U1118" s="2">
        <v>2</v>
      </c>
      <c r="V1118" s="2">
        <v>0</v>
      </c>
      <c r="W1118" s="2">
        <v>4</v>
      </c>
      <c r="X1118" s="2">
        <v>0</v>
      </c>
      <c r="Y1118" s="2">
        <v>0</v>
      </c>
      <c r="Z1118" s="2">
        <v>1</v>
      </c>
      <c r="AA1118" s="2">
        <v>2</v>
      </c>
      <c r="AB1118" s="2">
        <v>0</v>
      </c>
      <c r="AC1118" s="2">
        <v>0</v>
      </c>
      <c r="AD1118" s="2">
        <v>1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2</v>
      </c>
      <c r="AM1118" s="2">
        <v>0</v>
      </c>
      <c r="AN1118" s="2">
        <v>0</v>
      </c>
    </row>
    <row r="1119" spans="1:40" x14ac:dyDescent="0.25">
      <c r="A1119" s="3" t="s">
        <v>29</v>
      </c>
      <c r="B1119" s="3" t="s">
        <v>310</v>
      </c>
      <c r="C1119" s="3" t="s">
        <v>1102</v>
      </c>
      <c r="D1119" s="3" t="s">
        <v>1103</v>
      </c>
      <c r="E1119" s="3" t="s">
        <v>1104</v>
      </c>
      <c r="F1119" s="3" t="s">
        <v>1105</v>
      </c>
      <c r="G1119" s="3" t="s">
        <v>1106</v>
      </c>
      <c r="H1119" s="2">
        <v>20</v>
      </c>
      <c r="I1119" s="2">
        <v>0.56000000000000005</v>
      </c>
      <c r="J1119" s="2">
        <v>26281</v>
      </c>
      <c r="K1119" s="2">
        <v>4684931</v>
      </c>
      <c r="L1119" s="2">
        <v>4684931</v>
      </c>
      <c r="M1119" s="2">
        <v>0</v>
      </c>
      <c r="N1119" s="2">
        <v>1</v>
      </c>
      <c r="O1119" s="2">
        <v>0</v>
      </c>
      <c r="P1119" s="2">
        <v>0</v>
      </c>
      <c r="Q1119" s="2">
        <v>0</v>
      </c>
      <c r="R1119" s="2">
        <v>0</v>
      </c>
      <c r="S1119" s="2">
        <v>17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1</v>
      </c>
      <c r="AF1119" s="2">
        <v>0</v>
      </c>
      <c r="AG1119" s="2">
        <v>1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</row>
    <row r="1120" spans="1:40" x14ac:dyDescent="0.25">
      <c r="A1120" s="3" t="s">
        <v>29</v>
      </c>
      <c r="B1120" s="3" t="s">
        <v>91</v>
      </c>
      <c r="C1120" s="3" t="s">
        <v>91</v>
      </c>
      <c r="D1120" s="3" t="s">
        <v>296</v>
      </c>
      <c r="E1120" s="3" t="s">
        <v>1237</v>
      </c>
      <c r="F1120" s="3" t="s">
        <v>1240</v>
      </c>
      <c r="G1120" s="3" t="s">
        <v>1261</v>
      </c>
      <c r="H1120" s="2">
        <v>20</v>
      </c>
      <c r="I1120" s="2">
        <v>0.76</v>
      </c>
      <c r="J1120" s="2">
        <v>25628</v>
      </c>
      <c r="K1120" s="2">
        <v>3350620</v>
      </c>
      <c r="L1120" s="2">
        <v>3350620</v>
      </c>
      <c r="M1120" s="2">
        <v>0</v>
      </c>
      <c r="N1120" s="2">
        <v>0</v>
      </c>
      <c r="O1120" s="2">
        <v>0</v>
      </c>
      <c r="P1120" s="2">
        <v>1</v>
      </c>
      <c r="Q1120" s="2">
        <v>0</v>
      </c>
      <c r="R1120" s="2">
        <v>0</v>
      </c>
      <c r="S1120" s="2">
        <v>0</v>
      </c>
      <c r="T1120" s="2">
        <v>0</v>
      </c>
      <c r="U1120" s="2">
        <v>1</v>
      </c>
      <c r="V1120" s="2">
        <v>2</v>
      </c>
      <c r="W1120" s="2">
        <v>3</v>
      </c>
      <c r="X1120" s="2">
        <v>0</v>
      </c>
      <c r="Y1120" s="2">
        <v>0</v>
      </c>
      <c r="Z1120" s="2">
        <v>3</v>
      </c>
      <c r="AA1120" s="2">
        <v>8</v>
      </c>
      <c r="AB1120" s="2">
        <v>0</v>
      </c>
      <c r="AC1120" s="2">
        <v>0</v>
      </c>
      <c r="AD1120" s="2">
        <v>0</v>
      </c>
      <c r="AE1120" s="2">
        <v>1</v>
      </c>
      <c r="AF1120" s="2">
        <v>0</v>
      </c>
      <c r="AG1120" s="2">
        <v>1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</row>
    <row r="1121" spans="1:40" x14ac:dyDescent="0.25">
      <c r="A1121" s="3" t="s">
        <v>29</v>
      </c>
      <c r="B1121" s="3" t="s">
        <v>1726</v>
      </c>
      <c r="C1121" s="3" t="s">
        <v>1727</v>
      </c>
      <c r="D1121" s="3" t="s">
        <v>1728</v>
      </c>
      <c r="E1121" s="3" t="s">
        <v>1729</v>
      </c>
      <c r="F1121" s="3" t="s">
        <v>1730</v>
      </c>
      <c r="G1121" s="3" t="s">
        <v>1732</v>
      </c>
      <c r="H1121" s="2">
        <v>20</v>
      </c>
      <c r="I1121" s="2">
        <v>1.4</v>
      </c>
      <c r="J1121" s="2">
        <v>30230</v>
      </c>
      <c r="K1121" s="2">
        <v>2174500</v>
      </c>
      <c r="L1121" s="2">
        <v>2174500</v>
      </c>
      <c r="M1121" s="2">
        <v>0</v>
      </c>
      <c r="N1121" s="2">
        <v>5</v>
      </c>
      <c r="O1121" s="2">
        <v>6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7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2</v>
      </c>
      <c r="AM1121" s="2">
        <v>0</v>
      </c>
      <c r="AN1121" s="2">
        <v>0</v>
      </c>
    </row>
    <row r="1122" spans="1:40" x14ac:dyDescent="0.25">
      <c r="A1122" s="3" t="s">
        <v>29</v>
      </c>
      <c r="B1122" s="3" t="s">
        <v>185</v>
      </c>
      <c r="C1122" s="3" t="s">
        <v>186</v>
      </c>
      <c r="D1122" s="3" t="s">
        <v>187</v>
      </c>
      <c r="E1122" s="3" t="s">
        <v>188</v>
      </c>
      <c r="F1122" s="3" t="s">
        <v>1800</v>
      </c>
      <c r="G1122" s="3" t="s">
        <v>1799</v>
      </c>
      <c r="H1122" s="2">
        <v>20</v>
      </c>
      <c r="I1122" s="2">
        <v>0.82</v>
      </c>
      <c r="J1122" s="2">
        <v>31009</v>
      </c>
      <c r="K1122" s="2">
        <v>3798465</v>
      </c>
      <c r="L1122" s="2">
        <v>3798465</v>
      </c>
      <c r="M1122" s="2">
        <v>0</v>
      </c>
      <c r="N1122" s="2">
        <v>9</v>
      </c>
      <c r="O1122" s="2">
        <v>0</v>
      </c>
      <c r="P1122" s="2">
        <v>0</v>
      </c>
      <c r="Q1122" s="2">
        <v>1</v>
      </c>
      <c r="R1122" s="2">
        <v>0</v>
      </c>
      <c r="S1122" s="2">
        <v>0</v>
      </c>
      <c r="T1122" s="2">
        <v>0</v>
      </c>
      <c r="U1122" s="2">
        <v>2</v>
      </c>
      <c r="V1122" s="2">
        <v>6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2</v>
      </c>
    </row>
    <row r="1123" spans="1:40" x14ac:dyDescent="0.25">
      <c r="A1123" s="3" t="s">
        <v>80</v>
      </c>
      <c r="B1123" s="3" t="s">
        <v>129</v>
      </c>
      <c r="C1123" s="3" t="s">
        <v>1826</v>
      </c>
      <c r="D1123" s="3" t="s">
        <v>1827</v>
      </c>
      <c r="E1123" s="3" t="s">
        <v>1828</v>
      </c>
      <c r="F1123" s="3" t="s">
        <v>1855</v>
      </c>
      <c r="G1123" s="3" t="s">
        <v>1854</v>
      </c>
      <c r="H1123" s="2">
        <v>20</v>
      </c>
      <c r="I1123" s="2">
        <v>0.65</v>
      </c>
      <c r="J1123" s="2">
        <v>25484</v>
      </c>
      <c r="K1123" s="2">
        <v>3354388</v>
      </c>
      <c r="L1123" s="2">
        <v>3944467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14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5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1</v>
      </c>
      <c r="AN1123" s="2">
        <v>0</v>
      </c>
    </row>
    <row r="1124" spans="1:40" x14ac:dyDescent="0.25">
      <c r="A1124" s="3" t="s">
        <v>80</v>
      </c>
      <c r="B1124" s="3" t="s">
        <v>129</v>
      </c>
      <c r="C1124" s="3" t="s">
        <v>1826</v>
      </c>
      <c r="D1124" s="3" t="s">
        <v>1827</v>
      </c>
      <c r="E1124" s="3" t="s">
        <v>1828</v>
      </c>
      <c r="F1124" s="3" t="s">
        <v>1857</v>
      </c>
      <c r="G1124" s="3" t="s">
        <v>1856</v>
      </c>
      <c r="H1124" s="2">
        <v>20</v>
      </c>
      <c r="I1124" s="2">
        <v>0.71</v>
      </c>
      <c r="J1124" s="2">
        <v>23789</v>
      </c>
      <c r="K1124" s="2">
        <v>3332349</v>
      </c>
      <c r="L1124" s="2">
        <v>3332349</v>
      </c>
      <c r="M1124" s="2">
        <v>0</v>
      </c>
      <c r="N1124" s="2">
        <v>0</v>
      </c>
      <c r="O1124" s="2">
        <v>0</v>
      </c>
      <c r="P1124" s="2">
        <v>0</v>
      </c>
      <c r="Q1124" s="2">
        <v>7</v>
      </c>
      <c r="R1124" s="2">
        <v>0</v>
      </c>
      <c r="S1124" s="2">
        <v>4</v>
      </c>
      <c r="T1124" s="2">
        <v>0</v>
      </c>
      <c r="U1124" s="2">
        <v>0</v>
      </c>
      <c r="V1124" s="2">
        <v>0</v>
      </c>
      <c r="W1124" s="2">
        <v>0</v>
      </c>
      <c r="X1124" s="2">
        <v>2</v>
      </c>
      <c r="Y1124" s="2">
        <v>0</v>
      </c>
      <c r="Z1124" s="2">
        <v>5</v>
      </c>
      <c r="AA1124" s="2">
        <v>0</v>
      </c>
      <c r="AB1124" s="2">
        <v>0</v>
      </c>
      <c r="AC1124" s="2">
        <v>1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1</v>
      </c>
      <c r="AK1124" s="2">
        <v>0</v>
      </c>
      <c r="AL1124" s="2">
        <v>0</v>
      </c>
      <c r="AM1124" s="2">
        <v>0</v>
      </c>
      <c r="AN1124" s="2">
        <v>0</v>
      </c>
    </row>
    <row r="1125" spans="1:40" x14ac:dyDescent="0.25">
      <c r="A1125" s="3" t="s">
        <v>80</v>
      </c>
      <c r="B1125" s="3" t="s">
        <v>129</v>
      </c>
      <c r="C1125" s="3" t="s">
        <v>1826</v>
      </c>
      <c r="D1125" s="3" t="s">
        <v>1827</v>
      </c>
      <c r="E1125" s="3" t="s">
        <v>1828</v>
      </c>
      <c r="F1125" s="3" t="s">
        <v>1873</v>
      </c>
      <c r="G1125" s="3" t="s">
        <v>1872</v>
      </c>
      <c r="H1125" s="2">
        <v>20</v>
      </c>
      <c r="I1125" s="2">
        <v>0.47</v>
      </c>
      <c r="J1125" s="2">
        <v>25753</v>
      </c>
      <c r="K1125" s="2">
        <v>5181962</v>
      </c>
      <c r="L1125" s="2">
        <v>5440782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9</v>
      </c>
      <c r="T1125" s="2">
        <v>0</v>
      </c>
      <c r="U1125" s="2">
        <v>0</v>
      </c>
      <c r="V1125" s="2">
        <v>0</v>
      </c>
      <c r="W1125" s="2">
        <v>0</v>
      </c>
      <c r="X1125" s="2">
        <v>1</v>
      </c>
      <c r="Y1125" s="2">
        <v>0</v>
      </c>
      <c r="Z1125" s="2">
        <v>3</v>
      </c>
      <c r="AA1125" s="2">
        <v>5</v>
      </c>
      <c r="AB1125" s="2">
        <v>0</v>
      </c>
      <c r="AC1125" s="2">
        <v>1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1</v>
      </c>
      <c r="AK1125" s="2">
        <v>0</v>
      </c>
      <c r="AL1125" s="2">
        <v>0</v>
      </c>
      <c r="AM1125" s="2">
        <v>0</v>
      </c>
      <c r="AN1125" s="2">
        <v>0</v>
      </c>
    </row>
    <row r="1126" spans="1:40" x14ac:dyDescent="0.25">
      <c r="A1126" s="3" t="s">
        <v>29</v>
      </c>
      <c r="B1126" s="3" t="s">
        <v>35</v>
      </c>
      <c r="C1126" s="3" t="s">
        <v>316</v>
      </c>
      <c r="D1126" s="3" t="s">
        <v>1962</v>
      </c>
      <c r="E1126" s="3" t="s">
        <v>1963</v>
      </c>
      <c r="F1126" s="3" t="s">
        <v>1964</v>
      </c>
      <c r="G1126" s="3" t="s">
        <v>1961</v>
      </c>
      <c r="H1126" s="2">
        <v>20</v>
      </c>
      <c r="I1126" s="2">
        <v>2</v>
      </c>
      <c r="J1126" s="2">
        <v>33331</v>
      </c>
      <c r="K1126" s="2">
        <v>1694430</v>
      </c>
      <c r="L1126" s="2">
        <v>1694430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6</v>
      </c>
      <c r="S1126" s="2">
        <v>1</v>
      </c>
      <c r="T1126" s="2">
        <v>3</v>
      </c>
      <c r="U1126" s="2">
        <v>9</v>
      </c>
      <c r="V1126" s="2">
        <v>1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</row>
    <row r="1127" spans="1:40" x14ac:dyDescent="0.25">
      <c r="A1127" s="3" t="s">
        <v>29</v>
      </c>
      <c r="B1127" s="3" t="s">
        <v>35</v>
      </c>
      <c r="C1127" s="3" t="s">
        <v>36</v>
      </c>
      <c r="D1127" s="3" t="s">
        <v>210</v>
      </c>
      <c r="E1127" s="3" t="s">
        <v>973</v>
      </c>
      <c r="F1127" s="3" t="s">
        <v>2296</v>
      </c>
      <c r="G1127" s="3" t="s">
        <v>2297</v>
      </c>
      <c r="H1127" s="2">
        <v>20</v>
      </c>
      <c r="I1127" s="2">
        <v>0.56000000000000005</v>
      </c>
      <c r="J1127" s="2">
        <v>37380</v>
      </c>
      <c r="K1127" s="2">
        <v>6690028</v>
      </c>
      <c r="L1127" s="2">
        <v>6690028</v>
      </c>
      <c r="M1127" s="2">
        <v>0</v>
      </c>
      <c r="N1127" s="2">
        <v>8</v>
      </c>
      <c r="O1127" s="2">
        <v>0</v>
      </c>
      <c r="P1127" s="2">
        <v>0</v>
      </c>
      <c r="Q1127" s="2">
        <v>1</v>
      </c>
      <c r="R1127" s="2">
        <v>0</v>
      </c>
      <c r="S1127" s="2">
        <v>0</v>
      </c>
      <c r="T1127" s="2">
        <v>0</v>
      </c>
      <c r="U1127" s="2">
        <v>0</v>
      </c>
      <c r="V1127" s="2">
        <v>1</v>
      </c>
      <c r="W1127" s="2">
        <v>0</v>
      </c>
      <c r="X1127" s="2">
        <v>0</v>
      </c>
      <c r="Y1127" s="2">
        <v>1</v>
      </c>
      <c r="Z1127" s="2">
        <v>2</v>
      </c>
      <c r="AA1127" s="2">
        <v>0</v>
      </c>
      <c r="AB1127" s="2">
        <v>0</v>
      </c>
      <c r="AC1127" s="2">
        <v>1</v>
      </c>
      <c r="AD1127" s="2">
        <v>2</v>
      </c>
      <c r="AE1127" s="2">
        <v>0</v>
      </c>
      <c r="AF1127" s="2">
        <v>2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2</v>
      </c>
      <c r="AN1127" s="2">
        <v>0</v>
      </c>
    </row>
    <row r="1128" spans="1:40" x14ac:dyDescent="0.25">
      <c r="A1128" s="3" t="s">
        <v>80</v>
      </c>
      <c r="B1128" s="3" t="s">
        <v>129</v>
      </c>
      <c r="C1128" s="3" t="s">
        <v>2326</v>
      </c>
      <c r="D1128" s="3" t="s">
        <v>2347</v>
      </c>
      <c r="E1128" s="3" t="s">
        <v>2351</v>
      </c>
      <c r="F1128" s="3" t="s">
        <v>2352</v>
      </c>
      <c r="G1128" s="3" t="s">
        <v>2350</v>
      </c>
      <c r="H1128" s="2">
        <v>20</v>
      </c>
      <c r="I1128" s="2">
        <v>1.3</v>
      </c>
      <c r="J1128" s="2">
        <v>35082</v>
      </c>
      <c r="K1128" s="2">
        <v>2789774</v>
      </c>
      <c r="L1128" s="2">
        <v>2789774</v>
      </c>
      <c r="M1128" s="2">
        <v>0</v>
      </c>
      <c r="N1128" s="2">
        <v>4</v>
      </c>
      <c r="O1128" s="2">
        <v>0</v>
      </c>
      <c r="P1128" s="2">
        <v>0</v>
      </c>
      <c r="Q1128" s="2">
        <v>0</v>
      </c>
      <c r="R1128" s="2">
        <v>0</v>
      </c>
      <c r="S1128" s="2">
        <v>10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3</v>
      </c>
      <c r="AD1128" s="2">
        <v>0</v>
      </c>
      <c r="AE1128" s="2">
        <v>1</v>
      </c>
      <c r="AF1128" s="2">
        <v>0</v>
      </c>
      <c r="AG1128" s="2">
        <v>0</v>
      </c>
      <c r="AH1128" s="2">
        <v>0</v>
      </c>
      <c r="AI1128" s="2">
        <v>0</v>
      </c>
      <c r="AJ1128" s="2">
        <v>2</v>
      </c>
      <c r="AK1128" s="2">
        <v>0</v>
      </c>
      <c r="AL1128" s="2">
        <v>0</v>
      </c>
      <c r="AM1128" s="2">
        <v>0</v>
      </c>
      <c r="AN1128" s="2">
        <v>0</v>
      </c>
    </row>
    <row r="1129" spans="1:40" x14ac:dyDescent="0.25">
      <c r="A1129" s="3" t="s">
        <v>29</v>
      </c>
      <c r="B1129" s="3" t="s">
        <v>59</v>
      </c>
      <c r="C1129" s="3" t="s">
        <v>60</v>
      </c>
      <c r="D1129" s="3" t="s">
        <v>862</v>
      </c>
      <c r="E1129" s="3" t="s">
        <v>863</v>
      </c>
      <c r="F1129" s="3" t="s">
        <v>864</v>
      </c>
      <c r="G1129" s="3" t="s">
        <v>2581</v>
      </c>
      <c r="H1129" s="2">
        <v>20</v>
      </c>
      <c r="I1129" s="2">
        <v>2.9</v>
      </c>
      <c r="J1129" s="2">
        <v>24544</v>
      </c>
      <c r="K1129" s="2">
        <v>837447</v>
      </c>
      <c r="L1129" s="2">
        <v>837447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20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</row>
    <row r="1130" spans="1:40" x14ac:dyDescent="0.25">
      <c r="A1130" s="3" t="s">
        <v>29</v>
      </c>
      <c r="B1130" s="3" t="s">
        <v>35</v>
      </c>
      <c r="C1130" s="3" t="s">
        <v>102</v>
      </c>
      <c r="D1130" s="3" t="s">
        <v>515</v>
      </c>
      <c r="E1130" s="3" t="s">
        <v>516</v>
      </c>
      <c r="F1130" s="3" t="s">
        <v>2896</v>
      </c>
      <c r="G1130" s="3" t="s">
        <v>2895</v>
      </c>
      <c r="H1130" s="2">
        <v>20</v>
      </c>
      <c r="I1130" s="2">
        <v>0.5</v>
      </c>
      <c r="J1130" s="2">
        <v>22215</v>
      </c>
      <c r="K1130" s="2">
        <v>4402109</v>
      </c>
      <c r="L1130" s="2">
        <v>4402109</v>
      </c>
      <c r="M1130" s="2">
        <v>2</v>
      </c>
      <c r="N1130" s="2">
        <v>1</v>
      </c>
      <c r="O1130" s="2">
        <v>0</v>
      </c>
      <c r="P1130" s="2">
        <v>0</v>
      </c>
      <c r="Q1130" s="2">
        <v>3</v>
      </c>
      <c r="R1130" s="2">
        <v>0</v>
      </c>
      <c r="S1130" s="2">
        <v>0</v>
      </c>
      <c r="T1130" s="2">
        <v>1</v>
      </c>
      <c r="U1130" s="2">
        <v>0</v>
      </c>
      <c r="V1130" s="2">
        <v>8</v>
      </c>
      <c r="W1130" s="2">
        <v>0</v>
      </c>
      <c r="X1130" s="2">
        <v>0</v>
      </c>
      <c r="Y1130" s="2">
        <v>0</v>
      </c>
      <c r="Z1130" s="2">
        <v>4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1</v>
      </c>
      <c r="AN1130" s="2">
        <v>0</v>
      </c>
    </row>
    <row r="1131" spans="1:40" x14ac:dyDescent="0.25">
      <c r="A1131" s="3" t="s">
        <v>29</v>
      </c>
      <c r="B1131" s="3" t="s">
        <v>35</v>
      </c>
      <c r="C1131" s="3" t="s">
        <v>102</v>
      </c>
      <c r="D1131" s="3" t="s">
        <v>136</v>
      </c>
      <c r="E1131" s="3" t="s">
        <v>400</v>
      </c>
      <c r="F1131" s="3" t="s">
        <v>2907</v>
      </c>
      <c r="G1131" s="3" t="s">
        <v>2959</v>
      </c>
      <c r="H1131" s="2">
        <v>20</v>
      </c>
      <c r="I1131" s="2">
        <v>0.57999999999999996</v>
      </c>
      <c r="J1131" s="2">
        <v>24300</v>
      </c>
      <c r="K1131" s="2">
        <v>4174118</v>
      </c>
      <c r="L1131" s="2">
        <v>4174118</v>
      </c>
      <c r="M1131" s="2">
        <v>0</v>
      </c>
      <c r="N1131" s="2">
        <v>5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4</v>
      </c>
      <c r="W1131" s="2">
        <v>0</v>
      </c>
      <c r="X1131" s="2">
        <v>6</v>
      </c>
      <c r="Y1131" s="2">
        <v>0</v>
      </c>
      <c r="Z1131" s="2">
        <v>5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</row>
    <row r="1132" spans="1:40" x14ac:dyDescent="0.25">
      <c r="A1132" s="3" t="s">
        <v>29</v>
      </c>
      <c r="B1132" s="3" t="s">
        <v>35</v>
      </c>
      <c r="C1132" s="3" t="s">
        <v>36</v>
      </c>
      <c r="D1132" s="3" t="s">
        <v>1479</v>
      </c>
      <c r="E1132" s="3" t="s">
        <v>1480</v>
      </c>
      <c r="F1132" s="3" t="s">
        <v>3039</v>
      </c>
      <c r="G1132" s="3" t="s">
        <v>3043</v>
      </c>
      <c r="H1132" s="2">
        <v>20</v>
      </c>
      <c r="I1132" s="2">
        <v>0.66</v>
      </c>
      <c r="J1132" s="2">
        <v>31099</v>
      </c>
      <c r="K1132" s="2">
        <v>4553794</v>
      </c>
      <c r="L1132" s="2">
        <v>4711139</v>
      </c>
      <c r="M1132" s="2">
        <v>0</v>
      </c>
      <c r="N1132" s="2">
        <v>1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13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6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</row>
    <row r="1133" spans="1:40" x14ac:dyDescent="0.25">
      <c r="A1133" s="3" t="s">
        <v>29</v>
      </c>
      <c r="B1133" s="3" t="s">
        <v>35</v>
      </c>
      <c r="C1133" s="3" t="s">
        <v>102</v>
      </c>
      <c r="D1133" s="3" t="s">
        <v>515</v>
      </c>
      <c r="E1133" s="3" t="s">
        <v>516</v>
      </c>
      <c r="F1133" s="3" t="s">
        <v>3176</v>
      </c>
      <c r="G1133" s="3" t="s">
        <v>3219</v>
      </c>
      <c r="H1133" s="2">
        <v>20</v>
      </c>
      <c r="I1133" s="2">
        <v>0.49</v>
      </c>
      <c r="J1133" s="2">
        <v>23878</v>
      </c>
      <c r="K1133" s="2">
        <v>4911145</v>
      </c>
      <c r="L1133" s="2">
        <v>4911145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11</v>
      </c>
      <c r="T1133" s="2">
        <v>0</v>
      </c>
      <c r="U1133" s="2">
        <v>1</v>
      </c>
      <c r="V1133" s="2">
        <v>2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1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4</v>
      </c>
      <c r="AN1133" s="2">
        <v>1</v>
      </c>
    </row>
    <row r="1134" spans="1:40" x14ac:dyDescent="0.25">
      <c r="A1134" s="3" t="s">
        <v>29</v>
      </c>
      <c r="B1134" s="3" t="s">
        <v>49</v>
      </c>
      <c r="C1134" s="3" t="s">
        <v>191</v>
      </c>
      <c r="D1134" s="3" t="s">
        <v>234</v>
      </c>
      <c r="E1134" s="3" t="s">
        <v>2234</v>
      </c>
      <c r="F1134" s="3" t="s">
        <v>3360</v>
      </c>
      <c r="G1134" s="3" t="s">
        <v>3393</v>
      </c>
      <c r="H1134" s="2">
        <v>20</v>
      </c>
      <c r="I1134" s="2">
        <v>1.8</v>
      </c>
      <c r="J1134" s="2">
        <v>50273</v>
      </c>
      <c r="K1134" s="2">
        <v>2790364</v>
      </c>
      <c r="L1134" s="2">
        <v>2790364</v>
      </c>
      <c r="M1134" s="2">
        <v>0</v>
      </c>
      <c r="N1134" s="2">
        <v>0</v>
      </c>
      <c r="O1134" s="2">
        <v>2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1</v>
      </c>
      <c r="V1134" s="2">
        <v>1</v>
      </c>
      <c r="W1134" s="2">
        <v>0</v>
      </c>
      <c r="X1134" s="2">
        <v>0</v>
      </c>
      <c r="Y1134" s="2">
        <v>0</v>
      </c>
      <c r="Z1134" s="2">
        <v>0</v>
      </c>
      <c r="AA1134" s="2">
        <v>3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8</v>
      </c>
      <c r="AM1134" s="2">
        <v>0</v>
      </c>
      <c r="AN1134" s="2">
        <v>5</v>
      </c>
    </row>
    <row r="1135" spans="1:40" x14ac:dyDescent="0.25">
      <c r="A1135" s="3" t="s">
        <v>29</v>
      </c>
      <c r="B1135" s="3" t="s">
        <v>49</v>
      </c>
      <c r="C1135" s="3" t="s">
        <v>191</v>
      </c>
      <c r="D1135" s="3" t="s">
        <v>234</v>
      </c>
      <c r="E1135" s="3" t="s">
        <v>2234</v>
      </c>
      <c r="F1135" s="3" t="s">
        <v>3360</v>
      </c>
      <c r="G1135" s="3" t="s">
        <v>3394</v>
      </c>
      <c r="H1135" s="2">
        <v>20</v>
      </c>
      <c r="I1135" s="2">
        <v>1.8</v>
      </c>
      <c r="J1135" s="2">
        <v>50269</v>
      </c>
      <c r="K1135" s="2">
        <v>2790366</v>
      </c>
      <c r="L1135" s="2">
        <v>2790366</v>
      </c>
      <c r="M1135" s="2">
        <v>0</v>
      </c>
      <c r="N1135" s="2">
        <v>0</v>
      </c>
      <c r="O1135" s="2">
        <v>2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1</v>
      </c>
      <c r="V1135" s="2">
        <v>1</v>
      </c>
      <c r="W1135" s="2">
        <v>0</v>
      </c>
      <c r="X1135" s="2">
        <v>0</v>
      </c>
      <c r="Y1135" s="2">
        <v>0</v>
      </c>
      <c r="Z1135" s="2">
        <v>0</v>
      </c>
      <c r="AA1135" s="2">
        <v>3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8</v>
      </c>
      <c r="AM1135" s="2">
        <v>0</v>
      </c>
      <c r="AN1135" s="2">
        <v>5</v>
      </c>
    </row>
    <row r="1136" spans="1:40" x14ac:dyDescent="0.25">
      <c r="A1136" s="3" t="s">
        <v>29</v>
      </c>
      <c r="B1136" s="3" t="s">
        <v>49</v>
      </c>
      <c r="C1136" s="3" t="s">
        <v>191</v>
      </c>
      <c r="D1136" s="3" t="s">
        <v>234</v>
      </c>
      <c r="E1136" s="3" t="s">
        <v>2234</v>
      </c>
      <c r="F1136" s="3" t="s">
        <v>3360</v>
      </c>
      <c r="G1136" s="3" t="s">
        <v>3396</v>
      </c>
      <c r="H1136" s="2">
        <v>20</v>
      </c>
      <c r="I1136" s="2">
        <v>1.8</v>
      </c>
      <c r="J1136" s="2">
        <v>50268</v>
      </c>
      <c r="K1136" s="2">
        <v>2790688</v>
      </c>
      <c r="L1136" s="2">
        <v>2790688</v>
      </c>
      <c r="M1136" s="2">
        <v>0</v>
      </c>
      <c r="N1136" s="2">
        <v>0</v>
      </c>
      <c r="O1136" s="2">
        <v>2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1</v>
      </c>
      <c r="V1136" s="2">
        <v>1</v>
      </c>
      <c r="W1136" s="2">
        <v>0</v>
      </c>
      <c r="X1136" s="2">
        <v>0</v>
      </c>
      <c r="Y1136" s="2">
        <v>0</v>
      </c>
      <c r="Z1136" s="2">
        <v>0</v>
      </c>
      <c r="AA1136" s="2">
        <v>3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8</v>
      </c>
      <c r="AM1136" s="2">
        <v>0</v>
      </c>
      <c r="AN1136" s="2">
        <v>5</v>
      </c>
    </row>
    <row r="1137" spans="1:40" x14ac:dyDescent="0.25">
      <c r="A1137" s="3" t="s">
        <v>29</v>
      </c>
      <c r="B1137" s="3" t="s">
        <v>1364</v>
      </c>
      <c r="C1137" s="3" t="s">
        <v>1365</v>
      </c>
      <c r="D1137" s="3" t="s">
        <v>2259</v>
      </c>
      <c r="E1137" s="3" t="s">
        <v>2260</v>
      </c>
      <c r="F1137" s="3" t="s">
        <v>3787</v>
      </c>
      <c r="G1137" s="3" t="s">
        <v>3788</v>
      </c>
      <c r="H1137" s="2">
        <v>20</v>
      </c>
      <c r="I1137" s="2">
        <v>0.98</v>
      </c>
      <c r="J1137" s="2">
        <v>23490</v>
      </c>
      <c r="K1137" s="2">
        <v>2344106</v>
      </c>
      <c r="L1137" s="2">
        <v>2401329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1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2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17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</row>
    <row r="1138" spans="1:40" x14ac:dyDescent="0.25">
      <c r="A1138" s="3" t="s">
        <v>29</v>
      </c>
      <c r="B1138" s="3" t="s">
        <v>35</v>
      </c>
      <c r="C1138" s="3" t="s">
        <v>102</v>
      </c>
      <c r="D1138" s="3" t="s">
        <v>515</v>
      </c>
      <c r="E1138" s="3" t="s">
        <v>516</v>
      </c>
      <c r="F1138" s="3" t="s">
        <v>3938</v>
      </c>
      <c r="G1138" s="3" t="s">
        <v>3955</v>
      </c>
      <c r="H1138" s="2">
        <v>20</v>
      </c>
      <c r="I1138" s="2">
        <v>0.5</v>
      </c>
      <c r="J1138" s="2">
        <v>23824</v>
      </c>
      <c r="K1138" s="2">
        <v>4765431</v>
      </c>
      <c r="L1138" s="2">
        <v>4765431</v>
      </c>
      <c r="M1138" s="2">
        <v>1</v>
      </c>
      <c r="N1138" s="2">
        <v>1</v>
      </c>
      <c r="O1138" s="2">
        <v>0</v>
      </c>
      <c r="P1138" s="2">
        <v>0</v>
      </c>
      <c r="Q1138" s="2">
        <v>0</v>
      </c>
      <c r="R1138" s="2">
        <v>0</v>
      </c>
      <c r="S1138" s="2">
        <v>2</v>
      </c>
      <c r="T1138" s="2">
        <v>0</v>
      </c>
      <c r="U1138" s="2">
        <v>8</v>
      </c>
      <c r="V1138" s="2">
        <v>5</v>
      </c>
      <c r="W1138" s="2">
        <v>0</v>
      </c>
      <c r="X1138" s="2">
        <v>0</v>
      </c>
      <c r="Y1138" s="2">
        <v>0</v>
      </c>
      <c r="Z1138" s="2">
        <v>0</v>
      </c>
      <c r="AA1138" s="2">
        <v>2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1</v>
      </c>
      <c r="AN1138" s="2">
        <v>0</v>
      </c>
    </row>
    <row r="1139" spans="1:40" x14ac:dyDescent="0.25">
      <c r="A1139" s="3" t="s">
        <v>29</v>
      </c>
      <c r="B1139" s="3" t="s">
        <v>59</v>
      </c>
      <c r="C1139" s="3" t="s">
        <v>60</v>
      </c>
      <c r="D1139" s="3" t="s">
        <v>61</v>
      </c>
      <c r="E1139" s="3" t="s">
        <v>62</v>
      </c>
      <c r="F1139" s="3" t="s">
        <v>63</v>
      </c>
      <c r="G1139" s="3" t="s">
        <v>58</v>
      </c>
      <c r="H1139" s="2">
        <v>19</v>
      </c>
      <c r="I1139" s="2">
        <v>1.7</v>
      </c>
      <c r="J1139" s="2">
        <v>31364</v>
      </c>
      <c r="K1139" s="2">
        <v>1877792</v>
      </c>
      <c r="L1139" s="2">
        <v>1877792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6</v>
      </c>
      <c r="T1139" s="2">
        <v>0</v>
      </c>
      <c r="U1139" s="2">
        <v>0</v>
      </c>
      <c r="V1139" s="2">
        <v>13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</row>
    <row r="1140" spans="1:40" x14ac:dyDescent="0.25">
      <c r="A1140" s="3" t="s">
        <v>29</v>
      </c>
      <c r="B1140" s="3" t="s">
        <v>35</v>
      </c>
      <c r="C1140" s="3" t="s">
        <v>102</v>
      </c>
      <c r="D1140" s="3" t="s">
        <v>136</v>
      </c>
      <c r="E1140" s="3" t="s">
        <v>137</v>
      </c>
      <c r="F1140" s="3" t="s">
        <v>138</v>
      </c>
      <c r="G1140" s="3" t="s">
        <v>148</v>
      </c>
      <c r="H1140" s="2">
        <v>19</v>
      </c>
      <c r="I1140" s="2">
        <v>0.54</v>
      </c>
      <c r="J1140" s="2">
        <v>20153</v>
      </c>
      <c r="K1140" s="2">
        <v>3704285</v>
      </c>
      <c r="L1140" s="2">
        <v>3711701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19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</row>
    <row r="1141" spans="1:40" x14ac:dyDescent="0.25">
      <c r="A1141" s="3" t="s">
        <v>29</v>
      </c>
      <c r="B1141" s="3" t="s">
        <v>35</v>
      </c>
      <c r="C1141" s="3" t="s">
        <v>102</v>
      </c>
      <c r="D1141" s="3" t="s">
        <v>158</v>
      </c>
      <c r="E1141" s="3" t="s">
        <v>159</v>
      </c>
      <c r="F1141" s="3" t="s">
        <v>205</v>
      </c>
      <c r="G1141" s="3" t="s">
        <v>207</v>
      </c>
      <c r="H1141" s="2">
        <v>19</v>
      </c>
      <c r="I1141" s="2">
        <v>0.93</v>
      </c>
      <c r="J1141" s="2">
        <v>21576</v>
      </c>
      <c r="K1141" s="2">
        <v>2309073</v>
      </c>
      <c r="L1141" s="2">
        <v>2309073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12</v>
      </c>
      <c r="W1141" s="2">
        <v>3</v>
      </c>
      <c r="X1141" s="2">
        <v>0</v>
      </c>
      <c r="Y1141" s="2">
        <v>0</v>
      </c>
      <c r="Z1141" s="2">
        <v>4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</row>
    <row r="1142" spans="1:40" x14ac:dyDescent="0.25">
      <c r="A1142" s="3" t="s">
        <v>29</v>
      </c>
      <c r="B1142" s="3" t="s">
        <v>91</v>
      </c>
      <c r="C1142" s="3" t="s">
        <v>91</v>
      </c>
      <c r="D1142" s="3" t="s">
        <v>368</v>
      </c>
      <c r="E1142" s="3" t="s">
        <v>369</v>
      </c>
      <c r="F1142" s="3" t="s">
        <v>370</v>
      </c>
      <c r="G1142" s="3" t="s">
        <v>373</v>
      </c>
      <c r="H1142" s="2">
        <v>19</v>
      </c>
      <c r="I1142" s="2">
        <v>0.62</v>
      </c>
      <c r="J1142" s="2">
        <v>32272</v>
      </c>
      <c r="K1142" s="2">
        <v>5226648</v>
      </c>
      <c r="L1142" s="2">
        <v>5226648</v>
      </c>
      <c r="M1142" s="2">
        <v>0</v>
      </c>
      <c r="N1142" s="2">
        <v>3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1</v>
      </c>
      <c r="U1142" s="2">
        <v>1</v>
      </c>
      <c r="V1142" s="2">
        <v>11</v>
      </c>
      <c r="W1142" s="2">
        <v>0</v>
      </c>
      <c r="X1142" s="2">
        <v>0</v>
      </c>
      <c r="Y1142" s="2">
        <v>0</v>
      </c>
      <c r="Z1142" s="2">
        <v>1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1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1</v>
      </c>
      <c r="AN1142" s="2">
        <v>0</v>
      </c>
    </row>
    <row r="1143" spans="1:40" x14ac:dyDescent="0.25">
      <c r="A1143" s="3" t="s">
        <v>29</v>
      </c>
      <c r="B1143" s="3" t="s">
        <v>49</v>
      </c>
      <c r="C1143" s="3" t="s">
        <v>191</v>
      </c>
      <c r="D1143" s="3" t="s">
        <v>234</v>
      </c>
      <c r="E1143" s="3" t="s">
        <v>287</v>
      </c>
      <c r="F1143" s="3" t="s">
        <v>405</v>
      </c>
      <c r="G1143" s="3" t="s">
        <v>432</v>
      </c>
      <c r="H1143" s="2">
        <v>19</v>
      </c>
      <c r="I1143" s="2">
        <v>0.56999999999999995</v>
      </c>
      <c r="J1143" s="2">
        <v>31060</v>
      </c>
      <c r="K1143" s="2">
        <v>5449308</v>
      </c>
      <c r="L1143" s="2">
        <v>5449308</v>
      </c>
      <c r="M1143" s="2">
        <v>0</v>
      </c>
      <c r="N1143" s="2">
        <v>2</v>
      </c>
      <c r="O1143" s="2">
        <v>1</v>
      </c>
      <c r="P1143" s="2">
        <v>0</v>
      </c>
      <c r="Q1143" s="2">
        <v>0</v>
      </c>
      <c r="R1143" s="2">
        <v>0</v>
      </c>
      <c r="S1143" s="2">
        <v>4</v>
      </c>
      <c r="T1143" s="2">
        <v>0</v>
      </c>
      <c r="U1143" s="2">
        <v>0</v>
      </c>
      <c r="V1143" s="2">
        <v>7</v>
      </c>
      <c r="W1143" s="2">
        <v>0</v>
      </c>
      <c r="X1143" s="2">
        <v>1</v>
      </c>
      <c r="Y1143" s="2">
        <v>0</v>
      </c>
      <c r="Z1143" s="2">
        <v>0</v>
      </c>
      <c r="AA1143" s="2">
        <v>0</v>
      </c>
      <c r="AB1143" s="2">
        <v>4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</row>
    <row r="1144" spans="1:40" x14ac:dyDescent="0.25">
      <c r="A1144" s="3" t="s">
        <v>29</v>
      </c>
      <c r="B1144" s="3" t="s">
        <v>49</v>
      </c>
      <c r="C1144" s="3" t="s">
        <v>191</v>
      </c>
      <c r="D1144" s="3" t="s">
        <v>234</v>
      </c>
      <c r="E1144" s="3" t="s">
        <v>287</v>
      </c>
      <c r="F1144" s="3" t="s">
        <v>405</v>
      </c>
      <c r="G1144" s="3" t="s">
        <v>435</v>
      </c>
      <c r="H1144" s="2">
        <v>19</v>
      </c>
      <c r="I1144" s="2">
        <v>0.55000000000000004</v>
      </c>
      <c r="J1144" s="2">
        <v>29806</v>
      </c>
      <c r="K1144" s="2">
        <v>5432652</v>
      </c>
      <c r="L1144" s="2">
        <v>5432652</v>
      </c>
      <c r="M1144" s="2">
        <v>1</v>
      </c>
      <c r="N1144" s="2">
        <v>0</v>
      </c>
      <c r="O1144" s="2">
        <v>1</v>
      </c>
      <c r="P1144" s="2">
        <v>0</v>
      </c>
      <c r="Q1144" s="2">
        <v>0</v>
      </c>
      <c r="R1144" s="2">
        <v>0</v>
      </c>
      <c r="S1144" s="2">
        <v>3</v>
      </c>
      <c r="T1144" s="2">
        <v>0</v>
      </c>
      <c r="U1144" s="2">
        <v>0</v>
      </c>
      <c r="V1144" s="2">
        <v>2</v>
      </c>
      <c r="W1144" s="2">
        <v>0</v>
      </c>
      <c r="X1144" s="2">
        <v>6</v>
      </c>
      <c r="Y1144" s="2">
        <v>0</v>
      </c>
      <c r="Z1144" s="2">
        <v>0</v>
      </c>
      <c r="AA1144" s="2">
        <v>1</v>
      </c>
      <c r="AB1144" s="2">
        <v>4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1</v>
      </c>
    </row>
    <row r="1145" spans="1:40" x14ac:dyDescent="0.25">
      <c r="A1145" s="3" t="s">
        <v>29</v>
      </c>
      <c r="B1145" s="3" t="s">
        <v>91</v>
      </c>
      <c r="C1145" s="3" t="s">
        <v>91</v>
      </c>
      <c r="D1145" s="3" t="s">
        <v>537</v>
      </c>
      <c r="E1145" s="3" t="s">
        <v>538</v>
      </c>
      <c r="F1145" s="3" t="s">
        <v>539</v>
      </c>
      <c r="G1145" s="3" t="s">
        <v>562</v>
      </c>
      <c r="H1145" s="2">
        <v>19</v>
      </c>
      <c r="I1145" s="2">
        <v>1.8</v>
      </c>
      <c r="J1145" s="2">
        <v>41924</v>
      </c>
      <c r="K1145" s="2">
        <v>2385164</v>
      </c>
      <c r="L1145" s="2">
        <v>2385164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2</v>
      </c>
      <c r="T1145" s="2">
        <v>7</v>
      </c>
      <c r="U1145" s="2">
        <v>1</v>
      </c>
      <c r="V1145" s="2">
        <v>2</v>
      </c>
      <c r="W1145" s="2">
        <v>7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</row>
    <row r="1146" spans="1:40" x14ac:dyDescent="0.25">
      <c r="A1146" s="3" t="s">
        <v>29</v>
      </c>
      <c r="B1146" s="3" t="s">
        <v>35</v>
      </c>
      <c r="C1146" s="3" t="s">
        <v>36</v>
      </c>
      <c r="D1146" s="3" t="s">
        <v>210</v>
      </c>
      <c r="E1146" s="3" t="s">
        <v>641</v>
      </c>
      <c r="F1146" s="3" t="s">
        <v>642</v>
      </c>
      <c r="G1146" s="3" t="s">
        <v>648</v>
      </c>
      <c r="H1146" s="2">
        <v>19</v>
      </c>
      <c r="I1146" s="2">
        <v>0.66</v>
      </c>
      <c r="J1146" s="2">
        <v>21658</v>
      </c>
      <c r="K1146" s="2">
        <v>3277545</v>
      </c>
      <c r="L1146" s="2">
        <v>3277545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3</v>
      </c>
      <c r="W1146" s="2">
        <v>0</v>
      </c>
      <c r="X1146" s="2">
        <v>0</v>
      </c>
      <c r="Y1146" s="2">
        <v>1</v>
      </c>
      <c r="Z1146" s="2">
        <v>13</v>
      </c>
      <c r="AA1146" s="2">
        <v>1</v>
      </c>
      <c r="AB1146" s="2">
        <v>0</v>
      </c>
      <c r="AC1146" s="2">
        <v>0</v>
      </c>
      <c r="AD1146" s="2">
        <v>1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</row>
    <row r="1147" spans="1:40" x14ac:dyDescent="0.25">
      <c r="A1147" s="3" t="s">
        <v>29</v>
      </c>
      <c r="B1147" s="3" t="s">
        <v>35</v>
      </c>
      <c r="C1147" s="3" t="s">
        <v>67</v>
      </c>
      <c r="D1147" s="3" t="s">
        <v>68</v>
      </c>
      <c r="E1147" s="3" t="s">
        <v>677</v>
      </c>
      <c r="F1147" s="3" t="s">
        <v>678</v>
      </c>
      <c r="G1147" s="3" t="s">
        <v>706</v>
      </c>
      <c r="H1147" s="2">
        <v>19</v>
      </c>
      <c r="I1147" s="2">
        <v>0.36</v>
      </c>
      <c r="J1147" s="2">
        <v>25301</v>
      </c>
      <c r="K1147" s="2">
        <v>7040403</v>
      </c>
      <c r="L1147" s="2">
        <v>7040403</v>
      </c>
      <c r="M1147" s="2">
        <v>0</v>
      </c>
      <c r="N1147" s="2">
        <v>2</v>
      </c>
      <c r="O1147" s="2">
        <v>7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1</v>
      </c>
      <c r="V1147" s="2">
        <v>5</v>
      </c>
      <c r="W1147" s="2">
        <v>0</v>
      </c>
      <c r="X1147" s="2">
        <v>0</v>
      </c>
      <c r="Y1147" s="2">
        <v>0</v>
      </c>
      <c r="Z1147" s="2">
        <v>0</v>
      </c>
      <c r="AA1147" s="2">
        <v>4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</row>
    <row r="1148" spans="1:40" x14ac:dyDescent="0.25">
      <c r="A1148" s="3" t="s">
        <v>29</v>
      </c>
      <c r="B1148" s="3" t="s">
        <v>49</v>
      </c>
      <c r="C1148" s="3" t="s">
        <v>50</v>
      </c>
      <c r="D1148" s="3" t="s">
        <v>51</v>
      </c>
      <c r="E1148" s="3" t="s">
        <v>1173</v>
      </c>
      <c r="F1148" s="3" t="s">
        <v>1174</v>
      </c>
      <c r="G1148" s="3" t="s">
        <v>1179</v>
      </c>
      <c r="H1148" s="2">
        <v>19</v>
      </c>
      <c r="I1148" s="2">
        <v>0.54</v>
      </c>
      <c r="J1148" s="2">
        <v>22426</v>
      </c>
      <c r="K1148" s="2">
        <v>4159517</v>
      </c>
      <c r="L1148" s="2">
        <v>4159517</v>
      </c>
      <c r="M1148" s="2">
        <v>0</v>
      </c>
      <c r="N1148" s="2">
        <v>0</v>
      </c>
      <c r="O1148" s="2">
        <v>1</v>
      </c>
      <c r="P1148" s="2">
        <v>0</v>
      </c>
      <c r="Q1148" s="2">
        <v>0</v>
      </c>
      <c r="R1148" s="2">
        <v>0</v>
      </c>
      <c r="S1148" s="2">
        <v>14</v>
      </c>
      <c r="T1148" s="2">
        <v>0</v>
      </c>
      <c r="U1148" s="2">
        <v>1</v>
      </c>
      <c r="V1148" s="2">
        <v>3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</row>
    <row r="1149" spans="1:40" x14ac:dyDescent="0.25">
      <c r="A1149" s="3" t="s">
        <v>29</v>
      </c>
      <c r="B1149" s="3" t="s">
        <v>49</v>
      </c>
      <c r="C1149" s="3" t="s">
        <v>50</v>
      </c>
      <c r="D1149" s="3" t="s">
        <v>51</v>
      </c>
      <c r="E1149" s="3" t="s">
        <v>1173</v>
      </c>
      <c r="F1149" s="3" t="s">
        <v>1174</v>
      </c>
      <c r="G1149" s="3" t="s">
        <v>1181</v>
      </c>
      <c r="H1149" s="2">
        <v>19</v>
      </c>
      <c r="I1149" s="2">
        <v>0.51</v>
      </c>
      <c r="J1149" s="2">
        <v>22035</v>
      </c>
      <c r="K1149" s="2">
        <v>4308325</v>
      </c>
      <c r="L1149" s="2">
        <v>4308325</v>
      </c>
      <c r="M1149" s="2">
        <v>0</v>
      </c>
      <c r="N1149" s="2">
        <v>0</v>
      </c>
      <c r="O1149" s="2">
        <v>1</v>
      </c>
      <c r="P1149" s="2">
        <v>0</v>
      </c>
      <c r="Q1149" s="2">
        <v>0</v>
      </c>
      <c r="R1149" s="2">
        <v>0</v>
      </c>
      <c r="S1149" s="2">
        <v>14</v>
      </c>
      <c r="T1149" s="2">
        <v>0</v>
      </c>
      <c r="U1149" s="2">
        <v>1</v>
      </c>
      <c r="V1149" s="2">
        <v>3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</row>
    <row r="1150" spans="1:40" x14ac:dyDescent="0.25">
      <c r="A1150" s="3" t="s">
        <v>29</v>
      </c>
      <c r="B1150" s="3" t="s">
        <v>91</v>
      </c>
      <c r="C1150" s="3" t="s">
        <v>91</v>
      </c>
      <c r="D1150" s="3" t="s">
        <v>296</v>
      </c>
      <c r="E1150" s="3" t="s">
        <v>1237</v>
      </c>
      <c r="F1150" s="3" t="s">
        <v>1240</v>
      </c>
      <c r="G1150" s="3" t="s">
        <v>1241</v>
      </c>
      <c r="H1150" s="2">
        <v>19</v>
      </c>
      <c r="I1150" s="2">
        <v>1.1000000000000001</v>
      </c>
      <c r="J1150" s="2">
        <v>31446</v>
      </c>
      <c r="K1150" s="2">
        <v>2924574</v>
      </c>
      <c r="L1150" s="2">
        <v>2928683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1</v>
      </c>
      <c r="U1150" s="2">
        <v>1</v>
      </c>
      <c r="V1150" s="2">
        <v>8</v>
      </c>
      <c r="W1150" s="2">
        <v>1</v>
      </c>
      <c r="X1150" s="2">
        <v>0</v>
      </c>
      <c r="Y1150" s="2">
        <v>0</v>
      </c>
      <c r="Z1150" s="2">
        <v>0</v>
      </c>
      <c r="AA1150" s="2">
        <v>6</v>
      </c>
      <c r="AB1150" s="2">
        <v>0</v>
      </c>
      <c r="AC1150" s="2">
        <v>1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1</v>
      </c>
      <c r="AM1150" s="2">
        <v>0</v>
      </c>
      <c r="AN1150" s="2">
        <v>0</v>
      </c>
    </row>
    <row r="1151" spans="1:40" x14ac:dyDescent="0.25">
      <c r="A1151" s="3" t="s">
        <v>29</v>
      </c>
      <c r="B1151" s="3" t="s">
        <v>91</v>
      </c>
      <c r="C1151" s="3" t="s">
        <v>91</v>
      </c>
      <c r="D1151" s="3" t="s">
        <v>296</v>
      </c>
      <c r="E1151" s="3" t="s">
        <v>1237</v>
      </c>
      <c r="F1151" s="3" t="s">
        <v>1238</v>
      </c>
      <c r="G1151" s="3" t="s">
        <v>1245</v>
      </c>
      <c r="H1151" s="2">
        <v>19</v>
      </c>
      <c r="I1151" s="2">
        <v>1.1000000000000001</v>
      </c>
      <c r="J1151" s="2">
        <v>28027</v>
      </c>
      <c r="K1151" s="2">
        <v>2499189</v>
      </c>
      <c r="L1151" s="2">
        <v>2499189</v>
      </c>
      <c r="M1151" s="2">
        <v>0</v>
      </c>
      <c r="N1151" s="2">
        <v>2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5</v>
      </c>
      <c r="V1151" s="2">
        <v>8</v>
      </c>
      <c r="W1151" s="2">
        <v>3</v>
      </c>
      <c r="X1151" s="2">
        <v>0</v>
      </c>
      <c r="Y1151" s="2">
        <v>0</v>
      </c>
      <c r="Z1151" s="2">
        <v>0</v>
      </c>
      <c r="AA1151" s="2">
        <v>1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</row>
    <row r="1152" spans="1:40" x14ac:dyDescent="0.25">
      <c r="A1152" s="3" t="s">
        <v>29</v>
      </c>
      <c r="B1152" s="3" t="s">
        <v>91</v>
      </c>
      <c r="C1152" s="3" t="s">
        <v>91</v>
      </c>
      <c r="D1152" s="3" t="s">
        <v>296</v>
      </c>
      <c r="E1152" s="3" t="s">
        <v>1237</v>
      </c>
      <c r="F1152" s="3" t="s">
        <v>1238</v>
      </c>
      <c r="G1152" s="3" t="s">
        <v>1254</v>
      </c>
      <c r="H1152" s="2">
        <v>19</v>
      </c>
      <c r="I1152" s="2">
        <v>1.3</v>
      </c>
      <c r="J1152" s="2">
        <v>30069</v>
      </c>
      <c r="K1152" s="2">
        <v>2395441</v>
      </c>
      <c r="L1152" s="2">
        <v>2395441</v>
      </c>
      <c r="M1152" s="2">
        <v>0</v>
      </c>
      <c r="N1152" s="2">
        <v>4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8</v>
      </c>
      <c r="V1152" s="2">
        <v>5</v>
      </c>
      <c r="W1152" s="2">
        <v>2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</row>
    <row r="1153" spans="1:40" x14ac:dyDescent="0.25">
      <c r="A1153" s="3" t="s">
        <v>29</v>
      </c>
      <c r="B1153" s="3" t="s">
        <v>185</v>
      </c>
      <c r="C1153" s="3" t="s">
        <v>527</v>
      </c>
      <c r="D1153" s="3" t="s">
        <v>528</v>
      </c>
      <c r="E1153" s="3" t="s">
        <v>1335</v>
      </c>
      <c r="F1153" s="3" t="s">
        <v>1510</v>
      </c>
      <c r="G1153" s="3" t="s">
        <v>1509</v>
      </c>
      <c r="H1153" s="2">
        <v>19</v>
      </c>
      <c r="I1153" s="2">
        <v>0.41</v>
      </c>
      <c r="J1153" s="2">
        <v>21371</v>
      </c>
      <c r="K1153" s="2">
        <v>5088692</v>
      </c>
      <c r="L1153" s="2">
        <v>5220361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2</v>
      </c>
      <c r="W1153" s="2">
        <v>0</v>
      </c>
      <c r="X1153" s="2">
        <v>0</v>
      </c>
      <c r="Y1153" s="2">
        <v>0</v>
      </c>
      <c r="Z1153" s="2">
        <v>16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1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</row>
    <row r="1154" spans="1:40" x14ac:dyDescent="0.25">
      <c r="A1154" s="3" t="s">
        <v>29</v>
      </c>
      <c r="B1154" s="3" t="s">
        <v>49</v>
      </c>
      <c r="C1154" s="3" t="s">
        <v>191</v>
      </c>
      <c r="D1154" s="3" t="s">
        <v>192</v>
      </c>
      <c r="E1154" s="3" t="s">
        <v>1526</v>
      </c>
      <c r="F1154" s="3" t="s">
        <v>1527</v>
      </c>
      <c r="G1154" s="3" t="s">
        <v>1539</v>
      </c>
      <c r="H1154" s="2">
        <v>19</v>
      </c>
      <c r="I1154" s="2">
        <v>0.8</v>
      </c>
      <c r="J1154" s="2">
        <v>26686</v>
      </c>
      <c r="K1154" s="2">
        <v>3286319</v>
      </c>
      <c r="L1154" s="2">
        <v>3351060</v>
      </c>
      <c r="M1154" s="2">
        <v>0</v>
      </c>
      <c r="N1154" s="2">
        <v>0</v>
      </c>
      <c r="O1154" s="2">
        <v>1</v>
      </c>
      <c r="P1154" s="2">
        <v>0</v>
      </c>
      <c r="Q1154" s="2">
        <v>0</v>
      </c>
      <c r="R1154" s="2">
        <v>0</v>
      </c>
      <c r="S1154" s="2">
        <v>3</v>
      </c>
      <c r="T1154" s="2">
        <v>0</v>
      </c>
      <c r="U1154" s="2">
        <v>0</v>
      </c>
      <c r="V1154" s="2">
        <v>2</v>
      </c>
      <c r="W1154" s="2">
        <v>0</v>
      </c>
      <c r="X1154" s="2">
        <v>4</v>
      </c>
      <c r="Y1154" s="2">
        <v>0</v>
      </c>
      <c r="Z1154" s="2">
        <v>0</v>
      </c>
      <c r="AA1154" s="2">
        <v>0</v>
      </c>
      <c r="AB1154" s="2">
        <v>1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6</v>
      </c>
      <c r="AM1154" s="2">
        <v>0</v>
      </c>
      <c r="AN1154" s="2">
        <v>2</v>
      </c>
    </row>
    <row r="1155" spans="1:40" x14ac:dyDescent="0.25">
      <c r="A1155" s="3" t="s">
        <v>29</v>
      </c>
      <c r="B1155" s="3" t="s">
        <v>49</v>
      </c>
      <c r="C1155" s="3" t="s">
        <v>1549</v>
      </c>
      <c r="D1155" s="3" t="s">
        <v>1550</v>
      </c>
      <c r="E1155" s="3" t="s">
        <v>1551</v>
      </c>
      <c r="F1155" s="3" t="s">
        <v>1552</v>
      </c>
      <c r="G1155" s="3" t="s">
        <v>1548</v>
      </c>
      <c r="H1155" s="2">
        <v>19</v>
      </c>
      <c r="I1155" s="2">
        <v>1.2</v>
      </c>
      <c r="J1155" s="2">
        <v>21018</v>
      </c>
      <c r="K1155" s="2">
        <v>1787941</v>
      </c>
      <c r="L1155" s="2">
        <v>1787941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10</v>
      </c>
      <c r="W1155" s="2">
        <v>9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</row>
    <row r="1156" spans="1:40" x14ac:dyDescent="0.25">
      <c r="A1156" s="3" t="s">
        <v>29</v>
      </c>
      <c r="B1156" s="3" t="s">
        <v>49</v>
      </c>
      <c r="C1156" s="3" t="s">
        <v>50</v>
      </c>
      <c r="D1156" s="3" t="s">
        <v>51</v>
      </c>
      <c r="E1156" s="3" t="s">
        <v>1135</v>
      </c>
      <c r="F1156" s="3" t="s">
        <v>1624</v>
      </c>
      <c r="G1156" s="3" t="s">
        <v>1623</v>
      </c>
      <c r="H1156" s="2">
        <v>19</v>
      </c>
      <c r="I1156" s="2">
        <v>1.5</v>
      </c>
      <c r="J1156" s="2">
        <v>43919</v>
      </c>
      <c r="K1156" s="2">
        <v>3008576</v>
      </c>
      <c r="L1156" s="2">
        <v>3008576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9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10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</row>
    <row r="1157" spans="1:40" x14ac:dyDescent="0.25">
      <c r="A1157" s="3" t="s">
        <v>29</v>
      </c>
      <c r="B1157" s="3" t="s">
        <v>49</v>
      </c>
      <c r="C1157" s="3" t="s">
        <v>50</v>
      </c>
      <c r="D1157" s="3" t="s">
        <v>51</v>
      </c>
      <c r="E1157" s="3" t="s">
        <v>1173</v>
      </c>
      <c r="F1157" s="3" t="s">
        <v>1673</v>
      </c>
      <c r="G1157" s="3" t="s">
        <v>1672</v>
      </c>
      <c r="H1157" s="2">
        <v>19</v>
      </c>
      <c r="I1157" s="2">
        <v>0.91</v>
      </c>
      <c r="J1157" s="2">
        <v>17577</v>
      </c>
      <c r="K1157" s="2">
        <v>1931012</v>
      </c>
      <c r="L1157" s="2">
        <v>1931012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10</v>
      </c>
      <c r="T1157" s="2">
        <v>0</v>
      </c>
      <c r="U1157" s="2">
        <v>0</v>
      </c>
      <c r="V1157" s="2">
        <v>0</v>
      </c>
      <c r="W1157" s="2">
        <v>9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</row>
    <row r="1158" spans="1:40" x14ac:dyDescent="0.25">
      <c r="A1158" s="3" t="s">
        <v>29</v>
      </c>
      <c r="B1158" s="3" t="s">
        <v>49</v>
      </c>
      <c r="C1158" s="3" t="s">
        <v>191</v>
      </c>
      <c r="D1158" s="3" t="s">
        <v>192</v>
      </c>
      <c r="E1158" s="3" t="s">
        <v>2063</v>
      </c>
      <c r="F1158" s="3" t="s">
        <v>2064</v>
      </c>
      <c r="G1158" s="3" t="s">
        <v>2077</v>
      </c>
      <c r="H1158" s="2">
        <v>19</v>
      </c>
      <c r="I1158" s="2">
        <v>0.92</v>
      </c>
      <c r="J1158" s="2">
        <v>28929</v>
      </c>
      <c r="K1158" s="2">
        <v>3143369</v>
      </c>
      <c r="L1158" s="2">
        <v>3143369</v>
      </c>
      <c r="M1158" s="2">
        <v>0</v>
      </c>
      <c r="N1158" s="2">
        <v>0</v>
      </c>
      <c r="O1158" s="2">
        <v>0</v>
      </c>
      <c r="P1158" s="2">
        <v>1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1</v>
      </c>
      <c r="W1158" s="2">
        <v>4</v>
      </c>
      <c r="X1158" s="2">
        <v>0</v>
      </c>
      <c r="Y1158" s="2">
        <v>0</v>
      </c>
      <c r="Z1158" s="2">
        <v>4</v>
      </c>
      <c r="AA1158" s="2">
        <v>1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8</v>
      </c>
      <c r="AM1158" s="2">
        <v>0</v>
      </c>
      <c r="AN1158" s="2">
        <v>0</v>
      </c>
    </row>
    <row r="1159" spans="1:40" x14ac:dyDescent="0.25">
      <c r="A1159" s="3" t="s">
        <v>29</v>
      </c>
      <c r="B1159" s="3" t="s">
        <v>35</v>
      </c>
      <c r="C1159" s="3" t="s">
        <v>102</v>
      </c>
      <c r="D1159" s="3" t="s">
        <v>1291</v>
      </c>
      <c r="E1159" s="3" t="s">
        <v>2144</v>
      </c>
      <c r="F1159" s="3" t="s">
        <v>2145</v>
      </c>
      <c r="G1159" s="3" t="s">
        <v>2155</v>
      </c>
      <c r="H1159" s="2">
        <v>19</v>
      </c>
      <c r="I1159" s="2">
        <v>0.82</v>
      </c>
      <c r="J1159" s="2">
        <v>27900</v>
      </c>
      <c r="K1159" s="2">
        <v>3397754</v>
      </c>
      <c r="L1159" s="2">
        <v>3397754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3</v>
      </c>
      <c r="W1159" s="2">
        <v>0</v>
      </c>
      <c r="X1159" s="2">
        <v>8</v>
      </c>
      <c r="Y1159" s="2">
        <v>3</v>
      </c>
      <c r="Z1159" s="2">
        <v>2</v>
      </c>
      <c r="AA1159" s="2">
        <v>0</v>
      </c>
      <c r="AB1159" s="2">
        <v>0</v>
      </c>
      <c r="AC1159" s="2">
        <v>0</v>
      </c>
      <c r="AD1159" s="2">
        <v>0</v>
      </c>
      <c r="AE1159" s="2">
        <v>1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2</v>
      </c>
      <c r="AM1159" s="2">
        <v>0</v>
      </c>
      <c r="AN1159" s="2">
        <v>0</v>
      </c>
    </row>
    <row r="1160" spans="1:40" x14ac:dyDescent="0.25">
      <c r="A1160" s="3" t="s">
        <v>29</v>
      </c>
      <c r="B1160" s="3" t="s">
        <v>1726</v>
      </c>
      <c r="C1160" s="3" t="s">
        <v>1727</v>
      </c>
      <c r="D1160" s="3" t="s">
        <v>1728</v>
      </c>
      <c r="E1160" s="3" t="s">
        <v>2180</v>
      </c>
      <c r="F1160" s="3" t="s">
        <v>2181</v>
      </c>
      <c r="G1160" s="3" t="s">
        <v>2179</v>
      </c>
      <c r="H1160" s="2">
        <v>19</v>
      </c>
      <c r="I1160" s="2">
        <v>0.77</v>
      </c>
      <c r="J1160" s="2">
        <v>19061</v>
      </c>
      <c r="K1160" s="2">
        <v>2465610</v>
      </c>
      <c r="L1160" s="2">
        <v>2465610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10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6</v>
      </c>
      <c r="AA1160" s="2">
        <v>0</v>
      </c>
      <c r="AB1160" s="2">
        <v>0</v>
      </c>
      <c r="AC1160" s="2">
        <v>3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</row>
    <row r="1161" spans="1:40" x14ac:dyDescent="0.25">
      <c r="A1161" s="3" t="s">
        <v>29</v>
      </c>
      <c r="B1161" s="3" t="s">
        <v>35</v>
      </c>
      <c r="C1161" s="3" t="s">
        <v>102</v>
      </c>
      <c r="D1161" s="3" t="s">
        <v>226</v>
      </c>
      <c r="E1161" s="3" t="s">
        <v>2270</v>
      </c>
      <c r="F1161" s="3" t="s">
        <v>2271</v>
      </c>
      <c r="G1161" s="3" t="s">
        <v>2269</v>
      </c>
      <c r="H1161" s="2">
        <v>19</v>
      </c>
      <c r="I1161" s="2">
        <v>0.5</v>
      </c>
      <c r="J1161" s="2">
        <v>25728</v>
      </c>
      <c r="K1161" s="2">
        <v>5100344</v>
      </c>
      <c r="L1161" s="2">
        <v>5100344</v>
      </c>
      <c r="M1161" s="2">
        <v>0</v>
      </c>
      <c r="N1161" s="2">
        <v>1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15</v>
      </c>
      <c r="W1161" s="2">
        <v>0</v>
      </c>
      <c r="X1161" s="2">
        <v>0</v>
      </c>
      <c r="Y1161" s="2">
        <v>0</v>
      </c>
      <c r="Z1161" s="2">
        <v>2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1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</row>
    <row r="1162" spans="1:40" x14ac:dyDescent="0.25">
      <c r="A1162" s="3" t="s">
        <v>29</v>
      </c>
      <c r="B1162" s="3" t="s">
        <v>49</v>
      </c>
      <c r="C1162" s="3" t="s">
        <v>50</v>
      </c>
      <c r="D1162" s="3" t="s">
        <v>283</v>
      </c>
      <c r="E1162" s="3" t="s">
        <v>284</v>
      </c>
      <c r="F1162" s="3" t="s">
        <v>2468</v>
      </c>
      <c r="G1162" s="3" t="s">
        <v>2467</v>
      </c>
      <c r="H1162" s="2">
        <v>19</v>
      </c>
      <c r="I1162" s="2">
        <v>1.2</v>
      </c>
      <c r="J1162" s="2">
        <v>30957</v>
      </c>
      <c r="K1162" s="2">
        <v>2628784</v>
      </c>
      <c r="L1162" s="2">
        <v>2628784</v>
      </c>
      <c r="M1162" s="2">
        <v>0</v>
      </c>
      <c r="N1162" s="2">
        <v>3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4</v>
      </c>
      <c r="U1162" s="2">
        <v>0</v>
      </c>
      <c r="V1162" s="2">
        <v>7</v>
      </c>
      <c r="W1162" s="2">
        <v>0</v>
      </c>
      <c r="X1162" s="2">
        <v>1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1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3</v>
      </c>
      <c r="AN1162" s="2">
        <v>0</v>
      </c>
    </row>
    <row r="1163" spans="1:40" x14ac:dyDescent="0.25">
      <c r="A1163" s="3" t="s">
        <v>29</v>
      </c>
      <c r="B1163" s="3" t="s">
        <v>91</v>
      </c>
      <c r="C1163" s="3" t="s">
        <v>91</v>
      </c>
      <c r="D1163" s="3" t="s">
        <v>296</v>
      </c>
      <c r="E1163" s="3" t="s">
        <v>297</v>
      </c>
      <c r="F1163" s="3" t="s">
        <v>2476</v>
      </c>
      <c r="G1163" s="3" t="s">
        <v>2504</v>
      </c>
      <c r="H1163" s="2">
        <v>19</v>
      </c>
      <c r="I1163" s="2">
        <v>0.45</v>
      </c>
      <c r="J1163" s="2">
        <v>24528</v>
      </c>
      <c r="K1163" s="2">
        <v>5501090</v>
      </c>
      <c r="L1163" s="2">
        <v>5501090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1</v>
      </c>
      <c r="T1163" s="2">
        <v>0</v>
      </c>
      <c r="U1163" s="2">
        <v>0</v>
      </c>
      <c r="V1163" s="2">
        <v>14</v>
      </c>
      <c r="W1163" s="2">
        <v>4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</row>
    <row r="1164" spans="1:40" x14ac:dyDescent="0.25">
      <c r="A1164" s="3" t="s">
        <v>29</v>
      </c>
      <c r="B1164" s="3" t="s">
        <v>49</v>
      </c>
      <c r="C1164" s="3" t="s">
        <v>191</v>
      </c>
      <c r="D1164" s="3" t="s">
        <v>234</v>
      </c>
      <c r="E1164" s="3" t="s">
        <v>636</v>
      </c>
      <c r="F1164" s="3" t="s">
        <v>2740</v>
      </c>
      <c r="G1164" s="3" t="s">
        <v>2749</v>
      </c>
      <c r="H1164" s="2">
        <v>19</v>
      </c>
      <c r="I1164" s="2">
        <v>0.5</v>
      </c>
      <c r="J1164" s="2">
        <v>30981</v>
      </c>
      <c r="K1164" s="2">
        <v>6241931</v>
      </c>
      <c r="L1164" s="2">
        <v>6241931</v>
      </c>
      <c r="M1164" s="2">
        <v>0</v>
      </c>
      <c r="N1164" s="2">
        <v>1</v>
      </c>
      <c r="O1164" s="2">
        <v>0</v>
      </c>
      <c r="P1164" s="2">
        <v>0</v>
      </c>
      <c r="Q1164" s="2">
        <v>0</v>
      </c>
      <c r="R1164" s="2">
        <v>0</v>
      </c>
      <c r="S1164" s="2">
        <v>6</v>
      </c>
      <c r="T1164" s="2">
        <v>0</v>
      </c>
      <c r="U1164" s="2">
        <v>0</v>
      </c>
      <c r="V1164" s="2">
        <v>9</v>
      </c>
      <c r="W1164" s="2">
        <v>0</v>
      </c>
      <c r="X1164" s="2">
        <v>0</v>
      </c>
      <c r="Y1164" s="2">
        <v>0</v>
      </c>
      <c r="Z1164" s="2">
        <v>1</v>
      </c>
      <c r="AA1164" s="2">
        <v>0</v>
      </c>
      <c r="AB1164" s="2">
        <v>0</v>
      </c>
      <c r="AC1164" s="2">
        <v>0</v>
      </c>
      <c r="AD1164" s="2">
        <v>0</v>
      </c>
      <c r="AE1164" s="2">
        <v>1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1</v>
      </c>
      <c r="AM1164" s="2">
        <v>0</v>
      </c>
      <c r="AN1164" s="2">
        <v>0</v>
      </c>
    </row>
    <row r="1165" spans="1:40" x14ac:dyDescent="0.25">
      <c r="A1165" s="3" t="s">
        <v>29</v>
      </c>
      <c r="B1165" s="3" t="s">
        <v>35</v>
      </c>
      <c r="C1165" s="3" t="s">
        <v>102</v>
      </c>
      <c r="D1165" s="3" t="s">
        <v>515</v>
      </c>
      <c r="E1165" s="3" t="s">
        <v>516</v>
      </c>
      <c r="F1165" s="3" t="s">
        <v>2757</v>
      </c>
      <c r="G1165" s="3" t="s">
        <v>2783</v>
      </c>
      <c r="H1165" s="2">
        <v>19</v>
      </c>
      <c r="I1165" s="2">
        <v>0.49</v>
      </c>
      <c r="J1165" s="2">
        <v>25497</v>
      </c>
      <c r="K1165" s="2">
        <v>5164411</v>
      </c>
      <c r="L1165" s="2">
        <v>5164411</v>
      </c>
      <c r="M1165" s="2">
        <v>1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3</v>
      </c>
      <c r="T1165" s="2">
        <v>0</v>
      </c>
      <c r="U1165" s="2">
        <v>1</v>
      </c>
      <c r="V1165" s="2">
        <v>8</v>
      </c>
      <c r="W1165" s="2">
        <v>0</v>
      </c>
      <c r="X1165" s="2">
        <v>1</v>
      </c>
      <c r="Y1165" s="2">
        <v>0</v>
      </c>
      <c r="Z1165" s="2">
        <v>1</v>
      </c>
      <c r="AA1165" s="2">
        <v>0</v>
      </c>
      <c r="AB1165" s="2">
        <v>0</v>
      </c>
      <c r="AC1165" s="2">
        <v>3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1</v>
      </c>
      <c r="AN1165" s="2">
        <v>0</v>
      </c>
    </row>
    <row r="1166" spans="1:40" x14ac:dyDescent="0.25">
      <c r="A1166" s="3" t="s">
        <v>29</v>
      </c>
      <c r="B1166" s="3" t="s">
        <v>35</v>
      </c>
      <c r="C1166" s="3" t="s">
        <v>102</v>
      </c>
      <c r="D1166" s="3" t="s">
        <v>515</v>
      </c>
      <c r="E1166" s="3" t="s">
        <v>516</v>
      </c>
      <c r="F1166" s="3" t="s">
        <v>2757</v>
      </c>
      <c r="G1166" s="3" t="s">
        <v>2787</v>
      </c>
      <c r="H1166" s="2">
        <v>19</v>
      </c>
      <c r="I1166" s="2">
        <v>0.39</v>
      </c>
      <c r="J1166" s="2">
        <v>19857</v>
      </c>
      <c r="K1166" s="2">
        <v>5063892</v>
      </c>
      <c r="L1166" s="2">
        <v>5063892</v>
      </c>
      <c r="M1166" s="2">
        <v>2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6</v>
      </c>
      <c r="T1166" s="2">
        <v>0</v>
      </c>
      <c r="U1166" s="2">
        <v>0</v>
      </c>
      <c r="V1166" s="2">
        <v>6</v>
      </c>
      <c r="W1166" s="2">
        <v>0</v>
      </c>
      <c r="X1166" s="2">
        <v>2</v>
      </c>
      <c r="Y1166" s="2">
        <v>0</v>
      </c>
      <c r="Z1166" s="2">
        <v>0</v>
      </c>
      <c r="AA1166" s="2">
        <v>0</v>
      </c>
      <c r="AB1166" s="2">
        <v>0</v>
      </c>
      <c r="AC1166" s="2">
        <v>2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1</v>
      </c>
      <c r="AN1166" s="2">
        <v>0</v>
      </c>
    </row>
    <row r="1167" spans="1:40" x14ac:dyDescent="0.25">
      <c r="A1167" s="3" t="s">
        <v>29</v>
      </c>
      <c r="B1167" s="3" t="s">
        <v>35</v>
      </c>
      <c r="C1167" s="3" t="s">
        <v>102</v>
      </c>
      <c r="D1167" s="3" t="s">
        <v>136</v>
      </c>
      <c r="E1167" s="3" t="s">
        <v>400</v>
      </c>
      <c r="F1167" s="3" t="s">
        <v>2907</v>
      </c>
      <c r="G1167" s="3" t="s">
        <v>2919</v>
      </c>
      <c r="H1167" s="2">
        <v>19</v>
      </c>
      <c r="I1167" s="2">
        <v>0.46</v>
      </c>
      <c r="J1167" s="2">
        <v>30414</v>
      </c>
      <c r="K1167" s="2">
        <v>6588339</v>
      </c>
      <c r="L1167" s="2">
        <v>6588339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1</v>
      </c>
      <c r="U1167" s="2">
        <v>3</v>
      </c>
      <c r="V1167" s="2">
        <v>10</v>
      </c>
      <c r="W1167" s="2">
        <v>0</v>
      </c>
      <c r="X1167" s="2">
        <v>0</v>
      </c>
      <c r="Y1167" s="2">
        <v>1</v>
      </c>
      <c r="Z1167" s="2">
        <v>0</v>
      </c>
      <c r="AA1167" s="2">
        <v>2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1</v>
      </c>
      <c r="AN1167" s="2">
        <v>1</v>
      </c>
    </row>
    <row r="1168" spans="1:40" x14ac:dyDescent="0.25">
      <c r="A1168" s="3" t="s">
        <v>29</v>
      </c>
      <c r="B1168" s="3" t="s">
        <v>35</v>
      </c>
      <c r="C1168" s="3" t="s">
        <v>67</v>
      </c>
      <c r="D1168" s="3" t="s">
        <v>68</v>
      </c>
      <c r="E1168" s="3" t="s">
        <v>677</v>
      </c>
      <c r="F1168" s="3" t="s">
        <v>1311</v>
      </c>
      <c r="G1168" s="3" t="s">
        <v>3010</v>
      </c>
      <c r="H1168" s="2">
        <v>19</v>
      </c>
      <c r="I1168" s="2">
        <v>0.63</v>
      </c>
      <c r="J1168" s="2">
        <v>46055</v>
      </c>
      <c r="K1168" s="2">
        <v>4529138</v>
      </c>
      <c r="L1168" s="2">
        <v>7255290</v>
      </c>
      <c r="M1168" s="2">
        <v>0</v>
      </c>
      <c r="N1168" s="2">
        <v>0</v>
      </c>
      <c r="O1168" s="2">
        <v>1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4</v>
      </c>
      <c r="V1168" s="2">
        <v>1</v>
      </c>
      <c r="W1168" s="2">
        <v>0</v>
      </c>
      <c r="X1168" s="2">
        <v>1</v>
      </c>
      <c r="Y1168" s="2">
        <v>0</v>
      </c>
      <c r="Z1168" s="2">
        <v>5</v>
      </c>
      <c r="AA1168" s="2">
        <v>0</v>
      </c>
      <c r="AB1168" s="2">
        <v>0</v>
      </c>
      <c r="AC1168" s="2">
        <v>0</v>
      </c>
      <c r="AD1168" s="2">
        <v>3</v>
      </c>
      <c r="AE1168" s="2">
        <v>2</v>
      </c>
      <c r="AF1168" s="2">
        <v>1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1</v>
      </c>
    </row>
    <row r="1169" spans="1:40" x14ac:dyDescent="0.25">
      <c r="A1169" s="3" t="s">
        <v>29</v>
      </c>
      <c r="B1169" s="3" t="s">
        <v>185</v>
      </c>
      <c r="C1169" s="3" t="s">
        <v>527</v>
      </c>
      <c r="D1169" s="3" t="s">
        <v>3073</v>
      </c>
      <c r="E1169" s="3" t="s">
        <v>3074</v>
      </c>
      <c r="F1169" s="3" t="s">
        <v>3075</v>
      </c>
      <c r="G1169" s="3" t="s">
        <v>3076</v>
      </c>
      <c r="H1169" s="2">
        <v>19</v>
      </c>
      <c r="I1169" s="2">
        <v>0.69</v>
      </c>
      <c r="J1169" s="2">
        <v>22878</v>
      </c>
      <c r="K1169" s="2">
        <v>3330985</v>
      </c>
      <c r="L1169" s="2">
        <v>3334122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6</v>
      </c>
      <c r="T1169" s="2">
        <v>0</v>
      </c>
      <c r="U1169" s="2">
        <v>0</v>
      </c>
      <c r="V1169" s="2">
        <v>0</v>
      </c>
      <c r="W1169" s="2">
        <v>0</v>
      </c>
      <c r="X1169" s="2">
        <v>2</v>
      </c>
      <c r="Y1169" s="2">
        <v>0</v>
      </c>
      <c r="Z1169" s="2">
        <v>3</v>
      </c>
      <c r="AA1169" s="2">
        <v>0</v>
      </c>
      <c r="AB1169" s="2">
        <v>0</v>
      </c>
      <c r="AC1169" s="2">
        <v>4</v>
      </c>
      <c r="AD1169" s="2">
        <v>0</v>
      </c>
      <c r="AE1169" s="2">
        <v>4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</row>
    <row r="1170" spans="1:40" x14ac:dyDescent="0.25">
      <c r="A1170" s="3" t="s">
        <v>29</v>
      </c>
      <c r="B1170" s="3" t="s">
        <v>35</v>
      </c>
      <c r="C1170" s="3" t="s">
        <v>102</v>
      </c>
      <c r="D1170" s="3" t="s">
        <v>515</v>
      </c>
      <c r="E1170" s="3" t="s">
        <v>516</v>
      </c>
      <c r="F1170" s="3" t="s">
        <v>3176</v>
      </c>
      <c r="G1170" s="3" t="s">
        <v>3183</v>
      </c>
      <c r="H1170" s="2">
        <v>19</v>
      </c>
      <c r="I1170" s="2">
        <v>0.53</v>
      </c>
      <c r="J1170" s="2">
        <v>25416</v>
      </c>
      <c r="K1170" s="2">
        <v>4762840</v>
      </c>
      <c r="L1170" s="2">
        <v>4762840</v>
      </c>
      <c r="M1170" s="2">
        <v>0</v>
      </c>
      <c r="N1170" s="2">
        <v>6</v>
      </c>
      <c r="O1170" s="2">
        <v>0</v>
      </c>
      <c r="P1170" s="2">
        <v>0</v>
      </c>
      <c r="Q1170" s="2">
        <v>0</v>
      </c>
      <c r="R1170" s="2">
        <v>0</v>
      </c>
      <c r="S1170" s="2">
        <v>1</v>
      </c>
      <c r="T1170" s="2">
        <v>0</v>
      </c>
      <c r="U1170" s="2">
        <v>1</v>
      </c>
      <c r="V1170" s="2">
        <v>8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3</v>
      </c>
      <c r="AN1170" s="2">
        <v>0</v>
      </c>
    </row>
    <row r="1171" spans="1:40" x14ac:dyDescent="0.25">
      <c r="A1171" s="3" t="s">
        <v>29</v>
      </c>
      <c r="B1171" s="3" t="s">
        <v>35</v>
      </c>
      <c r="C1171" s="3" t="s">
        <v>102</v>
      </c>
      <c r="D1171" s="3" t="s">
        <v>515</v>
      </c>
      <c r="E1171" s="3" t="s">
        <v>516</v>
      </c>
      <c r="F1171" s="3" t="s">
        <v>3176</v>
      </c>
      <c r="G1171" s="3" t="s">
        <v>3197</v>
      </c>
      <c r="H1171" s="2">
        <v>19</v>
      </c>
      <c r="I1171" s="2">
        <v>0.67</v>
      </c>
      <c r="J1171" s="2">
        <v>33306</v>
      </c>
      <c r="K1171" s="2">
        <v>5004114</v>
      </c>
      <c r="L1171" s="2">
        <v>5007719</v>
      </c>
      <c r="M1171" s="2">
        <v>0</v>
      </c>
      <c r="N1171" s="2">
        <v>2</v>
      </c>
      <c r="O1171" s="2">
        <v>0</v>
      </c>
      <c r="P1171" s="2">
        <v>1</v>
      </c>
      <c r="Q1171" s="2">
        <v>0</v>
      </c>
      <c r="R1171" s="2">
        <v>0</v>
      </c>
      <c r="S1171" s="2">
        <v>2</v>
      </c>
      <c r="T1171" s="2">
        <v>1</v>
      </c>
      <c r="U1171" s="2">
        <v>1</v>
      </c>
      <c r="V1171" s="2">
        <v>2</v>
      </c>
      <c r="W1171" s="2">
        <v>0</v>
      </c>
      <c r="X1171" s="2">
        <v>0</v>
      </c>
      <c r="Y1171" s="2">
        <v>0</v>
      </c>
      <c r="Z1171" s="2">
        <v>0</v>
      </c>
      <c r="AA1171" s="2">
        <v>4</v>
      </c>
      <c r="AB1171" s="2">
        <v>0</v>
      </c>
      <c r="AC1171" s="2">
        <v>0</v>
      </c>
      <c r="AD1171" s="2">
        <v>0</v>
      </c>
      <c r="AE1171" s="2">
        <v>0</v>
      </c>
      <c r="AF1171" s="2">
        <v>2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4</v>
      </c>
      <c r="AN1171" s="2">
        <v>0</v>
      </c>
    </row>
    <row r="1172" spans="1:40" x14ac:dyDescent="0.25">
      <c r="A1172" s="3" t="s">
        <v>29</v>
      </c>
      <c r="B1172" s="3" t="s">
        <v>185</v>
      </c>
      <c r="C1172" s="3" t="s">
        <v>976</v>
      </c>
      <c r="D1172" s="3" t="s">
        <v>977</v>
      </c>
      <c r="E1172" s="3" t="s">
        <v>2793</v>
      </c>
      <c r="F1172" s="3" t="s">
        <v>3311</v>
      </c>
      <c r="G1172" s="3" t="s">
        <v>3310</v>
      </c>
      <c r="H1172" s="2">
        <v>19</v>
      </c>
      <c r="I1172" s="2">
        <v>0.51</v>
      </c>
      <c r="J1172" s="2">
        <v>26470</v>
      </c>
      <c r="K1172" s="2">
        <v>5202069</v>
      </c>
      <c r="L1172" s="2">
        <v>5202069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5</v>
      </c>
      <c r="V1172" s="2">
        <v>5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9</v>
      </c>
      <c r="AM1172" s="2">
        <v>0</v>
      </c>
      <c r="AN1172" s="2">
        <v>0</v>
      </c>
    </row>
    <row r="1173" spans="1:40" x14ac:dyDescent="0.25">
      <c r="A1173" s="3" t="s">
        <v>29</v>
      </c>
      <c r="B1173" s="3" t="s">
        <v>35</v>
      </c>
      <c r="C1173" s="3" t="s">
        <v>36</v>
      </c>
      <c r="D1173" s="3" t="s">
        <v>1555</v>
      </c>
      <c r="E1173" s="3" t="s">
        <v>2698</v>
      </c>
      <c r="F1173" s="3" t="s">
        <v>3326</v>
      </c>
      <c r="G1173" s="3" t="s">
        <v>3327</v>
      </c>
      <c r="H1173" s="2">
        <v>19</v>
      </c>
      <c r="I1173" s="2">
        <v>0.59</v>
      </c>
      <c r="J1173" s="2">
        <v>27055</v>
      </c>
      <c r="K1173" s="2">
        <v>4449488</v>
      </c>
      <c r="L1173" s="2">
        <v>4573221</v>
      </c>
      <c r="M1173" s="2">
        <v>0</v>
      </c>
      <c r="N1173" s="2">
        <v>3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6</v>
      </c>
      <c r="W1173" s="2">
        <v>1</v>
      </c>
      <c r="X1173" s="2">
        <v>0</v>
      </c>
      <c r="Y1173" s="2">
        <v>0</v>
      </c>
      <c r="Z1173" s="2">
        <v>6</v>
      </c>
      <c r="AA1173" s="2">
        <v>0</v>
      </c>
      <c r="AB1173" s="2">
        <v>0</v>
      </c>
      <c r="AC1173" s="2">
        <v>1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2</v>
      </c>
      <c r="AN1173" s="2">
        <v>0</v>
      </c>
    </row>
    <row r="1174" spans="1:40" x14ac:dyDescent="0.25">
      <c r="A1174" s="3" t="s">
        <v>29</v>
      </c>
      <c r="B1174" s="3" t="s">
        <v>49</v>
      </c>
      <c r="C1174" s="3" t="s">
        <v>191</v>
      </c>
      <c r="D1174" s="3" t="s">
        <v>234</v>
      </c>
      <c r="E1174" s="3" t="s">
        <v>2234</v>
      </c>
      <c r="F1174" s="3" t="s">
        <v>3360</v>
      </c>
      <c r="G1174" s="3" t="s">
        <v>3379</v>
      </c>
      <c r="H1174" s="2">
        <v>19</v>
      </c>
      <c r="I1174" s="2">
        <v>1.1000000000000001</v>
      </c>
      <c r="J1174" s="2">
        <v>29887</v>
      </c>
      <c r="K1174" s="2">
        <v>2788636</v>
      </c>
      <c r="L1174" s="2">
        <v>2788636</v>
      </c>
      <c r="M1174" s="2">
        <v>0</v>
      </c>
      <c r="N1174" s="2">
        <v>0</v>
      </c>
      <c r="O1174" s="2">
        <v>1</v>
      </c>
      <c r="P1174" s="2">
        <v>0</v>
      </c>
      <c r="Q1174" s="2">
        <v>0</v>
      </c>
      <c r="R1174" s="2">
        <v>0</v>
      </c>
      <c r="S1174" s="2">
        <v>7</v>
      </c>
      <c r="T1174" s="2">
        <v>5</v>
      </c>
      <c r="U1174" s="2">
        <v>0</v>
      </c>
      <c r="V1174" s="2">
        <v>1</v>
      </c>
      <c r="W1174" s="2">
        <v>1</v>
      </c>
      <c r="X1174" s="2">
        <v>0</v>
      </c>
      <c r="Y1174" s="2">
        <v>0</v>
      </c>
      <c r="Z1174" s="2">
        <v>0</v>
      </c>
      <c r="AA1174" s="2">
        <v>3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1</v>
      </c>
    </row>
    <row r="1175" spans="1:40" x14ac:dyDescent="0.25">
      <c r="A1175" s="3" t="s">
        <v>29</v>
      </c>
      <c r="B1175" s="3" t="s">
        <v>49</v>
      </c>
      <c r="C1175" s="3" t="s">
        <v>191</v>
      </c>
      <c r="D1175" s="3" t="s">
        <v>234</v>
      </c>
      <c r="E1175" s="3" t="s">
        <v>2234</v>
      </c>
      <c r="F1175" s="3" t="s">
        <v>3360</v>
      </c>
      <c r="G1175" s="3" t="s">
        <v>3391</v>
      </c>
      <c r="H1175" s="2">
        <v>19</v>
      </c>
      <c r="I1175" s="2">
        <v>1.1000000000000001</v>
      </c>
      <c r="J1175" s="2">
        <v>29881</v>
      </c>
      <c r="K1175" s="2">
        <v>2728308</v>
      </c>
      <c r="L1175" s="2">
        <v>2728308</v>
      </c>
      <c r="M1175" s="2">
        <v>0</v>
      </c>
      <c r="N1175" s="2">
        <v>0</v>
      </c>
      <c r="O1175" s="2">
        <v>2</v>
      </c>
      <c r="P1175" s="2">
        <v>0</v>
      </c>
      <c r="Q1175" s="2">
        <v>0</v>
      </c>
      <c r="R1175" s="2">
        <v>0</v>
      </c>
      <c r="S1175" s="2">
        <v>7</v>
      </c>
      <c r="T1175" s="2">
        <v>5</v>
      </c>
      <c r="U1175" s="2">
        <v>0</v>
      </c>
      <c r="V1175" s="2">
        <v>1</v>
      </c>
      <c r="W1175" s="2">
        <v>1</v>
      </c>
      <c r="X1175" s="2">
        <v>0</v>
      </c>
      <c r="Y1175" s="2">
        <v>0</v>
      </c>
      <c r="Z1175" s="2">
        <v>0</v>
      </c>
      <c r="AA1175" s="2">
        <v>2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1</v>
      </c>
    </row>
    <row r="1176" spans="1:40" x14ac:dyDescent="0.25">
      <c r="A1176" s="3" t="s">
        <v>29</v>
      </c>
      <c r="B1176" s="3" t="s">
        <v>49</v>
      </c>
      <c r="C1176" s="3" t="s">
        <v>191</v>
      </c>
      <c r="D1176" s="3" t="s">
        <v>192</v>
      </c>
      <c r="E1176" s="3" t="s">
        <v>2122</v>
      </c>
      <c r="F1176" s="3" t="s">
        <v>3436</v>
      </c>
      <c r="G1176" s="3" t="s">
        <v>3496</v>
      </c>
      <c r="H1176" s="2">
        <v>19</v>
      </c>
      <c r="I1176" s="2">
        <v>1.1000000000000001</v>
      </c>
      <c r="J1176" s="2">
        <v>23742</v>
      </c>
      <c r="K1176" s="2">
        <v>2111882</v>
      </c>
      <c r="L1176" s="2">
        <v>2111882</v>
      </c>
      <c r="M1176" s="2">
        <v>0</v>
      </c>
      <c r="N1176" s="2">
        <v>0</v>
      </c>
      <c r="O1176" s="2">
        <v>0</v>
      </c>
      <c r="P1176" s="2">
        <v>5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2</v>
      </c>
      <c r="W1176" s="2">
        <v>0</v>
      </c>
      <c r="X1176" s="2">
        <v>0</v>
      </c>
      <c r="Y1176" s="2">
        <v>0</v>
      </c>
      <c r="Z1176" s="2">
        <v>4</v>
      </c>
      <c r="AA1176" s="2">
        <v>0</v>
      </c>
      <c r="AB1176" s="2">
        <v>0</v>
      </c>
      <c r="AC1176" s="2">
        <v>5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3</v>
      </c>
      <c r="AM1176" s="2">
        <v>0</v>
      </c>
      <c r="AN1176" s="2">
        <v>0</v>
      </c>
    </row>
    <row r="1177" spans="1:40" x14ac:dyDescent="0.25">
      <c r="G1177" s="3" t="s">
        <v>3613</v>
      </c>
      <c r="H1177" s="2">
        <v>19</v>
      </c>
      <c r="I1177" s="2">
        <v>1.2</v>
      </c>
      <c r="J1177" s="2">
        <v>20045</v>
      </c>
      <c r="K1177" s="2">
        <v>1640877</v>
      </c>
      <c r="L1177" s="2">
        <v>1640877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13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6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</row>
    <row r="1178" spans="1:40" x14ac:dyDescent="0.25">
      <c r="A1178" s="3" t="s">
        <v>29</v>
      </c>
      <c r="B1178" s="3" t="s">
        <v>35</v>
      </c>
      <c r="C1178" s="3" t="s">
        <v>102</v>
      </c>
      <c r="D1178" s="3" t="s">
        <v>136</v>
      </c>
      <c r="E1178" s="3" t="s">
        <v>137</v>
      </c>
      <c r="F1178" s="3" t="s">
        <v>138</v>
      </c>
      <c r="G1178" s="3" t="s">
        <v>152</v>
      </c>
      <c r="H1178" s="2">
        <v>18</v>
      </c>
      <c r="I1178" s="2">
        <v>0.95</v>
      </c>
      <c r="J1178" s="2">
        <v>40263</v>
      </c>
      <c r="K1178" s="2">
        <v>4209282</v>
      </c>
      <c r="L1178" s="2">
        <v>4218013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2</v>
      </c>
      <c r="U1178" s="2">
        <v>0</v>
      </c>
      <c r="V1178" s="2">
        <v>0</v>
      </c>
      <c r="W1178" s="2">
        <v>2</v>
      </c>
      <c r="X1178" s="2">
        <v>0</v>
      </c>
      <c r="Y1178" s="2">
        <v>1</v>
      </c>
      <c r="Z1178" s="2">
        <v>2</v>
      </c>
      <c r="AA1178" s="2">
        <v>7</v>
      </c>
      <c r="AB1178" s="2">
        <v>0</v>
      </c>
      <c r="AC1178" s="2">
        <v>0</v>
      </c>
      <c r="AD1178" s="2">
        <v>0</v>
      </c>
      <c r="AE1178" s="2">
        <v>0</v>
      </c>
      <c r="AF1178" s="2">
        <v>2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2</v>
      </c>
    </row>
    <row r="1179" spans="1:40" x14ac:dyDescent="0.25">
      <c r="A1179" s="3" t="s">
        <v>29</v>
      </c>
      <c r="B1179" s="3" t="s">
        <v>35</v>
      </c>
      <c r="C1179" s="3" t="s">
        <v>102</v>
      </c>
      <c r="D1179" s="3" t="s">
        <v>260</v>
      </c>
      <c r="E1179" s="3" t="s">
        <v>261</v>
      </c>
      <c r="F1179" s="3" t="s">
        <v>262</v>
      </c>
      <c r="G1179" s="3" t="s">
        <v>267</v>
      </c>
      <c r="H1179" s="2">
        <v>18</v>
      </c>
      <c r="I1179" s="2">
        <v>0.57999999999999996</v>
      </c>
      <c r="J1179" s="2">
        <v>26073</v>
      </c>
      <c r="K1179" s="2">
        <v>4480507</v>
      </c>
      <c r="L1179" s="2">
        <v>4480507</v>
      </c>
      <c r="M1179" s="2">
        <v>0</v>
      </c>
      <c r="N1179" s="2">
        <v>8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10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</row>
    <row r="1180" spans="1:40" x14ac:dyDescent="0.25">
      <c r="A1180" s="3" t="s">
        <v>29</v>
      </c>
      <c r="B1180" s="3" t="s">
        <v>35</v>
      </c>
      <c r="C1180" s="3" t="s">
        <v>316</v>
      </c>
      <c r="D1180" s="3" t="s">
        <v>317</v>
      </c>
      <c r="E1180" s="3" t="s">
        <v>318</v>
      </c>
      <c r="F1180" s="3" t="s">
        <v>319</v>
      </c>
      <c r="G1180" s="3" t="s">
        <v>321</v>
      </c>
      <c r="H1180" s="2">
        <v>18</v>
      </c>
      <c r="I1180" s="2">
        <v>0.63</v>
      </c>
      <c r="J1180" s="2">
        <v>31850</v>
      </c>
      <c r="K1180" s="2">
        <v>5029329</v>
      </c>
      <c r="L1180" s="2">
        <v>5029329</v>
      </c>
      <c r="M1180" s="2">
        <v>0</v>
      </c>
      <c r="N1180" s="2">
        <v>0</v>
      </c>
      <c r="O1180" s="2">
        <v>9</v>
      </c>
      <c r="P1180" s="2">
        <v>0</v>
      </c>
      <c r="Q1180" s="2">
        <v>0</v>
      </c>
      <c r="R1180" s="2">
        <v>0</v>
      </c>
      <c r="S1180" s="2">
        <v>0</v>
      </c>
      <c r="T1180" s="2">
        <v>4</v>
      </c>
      <c r="U1180" s="2">
        <v>1</v>
      </c>
      <c r="V1180" s="2">
        <v>2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2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</row>
    <row r="1181" spans="1:40" x14ac:dyDescent="0.25">
      <c r="A1181" s="3" t="s">
        <v>80</v>
      </c>
      <c r="B1181" s="3" t="s">
        <v>129</v>
      </c>
      <c r="C1181" s="3" t="s">
        <v>347</v>
      </c>
      <c r="D1181" s="3" t="s">
        <v>348</v>
      </c>
      <c r="E1181" s="3" t="s">
        <v>349</v>
      </c>
      <c r="F1181" s="3" t="s">
        <v>350</v>
      </c>
      <c r="G1181" s="3" t="s">
        <v>353</v>
      </c>
      <c r="H1181" s="2">
        <v>18</v>
      </c>
      <c r="I1181" s="2">
        <v>0.97</v>
      </c>
      <c r="J1181" s="2">
        <v>18451</v>
      </c>
      <c r="K1181" s="2">
        <v>1901943</v>
      </c>
      <c r="L1181" s="2">
        <v>1901943</v>
      </c>
      <c r="M1181" s="2">
        <v>0</v>
      </c>
      <c r="N1181" s="2">
        <v>2</v>
      </c>
      <c r="O1181" s="2">
        <v>0</v>
      </c>
      <c r="P1181" s="2">
        <v>0</v>
      </c>
      <c r="Q1181" s="2">
        <v>0</v>
      </c>
      <c r="R1181" s="2">
        <v>0</v>
      </c>
      <c r="S1181" s="2">
        <v>1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3</v>
      </c>
      <c r="Z1181" s="2">
        <v>3</v>
      </c>
      <c r="AA1181" s="2">
        <v>2</v>
      </c>
      <c r="AB1181" s="2">
        <v>0</v>
      </c>
      <c r="AC1181" s="2">
        <v>7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</row>
    <row r="1182" spans="1:40" x14ac:dyDescent="0.25">
      <c r="A1182" s="3" t="s">
        <v>29</v>
      </c>
      <c r="B1182" s="3" t="s">
        <v>49</v>
      </c>
      <c r="C1182" s="3" t="s">
        <v>191</v>
      </c>
      <c r="D1182" s="3" t="s">
        <v>234</v>
      </c>
      <c r="E1182" s="3" t="s">
        <v>287</v>
      </c>
      <c r="F1182" s="3" t="s">
        <v>405</v>
      </c>
      <c r="G1182" s="3" t="s">
        <v>441</v>
      </c>
      <c r="H1182" s="2">
        <v>18</v>
      </c>
      <c r="I1182" s="2">
        <v>0.49</v>
      </c>
      <c r="J1182" s="2">
        <v>28298</v>
      </c>
      <c r="K1182" s="2">
        <v>5387334</v>
      </c>
      <c r="L1182" s="2">
        <v>5736823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6</v>
      </c>
      <c r="T1182" s="2">
        <v>0</v>
      </c>
      <c r="U1182" s="2">
        <v>0</v>
      </c>
      <c r="V1182" s="2">
        <v>6</v>
      </c>
      <c r="W1182" s="2">
        <v>0</v>
      </c>
      <c r="X1182" s="2">
        <v>5</v>
      </c>
      <c r="Y1182" s="2">
        <v>0</v>
      </c>
      <c r="Z1182" s="2">
        <v>0</v>
      </c>
      <c r="AA1182" s="2">
        <v>0</v>
      </c>
      <c r="AB1182" s="2">
        <v>1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</row>
    <row r="1183" spans="1:40" x14ac:dyDescent="0.25">
      <c r="A1183" s="3" t="s">
        <v>29</v>
      </c>
      <c r="B1183" s="3" t="s">
        <v>91</v>
      </c>
      <c r="C1183" s="3" t="s">
        <v>91</v>
      </c>
      <c r="D1183" s="3" t="s">
        <v>537</v>
      </c>
      <c r="E1183" s="3" t="s">
        <v>538</v>
      </c>
      <c r="F1183" s="3" t="s">
        <v>539</v>
      </c>
      <c r="G1183" s="3" t="s">
        <v>559</v>
      </c>
      <c r="H1183" s="2">
        <v>18</v>
      </c>
      <c r="I1183" s="2">
        <v>1.4</v>
      </c>
      <c r="J1183" s="2">
        <v>32445</v>
      </c>
      <c r="K1183" s="2">
        <v>2265943</v>
      </c>
      <c r="L1183" s="2">
        <v>2265943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7</v>
      </c>
      <c r="U1183" s="2">
        <v>1</v>
      </c>
      <c r="V1183" s="2">
        <v>5</v>
      </c>
      <c r="W1183" s="2">
        <v>4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1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</row>
    <row r="1184" spans="1:40" x14ac:dyDescent="0.25">
      <c r="A1184" s="3" t="s">
        <v>29</v>
      </c>
      <c r="B1184" s="3" t="s">
        <v>595</v>
      </c>
      <c r="C1184" s="3" t="s">
        <v>596</v>
      </c>
      <c r="D1184" s="3" t="s">
        <v>597</v>
      </c>
      <c r="E1184" s="3" t="s">
        <v>622</v>
      </c>
      <c r="F1184" s="3" t="s">
        <v>623</v>
      </c>
      <c r="G1184" s="3" t="s">
        <v>629</v>
      </c>
      <c r="H1184" s="2">
        <v>18</v>
      </c>
      <c r="I1184" s="2">
        <v>0.5</v>
      </c>
      <c r="J1184" s="2">
        <v>14513</v>
      </c>
      <c r="K1184" s="2">
        <v>2889522</v>
      </c>
      <c r="L1184" s="2">
        <v>2889522</v>
      </c>
      <c r="M1184" s="2">
        <v>0</v>
      </c>
      <c r="N1184" s="2">
        <v>0</v>
      </c>
      <c r="O1184" s="2">
        <v>0</v>
      </c>
      <c r="P1184" s="2">
        <v>0</v>
      </c>
      <c r="Q1184" s="2">
        <v>11</v>
      </c>
      <c r="R1184" s="2">
        <v>0</v>
      </c>
      <c r="S1184" s="2">
        <v>0</v>
      </c>
      <c r="T1184" s="2">
        <v>0</v>
      </c>
      <c r="U1184" s="2">
        <v>0</v>
      </c>
      <c r="V1184" s="2">
        <v>4</v>
      </c>
      <c r="W1184" s="2">
        <v>0</v>
      </c>
      <c r="X1184" s="2">
        <v>0</v>
      </c>
      <c r="Y1184" s="2">
        <v>3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</row>
    <row r="1185" spans="1:40" x14ac:dyDescent="0.25">
      <c r="A1185" s="3" t="s">
        <v>29</v>
      </c>
      <c r="B1185" s="3" t="s">
        <v>35</v>
      </c>
      <c r="C1185" s="3" t="s">
        <v>36</v>
      </c>
      <c r="D1185" s="3" t="s">
        <v>210</v>
      </c>
      <c r="E1185" s="3" t="s">
        <v>641</v>
      </c>
      <c r="F1185" s="3" t="s">
        <v>642</v>
      </c>
      <c r="G1185" s="3" t="s">
        <v>651</v>
      </c>
      <c r="H1185" s="2">
        <v>18</v>
      </c>
      <c r="I1185" s="2">
        <v>0.69</v>
      </c>
      <c r="J1185" s="2">
        <v>22842</v>
      </c>
      <c r="K1185" s="2">
        <v>3312229</v>
      </c>
      <c r="L1185" s="2">
        <v>3312229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3</v>
      </c>
      <c r="W1185" s="2">
        <v>0</v>
      </c>
      <c r="X1185" s="2">
        <v>0</v>
      </c>
      <c r="Y1185" s="2">
        <v>1</v>
      </c>
      <c r="Z1185" s="2">
        <v>11</v>
      </c>
      <c r="AA1185" s="2">
        <v>2</v>
      </c>
      <c r="AB1185" s="2">
        <v>0</v>
      </c>
      <c r="AC1185" s="2">
        <v>0</v>
      </c>
      <c r="AD1185" s="2">
        <v>1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</row>
    <row r="1186" spans="1:40" x14ac:dyDescent="0.25">
      <c r="A1186" s="3" t="s">
        <v>29</v>
      </c>
      <c r="B1186" s="3" t="s">
        <v>49</v>
      </c>
      <c r="C1186" s="3" t="s">
        <v>50</v>
      </c>
      <c r="D1186" s="3" t="s">
        <v>51</v>
      </c>
      <c r="E1186" s="3" t="s">
        <v>790</v>
      </c>
      <c r="F1186" s="3" t="s">
        <v>1148</v>
      </c>
      <c r="G1186" s="3" t="s">
        <v>1183</v>
      </c>
      <c r="H1186" s="2">
        <v>18</v>
      </c>
      <c r="I1186" s="2">
        <v>0.75</v>
      </c>
      <c r="J1186" s="2">
        <v>30162</v>
      </c>
      <c r="K1186" s="2">
        <v>3964618</v>
      </c>
      <c r="L1186" s="2">
        <v>4023800</v>
      </c>
      <c r="M1186" s="2">
        <v>0</v>
      </c>
      <c r="N1186" s="2">
        <v>4</v>
      </c>
      <c r="O1186" s="2">
        <v>1</v>
      </c>
      <c r="P1186" s="2">
        <v>0</v>
      </c>
      <c r="Q1186" s="2">
        <v>0</v>
      </c>
      <c r="R1186" s="2">
        <v>0</v>
      </c>
      <c r="S1186" s="2">
        <v>1</v>
      </c>
      <c r="T1186" s="2">
        <v>0</v>
      </c>
      <c r="U1186" s="2">
        <v>2</v>
      </c>
      <c r="V1186" s="2">
        <v>4</v>
      </c>
      <c r="W1186" s="2">
        <v>0</v>
      </c>
      <c r="X1186" s="2">
        <v>2</v>
      </c>
      <c r="Y1186" s="2">
        <v>0</v>
      </c>
      <c r="Z1186" s="2">
        <v>0</v>
      </c>
      <c r="AA1186" s="2">
        <v>0</v>
      </c>
      <c r="AB1186" s="2">
        <v>2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1</v>
      </c>
      <c r="AM1186" s="2">
        <v>0</v>
      </c>
      <c r="AN1186" s="2">
        <v>1</v>
      </c>
    </row>
    <row r="1187" spans="1:40" x14ac:dyDescent="0.25">
      <c r="A1187" s="3" t="s">
        <v>29</v>
      </c>
      <c r="B1187" s="3" t="s">
        <v>49</v>
      </c>
      <c r="C1187" s="3" t="s">
        <v>50</v>
      </c>
      <c r="D1187" s="3" t="s">
        <v>51</v>
      </c>
      <c r="E1187" s="3" t="s">
        <v>790</v>
      </c>
      <c r="F1187" s="3" t="s">
        <v>1148</v>
      </c>
      <c r="G1187" s="3" t="s">
        <v>1184</v>
      </c>
      <c r="H1187" s="2">
        <v>18</v>
      </c>
      <c r="I1187" s="2">
        <v>0.76</v>
      </c>
      <c r="J1187" s="2">
        <v>30132</v>
      </c>
      <c r="K1187" s="2">
        <v>3896121</v>
      </c>
      <c r="L1187" s="2">
        <v>3955303</v>
      </c>
      <c r="M1187" s="2">
        <v>0</v>
      </c>
      <c r="N1187" s="2">
        <v>4</v>
      </c>
      <c r="O1187" s="2">
        <v>1</v>
      </c>
      <c r="P1187" s="2">
        <v>0</v>
      </c>
      <c r="Q1187" s="2">
        <v>0</v>
      </c>
      <c r="R1187" s="2">
        <v>0</v>
      </c>
      <c r="S1187" s="2">
        <v>1</v>
      </c>
      <c r="T1187" s="2">
        <v>0</v>
      </c>
      <c r="U1187" s="2">
        <v>2</v>
      </c>
      <c r="V1187" s="2">
        <v>4</v>
      </c>
      <c r="W1187" s="2">
        <v>0</v>
      </c>
      <c r="X1187" s="2">
        <v>2</v>
      </c>
      <c r="Y1187" s="2">
        <v>0</v>
      </c>
      <c r="Z1187" s="2">
        <v>0</v>
      </c>
      <c r="AA1187" s="2">
        <v>0</v>
      </c>
      <c r="AB1187" s="2">
        <v>2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1</v>
      </c>
      <c r="AM1187" s="2">
        <v>0</v>
      </c>
      <c r="AN1187" s="2">
        <v>1</v>
      </c>
    </row>
    <row r="1188" spans="1:40" x14ac:dyDescent="0.25">
      <c r="A1188" s="3" t="s">
        <v>29</v>
      </c>
      <c r="B1188" s="3" t="s">
        <v>35</v>
      </c>
      <c r="C1188" s="3" t="s">
        <v>67</v>
      </c>
      <c r="D1188" s="3" t="s">
        <v>68</v>
      </c>
      <c r="E1188" s="3" t="s">
        <v>121</v>
      </c>
      <c r="F1188" s="3" t="s">
        <v>1376</v>
      </c>
      <c r="G1188" s="3" t="s">
        <v>1375</v>
      </c>
      <c r="H1188" s="2">
        <v>18</v>
      </c>
      <c r="I1188" s="2">
        <v>0.45</v>
      </c>
      <c r="J1188" s="2">
        <v>30083</v>
      </c>
      <c r="K1188" s="2">
        <v>6685842</v>
      </c>
      <c r="L1188" s="2">
        <v>6685842</v>
      </c>
      <c r="M1188" s="2">
        <v>0</v>
      </c>
      <c r="N1188" s="2">
        <v>1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2</v>
      </c>
      <c r="U1188" s="2">
        <v>4</v>
      </c>
      <c r="V1188" s="2">
        <v>4</v>
      </c>
      <c r="W1188" s="2">
        <v>0</v>
      </c>
      <c r="X1188" s="2">
        <v>0</v>
      </c>
      <c r="Y1188" s="2">
        <v>1</v>
      </c>
      <c r="Z1188" s="2">
        <v>4</v>
      </c>
      <c r="AA1188" s="2">
        <v>0</v>
      </c>
      <c r="AB1188" s="2">
        <v>0</v>
      </c>
      <c r="AC1188" s="2">
        <v>0</v>
      </c>
      <c r="AD1188" s="2">
        <v>2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</row>
    <row r="1189" spans="1:40" x14ac:dyDescent="0.25">
      <c r="A1189" s="3" t="s">
        <v>29</v>
      </c>
      <c r="B1189" s="3" t="s">
        <v>35</v>
      </c>
      <c r="C1189" s="3" t="s">
        <v>102</v>
      </c>
      <c r="D1189" s="3" t="s">
        <v>515</v>
      </c>
      <c r="E1189" s="3" t="s">
        <v>516</v>
      </c>
      <c r="F1189" s="3" t="s">
        <v>1467</v>
      </c>
      <c r="G1189" s="3" t="s">
        <v>1469</v>
      </c>
      <c r="H1189" s="2">
        <v>18</v>
      </c>
      <c r="I1189" s="2">
        <v>0.56999999999999995</v>
      </c>
      <c r="J1189" s="2">
        <v>26714</v>
      </c>
      <c r="K1189" s="2">
        <v>4679450</v>
      </c>
      <c r="L1189" s="2">
        <v>4679450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1</v>
      </c>
      <c r="V1189" s="2">
        <v>9</v>
      </c>
      <c r="W1189" s="2">
        <v>0</v>
      </c>
      <c r="X1189" s="2">
        <v>2</v>
      </c>
      <c r="Y1189" s="2">
        <v>4</v>
      </c>
      <c r="Z1189" s="2">
        <v>0</v>
      </c>
      <c r="AA1189" s="2">
        <v>0</v>
      </c>
      <c r="AB1189" s="2">
        <v>0</v>
      </c>
      <c r="AC1189" s="2">
        <v>2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</row>
    <row r="1190" spans="1:40" x14ac:dyDescent="0.25">
      <c r="A1190" s="3" t="s">
        <v>29</v>
      </c>
      <c r="B1190" s="3" t="s">
        <v>35</v>
      </c>
      <c r="C1190" s="3" t="s">
        <v>316</v>
      </c>
      <c r="D1190" s="3" t="s">
        <v>1763</v>
      </c>
      <c r="E1190" s="3" t="s">
        <v>1764</v>
      </c>
      <c r="F1190" s="3" t="s">
        <v>1765</v>
      </c>
      <c r="G1190" s="3" t="s">
        <v>1767</v>
      </c>
      <c r="H1190" s="2">
        <v>18</v>
      </c>
      <c r="I1190" s="2">
        <v>0.56000000000000005</v>
      </c>
      <c r="J1190" s="2">
        <v>26709</v>
      </c>
      <c r="K1190" s="2">
        <v>4745806</v>
      </c>
      <c r="L1190" s="2">
        <v>4745806</v>
      </c>
      <c r="M1190" s="2">
        <v>0</v>
      </c>
      <c r="N1190" s="2">
        <v>4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3</v>
      </c>
      <c r="U1190" s="2">
        <v>0</v>
      </c>
      <c r="V1190" s="2">
        <v>3</v>
      </c>
      <c r="W1190" s="2">
        <v>0</v>
      </c>
      <c r="X1190" s="2">
        <v>7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1</v>
      </c>
      <c r="AM1190" s="2">
        <v>0</v>
      </c>
      <c r="AN1190" s="2">
        <v>0</v>
      </c>
    </row>
    <row r="1191" spans="1:40" x14ac:dyDescent="0.25">
      <c r="A1191" s="3" t="s">
        <v>29</v>
      </c>
      <c r="B1191" s="3" t="s">
        <v>35</v>
      </c>
      <c r="C1191" s="3" t="s">
        <v>102</v>
      </c>
      <c r="D1191" s="3" t="s">
        <v>260</v>
      </c>
      <c r="E1191" s="3" t="s">
        <v>261</v>
      </c>
      <c r="F1191" s="3" t="s">
        <v>1777</v>
      </c>
      <c r="G1191" s="3" t="s">
        <v>1776</v>
      </c>
      <c r="H1191" s="2">
        <v>18</v>
      </c>
      <c r="I1191" s="2">
        <v>0.5</v>
      </c>
      <c r="J1191" s="2">
        <v>26793</v>
      </c>
      <c r="K1191" s="2">
        <v>5393591</v>
      </c>
      <c r="L1191" s="2">
        <v>5393591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12</v>
      </c>
      <c r="W1191" s="2">
        <v>0</v>
      </c>
      <c r="X1191" s="2">
        <v>1</v>
      </c>
      <c r="Y1191" s="2">
        <v>1</v>
      </c>
      <c r="Z1191" s="2">
        <v>0</v>
      </c>
      <c r="AA1191" s="2">
        <v>0</v>
      </c>
      <c r="AB1191" s="2">
        <v>0</v>
      </c>
      <c r="AC1191" s="2">
        <v>0</v>
      </c>
      <c r="AD1191" s="2">
        <v>1</v>
      </c>
      <c r="AE1191" s="2">
        <v>0</v>
      </c>
      <c r="AF1191" s="2">
        <v>1</v>
      </c>
      <c r="AG1191" s="2">
        <v>0</v>
      </c>
      <c r="AH1191" s="2">
        <v>1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1</v>
      </c>
    </row>
    <row r="1192" spans="1:40" x14ac:dyDescent="0.25">
      <c r="A1192" s="3" t="s">
        <v>29</v>
      </c>
      <c r="B1192" s="3" t="s">
        <v>49</v>
      </c>
      <c r="C1192" s="3" t="s">
        <v>191</v>
      </c>
      <c r="D1192" s="3" t="s">
        <v>192</v>
      </c>
      <c r="E1192" s="3" t="s">
        <v>2063</v>
      </c>
      <c r="F1192" s="3" t="s">
        <v>2064</v>
      </c>
      <c r="G1192" s="3" t="s">
        <v>2098</v>
      </c>
      <c r="H1192" s="2">
        <v>18</v>
      </c>
      <c r="I1192" s="2">
        <v>0.82</v>
      </c>
      <c r="J1192" s="2">
        <v>24676</v>
      </c>
      <c r="K1192" s="2">
        <v>3001145</v>
      </c>
      <c r="L1192" s="2">
        <v>3025352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1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3</v>
      </c>
      <c r="AA1192" s="2">
        <v>2</v>
      </c>
      <c r="AB1192" s="2">
        <v>0</v>
      </c>
      <c r="AC1192" s="2">
        <v>0</v>
      </c>
      <c r="AD1192" s="2">
        <v>1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11</v>
      </c>
      <c r="AM1192" s="2">
        <v>0</v>
      </c>
      <c r="AN1192" s="2">
        <v>0</v>
      </c>
    </row>
    <row r="1193" spans="1:40" x14ac:dyDescent="0.25">
      <c r="A1193" s="3" t="s">
        <v>29</v>
      </c>
      <c r="B1193" s="3" t="s">
        <v>49</v>
      </c>
      <c r="C1193" s="3" t="s">
        <v>191</v>
      </c>
      <c r="D1193" s="3" t="s">
        <v>192</v>
      </c>
      <c r="E1193" s="3" t="s">
        <v>2063</v>
      </c>
      <c r="F1193" s="3" t="s">
        <v>2064</v>
      </c>
      <c r="G1193" s="3" t="s">
        <v>2103</v>
      </c>
      <c r="H1193" s="2">
        <v>18</v>
      </c>
      <c r="I1193" s="2">
        <v>0.79</v>
      </c>
      <c r="J1193" s="2">
        <v>26561</v>
      </c>
      <c r="K1193" s="2">
        <v>3344342</v>
      </c>
      <c r="L1193" s="2">
        <v>3348624</v>
      </c>
      <c r="M1193" s="2">
        <v>0</v>
      </c>
      <c r="N1193" s="2">
        <v>0</v>
      </c>
      <c r="O1193" s="2">
        <v>5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2</v>
      </c>
      <c r="W1193" s="2">
        <v>1</v>
      </c>
      <c r="X1193" s="2">
        <v>0</v>
      </c>
      <c r="Y1193" s="2">
        <v>0</v>
      </c>
      <c r="Z1193" s="2">
        <v>1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9</v>
      </c>
      <c r="AM1193" s="2">
        <v>0</v>
      </c>
      <c r="AN1193" s="2">
        <v>0</v>
      </c>
    </row>
    <row r="1194" spans="1:40" x14ac:dyDescent="0.25">
      <c r="A1194" s="3" t="s">
        <v>29</v>
      </c>
      <c r="B1194" s="3" t="s">
        <v>35</v>
      </c>
      <c r="C1194" s="3" t="s">
        <v>102</v>
      </c>
      <c r="D1194" s="3" t="s">
        <v>1291</v>
      </c>
      <c r="E1194" s="3" t="s">
        <v>2144</v>
      </c>
      <c r="F1194" s="3" t="s">
        <v>2145</v>
      </c>
      <c r="G1194" s="3" t="s">
        <v>2146</v>
      </c>
      <c r="H1194" s="2">
        <v>18</v>
      </c>
      <c r="I1194" s="2">
        <v>0.63</v>
      </c>
      <c r="J1194" s="2">
        <v>22163</v>
      </c>
      <c r="K1194" s="2">
        <v>3516334</v>
      </c>
      <c r="L1194" s="2">
        <v>3516334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1</v>
      </c>
      <c r="W1194" s="2">
        <v>0</v>
      </c>
      <c r="X1194" s="2">
        <v>3</v>
      </c>
      <c r="Y1194" s="2">
        <v>2</v>
      </c>
      <c r="Z1194" s="2">
        <v>1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5</v>
      </c>
      <c r="AH1194" s="2">
        <v>4</v>
      </c>
      <c r="AI1194" s="2">
        <v>0</v>
      </c>
      <c r="AJ1194" s="2">
        <v>0</v>
      </c>
      <c r="AK1194" s="2">
        <v>0</v>
      </c>
      <c r="AL1194" s="2">
        <v>1</v>
      </c>
      <c r="AM1194" s="2">
        <v>1</v>
      </c>
      <c r="AN1194" s="2">
        <v>0</v>
      </c>
    </row>
    <row r="1195" spans="1:40" x14ac:dyDescent="0.25">
      <c r="A1195" s="3" t="s">
        <v>29</v>
      </c>
      <c r="B1195" s="3" t="s">
        <v>35</v>
      </c>
      <c r="C1195" s="3" t="s">
        <v>102</v>
      </c>
      <c r="D1195" s="3" t="s">
        <v>1291</v>
      </c>
      <c r="E1195" s="3" t="s">
        <v>2144</v>
      </c>
      <c r="F1195" s="3" t="s">
        <v>2145</v>
      </c>
      <c r="G1195" s="3" t="s">
        <v>2151</v>
      </c>
      <c r="H1195" s="2">
        <v>18</v>
      </c>
      <c r="I1195" s="2">
        <v>0.81</v>
      </c>
      <c r="J1195" s="2">
        <v>28247</v>
      </c>
      <c r="K1195" s="2">
        <v>3507714</v>
      </c>
      <c r="L1195" s="2">
        <v>3507714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2</v>
      </c>
      <c r="U1195" s="2">
        <v>0</v>
      </c>
      <c r="V1195" s="2">
        <v>1</v>
      </c>
      <c r="W1195" s="2">
        <v>0</v>
      </c>
      <c r="X1195" s="2">
        <v>8</v>
      </c>
      <c r="Y1195" s="2">
        <v>1</v>
      </c>
      <c r="Z1195" s="2">
        <v>1</v>
      </c>
      <c r="AA1195" s="2">
        <v>0</v>
      </c>
      <c r="AB1195" s="2">
        <v>0</v>
      </c>
      <c r="AC1195" s="2">
        <v>0</v>
      </c>
      <c r="AD1195" s="2">
        <v>0</v>
      </c>
      <c r="AE1195" s="2">
        <v>1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4</v>
      </c>
      <c r="AM1195" s="2">
        <v>0</v>
      </c>
      <c r="AN1195" s="2">
        <v>0</v>
      </c>
    </row>
    <row r="1196" spans="1:40" x14ac:dyDescent="0.25">
      <c r="A1196" s="3" t="s">
        <v>29</v>
      </c>
      <c r="B1196" s="3" t="s">
        <v>35</v>
      </c>
      <c r="C1196" s="3" t="s">
        <v>67</v>
      </c>
      <c r="D1196" s="3" t="s">
        <v>68</v>
      </c>
      <c r="E1196" s="3" t="s">
        <v>121</v>
      </c>
      <c r="F1196" s="3" t="s">
        <v>2178</v>
      </c>
      <c r="G1196" s="3" t="s">
        <v>2177</v>
      </c>
      <c r="H1196" s="2">
        <v>18</v>
      </c>
      <c r="I1196" s="2">
        <v>0.52</v>
      </c>
      <c r="J1196" s="2">
        <v>25555</v>
      </c>
      <c r="K1196" s="2">
        <v>4909403</v>
      </c>
      <c r="L1196" s="2">
        <v>4909403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1</v>
      </c>
      <c r="U1196" s="2">
        <v>0</v>
      </c>
      <c r="V1196" s="2">
        <v>11</v>
      </c>
      <c r="W1196" s="2">
        <v>4</v>
      </c>
      <c r="X1196" s="2">
        <v>0</v>
      </c>
      <c r="Y1196" s="2">
        <v>0</v>
      </c>
      <c r="Z1196" s="2">
        <v>2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</row>
    <row r="1197" spans="1:40" x14ac:dyDescent="0.25">
      <c r="A1197" s="3" t="s">
        <v>29</v>
      </c>
      <c r="B1197" s="3" t="s">
        <v>895</v>
      </c>
      <c r="C1197" s="3" t="s">
        <v>895</v>
      </c>
      <c r="D1197" s="3" t="s">
        <v>896</v>
      </c>
      <c r="E1197" s="3" t="s">
        <v>897</v>
      </c>
      <c r="F1197" s="3" t="s">
        <v>2767</v>
      </c>
      <c r="G1197" s="3" t="s">
        <v>2766</v>
      </c>
      <c r="H1197" s="2">
        <v>18</v>
      </c>
      <c r="I1197" s="2">
        <v>0.79</v>
      </c>
      <c r="J1197" s="2">
        <v>24386</v>
      </c>
      <c r="K1197" s="2">
        <v>3072383</v>
      </c>
      <c r="L1197" s="2">
        <v>3072383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6</v>
      </c>
      <c r="V1197" s="2">
        <v>0</v>
      </c>
      <c r="W1197" s="2">
        <v>0</v>
      </c>
      <c r="X1197" s="2">
        <v>0</v>
      </c>
      <c r="Y1197" s="2">
        <v>0</v>
      </c>
      <c r="Z1197" s="2">
        <v>7</v>
      </c>
      <c r="AA1197" s="2">
        <v>0</v>
      </c>
      <c r="AB1197" s="2">
        <v>0</v>
      </c>
      <c r="AC1197" s="2">
        <v>2</v>
      </c>
      <c r="AD1197" s="2">
        <v>1</v>
      </c>
      <c r="AE1197" s="2">
        <v>1</v>
      </c>
      <c r="AF1197" s="2">
        <v>0</v>
      </c>
      <c r="AG1197" s="2">
        <v>0</v>
      </c>
      <c r="AH1197" s="2">
        <v>1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</row>
    <row r="1198" spans="1:40" x14ac:dyDescent="0.25">
      <c r="A1198" s="3" t="s">
        <v>29</v>
      </c>
      <c r="B1198" s="3" t="s">
        <v>185</v>
      </c>
      <c r="C1198" s="3" t="s">
        <v>243</v>
      </c>
      <c r="D1198" s="3" t="s">
        <v>244</v>
      </c>
      <c r="E1198" s="3" t="s">
        <v>2853</v>
      </c>
      <c r="F1198" s="3" t="s">
        <v>2854</v>
      </c>
      <c r="G1198" s="3" t="s">
        <v>2858</v>
      </c>
      <c r="H1198" s="2">
        <v>18</v>
      </c>
      <c r="I1198" s="2">
        <v>0.86</v>
      </c>
      <c r="J1198" s="2">
        <v>27098</v>
      </c>
      <c r="K1198" s="2">
        <v>3168282</v>
      </c>
      <c r="L1198" s="2">
        <v>3168282</v>
      </c>
      <c r="M1198" s="2">
        <v>0</v>
      </c>
      <c r="N1198" s="2">
        <v>0</v>
      </c>
      <c r="O1198" s="2">
        <v>2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9</v>
      </c>
      <c r="Y1198" s="2">
        <v>0</v>
      </c>
      <c r="Z1198" s="2">
        <v>1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6</v>
      </c>
      <c r="AM1198" s="2">
        <v>0</v>
      </c>
      <c r="AN1198" s="2">
        <v>0</v>
      </c>
    </row>
    <row r="1199" spans="1:40" x14ac:dyDescent="0.25">
      <c r="A1199" s="3" t="s">
        <v>29</v>
      </c>
      <c r="B1199" s="3" t="s">
        <v>35</v>
      </c>
      <c r="C1199" s="3" t="s">
        <v>102</v>
      </c>
      <c r="D1199" s="3" t="s">
        <v>515</v>
      </c>
      <c r="E1199" s="3" t="s">
        <v>516</v>
      </c>
      <c r="F1199" s="3" t="s">
        <v>2893</v>
      </c>
      <c r="G1199" s="3" t="s">
        <v>2894</v>
      </c>
      <c r="H1199" s="2">
        <v>18</v>
      </c>
      <c r="I1199" s="2">
        <v>0.74</v>
      </c>
      <c r="J1199" s="2">
        <v>30187</v>
      </c>
      <c r="K1199" s="2">
        <v>4063606</v>
      </c>
      <c r="L1199" s="2">
        <v>4099895</v>
      </c>
      <c r="M1199" s="2">
        <v>0</v>
      </c>
      <c r="N1199" s="2">
        <v>1</v>
      </c>
      <c r="O1199" s="2">
        <v>0</v>
      </c>
      <c r="P1199" s="2">
        <v>0</v>
      </c>
      <c r="Q1199" s="2">
        <v>0</v>
      </c>
      <c r="R1199" s="2">
        <v>0</v>
      </c>
      <c r="S1199" s="2">
        <v>15</v>
      </c>
      <c r="T1199" s="2">
        <v>0</v>
      </c>
      <c r="U1199" s="2">
        <v>0</v>
      </c>
      <c r="V1199" s="2">
        <v>1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1</v>
      </c>
      <c r="AN1199" s="2">
        <v>0</v>
      </c>
    </row>
    <row r="1200" spans="1:40" x14ac:dyDescent="0.25">
      <c r="A1200" s="3" t="s">
        <v>29</v>
      </c>
      <c r="B1200" s="3" t="s">
        <v>35</v>
      </c>
      <c r="C1200" s="3" t="s">
        <v>102</v>
      </c>
      <c r="D1200" s="3" t="s">
        <v>136</v>
      </c>
      <c r="E1200" s="3" t="s">
        <v>400</v>
      </c>
      <c r="F1200" s="3" t="s">
        <v>2907</v>
      </c>
      <c r="G1200" s="3" t="s">
        <v>2943</v>
      </c>
      <c r="H1200" s="2">
        <v>18</v>
      </c>
      <c r="I1200" s="2">
        <v>0.48</v>
      </c>
      <c r="J1200" s="2">
        <v>26605</v>
      </c>
      <c r="K1200" s="2">
        <v>5512241</v>
      </c>
      <c r="L1200" s="2">
        <v>5512241</v>
      </c>
      <c r="M1200" s="2">
        <v>0</v>
      </c>
      <c r="N1200" s="2">
        <v>1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7</v>
      </c>
      <c r="V1200" s="2">
        <v>4</v>
      </c>
      <c r="W1200" s="2">
        <v>0</v>
      </c>
      <c r="X1200" s="2">
        <v>0</v>
      </c>
      <c r="Y1200" s="2">
        <v>0</v>
      </c>
      <c r="Z1200" s="2">
        <v>3</v>
      </c>
      <c r="AA1200" s="2">
        <v>0</v>
      </c>
      <c r="AB1200" s="2">
        <v>0</v>
      </c>
      <c r="AC1200" s="2">
        <v>0</v>
      </c>
      <c r="AD1200" s="2">
        <v>3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</row>
    <row r="1201" spans="1:40" x14ac:dyDescent="0.25">
      <c r="A1201" s="3" t="s">
        <v>29</v>
      </c>
      <c r="B1201" s="3" t="s">
        <v>35</v>
      </c>
      <c r="C1201" s="3" t="s">
        <v>102</v>
      </c>
      <c r="D1201" s="3" t="s">
        <v>136</v>
      </c>
      <c r="E1201" s="3" t="s">
        <v>400</v>
      </c>
      <c r="F1201" s="3" t="s">
        <v>2907</v>
      </c>
      <c r="G1201" s="3" t="s">
        <v>2962</v>
      </c>
      <c r="H1201" s="2">
        <v>18</v>
      </c>
      <c r="I1201" s="2">
        <v>0.44</v>
      </c>
      <c r="J1201" s="2">
        <v>26667</v>
      </c>
      <c r="K1201" s="2">
        <v>6093698</v>
      </c>
      <c r="L1201" s="2">
        <v>6093698</v>
      </c>
      <c r="M1201" s="2">
        <v>0</v>
      </c>
      <c r="N1201" s="2">
        <v>1</v>
      </c>
      <c r="O1201" s="2">
        <v>1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14</v>
      </c>
      <c r="W1201" s="2">
        <v>0</v>
      </c>
      <c r="X1201" s="2">
        <v>0</v>
      </c>
      <c r="Y1201" s="2">
        <v>0</v>
      </c>
      <c r="Z1201" s="2">
        <v>1</v>
      </c>
      <c r="AA1201" s="2">
        <v>0</v>
      </c>
      <c r="AB1201" s="2">
        <v>0</v>
      </c>
      <c r="AC1201" s="2">
        <v>0</v>
      </c>
      <c r="AD1201" s="2">
        <v>1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</row>
    <row r="1202" spans="1:40" x14ac:dyDescent="0.25">
      <c r="A1202" s="3" t="s">
        <v>29</v>
      </c>
      <c r="B1202" s="3" t="s">
        <v>35</v>
      </c>
      <c r="C1202" s="3" t="s">
        <v>36</v>
      </c>
      <c r="D1202" s="3" t="s">
        <v>210</v>
      </c>
      <c r="E1202" s="3" t="s">
        <v>217</v>
      </c>
      <c r="F1202" s="3" t="s">
        <v>3058</v>
      </c>
      <c r="G1202" s="3" t="s">
        <v>3064</v>
      </c>
      <c r="H1202" s="2">
        <v>18</v>
      </c>
      <c r="I1202" s="2">
        <v>0.73</v>
      </c>
      <c r="J1202" s="2">
        <v>41798</v>
      </c>
      <c r="K1202" s="2">
        <v>5744041</v>
      </c>
      <c r="L1202" s="2">
        <v>5744041</v>
      </c>
      <c r="M1202" s="2">
        <v>0</v>
      </c>
      <c r="N1202" s="2">
        <v>3</v>
      </c>
      <c r="O1202" s="2">
        <v>1</v>
      </c>
      <c r="P1202" s="2">
        <v>0</v>
      </c>
      <c r="Q1202" s="2">
        <v>0</v>
      </c>
      <c r="R1202" s="2">
        <v>0</v>
      </c>
      <c r="S1202" s="2">
        <v>0</v>
      </c>
      <c r="T1202" s="2">
        <v>2</v>
      </c>
      <c r="U1202" s="2">
        <v>1</v>
      </c>
      <c r="V1202" s="2">
        <v>3</v>
      </c>
      <c r="W1202" s="2">
        <v>0</v>
      </c>
      <c r="X1202" s="2">
        <v>0</v>
      </c>
      <c r="Y1202" s="2">
        <v>4</v>
      </c>
      <c r="Z1202" s="2">
        <v>2</v>
      </c>
      <c r="AA1202" s="2">
        <v>0</v>
      </c>
      <c r="AB1202" s="2">
        <v>0</v>
      </c>
      <c r="AC1202" s="2">
        <v>1</v>
      </c>
      <c r="AD1202" s="2">
        <v>1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</row>
    <row r="1203" spans="1:40" x14ac:dyDescent="0.25">
      <c r="A1203" s="3" t="s">
        <v>29</v>
      </c>
      <c r="B1203" s="3" t="s">
        <v>35</v>
      </c>
      <c r="C1203" s="3" t="s">
        <v>36</v>
      </c>
      <c r="D1203" s="3" t="s">
        <v>324</v>
      </c>
      <c r="E1203" s="3" t="s">
        <v>903</v>
      </c>
      <c r="F1203" s="3" t="s">
        <v>904</v>
      </c>
      <c r="G1203" s="3" t="s">
        <v>3089</v>
      </c>
      <c r="H1203" s="2">
        <v>18</v>
      </c>
      <c r="I1203" s="2">
        <v>1.8</v>
      </c>
      <c r="J1203" s="2">
        <v>24832</v>
      </c>
      <c r="K1203" s="2">
        <v>1376184</v>
      </c>
      <c r="L1203" s="2">
        <v>1376184</v>
      </c>
      <c r="M1203" s="2">
        <v>0</v>
      </c>
      <c r="N1203" s="2">
        <v>5</v>
      </c>
      <c r="O1203" s="2">
        <v>0</v>
      </c>
      <c r="P1203" s="2">
        <v>0</v>
      </c>
      <c r="Q1203" s="2">
        <v>1</v>
      </c>
      <c r="R1203" s="2">
        <v>0</v>
      </c>
      <c r="S1203" s="2">
        <v>0</v>
      </c>
      <c r="T1203" s="2">
        <v>0</v>
      </c>
      <c r="U1203" s="2">
        <v>0</v>
      </c>
      <c r="V1203" s="2">
        <v>2</v>
      </c>
      <c r="W1203" s="2">
        <v>1</v>
      </c>
      <c r="X1203" s="2">
        <v>0</v>
      </c>
      <c r="Y1203" s="2">
        <v>2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4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3</v>
      </c>
      <c r="AN1203" s="2">
        <v>0</v>
      </c>
    </row>
    <row r="1204" spans="1:40" x14ac:dyDescent="0.25">
      <c r="A1204" s="3" t="s">
        <v>29</v>
      </c>
      <c r="B1204" s="3" t="s">
        <v>35</v>
      </c>
      <c r="C1204" s="3" t="s">
        <v>102</v>
      </c>
      <c r="D1204" s="3" t="s">
        <v>515</v>
      </c>
      <c r="E1204" s="3" t="s">
        <v>516</v>
      </c>
      <c r="F1204" s="3" t="s">
        <v>3176</v>
      </c>
      <c r="G1204" s="3" t="s">
        <v>3177</v>
      </c>
      <c r="H1204" s="2">
        <v>18</v>
      </c>
      <c r="I1204" s="2">
        <v>0.51</v>
      </c>
      <c r="J1204" s="2">
        <v>24129</v>
      </c>
      <c r="K1204" s="2">
        <v>4773537</v>
      </c>
      <c r="L1204" s="2">
        <v>4773537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8</v>
      </c>
      <c r="T1204" s="2">
        <v>0</v>
      </c>
      <c r="U1204" s="2">
        <v>0</v>
      </c>
      <c r="V1204" s="2">
        <v>4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4</v>
      </c>
      <c r="AN1204" s="2">
        <v>2</v>
      </c>
    </row>
    <row r="1205" spans="1:40" x14ac:dyDescent="0.25">
      <c r="A1205" s="3" t="s">
        <v>29</v>
      </c>
      <c r="B1205" s="3" t="s">
        <v>35</v>
      </c>
      <c r="C1205" s="3" t="s">
        <v>102</v>
      </c>
      <c r="D1205" s="3" t="s">
        <v>515</v>
      </c>
      <c r="E1205" s="3" t="s">
        <v>516</v>
      </c>
      <c r="F1205" s="3" t="s">
        <v>3176</v>
      </c>
      <c r="G1205" s="3" t="s">
        <v>3193</v>
      </c>
      <c r="H1205" s="2">
        <v>18</v>
      </c>
      <c r="I1205" s="2">
        <v>0.62</v>
      </c>
      <c r="J1205" s="2">
        <v>30776</v>
      </c>
      <c r="K1205" s="2">
        <v>4911408</v>
      </c>
      <c r="L1205" s="2">
        <v>4951478</v>
      </c>
      <c r="M1205" s="2">
        <v>1</v>
      </c>
      <c r="N1205" s="2">
        <v>1</v>
      </c>
      <c r="O1205" s="2">
        <v>1</v>
      </c>
      <c r="P1205" s="2">
        <v>0</v>
      </c>
      <c r="Q1205" s="2">
        <v>0</v>
      </c>
      <c r="R1205" s="2">
        <v>0</v>
      </c>
      <c r="S1205" s="2">
        <v>4</v>
      </c>
      <c r="T1205" s="2">
        <v>0</v>
      </c>
      <c r="U1205" s="2">
        <v>2</v>
      </c>
      <c r="V1205" s="2">
        <v>2</v>
      </c>
      <c r="W1205" s="2">
        <v>0</v>
      </c>
      <c r="X1205" s="2">
        <v>0</v>
      </c>
      <c r="Y1205" s="2">
        <v>0</v>
      </c>
      <c r="Z1205" s="2">
        <v>1</v>
      </c>
      <c r="AA1205" s="2">
        <v>0</v>
      </c>
      <c r="AB1205" s="2">
        <v>0</v>
      </c>
      <c r="AC1205" s="2">
        <v>0</v>
      </c>
      <c r="AD1205" s="2">
        <v>1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1</v>
      </c>
      <c r="AM1205" s="2">
        <v>2</v>
      </c>
      <c r="AN1205" s="2">
        <v>2</v>
      </c>
    </row>
    <row r="1206" spans="1:40" x14ac:dyDescent="0.25">
      <c r="A1206" s="3" t="s">
        <v>29</v>
      </c>
      <c r="B1206" s="3" t="s">
        <v>35</v>
      </c>
      <c r="C1206" s="3" t="s">
        <v>102</v>
      </c>
      <c r="D1206" s="3" t="s">
        <v>515</v>
      </c>
      <c r="E1206" s="3" t="s">
        <v>516</v>
      </c>
      <c r="F1206" s="3" t="s">
        <v>3176</v>
      </c>
      <c r="G1206" s="3" t="s">
        <v>3211</v>
      </c>
      <c r="H1206" s="2">
        <v>18</v>
      </c>
      <c r="I1206" s="2">
        <v>0.44</v>
      </c>
      <c r="J1206" s="2">
        <v>21787</v>
      </c>
      <c r="K1206" s="2">
        <v>4970096</v>
      </c>
      <c r="L1206" s="2">
        <v>4970096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9</v>
      </c>
      <c r="T1206" s="2">
        <v>0</v>
      </c>
      <c r="U1206" s="2">
        <v>1</v>
      </c>
      <c r="V1206" s="2">
        <v>2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1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4</v>
      </c>
      <c r="AN1206" s="2">
        <v>1</v>
      </c>
    </row>
    <row r="1207" spans="1:40" x14ac:dyDescent="0.25">
      <c r="A1207" s="3" t="s">
        <v>29</v>
      </c>
      <c r="B1207" s="3" t="s">
        <v>35</v>
      </c>
      <c r="C1207" s="3" t="s">
        <v>102</v>
      </c>
      <c r="D1207" s="3" t="s">
        <v>515</v>
      </c>
      <c r="E1207" s="3" t="s">
        <v>516</v>
      </c>
      <c r="F1207" s="3" t="s">
        <v>3176</v>
      </c>
      <c r="G1207" s="3" t="s">
        <v>3214</v>
      </c>
      <c r="H1207" s="2">
        <v>18</v>
      </c>
      <c r="I1207" s="2">
        <v>0.49</v>
      </c>
      <c r="J1207" s="2">
        <v>24104</v>
      </c>
      <c r="K1207" s="2">
        <v>4951371</v>
      </c>
      <c r="L1207" s="2">
        <v>4951371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8</v>
      </c>
      <c r="T1207" s="2">
        <v>2</v>
      </c>
      <c r="U1207" s="2">
        <v>1</v>
      </c>
      <c r="V1207" s="2">
        <v>2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1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4</v>
      </c>
      <c r="AN1207" s="2">
        <v>0</v>
      </c>
    </row>
    <row r="1208" spans="1:40" x14ac:dyDescent="0.25">
      <c r="A1208" s="3" t="s">
        <v>29</v>
      </c>
      <c r="B1208" s="3" t="s">
        <v>35</v>
      </c>
      <c r="C1208" s="3" t="s">
        <v>102</v>
      </c>
      <c r="D1208" s="3" t="s">
        <v>515</v>
      </c>
      <c r="E1208" s="3" t="s">
        <v>516</v>
      </c>
      <c r="F1208" s="3" t="s">
        <v>3176</v>
      </c>
      <c r="G1208" s="3" t="s">
        <v>3215</v>
      </c>
      <c r="H1208" s="2">
        <v>18</v>
      </c>
      <c r="I1208" s="2">
        <v>0.44</v>
      </c>
      <c r="J1208" s="2">
        <v>22257</v>
      </c>
      <c r="K1208" s="2">
        <v>4980542</v>
      </c>
      <c r="L1208" s="2">
        <v>5067450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8</v>
      </c>
      <c r="T1208" s="2">
        <v>0</v>
      </c>
      <c r="U1208" s="2">
        <v>1</v>
      </c>
      <c r="V1208" s="2">
        <v>2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1</v>
      </c>
      <c r="AD1208" s="2">
        <v>0</v>
      </c>
      <c r="AE1208" s="2">
        <v>0</v>
      </c>
      <c r="AF1208" s="2">
        <v>1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4</v>
      </c>
      <c r="AN1208" s="2">
        <v>1</v>
      </c>
    </row>
    <row r="1209" spans="1:40" x14ac:dyDescent="0.25">
      <c r="A1209" s="3" t="s">
        <v>29</v>
      </c>
      <c r="B1209" s="3" t="s">
        <v>35</v>
      </c>
      <c r="C1209" s="3" t="s">
        <v>102</v>
      </c>
      <c r="D1209" s="3" t="s">
        <v>515</v>
      </c>
      <c r="E1209" s="3" t="s">
        <v>516</v>
      </c>
      <c r="F1209" s="3" t="s">
        <v>3176</v>
      </c>
      <c r="G1209" s="3" t="s">
        <v>3216</v>
      </c>
      <c r="H1209" s="2">
        <v>18</v>
      </c>
      <c r="I1209" s="2">
        <v>0.44</v>
      </c>
      <c r="J1209" s="2">
        <v>22257</v>
      </c>
      <c r="K1209" s="2">
        <v>4980543</v>
      </c>
      <c r="L1209" s="2">
        <v>5067451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8</v>
      </c>
      <c r="T1209" s="2">
        <v>0</v>
      </c>
      <c r="U1209" s="2">
        <v>1</v>
      </c>
      <c r="V1209" s="2">
        <v>2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1</v>
      </c>
      <c r="AD1209" s="2">
        <v>0</v>
      </c>
      <c r="AE1209" s="2">
        <v>0</v>
      </c>
      <c r="AF1209" s="2">
        <v>1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4</v>
      </c>
      <c r="AN1209" s="2">
        <v>1</v>
      </c>
    </row>
    <row r="1210" spans="1:40" x14ac:dyDescent="0.25">
      <c r="A1210" s="3" t="s">
        <v>29</v>
      </c>
      <c r="B1210" s="3" t="s">
        <v>49</v>
      </c>
      <c r="C1210" s="3" t="s">
        <v>191</v>
      </c>
      <c r="D1210" s="3" t="s">
        <v>234</v>
      </c>
      <c r="E1210" s="3" t="s">
        <v>2234</v>
      </c>
      <c r="F1210" s="3" t="s">
        <v>3360</v>
      </c>
      <c r="G1210" s="3" t="s">
        <v>3387</v>
      </c>
      <c r="H1210" s="2">
        <v>18</v>
      </c>
      <c r="I1210" s="2">
        <v>1.8</v>
      </c>
      <c r="J1210" s="2">
        <v>51398</v>
      </c>
      <c r="K1210" s="2">
        <v>2814816</v>
      </c>
      <c r="L1210" s="2">
        <v>2839469</v>
      </c>
      <c r="M1210" s="2">
        <v>0</v>
      </c>
      <c r="N1210" s="2">
        <v>0</v>
      </c>
      <c r="O1210" s="2">
        <v>1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2</v>
      </c>
      <c r="W1210" s="2">
        <v>0</v>
      </c>
      <c r="X1210" s="2">
        <v>0</v>
      </c>
      <c r="Y1210" s="2">
        <v>0</v>
      </c>
      <c r="Z1210" s="2">
        <v>0</v>
      </c>
      <c r="AA1210" s="2">
        <v>2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8</v>
      </c>
      <c r="AM1210" s="2">
        <v>0</v>
      </c>
      <c r="AN1210" s="2">
        <v>5</v>
      </c>
    </row>
    <row r="1211" spans="1:40" x14ac:dyDescent="0.25">
      <c r="A1211" s="3" t="s">
        <v>29</v>
      </c>
      <c r="B1211" s="3" t="s">
        <v>49</v>
      </c>
      <c r="C1211" s="3" t="s">
        <v>191</v>
      </c>
      <c r="D1211" s="3" t="s">
        <v>234</v>
      </c>
      <c r="E1211" s="3" t="s">
        <v>2234</v>
      </c>
      <c r="F1211" s="3" t="s">
        <v>3360</v>
      </c>
      <c r="G1211" s="3" t="s">
        <v>3392</v>
      </c>
      <c r="H1211" s="2">
        <v>18</v>
      </c>
      <c r="I1211" s="2">
        <v>1</v>
      </c>
      <c r="J1211" s="2">
        <v>29090</v>
      </c>
      <c r="K1211" s="2">
        <v>2789538</v>
      </c>
      <c r="L1211" s="2">
        <v>2789538</v>
      </c>
      <c r="M1211" s="2">
        <v>0</v>
      </c>
      <c r="N1211" s="2">
        <v>0</v>
      </c>
      <c r="O1211" s="2">
        <v>1</v>
      </c>
      <c r="P1211" s="2">
        <v>0</v>
      </c>
      <c r="Q1211" s="2">
        <v>0</v>
      </c>
      <c r="R1211" s="2">
        <v>0</v>
      </c>
      <c r="S1211" s="2">
        <v>7</v>
      </c>
      <c r="T1211" s="2">
        <v>5</v>
      </c>
      <c r="U1211" s="2">
        <v>0</v>
      </c>
      <c r="V1211" s="2">
        <v>1</v>
      </c>
      <c r="W1211" s="2">
        <v>1</v>
      </c>
      <c r="X1211" s="2">
        <v>0</v>
      </c>
      <c r="Y1211" s="2">
        <v>0</v>
      </c>
      <c r="Z1211" s="2">
        <v>0</v>
      </c>
      <c r="AA1211" s="2">
        <v>2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1</v>
      </c>
    </row>
    <row r="1212" spans="1:40" x14ac:dyDescent="0.25">
      <c r="A1212" s="3" t="s">
        <v>29</v>
      </c>
      <c r="B1212" s="3" t="s">
        <v>49</v>
      </c>
      <c r="C1212" s="3" t="s">
        <v>191</v>
      </c>
      <c r="D1212" s="3" t="s">
        <v>234</v>
      </c>
      <c r="E1212" s="3" t="s">
        <v>2234</v>
      </c>
      <c r="F1212" s="3" t="s">
        <v>3360</v>
      </c>
      <c r="G1212" s="3" t="s">
        <v>3397</v>
      </c>
      <c r="H1212" s="2">
        <v>18</v>
      </c>
      <c r="I1212" s="2">
        <v>1.8</v>
      </c>
      <c r="J1212" s="2">
        <v>48830</v>
      </c>
      <c r="K1212" s="2">
        <v>2783022</v>
      </c>
      <c r="L1212" s="2">
        <v>2783022</v>
      </c>
      <c r="M1212" s="2">
        <v>0</v>
      </c>
      <c r="N1212" s="2">
        <v>0</v>
      </c>
      <c r="O1212" s="2">
        <v>2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1</v>
      </c>
      <c r="V1212" s="2">
        <v>1</v>
      </c>
      <c r="W1212" s="2">
        <v>0</v>
      </c>
      <c r="X1212" s="2">
        <v>0</v>
      </c>
      <c r="Y1212" s="2">
        <v>0</v>
      </c>
      <c r="Z1212" s="2">
        <v>0</v>
      </c>
      <c r="AA1212" s="2">
        <v>1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8</v>
      </c>
      <c r="AM1212" s="2">
        <v>0</v>
      </c>
      <c r="AN1212" s="2">
        <v>5</v>
      </c>
    </row>
    <row r="1213" spans="1:40" x14ac:dyDescent="0.25">
      <c r="A1213" s="3" t="s">
        <v>29</v>
      </c>
      <c r="B1213" s="3" t="s">
        <v>49</v>
      </c>
      <c r="C1213" s="3" t="s">
        <v>191</v>
      </c>
      <c r="D1213" s="3" t="s">
        <v>234</v>
      </c>
      <c r="E1213" s="3" t="s">
        <v>2234</v>
      </c>
      <c r="F1213" s="3" t="s">
        <v>3360</v>
      </c>
      <c r="G1213" s="3" t="s">
        <v>3398</v>
      </c>
      <c r="H1213" s="2">
        <v>18</v>
      </c>
      <c r="I1213" s="2">
        <v>1.8</v>
      </c>
      <c r="J1213" s="2">
        <v>48833</v>
      </c>
      <c r="K1213" s="2">
        <v>2783086</v>
      </c>
      <c r="L1213" s="2">
        <v>2783086</v>
      </c>
      <c r="M1213" s="2">
        <v>0</v>
      </c>
      <c r="N1213" s="2">
        <v>0</v>
      </c>
      <c r="O1213" s="2">
        <v>2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1</v>
      </c>
      <c r="V1213" s="2">
        <v>1</v>
      </c>
      <c r="W1213" s="2">
        <v>0</v>
      </c>
      <c r="X1213" s="2">
        <v>0</v>
      </c>
      <c r="Y1213" s="2">
        <v>0</v>
      </c>
      <c r="Z1213" s="2">
        <v>0</v>
      </c>
      <c r="AA1213" s="2">
        <v>1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8</v>
      </c>
      <c r="AM1213" s="2">
        <v>0</v>
      </c>
      <c r="AN1213" s="2">
        <v>5</v>
      </c>
    </row>
    <row r="1214" spans="1:40" x14ac:dyDescent="0.25">
      <c r="A1214" s="3" t="s">
        <v>29</v>
      </c>
      <c r="B1214" s="3" t="s">
        <v>35</v>
      </c>
      <c r="C1214" s="3" t="s">
        <v>102</v>
      </c>
      <c r="D1214" s="3" t="s">
        <v>1722</v>
      </c>
      <c r="E1214" s="3" t="s">
        <v>1723</v>
      </c>
      <c r="F1214" s="3" t="s">
        <v>3426</v>
      </c>
      <c r="G1214" s="3" t="s">
        <v>3425</v>
      </c>
      <c r="H1214" s="2">
        <v>18</v>
      </c>
      <c r="I1214" s="2">
        <v>0.56999999999999995</v>
      </c>
      <c r="J1214" s="2">
        <v>27141</v>
      </c>
      <c r="K1214" s="2">
        <v>4769156</v>
      </c>
      <c r="L1214" s="2">
        <v>4769156</v>
      </c>
      <c r="M1214" s="2">
        <v>0</v>
      </c>
      <c r="N1214" s="2">
        <v>3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5</v>
      </c>
      <c r="U1214" s="2">
        <v>0</v>
      </c>
      <c r="V1214" s="2">
        <v>7</v>
      </c>
      <c r="W1214" s="2">
        <v>0</v>
      </c>
      <c r="X1214" s="2">
        <v>0</v>
      </c>
      <c r="Y1214" s="2">
        <v>0</v>
      </c>
      <c r="Z1214" s="2">
        <v>3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</row>
    <row r="1215" spans="1:40" x14ac:dyDescent="0.25">
      <c r="A1215" s="3" t="s">
        <v>29</v>
      </c>
      <c r="B1215" s="3" t="s">
        <v>49</v>
      </c>
      <c r="C1215" s="3" t="s">
        <v>191</v>
      </c>
      <c r="D1215" s="3" t="s">
        <v>192</v>
      </c>
      <c r="E1215" s="3" t="s">
        <v>2122</v>
      </c>
      <c r="F1215" s="3" t="s">
        <v>3436</v>
      </c>
      <c r="G1215" s="3" t="s">
        <v>3521</v>
      </c>
      <c r="H1215" s="2">
        <v>18</v>
      </c>
      <c r="I1215" s="2">
        <v>1.3</v>
      </c>
      <c r="J1215" s="2">
        <v>23306</v>
      </c>
      <c r="K1215" s="2">
        <v>1860355</v>
      </c>
      <c r="L1215" s="2">
        <v>1860355</v>
      </c>
      <c r="M1215" s="2">
        <v>0</v>
      </c>
      <c r="N1215" s="2">
        <v>0</v>
      </c>
      <c r="O1215" s="2">
        <v>2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5</v>
      </c>
      <c r="W1215" s="2">
        <v>1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3</v>
      </c>
      <c r="AH1215" s="2">
        <v>7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</row>
    <row r="1216" spans="1:40" x14ac:dyDescent="0.25">
      <c r="A1216" s="3" t="s">
        <v>29</v>
      </c>
      <c r="B1216" s="3" t="s">
        <v>49</v>
      </c>
      <c r="C1216" s="3" t="s">
        <v>191</v>
      </c>
      <c r="D1216" s="3" t="s">
        <v>192</v>
      </c>
      <c r="E1216" s="3" t="s">
        <v>2122</v>
      </c>
      <c r="F1216" s="3" t="s">
        <v>3436</v>
      </c>
      <c r="G1216" s="3" t="s">
        <v>3526</v>
      </c>
      <c r="H1216" s="2">
        <v>18</v>
      </c>
      <c r="I1216" s="2">
        <v>1.3</v>
      </c>
      <c r="J1216" s="2">
        <v>23656</v>
      </c>
      <c r="K1216" s="2">
        <v>1836467</v>
      </c>
      <c r="L1216" s="2">
        <v>1836467</v>
      </c>
      <c r="M1216" s="2">
        <v>0</v>
      </c>
      <c r="N1216" s="2">
        <v>0</v>
      </c>
      <c r="O1216" s="2">
        <v>2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5</v>
      </c>
      <c r="W1216" s="2">
        <v>1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2</v>
      </c>
      <c r="AH1216" s="2">
        <v>8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</row>
    <row r="1217" spans="1:40" x14ac:dyDescent="0.25">
      <c r="A1217" s="3" t="s">
        <v>29</v>
      </c>
      <c r="B1217" s="3" t="s">
        <v>91</v>
      </c>
      <c r="C1217" s="3" t="s">
        <v>91</v>
      </c>
      <c r="D1217" s="3" t="s">
        <v>2029</v>
      </c>
      <c r="E1217" s="3" t="s">
        <v>2030</v>
      </c>
      <c r="F1217" s="3" t="s">
        <v>3560</v>
      </c>
      <c r="G1217" s="3" t="s">
        <v>3559</v>
      </c>
      <c r="H1217" s="2">
        <v>18</v>
      </c>
      <c r="I1217" s="2">
        <v>0.34</v>
      </c>
      <c r="J1217" s="2">
        <v>26170</v>
      </c>
      <c r="K1217" s="2">
        <v>7630245</v>
      </c>
      <c r="L1217" s="2">
        <v>7630245</v>
      </c>
      <c r="M1217" s="2">
        <v>0</v>
      </c>
      <c r="N1217" s="2">
        <v>2</v>
      </c>
      <c r="O1217" s="2">
        <v>0</v>
      </c>
      <c r="P1217" s="2">
        <v>1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1</v>
      </c>
      <c r="Z1217" s="2">
        <v>12</v>
      </c>
      <c r="AA1217" s="2">
        <v>0</v>
      </c>
      <c r="AB1217" s="2">
        <v>0</v>
      </c>
      <c r="AC1217" s="2">
        <v>0</v>
      </c>
      <c r="AD1217" s="2">
        <v>0</v>
      </c>
      <c r="AE1217" s="2">
        <v>1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1</v>
      </c>
    </row>
    <row r="1218" spans="1:40" x14ac:dyDescent="0.25">
      <c r="A1218" s="3" t="s">
        <v>29</v>
      </c>
      <c r="B1218" s="3" t="s">
        <v>35</v>
      </c>
      <c r="C1218" s="3" t="s">
        <v>102</v>
      </c>
      <c r="D1218" s="3" t="s">
        <v>249</v>
      </c>
      <c r="E1218" s="3" t="s">
        <v>250</v>
      </c>
      <c r="F1218" s="3" t="s">
        <v>3797</v>
      </c>
      <c r="G1218" s="3" t="s">
        <v>3799</v>
      </c>
      <c r="H1218" s="2">
        <v>18</v>
      </c>
      <c r="I1218" s="2">
        <v>0.66</v>
      </c>
      <c r="J1218" s="2">
        <v>22758</v>
      </c>
      <c r="K1218" s="2">
        <v>3464554</v>
      </c>
      <c r="L1218" s="2">
        <v>3464554</v>
      </c>
      <c r="M1218" s="2">
        <v>0</v>
      </c>
      <c r="N1218" s="2">
        <v>2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2</v>
      </c>
      <c r="Y1218" s="2">
        <v>2</v>
      </c>
      <c r="Z1218" s="2">
        <v>11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1</v>
      </c>
      <c r="AM1218" s="2">
        <v>0</v>
      </c>
      <c r="AN1218" s="2">
        <v>0</v>
      </c>
    </row>
    <row r="1219" spans="1:40" x14ac:dyDescent="0.25">
      <c r="A1219" s="3" t="s">
        <v>29</v>
      </c>
      <c r="B1219" s="3" t="s">
        <v>35</v>
      </c>
      <c r="C1219" s="3" t="s">
        <v>102</v>
      </c>
      <c r="D1219" s="3" t="s">
        <v>239</v>
      </c>
      <c r="E1219" s="3" t="s">
        <v>240</v>
      </c>
      <c r="F1219" s="3" t="s">
        <v>2229</v>
      </c>
      <c r="G1219" s="3" t="s">
        <v>3865</v>
      </c>
      <c r="H1219" s="2">
        <v>18</v>
      </c>
      <c r="I1219" s="2">
        <v>0.54</v>
      </c>
      <c r="J1219" s="2">
        <v>22169</v>
      </c>
      <c r="K1219" s="2">
        <v>4079586</v>
      </c>
      <c r="L1219" s="2">
        <v>4079586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4</v>
      </c>
      <c r="T1219" s="2">
        <v>0</v>
      </c>
      <c r="U1219" s="2">
        <v>0</v>
      </c>
      <c r="V1219" s="2">
        <v>8</v>
      </c>
      <c r="W1219" s="2">
        <v>0</v>
      </c>
      <c r="X1219" s="2">
        <v>0</v>
      </c>
      <c r="Y1219" s="2">
        <v>1</v>
      </c>
      <c r="Z1219" s="2">
        <v>4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1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</row>
    <row r="1220" spans="1:40" x14ac:dyDescent="0.25">
      <c r="A1220" s="3" t="s">
        <v>29</v>
      </c>
      <c r="B1220" s="3" t="s">
        <v>35</v>
      </c>
      <c r="C1220" s="3" t="s">
        <v>102</v>
      </c>
      <c r="D1220" s="3" t="s">
        <v>239</v>
      </c>
      <c r="E1220" s="3" t="s">
        <v>240</v>
      </c>
      <c r="F1220" s="3" t="s">
        <v>2229</v>
      </c>
      <c r="G1220" s="3" t="s">
        <v>3869</v>
      </c>
      <c r="H1220" s="2">
        <v>18</v>
      </c>
      <c r="I1220" s="2">
        <v>0.6</v>
      </c>
      <c r="J1220" s="2">
        <v>24517</v>
      </c>
      <c r="K1220" s="2">
        <v>4077740</v>
      </c>
      <c r="L1220" s="2">
        <v>4077740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4</v>
      </c>
      <c r="T1220" s="2">
        <v>1</v>
      </c>
      <c r="U1220" s="2">
        <v>1</v>
      </c>
      <c r="V1220" s="2">
        <v>6</v>
      </c>
      <c r="W1220" s="2">
        <v>0</v>
      </c>
      <c r="X1220" s="2">
        <v>0</v>
      </c>
      <c r="Y1220" s="2">
        <v>1</v>
      </c>
      <c r="Z1220" s="2">
        <v>3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1</v>
      </c>
      <c r="AG1220" s="2">
        <v>0</v>
      </c>
      <c r="AH1220" s="2">
        <v>1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</row>
    <row r="1221" spans="1:40" x14ac:dyDescent="0.25">
      <c r="A1221" s="3" t="s">
        <v>29</v>
      </c>
      <c r="B1221" s="3" t="s">
        <v>35</v>
      </c>
      <c r="C1221" s="3" t="s">
        <v>102</v>
      </c>
      <c r="D1221" s="3" t="s">
        <v>1722</v>
      </c>
      <c r="E1221" s="3" t="s">
        <v>1723</v>
      </c>
      <c r="F1221" s="3" t="s">
        <v>3911</v>
      </c>
      <c r="G1221" s="3" t="s">
        <v>3914</v>
      </c>
      <c r="H1221" s="2">
        <v>18</v>
      </c>
      <c r="I1221" s="2">
        <v>0.45</v>
      </c>
      <c r="J1221" s="2">
        <v>22284</v>
      </c>
      <c r="K1221" s="2">
        <v>4967469</v>
      </c>
      <c r="L1221" s="2">
        <v>4967469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17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1</v>
      </c>
    </row>
    <row r="1222" spans="1:40" x14ac:dyDescent="0.25">
      <c r="A1222" s="3" t="s">
        <v>29</v>
      </c>
      <c r="B1222" s="3" t="s">
        <v>35</v>
      </c>
      <c r="C1222" s="3" t="s">
        <v>102</v>
      </c>
      <c r="D1222" s="3" t="s">
        <v>260</v>
      </c>
      <c r="E1222" s="3" t="s">
        <v>261</v>
      </c>
      <c r="F1222" s="3" t="s">
        <v>262</v>
      </c>
      <c r="G1222" s="3" t="s">
        <v>271</v>
      </c>
      <c r="H1222" s="2">
        <v>17</v>
      </c>
      <c r="I1222" s="2">
        <v>0.99</v>
      </c>
      <c r="J1222" s="2">
        <v>46011</v>
      </c>
      <c r="K1222" s="2">
        <v>4624578</v>
      </c>
      <c r="L1222" s="2">
        <v>4624578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1</v>
      </c>
      <c r="T1222" s="2">
        <v>1</v>
      </c>
      <c r="U1222" s="2">
        <v>0</v>
      </c>
      <c r="V1222" s="2">
        <v>7</v>
      </c>
      <c r="W1222" s="2">
        <v>0</v>
      </c>
      <c r="X1222" s="2">
        <v>2</v>
      </c>
      <c r="Y1222" s="2">
        <v>0</v>
      </c>
      <c r="Z1222" s="2">
        <v>3</v>
      </c>
      <c r="AA1222" s="2">
        <v>0</v>
      </c>
      <c r="AB1222" s="2">
        <v>0</v>
      </c>
      <c r="AC1222" s="2">
        <v>0</v>
      </c>
      <c r="AD1222" s="2">
        <v>3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</row>
    <row r="1223" spans="1:40" x14ac:dyDescent="0.25">
      <c r="A1223" s="3" t="s">
        <v>29</v>
      </c>
      <c r="B1223" s="3" t="s">
        <v>35</v>
      </c>
      <c r="C1223" s="3" t="s">
        <v>102</v>
      </c>
      <c r="D1223" s="3" t="s">
        <v>260</v>
      </c>
      <c r="E1223" s="3" t="s">
        <v>261</v>
      </c>
      <c r="F1223" s="3" t="s">
        <v>262</v>
      </c>
      <c r="G1223" s="3" t="s">
        <v>274</v>
      </c>
      <c r="H1223" s="2">
        <v>17</v>
      </c>
      <c r="I1223" s="2">
        <v>0.64</v>
      </c>
      <c r="J1223" s="2">
        <v>28340</v>
      </c>
      <c r="K1223" s="2">
        <v>4438767</v>
      </c>
      <c r="L1223" s="2">
        <v>4438767</v>
      </c>
      <c r="M1223" s="2">
        <v>0</v>
      </c>
      <c r="N1223" s="2">
        <v>7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2</v>
      </c>
      <c r="W1223" s="2">
        <v>1</v>
      </c>
      <c r="X1223" s="2">
        <v>1</v>
      </c>
      <c r="Y1223" s="2">
        <v>0</v>
      </c>
      <c r="Z1223" s="2">
        <v>1</v>
      </c>
      <c r="AA1223" s="2">
        <v>0</v>
      </c>
      <c r="AB1223" s="2">
        <v>0</v>
      </c>
      <c r="AC1223" s="2">
        <v>0</v>
      </c>
      <c r="AD1223" s="2">
        <v>3</v>
      </c>
      <c r="AE1223" s="2">
        <v>0</v>
      </c>
      <c r="AF1223" s="2">
        <v>1</v>
      </c>
      <c r="AG1223" s="2">
        <v>0</v>
      </c>
      <c r="AH1223" s="2">
        <v>1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</row>
    <row r="1224" spans="1:40" x14ac:dyDescent="0.25">
      <c r="A1224" s="3" t="s">
        <v>29</v>
      </c>
      <c r="B1224" s="3" t="s">
        <v>35</v>
      </c>
      <c r="C1224" s="3" t="s">
        <v>316</v>
      </c>
      <c r="D1224" s="3" t="s">
        <v>317</v>
      </c>
      <c r="E1224" s="3" t="s">
        <v>318</v>
      </c>
      <c r="F1224" s="3" t="s">
        <v>319</v>
      </c>
      <c r="G1224" s="3" t="s">
        <v>320</v>
      </c>
      <c r="H1224" s="2">
        <v>17</v>
      </c>
      <c r="I1224" s="2">
        <v>0.6</v>
      </c>
      <c r="J1224" s="2">
        <v>30247</v>
      </c>
      <c r="K1224" s="2">
        <v>5061632</v>
      </c>
      <c r="L1224" s="2">
        <v>5061632</v>
      </c>
      <c r="M1224" s="2">
        <v>0</v>
      </c>
      <c r="N1224" s="2">
        <v>0</v>
      </c>
      <c r="O1224" s="2">
        <v>8</v>
      </c>
      <c r="P1224" s="2">
        <v>0</v>
      </c>
      <c r="Q1224" s="2">
        <v>0</v>
      </c>
      <c r="R1224" s="2">
        <v>0</v>
      </c>
      <c r="S1224" s="2">
        <v>0</v>
      </c>
      <c r="T1224" s="2">
        <v>2</v>
      </c>
      <c r="U1224" s="2">
        <v>0</v>
      </c>
      <c r="V1224" s="2">
        <v>1</v>
      </c>
      <c r="W1224" s="2">
        <v>0</v>
      </c>
      <c r="X1224" s="2">
        <v>1</v>
      </c>
      <c r="Y1224" s="2">
        <v>2</v>
      </c>
      <c r="Z1224" s="2">
        <v>0</v>
      </c>
      <c r="AA1224" s="2">
        <v>0</v>
      </c>
      <c r="AB1224" s="2">
        <v>0</v>
      </c>
      <c r="AC1224" s="2">
        <v>0</v>
      </c>
      <c r="AD1224" s="2">
        <v>3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</row>
    <row r="1225" spans="1:40" x14ac:dyDescent="0.25">
      <c r="A1225" s="3" t="s">
        <v>29</v>
      </c>
      <c r="B1225" s="3" t="s">
        <v>49</v>
      </c>
      <c r="C1225" s="3" t="s">
        <v>191</v>
      </c>
      <c r="D1225" s="3" t="s">
        <v>234</v>
      </c>
      <c r="E1225" s="3" t="s">
        <v>287</v>
      </c>
      <c r="F1225" s="3" t="s">
        <v>405</v>
      </c>
      <c r="G1225" s="3" t="s">
        <v>485</v>
      </c>
      <c r="H1225" s="2">
        <v>17</v>
      </c>
      <c r="I1225" s="2">
        <v>0.38</v>
      </c>
      <c r="J1225" s="2">
        <v>22280</v>
      </c>
      <c r="K1225" s="2">
        <v>5754936</v>
      </c>
      <c r="L1225" s="2">
        <v>5872743</v>
      </c>
      <c r="M1225" s="2">
        <v>0</v>
      </c>
      <c r="N1225" s="2">
        <v>1</v>
      </c>
      <c r="O1225" s="2">
        <v>0</v>
      </c>
      <c r="P1225" s="2">
        <v>0</v>
      </c>
      <c r="Q1225" s="2">
        <v>0</v>
      </c>
      <c r="R1225" s="2">
        <v>0</v>
      </c>
      <c r="S1225" s="2">
        <v>5</v>
      </c>
      <c r="T1225" s="2">
        <v>0</v>
      </c>
      <c r="U1225" s="2">
        <v>0</v>
      </c>
      <c r="V1225" s="2">
        <v>1</v>
      </c>
      <c r="W1225" s="2">
        <v>0</v>
      </c>
      <c r="X1225" s="2">
        <v>3</v>
      </c>
      <c r="Y1225" s="2">
        <v>0</v>
      </c>
      <c r="Z1225" s="2">
        <v>0</v>
      </c>
      <c r="AA1225" s="2">
        <v>5</v>
      </c>
      <c r="AB1225" s="2">
        <v>2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</row>
    <row r="1226" spans="1:40" x14ac:dyDescent="0.25">
      <c r="A1226" s="3" t="s">
        <v>29</v>
      </c>
      <c r="B1226" s="3" t="s">
        <v>91</v>
      </c>
      <c r="C1226" s="3" t="s">
        <v>91</v>
      </c>
      <c r="D1226" s="3" t="s">
        <v>947</v>
      </c>
      <c r="E1226" s="3" t="s">
        <v>948</v>
      </c>
      <c r="F1226" s="3" t="s">
        <v>949</v>
      </c>
      <c r="G1226" s="3" t="s">
        <v>946</v>
      </c>
      <c r="H1226" s="2">
        <v>17</v>
      </c>
      <c r="I1226" s="2">
        <v>0.25</v>
      </c>
      <c r="J1226" s="2">
        <v>26065</v>
      </c>
      <c r="K1226" s="2">
        <v>10467782</v>
      </c>
      <c r="L1226" s="2">
        <v>10467782</v>
      </c>
      <c r="M1226" s="2">
        <v>0</v>
      </c>
      <c r="N1226" s="2">
        <v>3</v>
      </c>
      <c r="O1226" s="2">
        <v>2</v>
      </c>
      <c r="P1226" s="2">
        <v>0</v>
      </c>
      <c r="Q1226" s="2">
        <v>0</v>
      </c>
      <c r="R1226" s="2">
        <v>0</v>
      </c>
      <c r="S1226" s="2">
        <v>1</v>
      </c>
      <c r="T1226" s="2">
        <v>2</v>
      </c>
      <c r="U1226" s="2">
        <v>3</v>
      </c>
      <c r="V1226" s="2">
        <v>0</v>
      </c>
      <c r="W1226" s="2">
        <v>0</v>
      </c>
      <c r="X1226" s="2">
        <v>0</v>
      </c>
      <c r="Y1226" s="2">
        <v>0</v>
      </c>
      <c r="Z1226" s="2">
        <v>3</v>
      </c>
      <c r="AA1226" s="2">
        <v>0</v>
      </c>
      <c r="AB1226" s="2">
        <v>0</v>
      </c>
      <c r="AC1226" s="2">
        <v>2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1</v>
      </c>
      <c r="AM1226" s="2">
        <v>0</v>
      </c>
      <c r="AN1226" s="2">
        <v>0</v>
      </c>
    </row>
    <row r="1227" spans="1:40" x14ac:dyDescent="0.25">
      <c r="A1227" s="3" t="s">
        <v>29</v>
      </c>
      <c r="B1227" s="3" t="s">
        <v>91</v>
      </c>
      <c r="C1227" s="3" t="s">
        <v>91</v>
      </c>
      <c r="D1227" s="3" t="s">
        <v>368</v>
      </c>
      <c r="E1227" s="3" t="s">
        <v>956</v>
      </c>
      <c r="F1227" s="3" t="s">
        <v>957</v>
      </c>
      <c r="G1227" s="3" t="s">
        <v>958</v>
      </c>
      <c r="H1227" s="2">
        <v>17</v>
      </c>
      <c r="I1227" s="2">
        <v>0.52</v>
      </c>
      <c r="J1227" s="2">
        <v>21367</v>
      </c>
      <c r="K1227" s="2">
        <v>4123179</v>
      </c>
      <c r="L1227" s="2">
        <v>4123179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1</v>
      </c>
      <c r="V1227" s="2">
        <v>4</v>
      </c>
      <c r="W1227" s="2">
        <v>4</v>
      </c>
      <c r="X1227" s="2">
        <v>0</v>
      </c>
      <c r="Y1227" s="2">
        <v>6</v>
      </c>
      <c r="Z1227" s="2">
        <v>1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1</v>
      </c>
      <c r="AM1227" s="2">
        <v>0</v>
      </c>
      <c r="AN1227" s="2">
        <v>0</v>
      </c>
    </row>
    <row r="1228" spans="1:40" x14ac:dyDescent="0.25">
      <c r="A1228" s="3" t="s">
        <v>29</v>
      </c>
      <c r="B1228" s="3" t="s">
        <v>1088</v>
      </c>
      <c r="C1228" s="3" t="s">
        <v>1089</v>
      </c>
      <c r="D1228" s="3" t="s">
        <v>1090</v>
      </c>
      <c r="E1228" s="3" t="s">
        <v>1091</v>
      </c>
      <c r="F1228" s="3" t="s">
        <v>1094</v>
      </c>
      <c r="G1228" s="3" t="s">
        <v>1093</v>
      </c>
      <c r="H1228" s="2">
        <v>17</v>
      </c>
      <c r="I1228" s="2">
        <v>0.9</v>
      </c>
      <c r="J1228" s="2">
        <v>23192</v>
      </c>
      <c r="K1228" s="2">
        <v>2572079</v>
      </c>
      <c r="L1228" s="2">
        <v>2572079</v>
      </c>
      <c r="M1228" s="2">
        <v>0</v>
      </c>
      <c r="N1228" s="2">
        <v>1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1</v>
      </c>
      <c r="AA1228" s="2">
        <v>0</v>
      </c>
      <c r="AB1228" s="2">
        <v>0</v>
      </c>
      <c r="AC1228" s="2">
        <v>0</v>
      </c>
      <c r="AD1228" s="2">
        <v>1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14</v>
      </c>
      <c r="AM1228" s="2">
        <v>0</v>
      </c>
      <c r="AN1228" s="2">
        <v>0</v>
      </c>
    </row>
    <row r="1229" spans="1:40" x14ac:dyDescent="0.25">
      <c r="A1229" s="3" t="s">
        <v>29</v>
      </c>
      <c r="B1229" s="3" t="s">
        <v>49</v>
      </c>
      <c r="C1229" s="3" t="s">
        <v>50</v>
      </c>
      <c r="D1229" s="3" t="s">
        <v>51</v>
      </c>
      <c r="E1229" s="3" t="s">
        <v>790</v>
      </c>
      <c r="F1229" s="3" t="s">
        <v>1152</v>
      </c>
      <c r="G1229" s="3" t="s">
        <v>1161</v>
      </c>
      <c r="H1229" s="2">
        <v>17</v>
      </c>
      <c r="I1229" s="2">
        <v>0.54</v>
      </c>
      <c r="J1229" s="2">
        <v>22998</v>
      </c>
      <c r="K1229" s="2">
        <v>4247816</v>
      </c>
      <c r="L1229" s="2">
        <v>4257769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7</v>
      </c>
      <c r="T1229" s="2">
        <v>0</v>
      </c>
      <c r="U1229" s="2">
        <v>0</v>
      </c>
      <c r="V1229" s="2">
        <v>10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</row>
    <row r="1230" spans="1:40" x14ac:dyDescent="0.25">
      <c r="A1230" s="3" t="s">
        <v>29</v>
      </c>
      <c r="B1230" s="3" t="s">
        <v>91</v>
      </c>
      <c r="C1230" s="3" t="s">
        <v>91</v>
      </c>
      <c r="D1230" s="3" t="s">
        <v>296</v>
      </c>
      <c r="E1230" s="3" t="s">
        <v>1237</v>
      </c>
      <c r="F1230" s="3" t="s">
        <v>1238</v>
      </c>
      <c r="G1230" s="3" t="s">
        <v>1251</v>
      </c>
      <c r="H1230" s="2">
        <v>17</v>
      </c>
      <c r="I1230" s="2">
        <v>1.1000000000000001</v>
      </c>
      <c r="J1230" s="2">
        <v>26536</v>
      </c>
      <c r="K1230" s="2">
        <v>2449071</v>
      </c>
      <c r="L1230" s="2">
        <v>2449071</v>
      </c>
      <c r="M1230" s="2">
        <v>0</v>
      </c>
      <c r="N1230" s="2">
        <v>1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4</v>
      </c>
      <c r="V1230" s="2">
        <v>9</v>
      </c>
      <c r="W1230" s="2">
        <v>3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</row>
    <row r="1231" spans="1:40" x14ac:dyDescent="0.25">
      <c r="A1231" s="3" t="s">
        <v>29</v>
      </c>
      <c r="B1231" s="3" t="s">
        <v>91</v>
      </c>
      <c r="C1231" s="3" t="s">
        <v>91</v>
      </c>
      <c r="D1231" s="3" t="s">
        <v>296</v>
      </c>
      <c r="E1231" s="3" t="s">
        <v>1237</v>
      </c>
      <c r="F1231" s="3" t="s">
        <v>1240</v>
      </c>
      <c r="G1231" s="3" t="s">
        <v>1260</v>
      </c>
      <c r="H1231" s="2">
        <v>17</v>
      </c>
      <c r="I1231" s="2">
        <v>0.7</v>
      </c>
      <c r="J1231" s="2">
        <v>23708</v>
      </c>
      <c r="K1231" s="2">
        <v>3314179</v>
      </c>
      <c r="L1231" s="2">
        <v>3363299</v>
      </c>
      <c r="M1231" s="2">
        <v>0</v>
      </c>
      <c r="N1231" s="2">
        <v>0</v>
      </c>
      <c r="O1231" s="2">
        <v>0</v>
      </c>
      <c r="P1231" s="2">
        <v>1</v>
      </c>
      <c r="Q1231" s="2">
        <v>0</v>
      </c>
      <c r="R1231" s="2">
        <v>0</v>
      </c>
      <c r="S1231" s="2">
        <v>0</v>
      </c>
      <c r="T1231" s="2">
        <v>0</v>
      </c>
      <c r="U1231" s="2">
        <v>1</v>
      </c>
      <c r="V1231" s="2">
        <v>2</v>
      </c>
      <c r="W1231" s="2">
        <v>1</v>
      </c>
      <c r="X1231" s="2">
        <v>0</v>
      </c>
      <c r="Y1231" s="2">
        <v>0</v>
      </c>
      <c r="Z1231" s="2">
        <v>3</v>
      </c>
      <c r="AA1231" s="2">
        <v>8</v>
      </c>
      <c r="AB1231" s="2">
        <v>0</v>
      </c>
      <c r="AC1231" s="2">
        <v>1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</row>
    <row r="1232" spans="1:40" x14ac:dyDescent="0.25">
      <c r="A1232" s="3" t="s">
        <v>29</v>
      </c>
      <c r="B1232" s="3" t="s">
        <v>35</v>
      </c>
      <c r="C1232" s="3" t="s">
        <v>67</v>
      </c>
      <c r="D1232" s="3" t="s">
        <v>68</v>
      </c>
      <c r="E1232" s="3" t="s">
        <v>121</v>
      </c>
      <c r="F1232" s="3" t="s">
        <v>1376</v>
      </c>
      <c r="G1232" s="3" t="s">
        <v>1377</v>
      </c>
      <c r="H1232" s="2">
        <v>17</v>
      </c>
      <c r="I1232" s="2">
        <v>0.26</v>
      </c>
      <c r="J1232" s="2">
        <v>17489</v>
      </c>
      <c r="K1232" s="2">
        <v>6767514</v>
      </c>
      <c r="L1232" s="2">
        <v>6767514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1</v>
      </c>
      <c r="W1232" s="2">
        <v>1</v>
      </c>
      <c r="X1232" s="2">
        <v>0</v>
      </c>
      <c r="Y1232" s="2">
        <v>5</v>
      </c>
      <c r="Z1232" s="2">
        <v>10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</row>
    <row r="1233" spans="1:40" x14ac:dyDescent="0.25">
      <c r="A1233" s="3" t="s">
        <v>29</v>
      </c>
      <c r="B1233" s="3" t="s">
        <v>185</v>
      </c>
      <c r="C1233" s="3" t="s">
        <v>527</v>
      </c>
      <c r="D1233" s="3" t="s">
        <v>528</v>
      </c>
      <c r="E1233" s="3" t="s">
        <v>1335</v>
      </c>
      <c r="F1233" s="3" t="s">
        <v>1483</v>
      </c>
      <c r="G1233" s="3" t="s">
        <v>1482</v>
      </c>
      <c r="H1233" s="2">
        <v>17</v>
      </c>
      <c r="I1233" s="2">
        <v>0.32</v>
      </c>
      <c r="J1233" s="2">
        <v>22251</v>
      </c>
      <c r="K1233" s="2">
        <v>6967790</v>
      </c>
      <c r="L1233" s="2">
        <v>6967790</v>
      </c>
      <c r="M1233" s="2">
        <v>0</v>
      </c>
      <c r="N1233" s="2">
        <v>6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8</v>
      </c>
      <c r="W1233" s="2">
        <v>0</v>
      </c>
      <c r="X1233" s="2">
        <v>0</v>
      </c>
      <c r="Y1233" s="2">
        <v>3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</row>
    <row r="1234" spans="1:40" x14ac:dyDescent="0.25">
      <c r="A1234" s="3" t="s">
        <v>29</v>
      </c>
      <c r="B1234" s="3" t="s">
        <v>49</v>
      </c>
      <c r="C1234" s="3" t="s">
        <v>191</v>
      </c>
      <c r="D1234" s="3" t="s">
        <v>192</v>
      </c>
      <c r="E1234" s="3" t="s">
        <v>1526</v>
      </c>
      <c r="F1234" s="3" t="s">
        <v>1527</v>
      </c>
      <c r="G1234" s="3" t="s">
        <v>1530</v>
      </c>
      <c r="H1234" s="2">
        <v>17</v>
      </c>
      <c r="I1234" s="2">
        <v>0.76</v>
      </c>
      <c r="J1234" s="2">
        <v>23201</v>
      </c>
      <c r="K1234" s="2">
        <v>3000343</v>
      </c>
      <c r="L1234" s="2">
        <v>3062505</v>
      </c>
      <c r="M1234" s="2">
        <v>0</v>
      </c>
      <c r="N1234" s="2">
        <v>0</v>
      </c>
      <c r="O1234" s="2">
        <v>2</v>
      </c>
      <c r="P1234" s="2">
        <v>0</v>
      </c>
      <c r="Q1234" s="2">
        <v>0</v>
      </c>
      <c r="R1234" s="2">
        <v>0</v>
      </c>
      <c r="S1234" s="2">
        <v>1</v>
      </c>
      <c r="T1234" s="2">
        <v>2</v>
      </c>
      <c r="U1234" s="2">
        <v>0</v>
      </c>
      <c r="V1234" s="2">
        <v>6</v>
      </c>
      <c r="W1234" s="2">
        <v>5</v>
      </c>
      <c r="X1234" s="2">
        <v>0</v>
      </c>
      <c r="Y1234" s="2">
        <v>0</v>
      </c>
      <c r="Z1234" s="2">
        <v>0</v>
      </c>
      <c r="AA1234" s="2">
        <v>1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</row>
    <row r="1235" spans="1:40" x14ac:dyDescent="0.25">
      <c r="A1235" s="3" t="s">
        <v>29</v>
      </c>
      <c r="B1235" s="3" t="s">
        <v>49</v>
      </c>
      <c r="C1235" s="3" t="s">
        <v>191</v>
      </c>
      <c r="D1235" s="3" t="s">
        <v>234</v>
      </c>
      <c r="E1235" s="3" t="s">
        <v>1638</v>
      </c>
      <c r="F1235" s="3" t="s">
        <v>1639</v>
      </c>
      <c r="G1235" s="3" t="s">
        <v>1641</v>
      </c>
      <c r="H1235" s="2">
        <v>17</v>
      </c>
      <c r="I1235" s="2">
        <v>0.83</v>
      </c>
      <c r="J1235" s="2">
        <v>23285</v>
      </c>
      <c r="K1235" s="2">
        <v>2815863</v>
      </c>
      <c r="L1235" s="2">
        <v>2815863</v>
      </c>
      <c r="M1235" s="2">
        <v>0</v>
      </c>
      <c r="N1235" s="2">
        <v>0</v>
      </c>
      <c r="O1235" s="2">
        <v>3</v>
      </c>
      <c r="P1235" s="2">
        <v>0</v>
      </c>
      <c r="Q1235" s="2">
        <v>0</v>
      </c>
      <c r="R1235" s="2">
        <v>0</v>
      </c>
      <c r="S1235" s="2">
        <v>9</v>
      </c>
      <c r="T1235" s="2">
        <v>0</v>
      </c>
      <c r="U1235" s="2">
        <v>0</v>
      </c>
      <c r="V1235" s="2">
        <v>1</v>
      </c>
      <c r="W1235" s="2">
        <v>4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</row>
    <row r="1236" spans="1:40" x14ac:dyDescent="0.25">
      <c r="A1236" s="3" t="s">
        <v>29</v>
      </c>
      <c r="B1236" s="3" t="s">
        <v>35</v>
      </c>
      <c r="C1236" s="3" t="s">
        <v>67</v>
      </c>
      <c r="D1236" s="3" t="s">
        <v>1737</v>
      </c>
      <c r="E1236" s="3" t="s">
        <v>1738</v>
      </c>
      <c r="F1236" s="3" t="s">
        <v>1739</v>
      </c>
      <c r="G1236" s="3" t="s">
        <v>1736</v>
      </c>
      <c r="H1236" s="2">
        <v>17</v>
      </c>
      <c r="I1236" s="2">
        <v>0.85</v>
      </c>
      <c r="J1236" s="2">
        <v>26889</v>
      </c>
      <c r="K1236" s="2">
        <v>3162471</v>
      </c>
      <c r="L1236" s="2">
        <v>3162471</v>
      </c>
      <c r="M1236" s="2">
        <v>0</v>
      </c>
      <c r="N1236" s="2">
        <v>1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1</v>
      </c>
      <c r="U1236" s="2">
        <v>1</v>
      </c>
      <c r="V1236" s="2">
        <v>0</v>
      </c>
      <c r="W1236" s="2">
        <v>0</v>
      </c>
      <c r="X1236" s="2">
        <v>11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3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</row>
    <row r="1237" spans="1:40" x14ac:dyDescent="0.25">
      <c r="A1237" s="3" t="s">
        <v>29</v>
      </c>
      <c r="B1237" s="3" t="s">
        <v>49</v>
      </c>
      <c r="C1237" s="3" t="s">
        <v>191</v>
      </c>
      <c r="D1237" s="3" t="s">
        <v>192</v>
      </c>
      <c r="E1237" s="3" t="s">
        <v>2063</v>
      </c>
      <c r="F1237" s="3" t="s">
        <v>2064</v>
      </c>
      <c r="G1237" s="3" t="s">
        <v>2113</v>
      </c>
      <c r="H1237" s="2">
        <v>17</v>
      </c>
      <c r="I1237" s="2">
        <v>0.93</v>
      </c>
      <c r="J1237" s="2">
        <v>26892</v>
      </c>
      <c r="K1237" s="2">
        <v>2883376</v>
      </c>
      <c r="L1237" s="2">
        <v>2883376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5</v>
      </c>
      <c r="T1237" s="2">
        <v>0</v>
      </c>
      <c r="U1237" s="2">
        <v>0</v>
      </c>
      <c r="V1237" s="2">
        <v>4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2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6</v>
      </c>
      <c r="AN1237" s="2">
        <v>0</v>
      </c>
    </row>
    <row r="1238" spans="1:40" x14ac:dyDescent="0.25">
      <c r="A1238" s="3" t="s">
        <v>29</v>
      </c>
      <c r="B1238" s="3" t="s">
        <v>49</v>
      </c>
      <c r="C1238" s="3" t="s">
        <v>191</v>
      </c>
      <c r="D1238" s="3" t="s">
        <v>192</v>
      </c>
      <c r="E1238" s="3" t="s">
        <v>2122</v>
      </c>
      <c r="F1238" s="3" t="s">
        <v>2123</v>
      </c>
      <c r="G1238" s="3" t="s">
        <v>2129</v>
      </c>
      <c r="H1238" s="2">
        <v>17</v>
      </c>
      <c r="I1238" s="2">
        <v>1.1000000000000001</v>
      </c>
      <c r="J1238" s="2">
        <v>27767</v>
      </c>
      <c r="K1238" s="2">
        <v>2589250</v>
      </c>
      <c r="L1238" s="2">
        <v>2593344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7</v>
      </c>
      <c r="U1238" s="2">
        <v>0</v>
      </c>
      <c r="V1238" s="2">
        <v>8</v>
      </c>
      <c r="W1238" s="2">
        <v>2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</row>
    <row r="1239" spans="1:40" x14ac:dyDescent="0.25">
      <c r="A1239" s="3" t="s">
        <v>80</v>
      </c>
      <c r="B1239" s="3" t="s">
        <v>129</v>
      </c>
      <c r="C1239" s="3" t="s">
        <v>1826</v>
      </c>
      <c r="D1239" s="3" t="s">
        <v>1827</v>
      </c>
      <c r="E1239" s="3" t="s">
        <v>1828</v>
      </c>
      <c r="F1239" s="3" t="s">
        <v>2624</v>
      </c>
      <c r="G1239" s="3" t="s">
        <v>2623</v>
      </c>
      <c r="H1239" s="2">
        <v>17</v>
      </c>
      <c r="I1239" s="2">
        <v>0.34</v>
      </c>
      <c r="J1239" s="2">
        <v>12941</v>
      </c>
      <c r="K1239" s="2">
        <v>3697626</v>
      </c>
      <c r="L1239" s="2">
        <v>3793615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1</v>
      </c>
      <c r="Y1239" s="2">
        <v>0</v>
      </c>
      <c r="Z1239" s="2">
        <v>1</v>
      </c>
      <c r="AA1239" s="2">
        <v>15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</row>
    <row r="1240" spans="1:40" x14ac:dyDescent="0.25">
      <c r="A1240" s="3" t="s">
        <v>29</v>
      </c>
      <c r="B1240" s="3" t="s">
        <v>185</v>
      </c>
      <c r="C1240" s="3" t="s">
        <v>976</v>
      </c>
      <c r="D1240" s="3" t="s">
        <v>977</v>
      </c>
      <c r="E1240" s="3" t="s">
        <v>2793</v>
      </c>
      <c r="F1240" s="3" t="s">
        <v>2796</v>
      </c>
      <c r="G1240" s="3" t="s">
        <v>2795</v>
      </c>
      <c r="H1240" s="2">
        <v>17</v>
      </c>
      <c r="I1240" s="2">
        <v>0.48</v>
      </c>
      <c r="J1240" s="2">
        <v>22419</v>
      </c>
      <c r="K1240" s="2">
        <v>4635236</v>
      </c>
      <c r="L1240" s="2">
        <v>4635236</v>
      </c>
      <c r="M1240" s="2">
        <v>0</v>
      </c>
      <c r="N1240" s="2">
        <v>6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8</v>
      </c>
      <c r="W1240" s="2">
        <v>0</v>
      </c>
      <c r="X1240" s="2">
        <v>2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1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</row>
    <row r="1241" spans="1:40" x14ac:dyDescent="0.25">
      <c r="A1241" s="3" t="s">
        <v>29</v>
      </c>
      <c r="B1241" s="3" t="s">
        <v>91</v>
      </c>
      <c r="C1241" s="3" t="s">
        <v>91</v>
      </c>
      <c r="D1241" s="3" t="s">
        <v>2050</v>
      </c>
      <c r="E1241" s="3" t="s">
        <v>2458</v>
      </c>
      <c r="F1241" s="3" t="s">
        <v>2876</v>
      </c>
      <c r="G1241" s="3" t="s">
        <v>2887</v>
      </c>
      <c r="H1241" s="2">
        <v>17</v>
      </c>
      <c r="I1241" s="2">
        <v>1</v>
      </c>
      <c r="J1241" s="2">
        <v>26359</v>
      </c>
      <c r="K1241" s="2">
        <v>2526138</v>
      </c>
      <c r="L1241" s="2">
        <v>2526138</v>
      </c>
      <c r="M1241" s="2">
        <v>0</v>
      </c>
      <c r="N1241" s="2">
        <v>1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4</v>
      </c>
      <c r="W1241" s="2">
        <v>1</v>
      </c>
      <c r="X1241" s="2">
        <v>0</v>
      </c>
      <c r="Y1241" s="2">
        <v>1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10</v>
      </c>
      <c r="AM1241" s="2">
        <v>0</v>
      </c>
      <c r="AN1241" s="2">
        <v>0</v>
      </c>
    </row>
    <row r="1242" spans="1:40" x14ac:dyDescent="0.25">
      <c r="A1242" s="3" t="s">
        <v>29</v>
      </c>
      <c r="B1242" s="3" t="s">
        <v>35</v>
      </c>
      <c r="C1242" s="3" t="s">
        <v>102</v>
      </c>
      <c r="D1242" s="3" t="s">
        <v>260</v>
      </c>
      <c r="E1242" s="3" t="s">
        <v>261</v>
      </c>
      <c r="F1242" s="3" t="s">
        <v>1777</v>
      </c>
      <c r="G1242" s="3" t="s">
        <v>2902</v>
      </c>
      <c r="H1242" s="2">
        <v>17</v>
      </c>
      <c r="I1242" s="2">
        <v>0.42</v>
      </c>
      <c r="J1242" s="2">
        <v>21537</v>
      </c>
      <c r="K1242" s="2">
        <v>5187005</v>
      </c>
      <c r="L1242" s="2">
        <v>5187005</v>
      </c>
      <c r="M1242" s="2">
        <v>0</v>
      </c>
      <c r="N1242" s="2">
        <v>7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10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</row>
    <row r="1243" spans="1:40" x14ac:dyDescent="0.25">
      <c r="A1243" s="3" t="s">
        <v>29</v>
      </c>
      <c r="B1243" s="3" t="s">
        <v>35</v>
      </c>
      <c r="C1243" s="3" t="s">
        <v>102</v>
      </c>
      <c r="D1243" s="3" t="s">
        <v>136</v>
      </c>
      <c r="E1243" s="3" t="s">
        <v>400</v>
      </c>
      <c r="F1243" s="3" t="s">
        <v>2907</v>
      </c>
      <c r="G1243" s="3" t="s">
        <v>2909</v>
      </c>
      <c r="H1243" s="2">
        <v>17</v>
      </c>
      <c r="I1243" s="2">
        <v>0.47</v>
      </c>
      <c r="J1243" s="2">
        <v>27884</v>
      </c>
      <c r="K1243" s="2">
        <v>5966222</v>
      </c>
      <c r="L1243" s="2">
        <v>5966222</v>
      </c>
      <c r="M1243" s="2">
        <v>0</v>
      </c>
      <c r="N1243" s="2">
        <v>1</v>
      </c>
      <c r="O1243" s="2">
        <v>1</v>
      </c>
      <c r="P1243" s="2">
        <v>0</v>
      </c>
      <c r="Q1243" s="2">
        <v>0</v>
      </c>
      <c r="R1243" s="2">
        <v>0</v>
      </c>
      <c r="S1243" s="2">
        <v>0</v>
      </c>
      <c r="T1243" s="2">
        <v>4</v>
      </c>
      <c r="U1243" s="2">
        <v>0</v>
      </c>
      <c r="V1243" s="2">
        <v>0</v>
      </c>
      <c r="W1243" s="2">
        <v>1</v>
      </c>
      <c r="X1243" s="2">
        <v>0</v>
      </c>
      <c r="Y1243" s="2">
        <v>0</v>
      </c>
      <c r="Z1243" s="2">
        <v>8</v>
      </c>
      <c r="AA1243" s="2">
        <v>0</v>
      </c>
      <c r="AB1243" s="2">
        <v>0</v>
      </c>
      <c r="AC1243" s="2">
        <v>1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1</v>
      </c>
    </row>
    <row r="1244" spans="1:40" x14ac:dyDescent="0.25">
      <c r="A1244" s="3" t="s">
        <v>29</v>
      </c>
      <c r="B1244" s="3" t="s">
        <v>35</v>
      </c>
      <c r="C1244" s="3" t="s">
        <v>102</v>
      </c>
      <c r="D1244" s="3" t="s">
        <v>136</v>
      </c>
      <c r="E1244" s="3" t="s">
        <v>400</v>
      </c>
      <c r="F1244" s="3" t="s">
        <v>2907</v>
      </c>
      <c r="G1244" s="3" t="s">
        <v>2929</v>
      </c>
      <c r="H1244" s="2">
        <v>17</v>
      </c>
      <c r="I1244" s="2">
        <v>0.42</v>
      </c>
      <c r="J1244" s="2">
        <v>23708</v>
      </c>
      <c r="K1244" s="2">
        <v>5696307</v>
      </c>
      <c r="L1244" s="2">
        <v>5696307</v>
      </c>
      <c r="M1244" s="2">
        <v>0</v>
      </c>
      <c r="N1244" s="2">
        <v>0</v>
      </c>
      <c r="O1244" s="2">
        <v>4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8</v>
      </c>
      <c r="W1244" s="2">
        <v>0</v>
      </c>
      <c r="X1244" s="2">
        <v>4</v>
      </c>
      <c r="Y1244" s="2">
        <v>0</v>
      </c>
      <c r="Z1244" s="2">
        <v>1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</row>
    <row r="1245" spans="1:40" x14ac:dyDescent="0.25">
      <c r="A1245" s="3" t="s">
        <v>29</v>
      </c>
      <c r="B1245" s="3" t="s">
        <v>35</v>
      </c>
      <c r="C1245" s="3" t="s">
        <v>102</v>
      </c>
      <c r="D1245" s="3" t="s">
        <v>136</v>
      </c>
      <c r="E1245" s="3" t="s">
        <v>400</v>
      </c>
      <c r="F1245" s="3" t="s">
        <v>2907</v>
      </c>
      <c r="G1245" s="3" t="s">
        <v>2931</v>
      </c>
      <c r="H1245" s="2">
        <v>17</v>
      </c>
      <c r="I1245" s="2">
        <v>0.4</v>
      </c>
      <c r="J1245" s="2">
        <v>24375</v>
      </c>
      <c r="K1245" s="2">
        <v>5962570</v>
      </c>
      <c r="L1245" s="2">
        <v>6019547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7</v>
      </c>
      <c r="W1245" s="2">
        <v>0</v>
      </c>
      <c r="X1245" s="2">
        <v>9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1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</row>
    <row r="1246" spans="1:40" x14ac:dyDescent="0.25">
      <c r="A1246" s="3" t="s">
        <v>29</v>
      </c>
      <c r="B1246" s="3" t="s">
        <v>91</v>
      </c>
      <c r="C1246" s="3" t="s">
        <v>91</v>
      </c>
      <c r="D1246" s="3" t="s">
        <v>166</v>
      </c>
      <c r="E1246" s="3" t="s">
        <v>167</v>
      </c>
      <c r="F1246" s="3" t="s">
        <v>3173</v>
      </c>
      <c r="G1246" s="3" t="s">
        <v>3174</v>
      </c>
      <c r="H1246" s="2">
        <v>17</v>
      </c>
      <c r="I1246" s="2">
        <v>0.54</v>
      </c>
      <c r="J1246" s="2">
        <v>28016</v>
      </c>
      <c r="K1246" s="2">
        <v>5183331</v>
      </c>
      <c r="L1246" s="2">
        <v>5183331</v>
      </c>
      <c r="M1246" s="2">
        <v>0</v>
      </c>
      <c r="N1246" s="2">
        <v>3</v>
      </c>
      <c r="O1246" s="2">
        <v>0</v>
      </c>
      <c r="P1246" s="2">
        <v>2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2</v>
      </c>
      <c r="W1246" s="2">
        <v>0</v>
      </c>
      <c r="X1246" s="2">
        <v>0</v>
      </c>
      <c r="Y1246" s="2">
        <v>0</v>
      </c>
      <c r="Z1246" s="2">
        <v>3</v>
      </c>
      <c r="AA1246" s="2">
        <v>0</v>
      </c>
      <c r="AB1246" s="2">
        <v>0</v>
      </c>
      <c r="AC1246" s="2">
        <v>3</v>
      </c>
      <c r="AD1246" s="2">
        <v>0</v>
      </c>
      <c r="AE1246" s="2">
        <v>2</v>
      </c>
      <c r="AF1246" s="2">
        <v>0</v>
      </c>
      <c r="AG1246" s="2">
        <v>0</v>
      </c>
      <c r="AH1246" s="2">
        <v>1</v>
      </c>
      <c r="AI1246" s="2">
        <v>0</v>
      </c>
      <c r="AJ1246" s="2">
        <v>0</v>
      </c>
      <c r="AK1246" s="2">
        <v>0</v>
      </c>
      <c r="AL1246" s="2">
        <v>1</v>
      </c>
      <c r="AM1246" s="2">
        <v>0</v>
      </c>
      <c r="AN1246" s="2">
        <v>0</v>
      </c>
    </row>
    <row r="1247" spans="1:40" x14ac:dyDescent="0.25">
      <c r="A1247" s="3" t="s">
        <v>29</v>
      </c>
      <c r="B1247" s="3" t="s">
        <v>35</v>
      </c>
      <c r="C1247" s="3" t="s">
        <v>102</v>
      </c>
      <c r="D1247" s="3" t="s">
        <v>515</v>
      </c>
      <c r="E1247" s="3" t="s">
        <v>516</v>
      </c>
      <c r="F1247" s="3" t="s">
        <v>3176</v>
      </c>
      <c r="G1247" s="3" t="s">
        <v>3182</v>
      </c>
      <c r="H1247" s="2">
        <v>17</v>
      </c>
      <c r="I1247" s="2">
        <v>0.36</v>
      </c>
      <c r="J1247" s="2">
        <v>17241</v>
      </c>
      <c r="K1247" s="2">
        <v>4822189</v>
      </c>
      <c r="L1247" s="2">
        <v>4822189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10</v>
      </c>
      <c r="T1247" s="2">
        <v>0</v>
      </c>
      <c r="U1247" s="2">
        <v>1</v>
      </c>
      <c r="V1247" s="2">
        <v>2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3</v>
      </c>
      <c r="AN1247" s="2">
        <v>1</v>
      </c>
    </row>
    <row r="1248" spans="1:40" x14ac:dyDescent="0.25">
      <c r="A1248" s="3" t="s">
        <v>29</v>
      </c>
      <c r="B1248" s="3" t="s">
        <v>35</v>
      </c>
      <c r="C1248" s="3" t="s">
        <v>102</v>
      </c>
      <c r="D1248" s="3" t="s">
        <v>515</v>
      </c>
      <c r="E1248" s="3" t="s">
        <v>516</v>
      </c>
      <c r="F1248" s="3" t="s">
        <v>3176</v>
      </c>
      <c r="G1248" s="3" t="s">
        <v>3204</v>
      </c>
      <c r="H1248" s="2">
        <v>17</v>
      </c>
      <c r="I1248" s="2">
        <v>0.41</v>
      </c>
      <c r="J1248" s="2">
        <v>19813</v>
      </c>
      <c r="K1248" s="2">
        <v>4819302</v>
      </c>
      <c r="L1248" s="2">
        <v>4823887</v>
      </c>
      <c r="M1248" s="2">
        <v>1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3</v>
      </c>
      <c r="W1248" s="2">
        <v>0</v>
      </c>
      <c r="X1248" s="2">
        <v>0</v>
      </c>
      <c r="Y1248" s="2">
        <v>0</v>
      </c>
      <c r="Z1248" s="2">
        <v>0</v>
      </c>
      <c r="AA1248" s="2">
        <v>9</v>
      </c>
      <c r="AB1248" s="2">
        <v>0</v>
      </c>
      <c r="AC1248" s="2">
        <v>0</v>
      </c>
      <c r="AD1248" s="2">
        <v>0</v>
      </c>
      <c r="AE1248" s="2">
        <v>0</v>
      </c>
      <c r="AF1248" s="2">
        <v>1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3</v>
      </c>
      <c r="AN1248" s="2">
        <v>0</v>
      </c>
    </row>
    <row r="1249" spans="1:40" x14ac:dyDescent="0.25">
      <c r="A1249" s="3" t="s">
        <v>29</v>
      </c>
      <c r="B1249" s="3" t="s">
        <v>35</v>
      </c>
      <c r="C1249" s="3" t="s">
        <v>102</v>
      </c>
      <c r="D1249" s="3" t="s">
        <v>515</v>
      </c>
      <c r="E1249" s="3" t="s">
        <v>516</v>
      </c>
      <c r="F1249" s="3" t="s">
        <v>3176</v>
      </c>
      <c r="G1249" s="3" t="s">
        <v>3213</v>
      </c>
      <c r="H1249" s="2">
        <v>17</v>
      </c>
      <c r="I1249" s="2">
        <v>0.41</v>
      </c>
      <c r="J1249" s="2">
        <v>19887</v>
      </c>
      <c r="K1249" s="2">
        <v>4814801</v>
      </c>
      <c r="L1249" s="2">
        <v>4814801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10</v>
      </c>
      <c r="T1249" s="2">
        <v>0</v>
      </c>
      <c r="U1249" s="2">
        <v>1</v>
      </c>
      <c r="V1249" s="2">
        <v>2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3</v>
      </c>
      <c r="AN1249" s="2">
        <v>1</v>
      </c>
    </row>
    <row r="1250" spans="1:40" x14ac:dyDescent="0.25">
      <c r="A1250" s="3" t="s">
        <v>29</v>
      </c>
      <c r="B1250" s="3" t="s">
        <v>35</v>
      </c>
      <c r="C1250" s="3" t="s">
        <v>102</v>
      </c>
      <c r="D1250" s="3" t="s">
        <v>260</v>
      </c>
      <c r="E1250" s="3" t="s">
        <v>3250</v>
      </c>
      <c r="F1250" s="3" t="s">
        <v>3251</v>
      </c>
      <c r="G1250" s="3" t="s">
        <v>3253</v>
      </c>
      <c r="H1250" s="2">
        <v>17</v>
      </c>
      <c r="I1250" s="2">
        <v>0.48</v>
      </c>
      <c r="J1250" s="2">
        <v>22977</v>
      </c>
      <c r="K1250" s="2">
        <v>4792610</v>
      </c>
      <c r="L1250" s="2">
        <v>4799109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10</v>
      </c>
      <c r="W1250" s="2">
        <v>0</v>
      </c>
      <c r="X1250" s="2">
        <v>1</v>
      </c>
      <c r="Y1250" s="2">
        <v>1</v>
      </c>
      <c r="Z1250" s="2">
        <v>5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</row>
    <row r="1251" spans="1:40" x14ac:dyDescent="0.25">
      <c r="A1251" s="3" t="s">
        <v>29</v>
      </c>
      <c r="B1251" s="3" t="s">
        <v>310</v>
      </c>
      <c r="C1251" s="3" t="s">
        <v>3317</v>
      </c>
      <c r="D1251" s="3" t="s">
        <v>3318</v>
      </c>
      <c r="E1251" s="3" t="s">
        <v>3319</v>
      </c>
      <c r="F1251" s="3" t="s">
        <v>3320</v>
      </c>
      <c r="G1251" s="3" t="s">
        <v>3316</v>
      </c>
      <c r="H1251" s="2">
        <v>17</v>
      </c>
      <c r="I1251" s="2">
        <v>0.46</v>
      </c>
      <c r="J1251" s="2">
        <v>18444</v>
      </c>
      <c r="K1251" s="2">
        <v>3993764</v>
      </c>
      <c r="L1251" s="2">
        <v>3993764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17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</row>
    <row r="1252" spans="1:40" x14ac:dyDescent="0.25">
      <c r="A1252" s="3" t="s">
        <v>29</v>
      </c>
      <c r="B1252" s="3" t="s">
        <v>49</v>
      </c>
      <c r="C1252" s="3" t="s">
        <v>191</v>
      </c>
      <c r="D1252" s="3" t="s">
        <v>234</v>
      </c>
      <c r="E1252" s="3" t="s">
        <v>2234</v>
      </c>
      <c r="F1252" s="3" t="s">
        <v>3360</v>
      </c>
      <c r="G1252" s="3" t="s">
        <v>3374</v>
      </c>
      <c r="H1252" s="2">
        <v>17</v>
      </c>
      <c r="I1252" s="2">
        <v>0.8</v>
      </c>
      <c r="J1252" s="2">
        <v>23500</v>
      </c>
      <c r="K1252" s="2">
        <v>2936936</v>
      </c>
      <c r="L1252" s="2">
        <v>2936936</v>
      </c>
      <c r="M1252" s="2">
        <v>0</v>
      </c>
      <c r="N1252" s="2">
        <v>0</v>
      </c>
      <c r="O1252" s="2">
        <v>1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2</v>
      </c>
      <c r="W1252" s="2">
        <v>0</v>
      </c>
      <c r="X1252" s="2">
        <v>0</v>
      </c>
      <c r="Y1252" s="2">
        <v>0</v>
      </c>
      <c r="Z1252" s="2">
        <v>0</v>
      </c>
      <c r="AA1252" s="2">
        <v>5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8</v>
      </c>
      <c r="AM1252" s="2">
        <v>0</v>
      </c>
      <c r="AN1252" s="2">
        <v>1</v>
      </c>
    </row>
    <row r="1253" spans="1:40" x14ac:dyDescent="0.25">
      <c r="A1253" s="3" t="s">
        <v>29</v>
      </c>
      <c r="B1253" s="3" t="s">
        <v>49</v>
      </c>
      <c r="C1253" s="3" t="s">
        <v>191</v>
      </c>
      <c r="D1253" s="3" t="s">
        <v>234</v>
      </c>
      <c r="E1253" s="3" t="s">
        <v>2234</v>
      </c>
      <c r="F1253" s="3" t="s">
        <v>3360</v>
      </c>
      <c r="G1253" s="3" t="s">
        <v>3375</v>
      </c>
      <c r="H1253" s="2">
        <v>17</v>
      </c>
      <c r="I1253" s="2">
        <v>0.8</v>
      </c>
      <c r="J1253" s="2">
        <v>23500</v>
      </c>
      <c r="K1253" s="2">
        <v>2937129</v>
      </c>
      <c r="L1253" s="2">
        <v>2937129</v>
      </c>
      <c r="M1253" s="2">
        <v>0</v>
      </c>
      <c r="N1253" s="2">
        <v>0</v>
      </c>
      <c r="O1253" s="2">
        <v>1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2</v>
      </c>
      <c r="W1253" s="2">
        <v>0</v>
      </c>
      <c r="X1253" s="2">
        <v>0</v>
      </c>
      <c r="Y1253" s="2">
        <v>0</v>
      </c>
      <c r="Z1253" s="2">
        <v>0</v>
      </c>
      <c r="AA1253" s="2">
        <v>5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8</v>
      </c>
      <c r="AM1253" s="2">
        <v>0</v>
      </c>
      <c r="AN1253" s="2">
        <v>1</v>
      </c>
    </row>
    <row r="1254" spans="1:40" x14ac:dyDescent="0.25">
      <c r="A1254" s="3" t="s">
        <v>29</v>
      </c>
      <c r="B1254" s="3" t="s">
        <v>49</v>
      </c>
      <c r="C1254" s="3" t="s">
        <v>191</v>
      </c>
      <c r="D1254" s="3" t="s">
        <v>234</v>
      </c>
      <c r="E1254" s="3" t="s">
        <v>2234</v>
      </c>
      <c r="F1254" s="3" t="s">
        <v>3360</v>
      </c>
      <c r="G1254" s="3" t="s">
        <v>3385</v>
      </c>
      <c r="H1254" s="2">
        <v>17</v>
      </c>
      <c r="I1254" s="2">
        <v>1</v>
      </c>
      <c r="J1254" s="2">
        <v>28960</v>
      </c>
      <c r="K1254" s="2">
        <v>2880168</v>
      </c>
      <c r="L1254" s="2">
        <v>2880168</v>
      </c>
      <c r="M1254" s="2">
        <v>0</v>
      </c>
      <c r="N1254" s="2">
        <v>0</v>
      </c>
      <c r="O1254" s="2">
        <v>1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1</v>
      </c>
      <c r="V1254" s="2">
        <v>2</v>
      </c>
      <c r="W1254" s="2">
        <v>0</v>
      </c>
      <c r="X1254" s="2">
        <v>0</v>
      </c>
      <c r="Y1254" s="2">
        <v>0</v>
      </c>
      <c r="Z1254" s="2">
        <v>0</v>
      </c>
      <c r="AA1254" s="2">
        <v>2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10</v>
      </c>
      <c r="AM1254" s="2">
        <v>0</v>
      </c>
      <c r="AN1254" s="2">
        <v>1</v>
      </c>
    </row>
    <row r="1255" spans="1:40" x14ac:dyDescent="0.25">
      <c r="A1255" s="3" t="s">
        <v>29</v>
      </c>
      <c r="B1255" s="3" t="s">
        <v>49</v>
      </c>
      <c r="C1255" s="3" t="s">
        <v>191</v>
      </c>
      <c r="D1255" s="3" t="s">
        <v>234</v>
      </c>
      <c r="E1255" s="3" t="s">
        <v>2234</v>
      </c>
      <c r="F1255" s="3" t="s">
        <v>3360</v>
      </c>
      <c r="G1255" s="3" t="s">
        <v>3419</v>
      </c>
      <c r="H1255" s="2">
        <v>17</v>
      </c>
      <c r="I1255" s="2">
        <v>0.82</v>
      </c>
      <c r="J1255" s="2">
        <v>21082</v>
      </c>
      <c r="K1255" s="2">
        <v>2543841</v>
      </c>
      <c r="L1255" s="2">
        <v>2560716</v>
      </c>
      <c r="M1255" s="2">
        <v>0</v>
      </c>
      <c r="N1255" s="2">
        <v>0</v>
      </c>
      <c r="O1255" s="2">
        <v>6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1</v>
      </c>
      <c r="W1255" s="2">
        <v>0</v>
      </c>
      <c r="X1255" s="2">
        <v>0</v>
      </c>
      <c r="Y1255" s="2">
        <v>0</v>
      </c>
      <c r="Z1255" s="2">
        <v>0</v>
      </c>
      <c r="AA1255" s="2">
        <v>10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</row>
    <row r="1256" spans="1:40" x14ac:dyDescent="0.25">
      <c r="A1256" s="3" t="s">
        <v>29</v>
      </c>
      <c r="B1256" s="3" t="s">
        <v>49</v>
      </c>
      <c r="C1256" s="3" t="s">
        <v>191</v>
      </c>
      <c r="D1256" s="3" t="s">
        <v>192</v>
      </c>
      <c r="E1256" s="3" t="s">
        <v>2122</v>
      </c>
      <c r="F1256" s="3" t="s">
        <v>3436</v>
      </c>
      <c r="G1256" s="3" t="s">
        <v>3495</v>
      </c>
      <c r="H1256" s="2">
        <v>17</v>
      </c>
      <c r="I1256" s="2">
        <v>0.92</v>
      </c>
      <c r="J1256" s="2">
        <v>18776</v>
      </c>
      <c r="K1256" s="2">
        <v>2036867</v>
      </c>
      <c r="L1256" s="2">
        <v>2036867</v>
      </c>
      <c r="M1256" s="2">
        <v>0</v>
      </c>
      <c r="N1256" s="2">
        <v>0</v>
      </c>
      <c r="O1256" s="2">
        <v>0</v>
      </c>
      <c r="P1256" s="2">
        <v>1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3</v>
      </c>
      <c r="W1256" s="2">
        <v>0</v>
      </c>
      <c r="X1256" s="2">
        <v>0</v>
      </c>
      <c r="Y1256" s="2">
        <v>0</v>
      </c>
      <c r="Z1256" s="2">
        <v>5</v>
      </c>
      <c r="AA1256" s="2">
        <v>0</v>
      </c>
      <c r="AB1256" s="2">
        <v>0</v>
      </c>
      <c r="AC1256" s="2">
        <v>3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5</v>
      </c>
      <c r="AM1256" s="2">
        <v>0</v>
      </c>
      <c r="AN1256" s="2">
        <v>0</v>
      </c>
    </row>
    <row r="1257" spans="1:40" x14ac:dyDescent="0.25">
      <c r="A1257" s="3" t="s">
        <v>29</v>
      </c>
      <c r="B1257" s="3" t="s">
        <v>49</v>
      </c>
      <c r="C1257" s="3" t="s">
        <v>191</v>
      </c>
      <c r="D1257" s="3" t="s">
        <v>192</v>
      </c>
      <c r="E1257" s="3" t="s">
        <v>2122</v>
      </c>
      <c r="F1257" s="3" t="s">
        <v>3436</v>
      </c>
      <c r="G1257" s="3" t="s">
        <v>3518</v>
      </c>
      <c r="H1257" s="2">
        <v>17</v>
      </c>
      <c r="I1257" s="2">
        <v>1.4</v>
      </c>
      <c r="J1257" s="2">
        <v>26269</v>
      </c>
      <c r="K1257" s="2">
        <v>1937111</v>
      </c>
      <c r="L1257" s="2">
        <v>1937111</v>
      </c>
      <c r="M1257" s="2">
        <v>1</v>
      </c>
      <c r="N1257" s="2">
        <v>0</v>
      </c>
      <c r="O1257" s="2">
        <v>6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2</v>
      </c>
      <c r="W1257" s="2">
        <v>3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5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</row>
    <row r="1258" spans="1:40" x14ac:dyDescent="0.25">
      <c r="A1258" s="3" t="s">
        <v>29</v>
      </c>
      <c r="B1258" s="3" t="s">
        <v>91</v>
      </c>
      <c r="C1258" s="3" t="s">
        <v>91</v>
      </c>
      <c r="D1258" s="3" t="s">
        <v>2029</v>
      </c>
      <c r="E1258" s="3" t="s">
        <v>2030</v>
      </c>
      <c r="F1258" s="3" t="s">
        <v>3560</v>
      </c>
      <c r="G1258" s="3" t="s">
        <v>3561</v>
      </c>
      <c r="H1258" s="2">
        <v>17</v>
      </c>
      <c r="I1258" s="2">
        <v>0.31</v>
      </c>
      <c r="J1258" s="2">
        <v>22685</v>
      </c>
      <c r="K1258" s="2">
        <v>7414440</v>
      </c>
      <c r="L1258" s="2">
        <v>7414440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2</v>
      </c>
      <c r="V1258" s="2">
        <v>0</v>
      </c>
      <c r="W1258" s="2">
        <v>0</v>
      </c>
      <c r="X1258" s="2">
        <v>0</v>
      </c>
      <c r="Y1258" s="2">
        <v>0</v>
      </c>
      <c r="Z1258" s="2">
        <v>12</v>
      </c>
      <c r="AA1258" s="2">
        <v>0</v>
      </c>
      <c r="AB1258" s="2">
        <v>0</v>
      </c>
      <c r="AC1258" s="2">
        <v>1</v>
      </c>
      <c r="AD1258" s="2">
        <v>0</v>
      </c>
      <c r="AE1258" s="2">
        <v>0</v>
      </c>
      <c r="AF1258" s="2">
        <v>0</v>
      </c>
      <c r="AG1258" s="2">
        <v>0</v>
      </c>
      <c r="AH1258" s="2">
        <v>1</v>
      </c>
      <c r="AI1258" s="2">
        <v>0</v>
      </c>
      <c r="AJ1258" s="2">
        <v>0</v>
      </c>
      <c r="AK1258" s="2">
        <v>0</v>
      </c>
      <c r="AL1258" s="2">
        <v>1</v>
      </c>
      <c r="AM1258" s="2">
        <v>0</v>
      </c>
      <c r="AN1258" s="2">
        <v>0</v>
      </c>
    </row>
    <row r="1259" spans="1:40" x14ac:dyDescent="0.25">
      <c r="A1259" s="3" t="s">
        <v>29</v>
      </c>
      <c r="B1259" s="3" t="s">
        <v>35</v>
      </c>
      <c r="C1259" s="3" t="s">
        <v>102</v>
      </c>
      <c r="D1259" s="3" t="s">
        <v>963</v>
      </c>
      <c r="E1259" s="3" t="s">
        <v>964</v>
      </c>
      <c r="F1259" s="3" t="s">
        <v>3672</v>
      </c>
      <c r="G1259" s="3" t="s">
        <v>3671</v>
      </c>
      <c r="H1259" s="2">
        <v>17</v>
      </c>
      <c r="I1259" s="2">
        <v>0.48</v>
      </c>
      <c r="J1259" s="2">
        <v>24766</v>
      </c>
      <c r="K1259" s="2">
        <v>5193164</v>
      </c>
      <c r="L1259" s="2">
        <v>5193164</v>
      </c>
      <c r="M1259" s="2">
        <v>0</v>
      </c>
      <c r="N1259" s="2">
        <v>2</v>
      </c>
      <c r="O1259" s="2">
        <v>8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6</v>
      </c>
      <c r="W1259" s="2">
        <v>0</v>
      </c>
      <c r="X1259" s="2">
        <v>0</v>
      </c>
      <c r="Y1259" s="2">
        <v>0</v>
      </c>
      <c r="Z1259" s="2">
        <v>1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</row>
    <row r="1260" spans="1:40" x14ac:dyDescent="0.25">
      <c r="A1260" s="3" t="s">
        <v>29</v>
      </c>
      <c r="B1260" s="3" t="s">
        <v>49</v>
      </c>
      <c r="C1260" s="3" t="s">
        <v>50</v>
      </c>
      <c r="D1260" s="3" t="s">
        <v>283</v>
      </c>
      <c r="E1260" s="3" t="s">
        <v>1224</v>
      </c>
      <c r="F1260" s="3" t="s">
        <v>3736</v>
      </c>
      <c r="G1260" s="3" t="s">
        <v>3735</v>
      </c>
      <c r="H1260" s="2">
        <v>17</v>
      </c>
      <c r="I1260" s="2">
        <v>1.5</v>
      </c>
      <c r="J1260" s="2">
        <v>28098</v>
      </c>
      <c r="K1260" s="2">
        <v>1898865</v>
      </c>
      <c r="L1260" s="2">
        <v>1898865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4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13</v>
      </c>
      <c r="AN1260" s="2">
        <v>0</v>
      </c>
    </row>
    <row r="1261" spans="1:40" x14ac:dyDescent="0.25">
      <c r="A1261" s="3" t="s">
        <v>29</v>
      </c>
      <c r="B1261" s="3" t="s">
        <v>35</v>
      </c>
      <c r="C1261" s="3" t="s">
        <v>102</v>
      </c>
      <c r="D1261" s="3" t="s">
        <v>239</v>
      </c>
      <c r="E1261" s="3" t="s">
        <v>240</v>
      </c>
      <c r="F1261" s="3" t="s">
        <v>2229</v>
      </c>
      <c r="G1261" s="3" t="s">
        <v>3870</v>
      </c>
      <c r="H1261" s="2">
        <v>17</v>
      </c>
      <c r="I1261" s="2">
        <v>0.52</v>
      </c>
      <c r="J1261" s="2">
        <v>20911</v>
      </c>
      <c r="K1261" s="2">
        <v>4033464</v>
      </c>
      <c r="L1261" s="2">
        <v>4033464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4</v>
      </c>
      <c r="T1261" s="2">
        <v>0</v>
      </c>
      <c r="U1261" s="2">
        <v>0</v>
      </c>
      <c r="V1261" s="2">
        <v>7</v>
      </c>
      <c r="W1261" s="2">
        <v>0</v>
      </c>
      <c r="X1261" s="2">
        <v>0</v>
      </c>
      <c r="Y1261" s="2">
        <v>1</v>
      </c>
      <c r="Z1261" s="2">
        <v>4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1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</row>
    <row r="1262" spans="1:40" x14ac:dyDescent="0.25">
      <c r="A1262" s="3" t="s">
        <v>29</v>
      </c>
      <c r="B1262" s="3" t="s">
        <v>35</v>
      </c>
      <c r="C1262" s="3" t="s">
        <v>102</v>
      </c>
      <c r="D1262" s="3" t="s">
        <v>239</v>
      </c>
      <c r="E1262" s="3" t="s">
        <v>240</v>
      </c>
      <c r="F1262" s="3" t="s">
        <v>2229</v>
      </c>
      <c r="G1262" s="3" t="s">
        <v>3871</v>
      </c>
      <c r="H1262" s="2">
        <v>17</v>
      </c>
      <c r="I1262" s="2">
        <v>0.46</v>
      </c>
      <c r="J1262" s="2">
        <v>18861</v>
      </c>
      <c r="K1262" s="2">
        <v>4135300</v>
      </c>
      <c r="L1262" s="2">
        <v>4135300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7</v>
      </c>
      <c r="T1262" s="2">
        <v>0</v>
      </c>
      <c r="U1262" s="2">
        <v>0</v>
      </c>
      <c r="V1262" s="2">
        <v>3</v>
      </c>
      <c r="W1262" s="2">
        <v>0</v>
      </c>
      <c r="X1262" s="2">
        <v>0</v>
      </c>
      <c r="Y1262" s="2">
        <v>1</v>
      </c>
      <c r="Z1262" s="2">
        <v>4</v>
      </c>
      <c r="AA1262" s="2">
        <v>0</v>
      </c>
      <c r="AB1262" s="2">
        <v>0</v>
      </c>
      <c r="AC1262" s="2">
        <v>1</v>
      </c>
      <c r="AD1262" s="2">
        <v>0</v>
      </c>
      <c r="AE1262" s="2">
        <v>0</v>
      </c>
      <c r="AF1262" s="2">
        <v>0</v>
      </c>
      <c r="AG1262" s="2">
        <v>0</v>
      </c>
      <c r="AH1262" s="2">
        <v>1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</row>
    <row r="1263" spans="1:40" x14ac:dyDescent="0.25">
      <c r="A1263" s="3" t="s">
        <v>29</v>
      </c>
      <c r="B1263" s="3" t="s">
        <v>35</v>
      </c>
      <c r="C1263" s="3" t="s">
        <v>102</v>
      </c>
      <c r="D1263" s="3" t="s">
        <v>239</v>
      </c>
      <c r="E1263" s="3" t="s">
        <v>240</v>
      </c>
      <c r="F1263" s="3" t="s">
        <v>2229</v>
      </c>
      <c r="G1263" s="3" t="s">
        <v>3872</v>
      </c>
      <c r="H1263" s="2">
        <v>17</v>
      </c>
      <c r="I1263" s="2">
        <v>0.46</v>
      </c>
      <c r="J1263" s="2">
        <v>18861</v>
      </c>
      <c r="K1263" s="2">
        <v>4132319</v>
      </c>
      <c r="L1263" s="2">
        <v>4132319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7</v>
      </c>
      <c r="T1263" s="2">
        <v>0</v>
      </c>
      <c r="U1263" s="2">
        <v>0</v>
      </c>
      <c r="V1263" s="2">
        <v>3</v>
      </c>
      <c r="W1263" s="2">
        <v>0</v>
      </c>
      <c r="X1263" s="2">
        <v>0</v>
      </c>
      <c r="Y1263" s="2">
        <v>1</v>
      </c>
      <c r="Z1263" s="2">
        <v>4</v>
      </c>
      <c r="AA1263" s="2">
        <v>0</v>
      </c>
      <c r="AB1263" s="2">
        <v>0</v>
      </c>
      <c r="AC1263" s="2">
        <v>1</v>
      </c>
      <c r="AD1263" s="2">
        <v>0</v>
      </c>
      <c r="AE1263" s="2">
        <v>0</v>
      </c>
      <c r="AF1263" s="2">
        <v>0</v>
      </c>
      <c r="AG1263" s="2">
        <v>0</v>
      </c>
      <c r="AH1263" s="2">
        <v>1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</row>
    <row r="1264" spans="1:40" x14ac:dyDescent="0.25">
      <c r="A1264" s="3" t="s">
        <v>29</v>
      </c>
      <c r="B1264" s="3" t="s">
        <v>35</v>
      </c>
      <c r="C1264" s="3" t="s">
        <v>67</v>
      </c>
      <c r="D1264" s="3" t="s">
        <v>68</v>
      </c>
      <c r="E1264" s="3" t="s">
        <v>69</v>
      </c>
      <c r="F1264" s="3" t="s">
        <v>70</v>
      </c>
      <c r="G1264" s="3" t="s">
        <v>66</v>
      </c>
      <c r="H1264" s="2">
        <v>16</v>
      </c>
      <c r="I1264" s="2">
        <v>0.36</v>
      </c>
      <c r="J1264" s="2">
        <v>26427</v>
      </c>
      <c r="K1264" s="2">
        <v>7111251</v>
      </c>
      <c r="L1264" s="2">
        <v>7359146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1</v>
      </c>
      <c r="U1264" s="2">
        <v>2</v>
      </c>
      <c r="V1264" s="2">
        <v>8</v>
      </c>
      <c r="W1264" s="2">
        <v>0</v>
      </c>
      <c r="X1264" s="2">
        <v>0</v>
      </c>
      <c r="Y1264" s="2">
        <v>0</v>
      </c>
      <c r="Z1264" s="2">
        <v>3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1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1</v>
      </c>
      <c r="AM1264" s="2">
        <v>0</v>
      </c>
      <c r="AN1264" s="2">
        <v>0</v>
      </c>
    </row>
    <row r="1265" spans="1:40" x14ac:dyDescent="0.25">
      <c r="A1265" s="3" t="s">
        <v>29</v>
      </c>
      <c r="B1265" s="3" t="s">
        <v>35</v>
      </c>
      <c r="C1265" s="3" t="s">
        <v>102</v>
      </c>
      <c r="D1265" s="3" t="s">
        <v>158</v>
      </c>
      <c r="E1265" s="3" t="s">
        <v>159</v>
      </c>
      <c r="F1265" s="3" t="s">
        <v>160</v>
      </c>
      <c r="G1265" s="3" t="s">
        <v>157</v>
      </c>
      <c r="H1265" s="2">
        <v>16</v>
      </c>
      <c r="I1265" s="2">
        <v>0.87</v>
      </c>
      <c r="J1265" s="2">
        <v>19526</v>
      </c>
      <c r="K1265" s="2">
        <v>2242062</v>
      </c>
      <c r="L1265" s="2">
        <v>2242062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14</v>
      </c>
      <c r="W1265" s="2">
        <v>0</v>
      </c>
      <c r="X1265" s="2">
        <v>0</v>
      </c>
      <c r="Y1265" s="2">
        <v>2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</row>
    <row r="1266" spans="1:40" x14ac:dyDescent="0.25">
      <c r="A1266" s="3" t="s">
        <v>29</v>
      </c>
      <c r="B1266" s="3" t="s">
        <v>91</v>
      </c>
      <c r="C1266" s="3" t="s">
        <v>91</v>
      </c>
      <c r="D1266" s="3" t="s">
        <v>166</v>
      </c>
      <c r="E1266" s="3" t="s">
        <v>167</v>
      </c>
      <c r="F1266" s="3" t="s">
        <v>168</v>
      </c>
      <c r="G1266" s="3" t="s">
        <v>165</v>
      </c>
      <c r="H1266" s="2">
        <v>16</v>
      </c>
      <c r="I1266" s="2">
        <v>0.25</v>
      </c>
      <c r="J1266" s="2">
        <v>23414</v>
      </c>
      <c r="K1266" s="2">
        <v>9228054</v>
      </c>
      <c r="L1266" s="2">
        <v>9228054</v>
      </c>
      <c r="M1266" s="2">
        <v>0</v>
      </c>
      <c r="N1266" s="2">
        <v>2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6</v>
      </c>
      <c r="Z1266" s="2">
        <v>4</v>
      </c>
      <c r="AA1266" s="2">
        <v>0</v>
      </c>
      <c r="AB1266" s="2">
        <v>0</v>
      </c>
      <c r="AC1266" s="2">
        <v>0</v>
      </c>
      <c r="AD1266" s="2">
        <v>0</v>
      </c>
      <c r="AE1266" s="2">
        <v>1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1</v>
      </c>
      <c r="AM1266" s="2">
        <v>1</v>
      </c>
      <c r="AN1266" s="2">
        <v>1</v>
      </c>
    </row>
    <row r="1267" spans="1:40" x14ac:dyDescent="0.25">
      <c r="A1267" s="3" t="s">
        <v>29</v>
      </c>
      <c r="B1267" s="3" t="s">
        <v>35</v>
      </c>
      <c r="C1267" s="3" t="s">
        <v>102</v>
      </c>
      <c r="D1267" s="3" t="s">
        <v>158</v>
      </c>
      <c r="E1267" s="3" t="s">
        <v>159</v>
      </c>
      <c r="F1267" s="3" t="s">
        <v>205</v>
      </c>
      <c r="G1267" s="3" t="s">
        <v>206</v>
      </c>
      <c r="H1267" s="2">
        <v>16</v>
      </c>
      <c r="I1267" s="2">
        <v>0.98</v>
      </c>
      <c r="J1267" s="2">
        <v>21643</v>
      </c>
      <c r="K1267" s="2">
        <v>2105764</v>
      </c>
      <c r="L1267" s="2">
        <v>2204665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11</v>
      </c>
      <c r="T1267" s="2">
        <v>0</v>
      </c>
      <c r="U1267" s="2">
        <v>0</v>
      </c>
      <c r="V1267" s="2">
        <v>5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</row>
    <row r="1268" spans="1:40" x14ac:dyDescent="0.25">
      <c r="A1268" s="3" t="s">
        <v>29</v>
      </c>
      <c r="B1268" s="3" t="s">
        <v>35</v>
      </c>
      <c r="C1268" s="3" t="s">
        <v>36</v>
      </c>
      <c r="D1268" s="3" t="s">
        <v>210</v>
      </c>
      <c r="E1268" s="3" t="s">
        <v>211</v>
      </c>
      <c r="F1268" s="3" t="s">
        <v>212</v>
      </c>
      <c r="G1268" s="3" t="s">
        <v>213</v>
      </c>
      <c r="H1268" s="2">
        <v>16</v>
      </c>
      <c r="I1268" s="2">
        <v>0.45</v>
      </c>
      <c r="J1268" s="2">
        <v>25512</v>
      </c>
      <c r="K1268" s="2">
        <v>5674258</v>
      </c>
      <c r="L1268" s="2">
        <v>5674258</v>
      </c>
      <c r="M1268" s="2">
        <v>0</v>
      </c>
      <c r="N1268" s="2">
        <v>1</v>
      </c>
      <c r="O1268" s="2">
        <v>1</v>
      </c>
      <c r="P1268" s="2">
        <v>0</v>
      </c>
      <c r="Q1268" s="2">
        <v>0</v>
      </c>
      <c r="R1268" s="2">
        <v>0</v>
      </c>
      <c r="S1268" s="2">
        <v>0</v>
      </c>
      <c r="T1268" s="2">
        <v>1</v>
      </c>
      <c r="U1268" s="2">
        <v>0</v>
      </c>
      <c r="V1268" s="2">
        <v>8</v>
      </c>
      <c r="W1268" s="2">
        <v>2</v>
      </c>
      <c r="X1268" s="2">
        <v>0</v>
      </c>
      <c r="Y1268" s="2">
        <v>0</v>
      </c>
      <c r="Z1268" s="2">
        <v>1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1</v>
      </c>
      <c r="AM1268" s="2">
        <v>0</v>
      </c>
      <c r="AN1268" s="2">
        <v>1</v>
      </c>
    </row>
    <row r="1269" spans="1:40" x14ac:dyDescent="0.25">
      <c r="A1269" s="3" t="s">
        <v>29</v>
      </c>
      <c r="B1269" s="3" t="s">
        <v>49</v>
      </c>
      <c r="C1269" s="3" t="s">
        <v>191</v>
      </c>
      <c r="D1269" s="3" t="s">
        <v>234</v>
      </c>
      <c r="E1269" s="3" t="s">
        <v>287</v>
      </c>
      <c r="F1269" s="3" t="s">
        <v>405</v>
      </c>
      <c r="G1269" s="3" t="s">
        <v>458</v>
      </c>
      <c r="H1269" s="2">
        <v>16</v>
      </c>
      <c r="I1269" s="2">
        <v>0.65</v>
      </c>
      <c r="J1269" s="2">
        <v>24107</v>
      </c>
      <c r="K1269" s="2">
        <v>3704465</v>
      </c>
      <c r="L1269" s="2">
        <v>3704465</v>
      </c>
      <c r="M1269" s="2">
        <v>0</v>
      </c>
      <c r="N1269" s="2">
        <v>0</v>
      </c>
      <c r="O1269" s="2">
        <v>13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2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1</v>
      </c>
    </row>
    <row r="1270" spans="1:40" x14ac:dyDescent="0.25">
      <c r="A1270" s="3" t="s">
        <v>29</v>
      </c>
      <c r="B1270" s="3" t="s">
        <v>91</v>
      </c>
      <c r="C1270" s="3" t="s">
        <v>91</v>
      </c>
      <c r="D1270" s="3" t="s">
        <v>368</v>
      </c>
      <c r="E1270" s="3" t="s">
        <v>619</v>
      </c>
      <c r="F1270" s="3" t="s">
        <v>620</v>
      </c>
      <c r="G1270" s="3" t="s">
        <v>618</v>
      </c>
      <c r="H1270" s="2">
        <v>16</v>
      </c>
      <c r="I1270" s="2">
        <v>0.6</v>
      </c>
      <c r="J1270" s="2">
        <v>21749</v>
      </c>
      <c r="K1270" s="2">
        <v>3614992</v>
      </c>
      <c r="L1270" s="2">
        <v>3614992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1</v>
      </c>
      <c r="W1270" s="2">
        <v>0</v>
      </c>
      <c r="X1270" s="2">
        <v>0</v>
      </c>
      <c r="Y1270" s="2">
        <v>3</v>
      </c>
      <c r="Z1270" s="2">
        <v>5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7</v>
      </c>
      <c r="AM1270" s="2">
        <v>0</v>
      </c>
      <c r="AN1270" s="2">
        <v>0</v>
      </c>
    </row>
    <row r="1271" spans="1:40" x14ac:dyDescent="0.25">
      <c r="A1271" s="3" t="s">
        <v>29</v>
      </c>
      <c r="B1271" s="3" t="s">
        <v>35</v>
      </c>
      <c r="C1271" s="3" t="s">
        <v>36</v>
      </c>
      <c r="D1271" s="3" t="s">
        <v>210</v>
      </c>
      <c r="E1271" s="3" t="s">
        <v>641</v>
      </c>
      <c r="F1271" s="3" t="s">
        <v>642</v>
      </c>
      <c r="G1271" s="3" t="s">
        <v>649</v>
      </c>
      <c r="H1271" s="2">
        <v>16</v>
      </c>
      <c r="I1271" s="2">
        <v>0.67</v>
      </c>
      <c r="J1271" s="2">
        <v>22312</v>
      </c>
      <c r="K1271" s="2">
        <v>3311219</v>
      </c>
      <c r="L1271" s="2">
        <v>3311219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3</v>
      </c>
      <c r="W1271" s="2">
        <v>0</v>
      </c>
      <c r="X1271" s="2">
        <v>0</v>
      </c>
      <c r="Y1271" s="2">
        <v>1</v>
      </c>
      <c r="Z1271" s="2">
        <v>9</v>
      </c>
      <c r="AA1271" s="2">
        <v>2</v>
      </c>
      <c r="AB1271" s="2">
        <v>0</v>
      </c>
      <c r="AC1271" s="2">
        <v>0</v>
      </c>
      <c r="AD1271" s="2">
        <v>1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</row>
    <row r="1272" spans="1:40" x14ac:dyDescent="0.25">
      <c r="A1272" s="3" t="s">
        <v>29</v>
      </c>
      <c r="B1272" s="3" t="s">
        <v>35</v>
      </c>
      <c r="C1272" s="3" t="s">
        <v>36</v>
      </c>
      <c r="D1272" s="3" t="s">
        <v>210</v>
      </c>
      <c r="E1272" s="3" t="s">
        <v>641</v>
      </c>
      <c r="F1272" s="3" t="s">
        <v>642</v>
      </c>
      <c r="G1272" s="3" t="s">
        <v>650</v>
      </c>
      <c r="H1272" s="2">
        <v>16</v>
      </c>
      <c r="I1272" s="2">
        <v>0.67</v>
      </c>
      <c r="J1272" s="2">
        <v>22312</v>
      </c>
      <c r="K1272" s="2">
        <v>3311748</v>
      </c>
      <c r="L1272" s="2">
        <v>3311748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3</v>
      </c>
      <c r="W1272" s="2">
        <v>0</v>
      </c>
      <c r="X1272" s="2">
        <v>0</v>
      </c>
      <c r="Y1272" s="2">
        <v>1</v>
      </c>
      <c r="Z1272" s="2">
        <v>9</v>
      </c>
      <c r="AA1272" s="2">
        <v>2</v>
      </c>
      <c r="AB1272" s="2">
        <v>0</v>
      </c>
      <c r="AC1272" s="2">
        <v>0</v>
      </c>
      <c r="AD1272" s="2">
        <v>1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</row>
    <row r="1273" spans="1:40" x14ac:dyDescent="0.25">
      <c r="A1273" s="3" t="s">
        <v>29</v>
      </c>
      <c r="B1273" s="3" t="s">
        <v>35</v>
      </c>
      <c r="C1273" s="3" t="s">
        <v>36</v>
      </c>
      <c r="D1273" s="3" t="s">
        <v>324</v>
      </c>
      <c r="E1273" s="3" t="s">
        <v>903</v>
      </c>
      <c r="F1273" s="3" t="s">
        <v>904</v>
      </c>
      <c r="G1273" s="3" t="s">
        <v>902</v>
      </c>
      <c r="H1273" s="2">
        <v>16</v>
      </c>
      <c r="I1273" s="2">
        <v>1.7</v>
      </c>
      <c r="J1273" s="2">
        <v>25497</v>
      </c>
      <c r="K1273" s="2">
        <v>1448910</v>
      </c>
      <c r="L1273" s="2">
        <v>1480884</v>
      </c>
      <c r="M1273" s="2">
        <v>0</v>
      </c>
      <c r="N1273" s="2">
        <v>1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1</v>
      </c>
      <c r="V1273" s="2">
        <v>1</v>
      </c>
      <c r="W1273" s="2">
        <v>0</v>
      </c>
      <c r="X1273" s="2">
        <v>0</v>
      </c>
      <c r="Y1273" s="2">
        <v>2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5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6</v>
      </c>
      <c r="AN1273" s="2">
        <v>0</v>
      </c>
    </row>
    <row r="1274" spans="1:40" x14ac:dyDescent="0.25">
      <c r="A1274" s="3" t="s">
        <v>29</v>
      </c>
      <c r="B1274" s="3" t="s">
        <v>49</v>
      </c>
      <c r="C1274" s="3" t="s">
        <v>50</v>
      </c>
      <c r="D1274" s="3" t="s">
        <v>51</v>
      </c>
      <c r="E1274" s="3" t="s">
        <v>790</v>
      </c>
      <c r="F1274" s="3" t="s">
        <v>1202</v>
      </c>
      <c r="G1274" s="3" t="s">
        <v>1203</v>
      </c>
      <c r="H1274" s="2">
        <v>16</v>
      </c>
      <c r="I1274" s="2">
        <v>0.81</v>
      </c>
      <c r="J1274" s="2">
        <v>23380</v>
      </c>
      <c r="K1274" s="2">
        <v>2873333</v>
      </c>
      <c r="L1274" s="2">
        <v>2873333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5</v>
      </c>
      <c r="T1274" s="2">
        <v>0</v>
      </c>
      <c r="U1274" s="2">
        <v>0</v>
      </c>
      <c r="V1274" s="2">
        <v>9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1</v>
      </c>
      <c r="AC1274" s="2">
        <v>0</v>
      </c>
      <c r="AD1274" s="2">
        <v>0</v>
      </c>
      <c r="AE1274" s="2">
        <v>1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</row>
    <row r="1275" spans="1:40" x14ac:dyDescent="0.25">
      <c r="A1275" s="3" t="s">
        <v>29</v>
      </c>
      <c r="B1275" s="3" t="s">
        <v>35</v>
      </c>
      <c r="C1275" s="3" t="s">
        <v>102</v>
      </c>
      <c r="D1275" s="3" t="s">
        <v>260</v>
      </c>
      <c r="E1275" s="3" t="s">
        <v>1210</v>
      </c>
      <c r="F1275" s="3" t="s">
        <v>1211</v>
      </c>
      <c r="G1275" s="3" t="s">
        <v>1209</v>
      </c>
      <c r="H1275" s="2">
        <v>16</v>
      </c>
      <c r="I1275" s="2">
        <v>0.4</v>
      </c>
      <c r="J1275" s="2">
        <v>21542</v>
      </c>
      <c r="K1275" s="2">
        <v>5373180</v>
      </c>
      <c r="L1275" s="2">
        <v>5373180</v>
      </c>
      <c r="M1275" s="2">
        <v>0</v>
      </c>
      <c r="N1275" s="2">
        <v>7</v>
      </c>
      <c r="O1275" s="2">
        <v>1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8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</row>
    <row r="1276" spans="1:40" x14ac:dyDescent="0.25">
      <c r="A1276" s="3" t="s">
        <v>29</v>
      </c>
      <c r="B1276" s="3" t="s">
        <v>91</v>
      </c>
      <c r="C1276" s="3" t="s">
        <v>91</v>
      </c>
      <c r="D1276" s="3" t="s">
        <v>296</v>
      </c>
      <c r="E1276" s="3" t="s">
        <v>1237</v>
      </c>
      <c r="F1276" s="3" t="s">
        <v>1240</v>
      </c>
      <c r="G1276" s="3" t="s">
        <v>1283</v>
      </c>
      <c r="H1276" s="2">
        <v>16</v>
      </c>
      <c r="I1276" s="2">
        <v>0.73</v>
      </c>
      <c r="J1276" s="2">
        <v>20000</v>
      </c>
      <c r="K1276" s="2">
        <v>2751233</v>
      </c>
      <c r="L1276" s="2">
        <v>2751233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8</v>
      </c>
      <c r="V1276" s="2">
        <v>2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6</v>
      </c>
      <c r="AM1276" s="2">
        <v>0</v>
      </c>
      <c r="AN1276" s="2">
        <v>0</v>
      </c>
    </row>
    <row r="1277" spans="1:40" x14ac:dyDescent="0.25">
      <c r="A1277" s="3" t="s">
        <v>29</v>
      </c>
      <c r="B1277" s="3" t="s">
        <v>35</v>
      </c>
      <c r="C1277" s="3" t="s">
        <v>316</v>
      </c>
      <c r="D1277" s="3" t="s">
        <v>1409</v>
      </c>
      <c r="E1277" s="3" t="s">
        <v>1413</v>
      </c>
      <c r="F1277" s="3" t="s">
        <v>1414</v>
      </c>
      <c r="G1277" s="3" t="s">
        <v>1412</v>
      </c>
      <c r="H1277" s="2">
        <v>16</v>
      </c>
      <c r="I1277" s="2">
        <v>0.6</v>
      </c>
      <c r="J1277" s="2">
        <v>23534</v>
      </c>
      <c r="K1277" s="2">
        <v>3942657</v>
      </c>
      <c r="L1277" s="2">
        <v>3942657</v>
      </c>
      <c r="M1277" s="2">
        <v>0</v>
      </c>
      <c r="N1277" s="2">
        <v>4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10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1</v>
      </c>
      <c r="AM1277" s="2">
        <v>0</v>
      </c>
      <c r="AN1277" s="2">
        <v>1</v>
      </c>
    </row>
    <row r="1278" spans="1:40" x14ac:dyDescent="0.25">
      <c r="A1278" s="3" t="s">
        <v>29</v>
      </c>
      <c r="B1278" s="3" t="s">
        <v>49</v>
      </c>
      <c r="C1278" s="3" t="s">
        <v>50</v>
      </c>
      <c r="D1278" s="3" t="s">
        <v>51</v>
      </c>
      <c r="E1278" s="3" t="s">
        <v>1346</v>
      </c>
      <c r="F1278" s="3" t="s">
        <v>1418</v>
      </c>
      <c r="G1278" s="3" t="s">
        <v>1419</v>
      </c>
      <c r="H1278" s="2">
        <v>16</v>
      </c>
      <c r="I1278" s="2">
        <v>0.52</v>
      </c>
      <c r="J1278" s="2">
        <v>25270</v>
      </c>
      <c r="K1278" s="2">
        <v>4873567</v>
      </c>
      <c r="L1278" s="2">
        <v>4873567</v>
      </c>
      <c r="M1278" s="2">
        <v>0</v>
      </c>
      <c r="N1278" s="2">
        <v>0</v>
      </c>
      <c r="O1278" s="2">
        <v>7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4</v>
      </c>
      <c r="V1278" s="2">
        <v>5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</row>
    <row r="1279" spans="1:40" x14ac:dyDescent="0.25">
      <c r="A1279" s="3" t="s">
        <v>29</v>
      </c>
      <c r="B1279" s="3" t="s">
        <v>185</v>
      </c>
      <c r="C1279" s="3" t="s">
        <v>186</v>
      </c>
      <c r="D1279" s="3" t="s">
        <v>187</v>
      </c>
      <c r="E1279" s="3" t="s">
        <v>1691</v>
      </c>
      <c r="F1279" s="3" t="s">
        <v>1692</v>
      </c>
      <c r="G1279" s="3" t="s">
        <v>1690</v>
      </c>
      <c r="H1279" s="2">
        <v>16</v>
      </c>
      <c r="I1279" s="2">
        <v>0.56000000000000005</v>
      </c>
      <c r="J1279" s="2">
        <v>26137</v>
      </c>
      <c r="K1279" s="2">
        <v>4633577</v>
      </c>
      <c r="L1279" s="2">
        <v>4633577</v>
      </c>
      <c r="M1279" s="2">
        <v>0</v>
      </c>
      <c r="N1279" s="2">
        <v>2</v>
      </c>
      <c r="O1279" s="2">
        <v>6</v>
      </c>
      <c r="P1279" s="2">
        <v>0</v>
      </c>
      <c r="Q1279" s="2">
        <v>1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1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6</v>
      </c>
      <c r="AM1279" s="2">
        <v>0</v>
      </c>
      <c r="AN1279" s="2">
        <v>0</v>
      </c>
    </row>
    <row r="1280" spans="1:40" x14ac:dyDescent="0.25">
      <c r="A1280" s="3" t="s">
        <v>29</v>
      </c>
      <c r="B1280" s="3" t="s">
        <v>110</v>
      </c>
      <c r="C1280" s="3" t="s">
        <v>110</v>
      </c>
      <c r="D1280" s="3" t="s">
        <v>111</v>
      </c>
      <c r="E1280" s="3" t="s">
        <v>112</v>
      </c>
      <c r="F1280" s="3" t="s">
        <v>113</v>
      </c>
      <c r="G1280" s="3" t="s">
        <v>1803</v>
      </c>
      <c r="H1280" s="2">
        <v>16</v>
      </c>
      <c r="I1280" s="2">
        <v>0.35</v>
      </c>
      <c r="J1280" s="2">
        <v>21683</v>
      </c>
      <c r="K1280" s="2">
        <v>6237577</v>
      </c>
      <c r="L1280" s="2">
        <v>6237577</v>
      </c>
      <c r="M1280" s="2">
        <v>0</v>
      </c>
      <c r="N1280" s="2">
        <v>4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6</v>
      </c>
      <c r="X1280" s="2">
        <v>0</v>
      </c>
      <c r="Y1280" s="2">
        <v>2</v>
      </c>
      <c r="Z1280" s="2">
        <v>4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</row>
    <row r="1281" spans="1:40" x14ac:dyDescent="0.25">
      <c r="A1281" s="3" t="s">
        <v>29</v>
      </c>
      <c r="B1281" s="3" t="s">
        <v>49</v>
      </c>
      <c r="C1281" s="3" t="s">
        <v>50</v>
      </c>
      <c r="D1281" s="3" t="s">
        <v>55</v>
      </c>
      <c r="E1281" s="3" t="s">
        <v>1831</v>
      </c>
      <c r="F1281" s="3" t="s">
        <v>1832</v>
      </c>
      <c r="G1281" s="3" t="s">
        <v>1833</v>
      </c>
      <c r="H1281" s="2">
        <v>16</v>
      </c>
      <c r="I1281" s="2">
        <v>0.98</v>
      </c>
      <c r="J1281" s="2">
        <v>22576</v>
      </c>
      <c r="K1281" s="2">
        <v>2309262</v>
      </c>
      <c r="L1281" s="2">
        <v>2309262</v>
      </c>
      <c r="M1281" s="2">
        <v>0</v>
      </c>
      <c r="N1281" s="2">
        <v>1</v>
      </c>
      <c r="O1281" s="2">
        <v>0</v>
      </c>
      <c r="P1281" s="2">
        <v>0</v>
      </c>
      <c r="Q1281" s="2">
        <v>0</v>
      </c>
      <c r="R1281" s="2">
        <v>0</v>
      </c>
      <c r="S1281" s="2">
        <v>7</v>
      </c>
      <c r="T1281" s="2">
        <v>0</v>
      </c>
      <c r="U1281" s="2">
        <v>0</v>
      </c>
      <c r="V1281" s="2">
        <v>7</v>
      </c>
      <c r="W1281" s="2">
        <v>1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</row>
    <row r="1282" spans="1:40" x14ac:dyDescent="0.25">
      <c r="A1282" s="3" t="s">
        <v>29</v>
      </c>
      <c r="B1282" s="3" t="s">
        <v>1364</v>
      </c>
      <c r="C1282" s="3" t="s">
        <v>1365</v>
      </c>
      <c r="D1282" s="3" t="s">
        <v>2259</v>
      </c>
      <c r="E1282" s="3" t="s">
        <v>2260</v>
      </c>
      <c r="F1282" s="3" t="s">
        <v>2281</v>
      </c>
      <c r="G1282" s="3" t="s">
        <v>2280</v>
      </c>
      <c r="H1282" s="2">
        <v>16</v>
      </c>
      <c r="I1282" s="2">
        <v>0.57999999999999996</v>
      </c>
      <c r="J1282" s="2">
        <v>17961</v>
      </c>
      <c r="K1282" s="2">
        <v>3098881</v>
      </c>
      <c r="L1282" s="2">
        <v>3098881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1</v>
      </c>
      <c r="T1282" s="2">
        <v>0</v>
      </c>
      <c r="U1282" s="2">
        <v>0</v>
      </c>
      <c r="V1282" s="2">
        <v>0</v>
      </c>
      <c r="W1282" s="2">
        <v>0</v>
      </c>
      <c r="X1282" s="2">
        <v>1</v>
      </c>
      <c r="Y1282" s="2">
        <v>0</v>
      </c>
      <c r="Z1282" s="2">
        <v>6</v>
      </c>
      <c r="AA1282" s="2">
        <v>0</v>
      </c>
      <c r="AB1282" s="2">
        <v>0</v>
      </c>
      <c r="AC1282" s="2">
        <v>2</v>
      </c>
      <c r="AD1282" s="2">
        <v>0</v>
      </c>
      <c r="AE1282" s="2">
        <v>1</v>
      </c>
      <c r="AF1282" s="2">
        <v>0</v>
      </c>
      <c r="AG1282" s="2">
        <v>5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</row>
    <row r="1283" spans="1:40" x14ac:dyDescent="0.25">
      <c r="A1283" s="3" t="s">
        <v>29</v>
      </c>
      <c r="B1283" s="3" t="s">
        <v>1364</v>
      </c>
      <c r="C1283" s="3" t="s">
        <v>1365</v>
      </c>
      <c r="D1283" s="3" t="s">
        <v>2259</v>
      </c>
      <c r="E1283" s="3" t="s">
        <v>2260</v>
      </c>
      <c r="F1283" s="3" t="s">
        <v>2281</v>
      </c>
      <c r="G1283" s="3" t="s">
        <v>2282</v>
      </c>
      <c r="H1283" s="2">
        <v>16</v>
      </c>
      <c r="I1283" s="2">
        <v>0.57999999999999996</v>
      </c>
      <c r="J1283" s="2">
        <v>17961</v>
      </c>
      <c r="K1283" s="2">
        <v>3097457</v>
      </c>
      <c r="L1283" s="2">
        <v>3097457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1</v>
      </c>
      <c r="T1283" s="2">
        <v>0</v>
      </c>
      <c r="U1283" s="2">
        <v>0</v>
      </c>
      <c r="V1283" s="2">
        <v>0</v>
      </c>
      <c r="W1283" s="2">
        <v>0</v>
      </c>
      <c r="X1283" s="2">
        <v>1</v>
      </c>
      <c r="Y1283" s="2">
        <v>0</v>
      </c>
      <c r="Z1283" s="2">
        <v>6</v>
      </c>
      <c r="AA1283" s="2">
        <v>0</v>
      </c>
      <c r="AB1283" s="2">
        <v>0</v>
      </c>
      <c r="AC1283" s="2">
        <v>2</v>
      </c>
      <c r="AD1283" s="2">
        <v>0</v>
      </c>
      <c r="AE1283" s="2">
        <v>1</v>
      </c>
      <c r="AF1283" s="2">
        <v>0</v>
      </c>
      <c r="AG1283" s="2">
        <v>5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</row>
    <row r="1284" spans="1:40" x14ac:dyDescent="0.25">
      <c r="A1284" s="3" t="s">
        <v>80</v>
      </c>
      <c r="B1284" s="3" t="s">
        <v>129</v>
      </c>
      <c r="C1284" s="3" t="s">
        <v>2306</v>
      </c>
      <c r="D1284" s="3" t="s">
        <v>2307</v>
      </c>
      <c r="E1284" s="3" t="s">
        <v>2308</v>
      </c>
      <c r="F1284" s="3" t="s">
        <v>2309</v>
      </c>
      <c r="G1284" s="3" t="s">
        <v>2310</v>
      </c>
      <c r="H1284" s="2">
        <v>16</v>
      </c>
      <c r="I1284" s="2">
        <v>1.1000000000000001</v>
      </c>
      <c r="J1284" s="2">
        <v>21723</v>
      </c>
      <c r="K1284" s="2">
        <v>2029766</v>
      </c>
      <c r="L1284" s="2">
        <v>2029766</v>
      </c>
      <c r="M1284" s="2">
        <v>0</v>
      </c>
      <c r="N1284" s="2">
        <v>0</v>
      </c>
      <c r="O1284" s="2">
        <v>4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2</v>
      </c>
      <c r="W1284" s="2">
        <v>0</v>
      </c>
      <c r="X1284" s="2">
        <v>0</v>
      </c>
      <c r="Y1284" s="2">
        <v>0</v>
      </c>
      <c r="Z1284" s="2">
        <v>9</v>
      </c>
      <c r="AA1284" s="2">
        <v>0</v>
      </c>
      <c r="AB1284" s="2">
        <v>0</v>
      </c>
      <c r="AC1284" s="2">
        <v>0</v>
      </c>
      <c r="AD1284" s="2">
        <v>1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</row>
    <row r="1285" spans="1:40" x14ac:dyDescent="0.25">
      <c r="A1285" s="3" t="s">
        <v>29</v>
      </c>
      <c r="B1285" s="3" t="s">
        <v>91</v>
      </c>
      <c r="C1285" s="3" t="s">
        <v>91</v>
      </c>
      <c r="D1285" s="3" t="s">
        <v>296</v>
      </c>
      <c r="E1285" s="3" t="s">
        <v>297</v>
      </c>
      <c r="F1285" s="3" t="s">
        <v>2476</v>
      </c>
      <c r="G1285" s="3" t="s">
        <v>2536</v>
      </c>
      <c r="H1285" s="2">
        <v>16</v>
      </c>
      <c r="I1285" s="2">
        <v>0.68</v>
      </c>
      <c r="J1285" s="2">
        <v>29825</v>
      </c>
      <c r="K1285" s="2">
        <v>4418088</v>
      </c>
      <c r="L1285" s="2">
        <v>4418088</v>
      </c>
      <c r="M1285" s="2">
        <v>0</v>
      </c>
      <c r="N1285" s="2">
        <v>1</v>
      </c>
      <c r="O1285" s="2">
        <v>0</v>
      </c>
      <c r="P1285" s="2">
        <v>0</v>
      </c>
      <c r="Q1285" s="2">
        <v>0</v>
      </c>
      <c r="R1285" s="2">
        <v>0</v>
      </c>
      <c r="S1285" s="2">
        <v>3</v>
      </c>
      <c r="T1285" s="2">
        <v>2</v>
      </c>
      <c r="U1285" s="2">
        <v>3</v>
      </c>
      <c r="V1285" s="2">
        <v>1</v>
      </c>
      <c r="W1285" s="2">
        <v>1</v>
      </c>
      <c r="X1285" s="2">
        <v>0</v>
      </c>
      <c r="Y1285" s="2">
        <v>1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4</v>
      </c>
      <c r="AN1285" s="2">
        <v>0</v>
      </c>
    </row>
    <row r="1286" spans="1:40" x14ac:dyDescent="0.25">
      <c r="A1286" s="3" t="s">
        <v>29</v>
      </c>
      <c r="B1286" s="3" t="s">
        <v>35</v>
      </c>
      <c r="C1286" s="3" t="s">
        <v>67</v>
      </c>
      <c r="D1286" s="3" t="s">
        <v>1111</v>
      </c>
      <c r="E1286" s="3" t="s">
        <v>1112</v>
      </c>
      <c r="F1286" s="3" t="s">
        <v>2638</v>
      </c>
      <c r="G1286" s="3" t="s">
        <v>2639</v>
      </c>
      <c r="H1286" s="2">
        <v>16</v>
      </c>
      <c r="I1286" s="2">
        <v>0.91</v>
      </c>
      <c r="J1286" s="2">
        <v>20349</v>
      </c>
      <c r="K1286" s="2">
        <v>2232025</v>
      </c>
      <c r="L1286" s="2">
        <v>2236178</v>
      </c>
      <c r="M1286" s="2">
        <v>0</v>
      </c>
      <c r="N1286" s="2">
        <v>7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1</v>
      </c>
      <c r="U1286" s="2">
        <v>0</v>
      </c>
      <c r="V1286" s="2">
        <v>2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6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</row>
    <row r="1287" spans="1:40" x14ac:dyDescent="0.25">
      <c r="A1287" s="3" t="s">
        <v>29</v>
      </c>
      <c r="B1287" s="3" t="s">
        <v>49</v>
      </c>
      <c r="C1287" s="3" t="s">
        <v>191</v>
      </c>
      <c r="D1287" s="3" t="s">
        <v>234</v>
      </c>
      <c r="E1287" s="3" t="s">
        <v>636</v>
      </c>
      <c r="F1287" s="3" t="s">
        <v>2740</v>
      </c>
      <c r="G1287" s="3" t="s">
        <v>2748</v>
      </c>
      <c r="H1287" s="2">
        <v>16</v>
      </c>
      <c r="I1287" s="2">
        <v>0.39</v>
      </c>
      <c r="J1287" s="2">
        <v>24542</v>
      </c>
      <c r="K1287" s="2">
        <v>6231122</v>
      </c>
      <c r="L1287" s="2">
        <v>6231122</v>
      </c>
      <c r="M1287" s="2">
        <v>0</v>
      </c>
      <c r="N1287" s="2">
        <v>1</v>
      </c>
      <c r="O1287" s="2">
        <v>0</v>
      </c>
      <c r="P1287" s="2">
        <v>0</v>
      </c>
      <c r="Q1287" s="2">
        <v>0</v>
      </c>
      <c r="R1287" s="2">
        <v>0</v>
      </c>
      <c r="S1287" s="2">
        <v>2</v>
      </c>
      <c r="T1287" s="2">
        <v>0</v>
      </c>
      <c r="U1287" s="2">
        <v>0</v>
      </c>
      <c r="V1287" s="2">
        <v>10</v>
      </c>
      <c r="W1287" s="2">
        <v>0</v>
      </c>
      <c r="X1287" s="2">
        <v>0</v>
      </c>
      <c r="Y1287" s="2">
        <v>0</v>
      </c>
      <c r="Z1287" s="2">
        <v>1</v>
      </c>
      <c r="AA1287" s="2">
        <v>0</v>
      </c>
      <c r="AB1287" s="2">
        <v>0</v>
      </c>
      <c r="AC1287" s="2">
        <v>0</v>
      </c>
      <c r="AD1287" s="2">
        <v>0</v>
      </c>
      <c r="AE1287" s="2">
        <v>1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1</v>
      </c>
      <c r="AM1287" s="2">
        <v>0</v>
      </c>
      <c r="AN1287" s="2">
        <v>0</v>
      </c>
    </row>
    <row r="1288" spans="1:40" x14ac:dyDescent="0.25">
      <c r="A1288" s="3" t="s">
        <v>29</v>
      </c>
      <c r="B1288" s="3" t="s">
        <v>185</v>
      </c>
      <c r="C1288" s="3" t="s">
        <v>243</v>
      </c>
      <c r="D1288" s="3" t="s">
        <v>244</v>
      </c>
      <c r="E1288" s="3" t="s">
        <v>2853</v>
      </c>
      <c r="F1288" s="3" t="s">
        <v>2854</v>
      </c>
      <c r="G1288" s="3" t="s">
        <v>2855</v>
      </c>
      <c r="H1288" s="2">
        <v>16</v>
      </c>
      <c r="I1288" s="2">
        <v>0.94</v>
      </c>
      <c r="J1288" s="2">
        <v>27549</v>
      </c>
      <c r="K1288" s="2">
        <v>2937589</v>
      </c>
      <c r="L1288" s="2">
        <v>2937589</v>
      </c>
      <c r="M1288" s="2">
        <v>0</v>
      </c>
      <c r="N1288" s="2">
        <v>2</v>
      </c>
      <c r="O1288" s="2">
        <v>2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5</v>
      </c>
      <c r="Y1288" s="2">
        <v>0</v>
      </c>
      <c r="Z1288" s="2">
        <v>1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1</v>
      </c>
      <c r="AH1288" s="2">
        <v>0</v>
      </c>
      <c r="AI1288" s="2">
        <v>0</v>
      </c>
      <c r="AJ1288" s="2">
        <v>0</v>
      </c>
      <c r="AK1288" s="2">
        <v>0</v>
      </c>
      <c r="AL1288" s="2">
        <v>5</v>
      </c>
      <c r="AM1288" s="2">
        <v>0</v>
      </c>
      <c r="AN1288" s="2">
        <v>0</v>
      </c>
    </row>
    <row r="1289" spans="1:40" x14ac:dyDescent="0.25">
      <c r="A1289" s="3" t="s">
        <v>29</v>
      </c>
      <c r="B1289" s="3" t="s">
        <v>35</v>
      </c>
      <c r="C1289" s="3" t="s">
        <v>102</v>
      </c>
      <c r="D1289" s="3" t="s">
        <v>136</v>
      </c>
      <c r="E1289" s="3" t="s">
        <v>400</v>
      </c>
      <c r="F1289" s="3" t="s">
        <v>2907</v>
      </c>
      <c r="G1289" s="3" t="s">
        <v>2906</v>
      </c>
      <c r="H1289" s="2">
        <v>16</v>
      </c>
      <c r="I1289" s="2">
        <v>0.35</v>
      </c>
      <c r="J1289" s="2">
        <v>21951</v>
      </c>
      <c r="K1289" s="2">
        <v>6187307</v>
      </c>
      <c r="L1289" s="2">
        <v>6304310</v>
      </c>
      <c r="M1289" s="2">
        <v>0</v>
      </c>
      <c r="N1289" s="2">
        <v>1</v>
      </c>
      <c r="O1289" s="2">
        <v>2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5</v>
      </c>
      <c r="W1289" s="2">
        <v>1</v>
      </c>
      <c r="X1289" s="2">
        <v>0</v>
      </c>
      <c r="Y1289" s="2">
        <v>0</v>
      </c>
      <c r="Z1289" s="2">
        <v>4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3</v>
      </c>
      <c r="AM1289" s="2">
        <v>0</v>
      </c>
      <c r="AN1289" s="2">
        <v>0</v>
      </c>
    </row>
    <row r="1290" spans="1:40" x14ac:dyDescent="0.25">
      <c r="A1290" s="3" t="s">
        <v>29</v>
      </c>
      <c r="B1290" s="3" t="s">
        <v>35</v>
      </c>
      <c r="C1290" s="3" t="s">
        <v>102</v>
      </c>
      <c r="D1290" s="3" t="s">
        <v>136</v>
      </c>
      <c r="E1290" s="3" t="s">
        <v>400</v>
      </c>
      <c r="F1290" s="3" t="s">
        <v>2907</v>
      </c>
      <c r="G1290" s="3" t="s">
        <v>2937</v>
      </c>
      <c r="H1290" s="2">
        <v>16</v>
      </c>
      <c r="I1290" s="2">
        <v>0.36</v>
      </c>
      <c r="J1290" s="2">
        <v>23892</v>
      </c>
      <c r="K1290" s="2">
        <v>6722539</v>
      </c>
      <c r="L1290" s="2">
        <v>6722539</v>
      </c>
      <c r="M1290" s="2">
        <v>0</v>
      </c>
      <c r="N1290" s="2">
        <v>4</v>
      </c>
      <c r="O1290" s="2">
        <v>1</v>
      </c>
      <c r="P1290" s="2">
        <v>0</v>
      </c>
      <c r="Q1290" s="2">
        <v>0</v>
      </c>
      <c r="R1290" s="2">
        <v>0</v>
      </c>
      <c r="S1290" s="2">
        <v>0</v>
      </c>
      <c r="T1290" s="2">
        <v>1</v>
      </c>
      <c r="U1290" s="2">
        <v>0</v>
      </c>
      <c r="V1290" s="2">
        <v>4</v>
      </c>
      <c r="W1290" s="2">
        <v>0</v>
      </c>
      <c r="X1290" s="2">
        <v>0</v>
      </c>
      <c r="Y1290" s="2">
        <v>4</v>
      </c>
      <c r="Z1290" s="2">
        <v>0</v>
      </c>
      <c r="AA1290" s="2">
        <v>0</v>
      </c>
      <c r="AB1290" s="2">
        <v>0</v>
      </c>
      <c r="AC1290" s="2">
        <v>0</v>
      </c>
      <c r="AD1290" s="2">
        <v>1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1</v>
      </c>
    </row>
    <row r="1291" spans="1:40" x14ac:dyDescent="0.25">
      <c r="A1291" s="3" t="s">
        <v>29</v>
      </c>
      <c r="B1291" s="3" t="s">
        <v>35</v>
      </c>
      <c r="C1291" s="3" t="s">
        <v>36</v>
      </c>
      <c r="D1291" s="3" t="s">
        <v>1479</v>
      </c>
      <c r="E1291" s="3" t="s">
        <v>1480</v>
      </c>
      <c r="F1291" s="3" t="s">
        <v>3136</v>
      </c>
      <c r="G1291" s="3" t="s">
        <v>3135</v>
      </c>
      <c r="H1291" s="2">
        <v>16</v>
      </c>
      <c r="I1291" s="2">
        <v>0.47</v>
      </c>
      <c r="J1291" s="2">
        <v>20456</v>
      </c>
      <c r="K1291" s="2">
        <v>4239566</v>
      </c>
      <c r="L1291" s="2">
        <v>4331234</v>
      </c>
      <c r="M1291" s="2">
        <v>0</v>
      </c>
      <c r="N1291" s="2">
        <v>1</v>
      </c>
      <c r="O1291" s="2">
        <v>1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11</v>
      </c>
      <c r="W1291" s="2">
        <v>1</v>
      </c>
      <c r="X1291" s="2">
        <v>0</v>
      </c>
      <c r="Y1291" s="2">
        <v>1</v>
      </c>
      <c r="Z1291" s="2">
        <v>0</v>
      </c>
      <c r="AA1291" s="2">
        <v>1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</row>
    <row r="1292" spans="1:40" x14ac:dyDescent="0.25">
      <c r="A1292" s="3" t="s">
        <v>29</v>
      </c>
      <c r="B1292" s="3" t="s">
        <v>49</v>
      </c>
      <c r="C1292" s="3" t="s">
        <v>191</v>
      </c>
      <c r="D1292" s="3" t="s">
        <v>234</v>
      </c>
      <c r="E1292" s="3" t="s">
        <v>2231</v>
      </c>
      <c r="F1292" s="3" t="s">
        <v>3309</v>
      </c>
      <c r="G1292" s="3" t="s">
        <v>3308</v>
      </c>
      <c r="H1292" s="2">
        <v>16</v>
      </c>
      <c r="I1292" s="2">
        <v>0.56000000000000005</v>
      </c>
      <c r="J1292" s="2">
        <v>22250</v>
      </c>
      <c r="K1292" s="2">
        <v>3969327</v>
      </c>
      <c r="L1292" s="2">
        <v>3984229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16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</row>
    <row r="1293" spans="1:40" x14ac:dyDescent="0.25">
      <c r="A1293" s="3" t="s">
        <v>29</v>
      </c>
      <c r="B1293" s="3" t="s">
        <v>49</v>
      </c>
      <c r="C1293" s="3" t="s">
        <v>191</v>
      </c>
      <c r="D1293" s="3" t="s">
        <v>234</v>
      </c>
      <c r="E1293" s="3" t="s">
        <v>2234</v>
      </c>
      <c r="F1293" s="3" t="s">
        <v>3360</v>
      </c>
      <c r="G1293" s="3" t="s">
        <v>3364</v>
      </c>
      <c r="H1293" s="2">
        <v>16</v>
      </c>
      <c r="I1293" s="2">
        <v>0.8</v>
      </c>
      <c r="J1293" s="2">
        <v>21975</v>
      </c>
      <c r="K1293" s="2">
        <v>2736560</v>
      </c>
      <c r="L1293" s="2">
        <v>2736560</v>
      </c>
      <c r="M1293" s="2">
        <v>0</v>
      </c>
      <c r="N1293" s="2">
        <v>2</v>
      </c>
      <c r="O1293" s="2">
        <v>1</v>
      </c>
      <c r="P1293" s="2">
        <v>0</v>
      </c>
      <c r="Q1293" s="2">
        <v>0</v>
      </c>
      <c r="R1293" s="2">
        <v>0</v>
      </c>
      <c r="S1293" s="2">
        <v>8</v>
      </c>
      <c r="T1293" s="2">
        <v>3</v>
      </c>
      <c r="U1293" s="2">
        <v>0</v>
      </c>
      <c r="V1293" s="2">
        <v>0</v>
      </c>
      <c r="W1293" s="2">
        <v>1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1</v>
      </c>
    </row>
    <row r="1294" spans="1:40" x14ac:dyDescent="0.25">
      <c r="A1294" s="3" t="s">
        <v>29</v>
      </c>
      <c r="B1294" s="3" t="s">
        <v>49</v>
      </c>
      <c r="C1294" s="3" t="s">
        <v>191</v>
      </c>
      <c r="D1294" s="3" t="s">
        <v>234</v>
      </c>
      <c r="E1294" s="3" t="s">
        <v>2234</v>
      </c>
      <c r="F1294" s="3" t="s">
        <v>3360</v>
      </c>
      <c r="G1294" s="3" t="s">
        <v>3403</v>
      </c>
      <c r="H1294" s="2">
        <v>16</v>
      </c>
      <c r="I1294" s="2">
        <v>0.7</v>
      </c>
      <c r="J1294" s="2">
        <v>20340</v>
      </c>
      <c r="K1294" s="2">
        <v>2909905</v>
      </c>
      <c r="L1294" s="2">
        <v>2917469</v>
      </c>
      <c r="M1294" s="2">
        <v>0</v>
      </c>
      <c r="N1294" s="2">
        <v>0</v>
      </c>
      <c r="O1294" s="2">
        <v>2</v>
      </c>
      <c r="P1294" s="2">
        <v>0</v>
      </c>
      <c r="Q1294" s="2">
        <v>0</v>
      </c>
      <c r="R1294" s="2">
        <v>0</v>
      </c>
      <c r="S1294" s="2">
        <v>3</v>
      </c>
      <c r="T1294" s="2">
        <v>0</v>
      </c>
      <c r="U1294" s="2">
        <v>0</v>
      </c>
      <c r="V1294" s="2">
        <v>0</v>
      </c>
      <c r="W1294" s="2">
        <v>2</v>
      </c>
      <c r="X1294" s="2">
        <v>0</v>
      </c>
      <c r="Y1294" s="2">
        <v>0</v>
      </c>
      <c r="Z1294" s="2">
        <v>0</v>
      </c>
      <c r="AA1294" s="2">
        <v>6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2</v>
      </c>
      <c r="AM1294" s="2">
        <v>0</v>
      </c>
      <c r="AN1294" s="2">
        <v>1</v>
      </c>
    </row>
    <row r="1295" spans="1:40" x14ac:dyDescent="0.25">
      <c r="A1295" s="3" t="s">
        <v>29</v>
      </c>
      <c r="B1295" s="3" t="s">
        <v>49</v>
      </c>
      <c r="C1295" s="3" t="s">
        <v>191</v>
      </c>
      <c r="D1295" s="3" t="s">
        <v>234</v>
      </c>
      <c r="E1295" s="3" t="s">
        <v>2234</v>
      </c>
      <c r="F1295" s="3" t="s">
        <v>3360</v>
      </c>
      <c r="G1295" s="3" t="s">
        <v>3404</v>
      </c>
      <c r="H1295" s="2">
        <v>16</v>
      </c>
      <c r="I1295" s="2">
        <v>0.7</v>
      </c>
      <c r="J1295" s="2">
        <v>20452</v>
      </c>
      <c r="K1295" s="2">
        <v>2899956</v>
      </c>
      <c r="L1295" s="2">
        <v>2903081</v>
      </c>
      <c r="M1295" s="2">
        <v>0</v>
      </c>
      <c r="N1295" s="2">
        <v>0</v>
      </c>
      <c r="O1295" s="2">
        <v>2</v>
      </c>
      <c r="P1295" s="2">
        <v>0</v>
      </c>
      <c r="Q1295" s="2">
        <v>0</v>
      </c>
      <c r="R1295" s="2">
        <v>0</v>
      </c>
      <c r="S1295" s="2">
        <v>3</v>
      </c>
      <c r="T1295" s="2">
        <v>0</v>
      </c>
      <c r="U1295" s="2">
        <v>0</v>
      </c>
      <c r="V1295" s="2">
        <v>0</v>
      </c>
      <c r="W1295" s="2">
        <v>2</v>
      </c>
      <c r="X1295" s="2">
        <v>0</v>
      </c>
      <c r="Y1295" s="2">
        <v>0</v>
      </c>
      <c r="Z1295" s="2">
        <v>0</v>
      </c>
      <c r="AA1295" s="2">
        <v>5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2</v>
      </c>
      <c r="AM1295" s="2">
        <v>0</v>
      </c>
      <c r="AN1295" s="2">
        <v>2</v>
      </c>
    </row>
    <row r="1296" spans="1:40" x14ac:dyDescent="0.25">
      <c r="A1296" s="3" t="s">
        <v>29</v>
      </c>
      <c r="B1296" s="3" t="s">
        <v>35</v>
      </c>
      <c r="C1296" s="3" t="s">
        <v>102</v>
      </c>
      <c r="D1296" s="3" t="s">
        <v>1722</v>
      </c>
      <c r="E1296" s="3" t="s">
        <v>1723</v>
      </c>
      <c r="F1296" s="3" t="s">
        <v>3426</v>
      </c>
      <c r="G1296" s="3" t="s">
        <v>3429</v>
      </c>
      <c r="H1296" s="2">
        <v>16</v>
      </c>
      <c r="I1296" s="2">
        <v>0.42</v>
      </c>
      <c r="J1296" s="2">
        <v>19216</v>
      </c>
      <c r="K1296" s="2">
        <v>4573969</v>
      </c>
      <c r="L1296" s="2">
        <v>4573969</v>
      </c>
      <c r="M1296" s="2">
        <v>0</v>
      </c>
      <c r="N1296" s="2">
        <v>8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3</v>
      </c>
      <c r="W1296" s="2">
        <v>0</v>
      </c>
      <c r="X1296" s="2">
        <v>0</v>
      </c>
      <c r="Y1296" s="2">
        <v>5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</row>
    <row r="1297" spans="1:40" x14ac:dyDescent="0.25">
      <c r="A1297" s="3" t="s">
        <v>29</v>
      </c>
      <c r="B1297" s="3" t="s">
        <v>49</v>
      </c>
      <c r="C1297" s="3" t="s">
        <v>191</v>
      </c>
      <c r="D1297" s="3" t="s">
        <v>192</v>
      </c>
      <c r="E1297" s="3" t="s">
        <v>2122</v>
      </c>
      <c r="F1297" s="3" t="s">
        <v>3436</v>
      </c>
      <c r="G1297" s="3" t="s">
        <v>3489</v>
      </c>
      <c r="H1297" s="2">
        <v>16</v>
      </c>
      <c r="I1297" s="2">
        <v>0.91</v>
      </c>
      <c r="J1297" s="2">
        <v>18535</v>
      </c>
      <c r="K1297" s="2">
        <v>2046115</v>
      </c>
      <c r="L1297" s="2">
        <v>2046115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3</v>
      </c>
      <c r="W1297" s="2">
        <v>1</v>
      </c>
      <c r="X1297" s="2">
        <v>0</v>
      </c>
      <c r="Y1297" s="2">
        <v>0</v>
      </c>
      <c r="Z1297" s="2">
        <v>4</v>
      </c>
      <c r="AA1297" s="2">
        <v>0</v>
      </c>
      <c r="AB1297" s="2">
        <v>0</v>
      </c>
      <c r="AC1297" s="2">
        <v>3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5</v>
      </c>
      <c r="AM1297" s="2">
        <v>0</v>
      </c>
      <c r="AN1297" s="2">
        <v>0</v>
      </c>
    </row>
    <row r="1298" spans="1:40" x14ac:dyDescent="0.25">
      <c r="A1298" s="3" t="s">
        <v>29</v>
      </c>
      <c r="B1298" s="3" t="s">
        <v>49</v>
      </c>
      <c r="C1298" s="3" t="s">
        <v>191</v>
      </c>
      <c r="D1298" s="3" t="s">
        <v>192</v>
      </c>
      <c r="E1298" s="3" t="s">
        <v>2122</v>
      </c>
      <c r="F1298" s="3" t="s">
        <v>3436</v>
      </c>
      <c r="G1298" s="3" t="s">
        <v>3497</v>
      </c>
      <c r="H1298" s="2">
        <v>16</v>
      </c>
      <c r="I1298" s="2">
        <v>0.91</v>
      </c>
      <c r="J1298" s="2">
        <v>18535</v>
      </c>
      <c r="K1298" s="2">
        <v>2038615</v>
      </c>
      <c r="L1298" s="2">
        <v>2038615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3</v>
      </c>
      <c r="W1298" s="2">
        <v>1</v>
      </c>
      <c r="X1298" s="2">
        <v>0</v>
      </c>
      <c r="Y1298" s="2">
        <v>0</v>
      </c>
      <c r="Z1298" s="2">
        <v>4</v>
      </c>
      <c r="AA1298" s="2">
        <v>0</v>
      </c>
      <c r="AB1298" s="2">
        <v>0</v>
      </c>
      <c r="AC1298" s="2">
        <v>3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5</v>
      </c>
      <c r="AM1298" s="2">
        <v>0</v>
      </c>
      <c r="AN1298" s="2">
        <v>0</v>
      </c>
    </row>
    <row r="1299" spans="1:40" x14ac:dyDescent="0.25">
      <c r="A1299" s="3" t="s">
        <v>29</v>
      </c>
      <c r="B1299" s="3" t="s">
        <v>49</v>
      </c>
      <c r="C1299" s="3" t="s">
        <v>191</v>
      </c>
      <c r="D1299" s="3" t="s">
        <v>192</v>
      </c>
      <c r="E1299" s="3" t="s">
        <v>2122</v>
      </c>
      <c r="F1299" s="3" t="s">
        <v>3436</v>
      </c>
      <c r="G1299" s="3" t="s">
        <v>3501</v>
      </c>
      <c r="H1299" s="2">
        <v>16</v>
      </c>
      <c r="I1299" s="2">
        <v>0.87</v>
      </c>
      <c r="J1299" s="2">
        <v>17692</v>
      </c>
      <c r="K1299" s="2">
        <v>2037254</v>
      </c>
      <c r="L1299" s="2">
        <v>2037254</v>
      </c>
      <c r="M1299" s="2">
        <v>0</v>
      </c>
      <c r="N1299" s="2">
        <v>0</v>
      </c>
      <c r="O1299" s="2">
        <v>0</v>
      </c>
      <c r="P1299" s="2">
        <v>1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2</v>
      </c>
      <c r="W1299" s="2">
        <v>0</v>
      </c>
      <c r="X1299" s="2">
        <v>0</v>
      </c>
      <c r="Y1299" s="2">
        <v>0</v>
      </c>
      <c r="Z1299" s="2">
        <v>5</v>
      </c>
      <c r="AA1299" s="2">
        <v>0</v>
      </c>
      <c r="AB1299" s="2">
        <v>0</v>
      </c>
      <c r="AC1299" s="2">
        <v>3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5</v>
      </c>
      <c r="AM1299" s="2">
        <v>0</v>
      </c>
      <c r="AN1299" s="2">
        <v>0</v>
      </c>
    </row>
    <row r="1300" spans="1:40" x14ac:dyDescent="0.25">
      <c r="A1300" s="3" t="s">
        <v>29</v>
      </c>
      <c r="B1300" s="3" t="s">
        <v>49</v>
      </c>
      <c r="C1300" s="3" t="s">
        <v>191</v>
      </c>
      <c r="D1300" s="3" t="s">
        <v>192</v>
      </c>
      <c r="E1300" s="3" t="s">
        <v>2122</v>
      </c>
      <c r="F1300" s="3" t="s">
        <v>3436</v>
      </c>
      <c r="G1300" s="3" t="s">
        <v>3509</v>
      </c>
      <c r="H1300" s="2">
        <v>16</v>
      </c>
      <c r="I1300" s="2">
        <v>0.94</v>
      </c>
      <c r="J1300" s="2">
        <v>19353</v>
      </c>
      <c r="K1300" s="2">
        <v>2064154</v>
      </c>
      <c r="L1300" s="2">
        <v>2064154</v>
      </c>
      <c r="M1300" s="2">
        <v>0</v>
      </c>
      <c r="N1300" s="2">
        <v>0</v>
      </c>
      <c r="O1300" s="2">
        <v>0</v>
      </c>
      <c r="P1300" s="2">
        <v>2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2</v>
      </c>
      <c r="W1300" s="2">
        <v>0</v>
      </c>
      <c r="X1300" s="2">
        <v>0</v>
      </c>
      <c r="Y1300" s="2">
        <v>0</v>
      </c>
      <c r="Z1300" s="2">
        <v>4</v>
      </c>
      <c r="AA1300" s="2">
        <v>0</v>
      </c>
      <c r="AB1300" s="2">
        <v>0</v>
      </c>
      <c r="AC1300" s="2">
        <v>4</v>
      </c>
      <c r="AD1300" s="2">
        <v>1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3</v>
      </c>
      <c r="AM1300" s="2">
        <v>0</v>
      </c>
      <c r="AN1300" s="2">
        <v>0</v>
      </c>
    </row>
    <row r="1301" spans="1:40" x14ac:dyDescent="0.25">
      <c r="A1301" s="3" t="s">
        <v>29</v>
      </c>
      <c r="B1301" s="3" t="s">
        <v>49</v>
      </c>
      <c r="C1301" s="3" t="s">
        <v>191</v>
      </c>
      <c r="D1301" s="3" t="s">
        <v>192</v>
      </c>
      <c r="E1301" s="3" t="s">
        <v>2122</v>
      </c>
      <c r="F1301" s="3" t="s">
        <v>3436</v>
      </c>
      <c r="G1301" s="3" t="s">
        <v>3523</v>
      </c>
      <c r="H1301" s="2">
        <v>16</v>
      </c>
      <c r="I1301" s="2">
        <v>1.2</v>
      </c>
      <c r="J1301" s="2">
        <v>21530</v>
      </c>
      <c r="K1301" s="2">
        <v>1838554</v>
      </c>
      <c r="L1301" s="2">
        <v>1838554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5</v>
      </c>
      <c r="W1301" s="2">
        <v>1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1</v>
      </c>
      <c r="AE1301" s="2">
        <v>0</v>
      </c>
      <c r="AF1301" s="2">
        <v>0</v>
      </c>
      <c r="AG1301" s="2">
        <v>0</v>
      </c>
      <c r="AH1301" s="2">
        <v>9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</row>
    <row r="1302" spans="1:40" x14ac:dyDescent="0.25">
      <c r="A1302" s="3" t="s">
        <v>29</v>
      </c>
      <c r="B1302" s="3" t="s">
        <v>91</v>
      </c>
      <c r="C1302" s="3" t="s">
        <v>91</v>
      </c>
      <c r="D1302" s="3" t="s">
        <v>2029</v>
      </c>
      <c r="E1302" s="3" t="s">
        <v>2030</v>
      </c>
      <c r="F1302" s="3" t="s">
        <v>3560</v>
      </c>
      <c r="G1302" s="3" t="s">
        <v>3572</v>
      </c>
      <c r="H1302" s="2">
        <v>16</v>
      </c>
      <c r="I1302" s="2">
        <v>0.72</v>
      </c>
      <c r="J1302" s="2">
        <v>61651</v>
      </c>
      <c r="K1302" s="2">
        <v>8545929</v>
      </c>
      <c r="L1302" s="2">
        <v>8545929</v>
      </c>
      <c r="M1302" s="2">
        <v>0</v>
      </c>
      <c r="N1302" s="2">
        <v>1</v>
      </c>
      <c r="O1302" s="2">
        <v>0</v>
      </c>
      <c r="P1302" s="2">
        <v>0</v>
      </c>
      <c r="Q1302" s="2">
        <v>0</v>
      </c>
      <c r="R1302" s="2">
        <v>0</v>
      </c>
      <c r="S1302" s="2">
        <v>1</v>
      </c>
      <c r="T1302" s="2">
        <v>1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10</v>
      </c>
      <c r="AA1302" s="2">
        <v>0</v>
      </c>
      <c r="AB1302" s="2">
        <v>0</v>
      </c>
      <c r="AC1302" s="2">
        <v>2</v>
      </c>
      <c r="AD1302" s="2">
        <v>0</v>
      </c>
      <c r="AE1302" s="2">
        <v>1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</row>
    <row r="1303" spans="1:40" x14ac:dyDescent="0.25">
      <c r="A1303" s="3" t="s">
        <v>29</v>
      </c>
      <c r="B1303" s="3" t="s">
        <v>35</v>
      </c>
      <c r="C1303" s="3" t="s">
        <v>36</v>
      </c>
      <c r="D1303" s="3" t="s">
        <v>37</v>
      </c>
      <c r="E1303" s="3" t="s">
        <v>395</v>
      </c>
      <c r="F1303" s="3" t="s">
        <v>3813</v>
      </c>
      <c r="G1303" s="3" t="s">
        <v>3812</v>
      </c>
      <c r="H1303" s="2">
        <v>16</v>
      </c>
      <c r="I1303" s="2">
        <v>0.32</v>
      </c>
      <c r="J1303" s="2">
        <v>21080</v>
      </c>
      <c r="K1303" s="2">
        <v>6429098</v>
      </c>
      <c r="L1303" s="2">
        <v>6512983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2</v>
      </c>
      <c r="U1303" s="2">
        <v>2</v>
      </c>
      <c r="V1303" s="2">
        <v>2</v>
      </c>
      <c r="W1303" s="2">
        <v>0</v>
      </c>
      <c r="X1303" s="2">
        <v>0</v>
      </c>
      <c r="Y1303" s="2">
        <v>1</v>
      </c>
      <c r="Z1303" s="2">
        <v>4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5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</row>
    <row r="1304" spans="1:40" x14ac:dyDescent="0.25">
      <c r="A1304" s="3" t="s">
        <v>29</v>
      </c>
      <c r="B1304" s="3" t="s">
        <v>91</v>
      </c>
      <c r="C1304" s="3" t="s">
        <v>91</v>
      </c>
      <c r="D1304" s="3" t="s">
        <v>368</v>
      </c>
      <c r="E1304" s="3" t="s">
        <v>956</v>
      </c>
      <c r="F1304" s="3" t="s">
        <v>957</v>
      </c>
      <c r="G1304" s="3" t="s">
        <v>3968</v>
      </c>
      <c r="H1304" s="2">
        <v>16</v>
      </c>
      <c r="I1304" s="2">
        <v>0.56000000000000005</v>
      </c>
      <c r="J1304" s="2">
        <v>19708</v>
      </c>
      <c r="K1304" s="2">
        <v>3526441</v>
      </c>
      <c r="L1304" s="2">
        <v>3526441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1</v>
      </c>
      <c r="V1304" s="2">
        <v>8</v>
      </c>
      <c r="W1304" s="2">
        <v>0</v>
      </c>
      <c r="X1304" s="2">
        <v>0</v>
      </c>
      <c r="Y1304" s="2">
        <v>6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1</v>
      </c>
      <c r="AM1304" s="2">
        <v>0</v>
      </c>
      <c r="AN1304" s="2">
        <v>0</v>
      </c>
    </row>
    <row r="1305" spans="1:40" x14ac:dyDescent="0.25">
      <c r="A1305" s="3" t="s">
        <v>29</v>
      </c>
      <c r="B1305" s="3" t="s">
        <v>35</v>
      </c>
      <c r="C1305" s="3" t="s">
        <v>102</v>
      </c>
      <c r="D1305" s="3" t="s">
        <v>3993</v>
      </c>
      <c r="G1305" s="3" t="s">
        <v>3992</v>
      </c>
      <c r="H1305" s="2">
        <v>16</v>
      </c>
      <c r="I1305" s="2">
        <v>1.5</v>
      </c>
      <c r="J1305" s="2">
        <v>68302</v>
      </c>
      <c r="K1305" s="2">
        <v>4587455</v>
      </c>
      <c r="L1305" s="2">
        <v>4587455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3</v>
      </c>
      <c r="T1305" s="2">
        <v>0</v>
      </c>
      <c r="U1305" s="2">
        <v>0</v>
      </c>
      <c r="V1305" s="2">
        <v>2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7</v>
      </c>
      <c r="AE1305" s="2">
        <v>0</v>
      </c>
      <c r="AF1305" s="2">
        <v>1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1</v>
      </c>
      <c r="AM1305" s="2">
        <v>0</v>
      </c>
      <c r="AN1305" s="2">
        <v>2</v>
      </c>
    </row>
    <row r="1306" spans="1:40" x14ac:dyDescent="0.25">
      <c r="A1306" s="3" t="s">
        <v>29</v>
      </c>
      <c r="B1306" s="3" t="s">
        <v>49</v>
      </c>
      <c r="C1306" s="3" t="s">
        <v>50</v>
      </c>
      <c r="D1306" s="3" t="s">
        <v>51</v>
      </c>
      <c r="E1306" s="3" t="s">
        <v>52</v>
      </c>
      <c r="F1306" s="3" t="s">
        <v>53</v>
      </c>
      <c r="G1306" s="3" t="s">
        <v>48</v>
      </c>
      <c r="H1306" s="2">
        <v>15</v>
      </c>
      <c r="I1306" s="2">
        <v>0.76</v>
      </c>
      <c r="J1306" s="2">
        <v>30786</v>
      </c>
      <c r="K1306" s="2">
        <v>4044777</v>
      </c>
      <c r="L1306" s="2">
        <v>4044777</v>
      </c>
      <c r="M1306" s="2">
        <v>0</v>
      </c>
      <c r="N1306" s="2">
        <v>0</v>
      </c>
      <c r="O1306" s="2">
        <v>2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1</v>
      </c>
      <c r="V1306" s="2">
        <v>1</v>
      </c>
      <c r="W1306" s="2">
        <v>0</v>
      </c>
      <c r="X1306" s="2">
        <v>0</v>
      </c>
      <c r="Y1306" s="2">
        <v>5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4</v>
      </c>
      <c r="AM1306" s="2">
        <v>2</v>
      </c>
      <c r="AN1306" s="2">
        <v>0</v>
      </c>
    </row>
    <row r="1307" spans="1:40" x14ac:dyDescent="0.25">
      <c r="A1307" s="3" t="s">
        <v>29</v>
      </c>
      <c r="B1307" s="3" t="s">
        <v>35</v>
      </c>
      <c r="C1307" s="3" t="s">
        <v>102</v>
      </c>
      <c r="D1307" s="3" t="s">
        <v>249</v>
      </c>
      <c r="E1307" s="3" t="s">
        <v>257</v>
      </c>
      <c r="F1307" s="3" t="s">
        <v>258</v>
      </c>
      <c r="G1307" s="3" t="s">
        <v>256</v>
      </c>
      <c r="H1307" s="2">
        <v>15</v>
      </c>
      <c r="I1307" s="2">
        <v>0.52</v>
      </c>
      <c r="J1307" s="2">
        <v>19139</v>
      </c>
      <c r="K1307" s="2">
        <v>3629145</v>
      </c>
      <c r="L1307" s="2">
        <v>3669074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2</v>
      </c>
      <c r="T1307" s="2">
        <v>0</v>
      </c>
      <c r="U1307" s="2">
        <v>0</v>
      </c>
      <c r="V1307" s="2">
        <v>0</v>
      </c>
      <c r="W1307" s="2">
        <v>0</v>
      </c>
      <c r="X1307" s="2">
        <v>10</v>
      </c>
      <c r="Y1307" s="2">
        <v>0</v>
      </c>
      <c r="Z1307" s="2">
        <v>2</v>
      </c>
      <c r="AA1307" s="2">
        <v>0</v>
      </c>
      <c r="AB1307" s="2">
        <v>0</v>
      </c>
      <c r="AC1307" s="2">
        <v>1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</row>
    <row r="1308" spans="1:40" x14ac:dyDescent="0.25">
      <c r="A1308" s="3" t="s">
        <v>29</v>
      </c>
      <c r="B1308" s="3" t="s">
        <v>277</v>
      </c>
      <c r="C1308" s="3" t="s">
        <v>278</v>
      </c>
      <c r="D1308" s="3" t="s">
        <v>279</v>
      </c>
      <c r="E1308" s="3" t="s">
        <v>280</v>
      </c>
      <c r="F1308" s="3" t="s">
        <v>305</v>
      </c>
      <c r="G1308" s="3" t="s">
        <v>304</v>
      </c>
      <c r="H1308" s="2">
        <v>15</v>
      </c>
      <c r="I1308" s="2">
        <v>1.1000000000000001</v>
      </c>
      <c r="J1308" s="2">
        <v>23201</v>
      </c>
      <c r="K1308" s="2">
        <v>2160700</v>
      </c>
      <c r="L1308" s="2">
        <v>2160700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1</v>
      </c>
      <c r="S1308" s="2">
        <v>0</v>
      </c>
      <c r="T1308" s="2">
        <v>0</v>
      </c>
      <c r="U1308" s="2">
        <v>5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9</v>
      </c>
      <c r="AM1308" s="2">
        <v>0</v>
      </c>
      <c r="AN1308" s="2">
        <v>0</v>
      </c>
    </row>
    <row r="1309" spans="1:40" x14ac:dyDescent="0.25">
      <c r="A1309" s="3" t="s">
        <v>29</v>
      </c>
      <c r="B1309" s="3" t="s">
        <v>35</v>
      </c>
      <c r="C1309" s="3" t="s">
        <v>36</v>
      </c>
      <c r="D1309" s="3" t="s">
        <v>210</v>
      </c>
      <c r="E1309" s="3" t="s">
        <v>641</v>
      </c>
      <c r="F1309" s="3" t="s">
        <v>642</v>
      </c>
      <c r="G1309" s="3" t="s">
        <v>652</v>
      </c>
      <c r="H1309" s="2">
        <v>15</v>
      </c>
      <c r="I1309" s="2">
        <v>0.59</v>
      </c>
      <c r="J1309" s="2">
        <v>19420</v>
      </c>
      <c r="K1309" s="2">
        <v>3294475</v>
      </c>
      <c r="L1309" s="2">
        <v>3294475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3</v>
      </c>
      <c r="W1309" s="2">
        <v>0</v>
      </c>
      <c r="X1309" s="2">
        <v>0</v>
      </c>
      <c r="Y1309" s="2">
        <v>1</v>
      </c>
      <c r="Z1309" s="2">
        <v>9</v>
      </c>
      <c r="AA1309" s="2">
        <v>1</v>
      </c>
      <c r="AB1309" s="2">
        <v>0</v>
      </c>
      <c r="AC1309" s="2">
        <v>0</v>
      </c>
      <c r="AD1309" s="2">
        <v>1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</row>
    <row r="1310" spans="1:40" x14ac:dyDescent="0.25">
      <c r="A1310" s="3" t="s">
        <v>29</v>
      </c>
      <c r="B1310" s="3" t="s">
        <v>35</v>
      </c>
      <c r="C1310" s="3" t="s">
        <v>36</v>
      </c>
      <c r="D1310" s="3" t="s">
        <v>210</v>
      </c>
      <c r="E1310" s="3" t="s">
        <v>641</v>
      </c>
      <c r="F1310" s="3" t="s">
        <v>642</v>
      </c>
      <c r="G1310" s="3" t="s">
        <v>653</v>
      </c>
      <c r="H1310" s="2">
        <v>15</v>
      </c>
      <c r="I1310" s="2">
        <v>0.53</v>
      </c>
      <c r="J1310" s="2">
        <v>17349</v>
      </c>
      <c r="K1310" s="2">
        <v>3278307</v>
      </c>
      <c r="L1310" s="2">
        <v>3278307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3</v>
      </c>
      <c r="W1310" s="2">
        <v>0</v>
      </c>
      <c r="X1310" s="2">
        <v>0</v>
      </c>
      <c r="Y1310" s="2">
        <v>1</v>
      </c>
      <c r="Z1310" s="2">
        <v>8</v>
      </c>
      <c r="AA1310" s="2">
        <v>2</v>
      </c>
      <c r="AB1310" s="2">
        <v>0</v>
      </c>
      <c r="AC1310" s="2">
        <v>0</v>
      </c>
      <c r="AD1310" s="2">
        <v>1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</row>
    <row r="1311" spans="1:40" x14ac:dyDescent="0.25">
      <c r="A1311" s="3" t="s">
        <v>29</v>
      </c>
      <c r="B1311" s="3" t="s">
        <v>35</v>
      </c>
      <c r="C1311" s="3" t="s">
        <v>36</v>
      </c>
      <c r="D1311" s="3" t="s">
        <v>210</v>
      </c>
      <c r="E1311" s="3" t="s">
        <v>641</v>
      </c>
      <c r="F1311" s="3" t="s">
        <v>642</v>
      </c>
      <c r="G1311" s="3" t="s">
        <v>661</v>
      </c>
      <c r="H1311" s="2">
        <v>15</v>
      </c>
      <c r="I1311" s="2">
        <v>0.6</v>
      </c>
      <c r="J1311" s="2">
        <v>19908</v>
      </c>
      <c r="K1311" s="2">
        <v>3316088</v>
      </c>
      <c r="L1311" s="2">
        <v>3316088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2</v>
      </c>
      <c r="W1311" s="2">
        <v>0</v>
      </c>
      <c r="X1311" s="2">
        <v>0</v>
      </c>
      <c r="Y1311" s="2">
        <v>1</v>
      </c>
      <c r="Z1311" s="2">
        <v>9</v>
      </c>
      <c r="AA1311" s="2">
        <v>2</v>
      </c>
      <c r="AB1311" s="2">
        <v>0</v>
      </c>
      <c r="AC1311" s="2">
        <v>0</v>
      </c>
      <c r="AD1311" s="2">
        <v>1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</row>
    <row r="1312" spans="1:40" x14ac:dyDescent="0.25">
      <c r="A1312" s="3" t="s">
        <v>29</v>
      </c>
      <c r="B1312" s="3" t="s">
        <v>35</v>
      </c>
      <c r="C1312" s="3" t="s">
        <v>67</v>
      </c>
      <c r="D1312" s="3" t="s">
        <v>68</v>
      </c>
      <c r="E1312" s="3" t="s">
        <v>677</v>
      </c>
      <c r="F1312" s="3" t="s">
        <v>678</v>
      </c>
      <c r="G1312" s="3" t="s">
        <v>679</v>
      </c>
      <c r="H1312" s="2">
        <v>15</v>
      </c>
      <c r="I1312" s="2">
        <v>0.27</v>
      </c>
      <c r="J1312" s="2">
        <v>18745</v>
      </c>
      <c r="K1312" s="2">
        <v>6833751</v>
      </c>
      <c r="L1312" s="2">
        <v>6833751</v>
      </c>
      <c r="M1312" s="2">
        <v>0</v>
      </c>
      <c r="N1312" s="2">
        <v>3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5</v>
      </c>
      <c r="W1312" s="2">
        <v>0</v>
      </c>
      <c r="X1312" s="2">
        <v>0</v>
      </c>
      <c r="Y1312" s="2">
        <v>0</v>
      </c>
      <c r="Z1312" s="2">
        <v>5</v>
      </c>
      <c r="AA1312" s="2">
        <v>0</v>
      </c>
      <c r="AB1312" s="2">
        <v>0</v>
      </c>
      <c r="AC1312" s="2">
        <v>1</v>
      </c>
      <c r="AD1312" s="2">
        <v>1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</row>
    <row r="1313" spans="1:40" x14ac:dyDescent="0.25">
      <c r="A1313" s="3" t="s">
        <v>29</v>
      </c>
      <c r="B1313" s="3" t="s">
        <v>737</v>
      </c>
      <c r="C1313" s="3" t="s">
        <v>738</v>
      </c>
      <c r="D1313" s="3" t="s">
        <v>739</v>
      </c>
      <c r="E1313" s="3" t="s">
        <v>740</v>
      </c>
      <c r="F1313" s="3" t="s">
        <v>741</v>
      </c>
      <c r="G1313" s="3" t="s">
        <v>736</v>
      </c>
      <c r="H1313" s="2">
        <v>15</v>
      </c>
      <c r="I1313" s="2">
        <v>1.6</v>
      </c>
      <c r="J1313" s="2">
        <v>25073</v>
      </c>
      <c r="K1313" s="2">
        <v>1558103</v>
      </c>
      <c r="L1313" s="2">
        <v>1558103</v>
      </c>
      <c r="M1313" s="2">
        <v>0</v>
      </c>
      <c r="N1313" s="2">
        <v>4</v>
      </c>
      <c r="O1313" s="2">
        <v>0</v>
      </c>
      <c r="P1313" s="2">
        <v>0</v>
      </c>
      <c r="Q1313" s="2">
        <v>0</v>
      </c>
      <c r="R1313" s="2">
        <v>6</v>
      </c>
      <c r="S1313" s="2">
        <v>0</v>
      </c>
      <c r="T1313" s="2">
        <v>0</v>
      </c>
      <c r="U1313" s="2">
        <v>0</v>
      </c>
      <c r="V1313" s="2">
        <v>1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4</v>
      </c>
      <c r="AN1313" s="2">
        <v>0</v>
      </c>
    </row>
    <row r="1314" spans="1:40" x14ac:dyDescent="0.25">
      <c r="A1314" s="3" t="s">
        <v>29</v>
      </c>
      <c r="B1314" s="3" t="s">
        <v>49</v>
      </c>
      <c r="C1314" s="3" t="s">
        <v>50</v>
      </c>
      <c r="D1314" s="3" t="s">
        <v>51</v>
      </c>
      <c r="E1314" s="3" t="s">
        <v>790</v>
      </c>
      <c r="F1314" s="3" t="s">
        <v>1150</v>
      </c>
      <c r="G1314" s="3" t="s">
        <v>1149</v>
      </c>
      <c r="H1314" s="2">
        <v>15</v>
      </c>
      <c r="I1314" s="2">
        <v>0.42</v>
      </c>
      <c r="J1314" s="2">
        <v>25142</v>
      </c>
      <c r="K1314" s="2">
        <v>6000632</v>
      </c>
      <c r="L1314" s="2">
        <v>6000632</v>
      </c>
      <c r="M1314" s="2">
        <v>0</v>
      </c>
      <c r="N1314" s="2">
        <v>4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1</v>
      </c>
      <c r="U1314" s="2">
        <v>1</v>
      </c>
      <c r="V1314" s="2">
        <v>5</v>
      </c>
      <c r="W1314" s="2">
        <v>1</v>
      </c>
      <c r="X1314" s="2">
        <v>1</v>
      </c>
      <c r="Y1314" s="2">
        <v>0</v>
      </c>
      <c r="Z1314" s="2">
        <v>0</v>
      </c>
      <c r="AA1314" s="2">
        <v>0</v>
      </c>
      <c r="AB1314" s="2">
        <v>0</v>
      </c>
      <c r="AC1314" s="2">
        <v>2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</row>
    <row r="1315" spans="1:40" x14ac:dyDescent="0.25">
      <c r="A1315" s="3" t="s">
        <v>29</v>
      </c>
      <c r="B1315" s="3" t="s">
        <v>35</v>
      </c>
      <c r="C1315" s="3" t="s">
        <v>102</v>
      </c>
      <c r="D1315" s="3" t="s">
        <v>515</v>
      </c>
      <c r="E1315" s="3" t="s">
        <v>516</v>
      </c>
      <c r="F1315" s="3" t="s">
        <v>1489</v>
      </c>
      <c r="G1315" s="3" t="s">
        <v>1491</v>
      </c>
      <c r="H1315" s="2">
        <v>15</v>
      </c>
      <c r="I1315" s="2">
        <v>0.72</v>
      </c>
      <c r="J1315" s="2">
        <v>27412</v>
      </c>
      <c r="K1315" s="2">
        <v>3760463</v>
      </c>
      <c r="L1315" s="2">
        <v>3804166</v>
      </c>
      <c r="M1315" s="2">
        <v>0</v>
      </c>
      <c r="N1315" s="2">
        <v>1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11</v>
      </c>
      <c r="U1315" s="2">
        <v>1</v>
      </c>
      <c r="V1315" s="2">
        <v>1</v>
      </c>
      <c r="W1315" s="2">
        <v>0</v>
      </c>
      <c r="X1315" s="2">
        <v>0</v>
      </c>
      <c r="Y1315" s="2">
        <v>0</v>
      </c>
      <c r="Z1315" s="2">
        <v>1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</row>
    <row r="1316" spans="1:40" x14ac:dyDescent="0.25">
      <c r="A1316" s="3" t="s">
        <v>29</v>
      </c>
      <c r="B1316" s="3" t="s">
        <v>35</v>
      </c>
      <c r="C1316" s="3" t="s">
        <v>102</v>
      </c>
      <c r="D1316" s="3" t="s">
        <v>515</v>
      </c>
      <c r="E1316" s="3" t="s">
        <v>516</v>
      </c>
      <c r="F1316" s="3" t="s">
        <v>1126</v>
      </c>
      <c r="G1316" s="3" t="s">
        <v>1588</v>
      </c>
      <c r="H1316" s="2">
        <v>15</v>
      </c>
      <c r="I1316" s="2">
        <v>0.49</v>
      </c>
      <c r="J1316" s="2">
        <v>23282</v>
      </c>
      <c r="K1316" s="2">
        <v>4773108</v>
      </c>
      <c r="L1316" s="2">
        <v>4773108</v>
      </c>
      <c r="M1316" s="2">
        <v>0</v>
      </c>
      <c r="N1316" s="2">
        <v>1</v>
      </c>
      <c r="O1316" s="2">
        <v>0</v>
      </c>
      <c r="P1316" s="2">
        <v>0</v>
      </c>
      <c r="Q1316" s="2">
        <v>0</v>
      </c>
      <c r="R1316" s="2">
        <v>0</v>
      </c>
      <c r="S1316" s="2">
        <v>3</v>
      </c>
      <c r="T1316" s="2">
        <v>0</v>
      </c>
      <c r="U1316" s="2">
        <v>1</v>
      </c>
      <c r="V1316" s="2">
        <v>1</v>
      </c>
      <c r="W1316" s="2">
        <v>0</v>
      </c>
      <c r="X1316" s="2">
        <v>1</v>
      </c>
      <c r="Y1316" s="2">
        <v>0</v>
      </c>
      <c r="Z1316" s="2">
        <v>0</v>
      </c>
      <c r="AA1316" s="2">
        <v>0</v>
      </c>
      <c r="AB1316" s="2">
        <v>0</v>
      </c>
      <c r="AC1316" s="2">
        <v>1</v>
      </c>
      <c r="AD1316" s="2">
        <v>0</v>
      </c>
      <c r="AE1316" s="2">
        <v>0</v>
      </c>
      <c r="AF1316" s="2">
        <v>0</v>
      </c>
      <c r="AG1316" s="2">
        <v>0</v>
      </c>
      <c r="AH1316" s="2">
        <v>5</v>
      </c>
      <c r="AI1316" s="2">
        <v>0</v>
      </c>
      <c r="AJ1316" s="2">
        <v>0</v>
      </c>
      <c r="AK1316" s="2">
        <v>0</v>
      </c>
      <c r="AL1316" s="2">
        <v>0</v>
      </c>
      <c r="AM1316" s="2">
        <v>2</v>
      </c>
      <c r="AN1316" s="2">
        <v>0</v>
      </c>
    </row>
    <row r="1317" spans="1:40" x14ac:dyDescent="0.25">
      <c r="A1317" s="3" t="s">
        <v>29</v>
      </c>
      <c r="B1317" s="3" t="s">
        <v>35</v>
      </c>
      <c r="C1317" s="3" t="s">
        <v>102</v>
      </c>
      <c r="D1317" s="3" t="s">
        <v>515</v>
      </c>
      <c r="E1317" s="3" t="s">
        <v>516</v>
      </c>
      <c r="F1317" s="3" t="s">
        <v>1126</v>
      </c>
      <c r="G1317" s="3" t="s">
        <v>1607</v>
      </c>
      <c r="H1317" s="2">
        <v>15</v>
      </c>
      <c r="I1317" s="2">
        <v>0.49</v>
      </c>
      <c r="J1317" s="2">
        <v>25011</v>
      </c>
      <c r="K1317" s="2">
        <v>5083804</v>
      </c>
      <c r="L1317" s="2">
        <v>5083804</v>
      </c>
      <c r="M1317" s="2">
        <v>0</v>
      </c>
      <c r="N1317" s="2">
        <v>3</v>
      </c>
      <c r="O1317" s="2">
        <v>0</v>
      </c>
      <c r="P1317" s="2">
        <v>0</v>
      </c>
      <c r="Q1317" s="2">
        <v>0</v>
      </c>
      <c r="R1317" s="2">
        <v>0</v>
      </c>
      <c r="S1317" s="2">
        <v>1</v>
      </c>
      <c r="T1317" s="2">
        <v>1</v>
      </c>
      <c r="U1317" s="2">
        <v>0</v>
      </c>
      <c r="V1317" s="2">
        <v>2</v>
      </c>
      <c r="W1317" s="2">
        <v>0</v>
      </c>
      <c r="X1317" s="2">
        <v>3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1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1</v>
      </c>
      <c r="AM1317" s="2">
        <v>3</v>
      </c>
      <c r="AN1317" s="2">
        <v>0</v>
      </c>
    </row>
    <row r="1318" spans="1:40" x14ac:dyDescent="0.25">
      <c r="A1318" s="3" t="s">
        <v>29</v>
      </c>
      <c r="B1318" s="3" t="s">
        <v>35</v>
      </c>
      <c r="C1318" s="3" t="s">
        <v>36</v>
      </c>
      <c r="D1318" s="3" t="s">
        <v>384</v>
      </c>
      <c r="E1318" s="3" t="s">
        <v>1966</v>
      </c>
      <c r="F1318" s="3" t="s">
        <v>1985</v>
      </c>
      <c r="G1318" s="3" t="s">
        <v>1984</v>
      </c>
      <c r="H1318" s="2">
        <v>15</v>
      </c>
      <c r="I1318" s="2">
        <v>0.52</v>
      </c>
      <c r="J1318" s="2">
        <v>19351</v>
      </c>
      <c r="K1318" s="2">
        <v>3705021</v>
      </c>
      <c r="L1318" s="2">
        <v>3705021</v>
      </c>
      <c r="M1318" s="2">
        <v>0</v>
      </c>
      <c r="N1318" s="2">
        <v>9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2</v>
      </c>
      <c r="W1318" s="2">
        <v>0</v>
      </c>
      <c r="X1318" s="2">
        <v>0</v>
      </c>
      <c r="Y1318" s="2">
        <v>4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</row>
    <row r="1319" spans="1:40" x14ac:dyDescent="0.25">
      <c r="A1319" s="3" t="s">
        <v>29</v>
      </c>
      <c r="B1319" s="3" t="s">
        <v>1726</v>
      </c>
      <c r="C1319" s="3" t="s">
        <v>1727</v>
      </c>
      <c r="D1319" s="3" t="s">
        <v>1728</v>
      </c>
      <c r="E1319" s="3" t="s">
        <v>1729</v>
      </c>
      <c r="F1319" s="3" t="s">
        <v>2000</v>
      </c>
      <c r="G1319" s="3" t="s">
        <v>1999</v>
      </c>
      <c r="H1319" s="2">
        <v>15</v>
      </c>
      <c r="I1319" s="2">
        <v>0.6</v>
      </c>
      <c r="J1319" s="2">
        <v>18661</v>
      </c>
      <c r="K1319" s="2">
        <v>3132314</v>
      </c>
      <c r="L1319" s="2">
        <v>3132314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2</v>
      </c>
      <c r="T1319" s="2">
        <v>0</v>
      </c>
      <c r="U1319" s="2">
        <v>2</v>
      </c>
      <c r="V1319" s="2">
        <v>11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</row>
    <row r="1320" spans="1:40" x14ac:dyDescent="0.25">
      <c r="G1320" s="3" t="s">
        <v>2034</v>
      </c>
      <c r="H1320" s="2">
        <v>15</v>
      </c>
      <c r="I1320" s="2">
        <v>0.35</v>
      </c>
      <c r="J1320" s="2">
        <v>18643</v>
      </c>
      <c r="K1320" s="2">
        <v>5386705</v>
      </c>
      <c r="L1320" s="2">
        <v>5386705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1</v>
      </c>
      <c r="V1320" s="2">
        <v>7</v>
      </c>
      <c r="W1320" s="2">
        <v>0</v>
      </c>
      <c r="X1320" s="2">
        <v>0</v>
      </c>
      <c r="Y1320" s="2">
        <v>0</v>
      </c>
      <c r="Z1320" s="2">
        <v>1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6</v>
      </c>
      <c r="AN1320" s="2">
        <v>0</v>
      </c>
    </row>
    <row r="1321" spans="1:40" x14ac:dyDescent="0.25">
      <c r="A1321" s="3" t="s">
        <v>29</v>
      </c>
      <c r="B1321" s="3" t="s">
        <v>49</v>
      </c>
      <c r="C1321" s="3" t="s">
        <v>191</v>
      </c>
      <c r="D1321" s="3" t="s">
        <v>192</v>
      </c>
      <c r="E1321" s="3" t="s">
        <v>2063</v>
      </c>
      <c r="F1321" s="3" t="s">
        <v>2064</v>
      </c>
      <c r="G1321" s="3" t="s">
        <v>2094</v>
      </c>
      <c r="H1321" s="2">
        <v>15</v>
      </c>
      <c r="I1321" s="2">
        <v>1.2</v>
      </c>
      <c r="J1321" s="2">
        <v>20896</v>
      </c>
      <c r="K1321" s="2">
        <v>1755993</v>
      </c>
      <c r="L1321" s="2">
        <v>1785116</v>
      </c>
      <c r="M1321" s="2">
        <v>0</v>
      </c>
      <c r="N1321" s="2">
        <v>2</v>
      </c>
      <c r="O1321" s="2">
        <v>0</v>
      </c>
      <c r="P1321" s="2">
        <v>0</v>
      </c>
      <c r="Q1321" s="2">
        <v>0</v>
      </c>
      <c r="R1321" s="2">
        <v>0</v>
      </c>
      <c r="S1321" s="2">
        <v>3</v>
      </c>
      <c r="T1321" s="2">
        <v>0</v>
      </c>
      <c r="U1321" s="2">
        <v>0</v>
      </c>
      <c r="V1321" s="2">
        <v>6</v>
      </c>
      <c r="W1321" s="2">
        <v>1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2</v>
      </c>
      <c r="AH1321" s="2">
        <v>0</v>
      </c>
      <c r="AI1321" s="2">
        <v>0</v>
      </c>
      <c r="AJ1321" s="2">
        <v>0</v>
      </c>
      <c r="AK1321" s="2">
        <v>0</v>
      </c>
      <c r="AL1321" s="2">
        <v>1</v>
      </c>
      <c r="AM1321" s="2">
        <v>0</v>
      </c>
      <c r="AN1321" s="2">
        <v>0</v>
      </c>
    </row>
    <row r="1322" spans="1:40" x14ac:dyDescent="0.25">
      <c r="A1322" s="3" t="s">
        <v>29</v>
      </c>
      <c r="B1322" s="3" t="s">
        <v>35</v>
      </c>
      <c r="C1322" s="3" t="s">
        <v>102</v>
      </c>
      <c r="D1322" s="3" t="s">
        <v>1291</v>
      </c>
      <c r="E1322" s="3" t="s">
        <v>2144</v>
      </c>
      <c r="F1322" s="3" t="s">
        <v>2145</v>
      </c>
      <c r="G1322" s="3" t="s">
        <v>2156</v>
      </c>
      <c r="H1322" s="2">
        <v>15</v>
      </c>
      <c r="I1322" s="2">
        <v>0.64</v>
      </c>
      <c r="J1322" s="2">
        <v>22124</v>
      </c>
      <c r="K1322" s="2">
        <v>3455167</v>
      </c>
      <c r="L1322" s="2">
        <v>3455167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1</v>
      </c>
      <c r="U1322" s="2">
        <v>0</v>
      </c>
      <c r="V1322" s="2">
        <v>2</v>
      </c>
      <c r="W1322" s="2">
        <v>0</v>
      </c>
      <c r="X1322" s="2">
        <v>8</v>
      </c>
      <c r="Y1322" s="2">
        <v>1</v>
      </c>
      <c r="Z1322" s="2">
        <v>2</v>
      </c>
      <c r="AA1322" s="2">
        <v>0</v>
      </c>
      <c r="AB1322" s="2">
        <v>0</v>
      </c>
      <c r="AC1322" s="2">
        <v>0</v>
      </c>
      <c r="AD1322" s="2">
        <v>0</v>
      </c>
      <c r="AE1322" s="2">
        <v>1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</row>
    <row r="1323" spans="1:40" x14ac:dyDescent="0.25">
      <c r="A1323" s="3" t="s">
        <v>80</v>
      </c>
      <c r="B1323" s="3" t="s">
        <v>129</v>
      </c>
      <c r="C1323" s="3" t="s">
        <v>2326</v>
      </c>
      <c r="D1323" s="3" t="s">
        <v>2333</v>
      </c>
      <c r="E1323" s="3" t="s">
        <v>2377</v>
      </c>
      <c r="F1323" s="3" t="s">
        <v>2378</v>
      </c>
      <c r="G1323" s="3" t="s">
        <v>2380</v>
      </c>
      <c r="H1323" s="2">
        <v>15</v>
      </c>
      <c r="I1323" s="2">
        <v>1.1000000000000001</v>
      </c>
      <c r="J1323" s="2">
        <v>21488</v>
      </c>
      <c r="K1323" s="2">
        <v>1879471</v>
      </c>
      <c r="L1323" s="2">
        <v>1879471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3</v>
      </c>
      <c r="S1323" s="2">
        <v>1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9</v>
      </c>
      <c r="AA1323" s="2">
        <v>0</v>
      </c>
      <c r="AB1323" s="2">
        <v>0</v>
      </c>
      <c r="AC1323" s="2">
        <v>1</v>
      </c>
      <c r="AD1323" s="2">
        <v>0</v>
      </c>
      <c r="AE1323" s="2">
        <v>1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</row>
    <row r="1324" spans="1:40" x14ac:dyDescent="0.25">
      <c r="A1324" s="3" t="s">
        <v>80</v>
      </c>
      <c r="B1324" s="3" t="s">
        <v>129</v>
      </c>
      <c r="C1324" s="3" t="s">
        <v>2326</v>
      </c>
      <c r="D1324" s="3" t="s">
        <v>2333</v>
      </c>
      <c r="E1324" s="3" t="s">
        <v>2334</v>
      </c>
      <c r="F1324" s="3" t="s">
        <v>2382</v>
      </c>
      <c r="G1324" s="3" t="s">
        <v>2381</v>
      </c>
      <c r="H1324" s="2">
        <v>15</v>
      </c>
      <c r="I1324" s="2">
        <v>0.86</v>
      </c>
      <c r="J1324" s="2">
        <v>18290</v>
      </c>
      <c r="K1324" s="2">
        <v>2138444</v>
      </c>
      <c r="L1324" s="2">
        <v>2138444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3</v>
      </c>
      <c r="S1324" s="2">
        <v>6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6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</row>
    <row r="1325" spans="1:40" x14ac:dyDescent="0.25">
      <c r="A1325" s="3" t="s">
        <v>29</v>
      </c>
      <c r="B1325" s="3" t="s">
        <v>91</v>
      </c>
      <c r="C1325" s="3" t="s">
        <v>91</v>
      </c>
      <c r="D1325" s="3" t="s">
        <v>296</v>
      </c>
      <c r="E1325" s="3" t="s">
        <v>297</v>
      </c>
      <c r="F1325" s="3" t="s">
        <v>2476</v>
      </c>
      <c r="G1325" s="3" t="s">
        <v>2502</v>
      </c>
      <c r="H1325" s="2">
        <v>15</v>
      </c>
      <c r="I1325" s="2">
        <v>0.35</v>
      </c>
      <c r="J1325" s="2">
        <v>19003</v>
      </c>
      <c r="K1325" s="2">
        <v>5402402</v>
      </c>
      <c r="L1325" s="2">
        <v>5402402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6</v>
      </c>
      <c r="W1325" s="2">
        <v>6</v>
      </c>
      <c r="X1325" s="2">
        <v>0</v>
      </c>
      <c r="Y1325" s="2">
        <v>3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</row>
    <row r="1326" spans="1:40" x14ac:dyDescent="0.25">
      <c r="A1326" s="3" t="s">
        <v>29</v>
      </c>
      <c r="B1326" s="3" t="s">
        <v>59</v>
      </c>
      <c r="C1326" s="3" t="s">
        <v>60</v>
      </c>
      <c r="D1326" s="3" t="s">
        <v>862</v>
      </c>
      <c r="E1326" s="3" t="s">
        <v>863</v>
      </c>
      <c r="F1326" s="3" t="s">
        <v>864</v>
      </c>
      <c r="G1326" s="3" t="s">
        <v>2542</v>
      </c>
      <c r="H1326" s="2">
        <v>15</v>
      </c>
      <c r="I1326" s="2">
        <v>2.2000000000000002</v>
      </c>
      <c r="J1326" s="2">
        <v>22141</v>
      </c>
      <c r="K1326" s="2">
        <v>1006702</v>
      </c>
      <c r="L1326" s="2">
        <v>1006702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15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</row>
    <row r="1327" spans="1:40" x14ac:dyDescent="0.25">
      <c r="A1327" s="3" t="s">
        <v>29</v>
      </c>
      <c r="B1327" s="3" t="s">
        <v>59</v>
      </c>
      <c r="C1327" s="3" t="s">
        <v>60</v>
      </c>
      <c r="D1327" s="3" t="s">
        <v>862</v>
      </c>
      <c r="E1327" s="3" t="s">
        <v>863</v>
      </c>
      <c r="F1327" s="3" t="s">
        <v>864</v>
      </c>
      <c r="G1327" s="3" t="s">
        <v>2551</v>
      </c>
      <c r="H1327" s="2">
        <v>15</v>
      </c>
      <c r="I1327" s="2">
        <v>1.8</v>
      </c>
      <c r="J1327" s="2">
        <v>18028</v>
      </c>
      <c r="K1327" s="2">
        <v>977524</v>
      </c>
      <c r="L1327" s="2">
        <v>977524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4</v>
      </c>
      <c r="V1327" s="2">
        <v>3</v>
      </c>
      <c r="W1327" s="2">
        <v>8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</row>
    <row r="1328" spans="1:40" x14ac:dyDescent="0.25">
      <c r="A1328" s="3" t="s">
        <v>29</v>
      </c>
      <c r="B1328" s="3" t="s">
        <v>59</v>
      </c>
      <c r="C1328" s="3" t="s">
        <v>60</v>
      </c>
      <c r="D1328" s="3" t="s">
        <v>862</v>
      </c>
      <c r="E1328" s="3" t="s">
        <v>863</v>
      </c>
      <c r="F1328" s="3" t="s">
        <v>864</v>
      </c>
      <c r="G1328" s="3" t="s">
        <v>2576</v>
      </c>
      <c r="H1328" s="2">
        <v>15</v>
      </c>
      <c r="I1328" s="2">
        <v>2.7</v>
      </c>
      <c r="J1328" s="2">
        <v>24551</v>
      </c>
      <c r="K1328" s="2">
        <v>925576</v>
      </c>
      <c r="L1328" s="2">
        <v>925576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12</v>
      </c>
      <c r="S1328" s="2">
        <v>0</v>
      </c>
      <c r="T1328" s="2">
        <v>0</v>
      </c>
      <c r="U1328" s="2">
        <v>0</v>
      </c>
      <c r="V1328" s="2">
        <v>3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</row>
    <row r="1329" spans="1:40" x14ac:dyDescent="0.25">
      <c r="A1329" s="3" t="s">
        <v>29</v>
      </c>
      <c r="B1329" s="3" t="s">
        <v>35</v>
      </c>
      <c r="C1329" s="3" t="s">
        <v>67</v>
      </c>
      <c r="D1329" s="3" t="s">
        <v>68</v>
      </c>
      <c r="E1329" s="3" t="s">
        <v>677</v>
      </c>
      <c r="F1329" s="3" t="s">
        <v>2754</v>
      </c>
      <c r="G1329" s="3" t="s">
        <v>2753</v>
      </c>
      <c r="H1329" s="2">
        <v>15</v>
      </c>
      <c r="I1329" s="2">
        <v>0.37</v>
      </c>
      <c r="J1329" s="2">
        <v>19798</v>
      </c>
      <c r="K1329" s="2">
        <v>5385252</v>
      </c>
      <c r="L1329" s="2">
        <v>5385252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2</v>
      </c>
      <c r="V1329" s="2">
        <v>7</v>
      </c>
      <c r="W1329" s="2">
        <v>1</v>
      </c>
      <c r="X1329" s="2">
        <v>0</v>
      </c>
      <c r="Y1329" s="2">
        <v>2</v>
      </c>
      <c r="Z1329" s="2">
        <v>2</v>
      </c>
      <c r="AA1329" s="2">
        <v>0</v>
      </c>
      <c r="AB1329" s="2">
        <v>0</v>
      </c>
      <c r="AC1329" s="2">
        <v>0</v>
      </c>
      <c r="AD1329" s="2">
        <v>1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</row>
    <row r="1330" spans="1:40" x14ac:dyDescent="0.25">
      <c r="A1330" s="3" t="s">
        <v>29</v>
      </c>
      <c r="B1330" s="3" t="s">
        <v>35</v>
      </c>
      <c r="C1330" s="3" t="s">
        <v>102</v>
      </c>
      <c r="D1330" s="3" t="s">
        <v>158</v>
      </c>
      <c r="E1330" s="3" t="s">
        <v>159</v>
      </c>
      <c r="F1330" s="3" t="s">
        <v>2779</v>
      </c>
      <c r="G1330" s="3" t="s">
        <v>2780</v>
      </c>
      <c r="H1330" s="2">
        <v>15</v>
      </c>
      <c r="I1330" s="2">
        <v>1</v>
      </c>
      <c r="J1330" s="2">
        <v>24144</v>
      </c>
      <c r="K1330" s="2">
        <v>2349518</v>
      </c>
      <c r="L1330" s="2">
        <v>2349518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7</v>
      </c>
      <c r="T1330" s="2">
        <v>0</v>
      </c>
      <c r="U1330" s="2">
        <v>0</v>
      </c>
      <c r="V1330" s="2">
        <v>0</v>
      </c>
      <c r="W1330" s="2">
        <v>2</v>
      </c>
      <c r="X1330" s="2">
        <v>0</v>
      </c>
      <c r="Y1330" s="2">
        <v>0</v>
      </c>
      <c r="Z1330" s="2">
        <v>0</v>
      </c>
      <c r="AA1330" s="2">
        <v>2</v>
      </c>
      <c r="AB1330" s="2">
        <v>0</v>
      </c>
      <c r="AC1330" s="2">
        <v>0</v>
      </c>
      <c r="AD1330" s="2">
        <v>0</v>
      </c>
      <c r="AE1330" s="2">
        <v>0</v>
      </c>
      <c r="AF1330" s="2">
        <v>1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3</v>
      </c>
      <c r="AM1330" s="2">
        <v>0</v>
      </c>
      <c r="AN1330" s="2">
        <v>0</v>
      </c>
    </row>
    <row r="1331" spans="1:40" x14ac:dyDescent="0.25">
      <c r="A1331" s="3" t="s">
        <v>29</v>
      </c>
      <c r="B1331" s="3" t="s">
        <v>185</v>
      </c>
      <c r="C1331" s="3" t="s">
        <v>186</v>
      </c>
      <c r="D1331" s="3" t="s">
        <v>187</v>
      </c>
      <c r="E1331" s="3" t="s">
        <v>188</v>
      </c>
      <c r="F1331" s="3" t="s">
        <v>2808</v>
      </c>
      <c r="G1331" s="3" t="s">
        <v>2807</v>
      </c>
      <c r="H1331" s="2">
        <v>15</v>
      </c>
      <c r="I1331" s="2">
        <v>0.61</v>
      </c>
      <c r="J1331" s="2">
        <v>23994</v>
      </c>
      <c r="K1331" s="2">
        <v>3914632</v>
      </c>
      <c r="L1331" s="2">
        <v>3914632</v>
      </c>
      <c r="M1331" s="2">
        <v>0</v>
      </c>
      <c r="N1331" s="2">
        <v>2</v>
      </c>
      <c r="O1331" s="2">
        <v>12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1</v>
      </c>
      <c r="AM1331" s="2">
        <v>0</v>
      </c>
      <c r="AN1331" s="2">
        <v>0</v>
      </c>
    </row>
    <row r="1332" spans="1:40" x14ac:dyDescent="0.25">
      <c r="A1332" s="3" t="s">
        <v>29</v>
      </c>
      <c r="B1332" s="3" t="s">
        <v>185</v>
      </c>
      <c r="C1332" s="3" t="s">
        <v>243</v>
      </c>
      <c r="D1332" s="3" t="s">
        <v>244</v>
      </c>
      <c r="E1332" s="3" t="s">
        <v>2853</v>
      </c>
      <c r="F1332" s="3" t="s">
        <v>2854</v>
      </c>
      <c r="G1332" s="3" t="s">
        <v>2852</v>
      </c>
      <c r="H1332" s="2">
        <v>15</v>
      </c>
      <c r="I1332" s="2">
        <v>0.9</v>
      </c>
      <c r="J1332" s="2">
        <v>30072</v>
      </c>
      <c r="K1332" s="2">
        <v>3341085</v>
      </c>
      <c r="L1332" s="2">
        <v>3350206</v>
      </c>
      <c r="M1332" s="2">
        <v>0</v>
      </c>
      <c r="N1332" s="2">
        <v>7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6</v>
      </c>
      <c r="U1332" s="2">
        <v>0</v>
      </c>
      <c r="V1332" s="2">
        <v>2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</row>
    <row r="1333" spans="1:40" x14ac:dyDescent="0.25">
      <c r="A1333" s="3" t="s">
        <v>29</v>
      </c>
      <c r="B1333" s="3" t="s">
        <v>35</v>
      </c>
      <c r="C1333" s="3" t="s">
        <v>102</v>
      </c>
      <c r="D1333" s="3" t="s">
        <v>136</v>
      </c>
      <c r="E1333" s="3" t="s">
        <v>400</v>
      </c>
      <c r="F1333" s="3" t="s">
        <v>2907</v>
      </c>
      <c r="G1333" s="3" t="s">
        <v>2925</v>
      </c>
      <c r="H1333" s="2">
        <v>15</v>
      </c>
      <c r="I1333" s="2">
        <v>0.36</v>
      </c>
      <c r="J1333" s="2">
        <v>24265</v>
      </c>
      <c r="K1333" s="2">
        <v>6725183</v>
      </c>
      <c r="L1333" s="2">
        <v>6725183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1</v>
      </c>
      <c r="U1333" s="2">
        <v>0</v>
      </c>
      <c r="V1333" s="2">
        <v>8</v>
      </c>
      <c r="W1333" s="2">
        <v>0</v>
      </c>
      <c r="X1333" s="2">
        <v>0</v>
      </c>
      <c r="Y1333" s="2">
        <v>1</v>
      </c>
      <c r="Z1333" s="2">
        <v>3</v>
      </c>
      <c r="AA1333" s="2">
        <v>0</v>
      </c>
      <c r="AB1333" s="2">
        <v>0</v>
      </c>
      <c r="AC1333" s="2">
        <v>0</v>
      </c>
      <c r="AD1333" s="2">
        <v>1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1</v>
      </c>
      <c r="AM1333" s="2">
        <v>0</v>
      </c>
      <c r="AN1333" s="2">
        <v>0</v>
      </c>
    </row>
    <row r="1334" spans="1:40" x14ac:dyDescent="0.25">
      <c r="A1334" s="3" t="s">
        <v>29</v>
      </c>
      <c r="B1334" s="3" t="s">
        <v>35</v>
      </c>
      <c r="C1334" s="3" t="s">
        <v>102</v>
      </c>
      <c r="D1334" s="3" t="s">
        <v>136</v>
      </c>
      <c r="E1334" s="3" t="s">
        <v>137</v>
      </c>
      <c r="F1334" s="3" t="s">
        <v>2973</v>
      </c>
      <c r="G1334" s="3" t="s">
        <v>2976</v>
      </c>
      <c r="H1334" s="2">
        <v>15</v>
      </c>
      <c r="I1334" s="2">
        <v>0.65</v>
      </c>
      <c r="J1334" s="2">
        <v>20112</v>
      </c>
      <c r="K1334" s="2">
        <v>3101097</v>
      </c>
      <c r="L1334" s="2">
        <v>3101097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1</v>
      </c>
      <c r="T1334" s="2">
        <v>0</v>
      </c>
      <c r="U1334" s="2">
        <v>3</v>
      </c>
      <c r="V1334" s="2">
        <v>9</v>
      </c>
      <c r="W1334" s="2">
        <v>0</v>
      </c>
      <c r="X1334" s="2">
        <v>0</v>
      </c>
      <c r="Y1334" s="2">
        <v>0</v>
      </c>
      <c r="Z1334" s="2">
        <v>1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1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</row>
    <row r="1335" spans="1:40" x14ac:dyDescent="0.25">
      <c r="A1335" s="3" t="s">
        <v>29</v>
      </c>
      <c r="B1335" s="3" t="s">
        <v>35</v>
      </c>
      <c r="C1335" s="3" t="s">
        <v>67</v>
      </c>
      <c r="D1335" s="3" t="s">
        <v>68</v>
      </c>
      <c r="E1335" s="3" t="s">
        <v>69</v>
      </c>
      <c r="F1335" s="3" t="s">
        <v>2984</v>
      </c>
      <c r="G1335" s="3" t="s">
        <v>2983</v>
      </c>
      <c r="H1335" s="2">
        <v>15</v>
      </c>
      <c r="I1335" s="2">
        <v>0.74</v>
      </c>
      <c r="J1335" s="2">
        <v>29198</v>
      </c>
      <c r="K1335" s="2">
        <v>3883605</v>
      </c>
      <c r="L1335" s="2">
        <v>3924810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1</v>
      </c>
      <c r="W1335" s="2">
        <v>2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1</v>
      </c>
      <c r="AD1335" s="2">
        <v>5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6</v>
      </c>
      <c r="AM1335" s="2">
        <v>0</v>
      </c>
      <c r="AN1335" s="2">
        <v>0</v>
      </c>
    </row>
    <row r="1336" spans="1:40" x14ac:dyDescent="0.25">
      <c r="A1336" s="3" t="s">
        <v>29</v>
      </c>
      <c r="B1336" s="3" t="s">
        <v>35</v>
      </c>
      <c r="C1336" s="3" t="s">
        <v>36</v>
      </c>
      <c r="D1336" s="3" t="s">
        <v>210</v>
      </c>
      <c r="E1336" s="3" t="s">
        <v>211</v>
      </c>
      <c r="F1336" s="3" t="s">
        <v>212</v>
      </c>
      <c r="G1336" s="3" t="s">
        <v>3026</v>
      </c>
      <c r="H1336" s="2">
        <v>15</v>
      </c>
      <c r="I1336" s="2">
        <v>0.36</v>
      </c>
      <c r="J1336" s="2">
        <v>19862</v>
      </c>
      <c r="K1336" s="2">
        <v>5464982</v>
      </c>
      <c r="L1336" s="2">
        <v>5464982</v>
      </c>
      <c r="M1336" s="2">
        <v>0</v>
      </c>
      <c r="N1336" s="2">
        <v>1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8</v>
      </c>
      <c r="W1336" s="2">
        <v>0</v>
      </c>
      <c r="X1336" s="2">
        <v>0</v>
      </c>
      <c r="Y1336" s="2">
        <v>0</v>
      </c>
      <c r="Z1336" s="2">
        <v>2</v>
      </c>
      <c r="AA1336" s="2">
        <v>2</v>
      </c>
      <c r="AB1336" s="2">
        <v>0</v>
      </c>
      <c r="AC1336" s="2">
        <v>1</v>
      </c>
      <c r="AD1336" s="2">
        <v>1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</row>
    <row r="1337" spans="1:40" x14ac:dyDescent="0.25">
      <c r="A1337" s="3" t="s">
        <v>29</v>
      </c>
      <c r="B1337" s="3" t="s">
        <v>35</v>
      </c>
      <c r="C1337" s="3" t="s">
        <v>102</v>
      </c>
      <c r="D1337" s="3" t="s">
        <v>515</v>
      </c>
      <c r="E1337" s="3" t="s">
        <v>516</v>
      </c>
      <c r="F1337" s="3" t="s">
        <v>3176</v>
      </c>
      <c r="G1337" s="3" t="s">
        <v>3199</v>
      </c>
      <c r="H1337" s="2">
        <v>15</v>
      </c>
      <c r="I1337" s="2">
        <v>0.45</v>
      </c>
      <c r="J1337" s="2">
        <v>20617</v>
      </c>
      <c r="K1337" s="2">
        <v>4581797</v>
      </c>
      <c r="L1337" s="2">
        <v>4581797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7</v>
      </c>
      <c r="T1337" s="2">
        <v>0</v>
      </c>
      <c r="U1337" s="2">
        <v>1</v>
      </c>
      <c r="V1337" s="2">
        <v>2</v>
      </c>
      <c r="W1337" s="2">
        <v>0</v>
      </c>
      <c r="X1337" s="2">
        <v>2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3</v>
      </c>
      <c r="AN1337" s="2">
        <v>0</v>
      </c>
    </row>
    <row r="1338" spans="1:40" x14ac:dyDescent="0.25">
      <c r="A1338" s="3" t="s">
        <v>29</v>
      </c>
      <c r="B1338" s="3" t="s">
        <v>35</v>
      </c>
      <c r="C1338" s="3" t="s">
        <v>102</v>
      </c>
      <c r="D1338" s="3" t="s">
        <v>515</v>
      </c>
      <c r="E1338" s="3" t="s">
        <v>516</v>
      </c>
      <c r="F1338" s="3" t="s">
        <v>3176</v>
      </c>
      <c r="G1338" s="3" t="s">
        <v>3212</v>
      </c>
      <c r="H1338" s="2">
        <v>15</v>
      </c>
      <c r="I1338" s="2">
        <v>0.28999999999999998</v>
      </c>
      <c r="J1338" s="2">
        <v>13973</v>
      </c>
      <c r="K1338" s="2">
        <v>4879400</v>
      </c>
      <c r="L1338" s="2">
        <v>4879400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9</v>
      </c>
      <c r="T1338" s="2">
        <v>0</v>
      </c>
      <c r="U1338" s="2">
        <v>1</v>
      </c>
      <c r="V1338" s="2">
        <v>2</v>
      </c>
      <c r="W1338" s="2">
        <v>0</v>
      </c>
      <c r="X1338" s="2">
        <v>0</v>
      </c>
      <c r="Y1338" s="2">
        <v>0</v>
      </c>
      <c r="Z1338" s="2">
        <v>0</v>
      </c>
      <c r="AA1338" s="2">
        <v>1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2</v>
      </c>
      <c r="AN1338" s="2">
        <v>0</v>
      </c>
    </row>
    <row r="1339" spans="1:40" x14ac:dyDescent="0.25">
      <c r="A1339" s="3" t="s">
        <v>29</v>
      </c>
      <c r="B1339" s="3" t="s">
        <v>59</v>
      </c>
      <c r="C1339" s="3" t="s">
        <v>60</v>
      </c>
      <c r="D1339" s="3" t="s">
        <v>2291</v>
      </c>
      <c r="E1339" s="3" t="s">
        <v>3347</v>
      </c>
      <c r="F1339" s="3" t="s">
        <v>3348</v>
      </c>
      <c r="G1339" s="3" t="s">
        <v>3349</v>
      </c>
      <c r="H1339" s="2">
        <v>15</v>
      </c>
      <c r="I1339" s="2">
        <v>1.6</v>
      </c>
      <c r="J1339" s="2">
        <v>17720</v>
      </c>
      <c r="K1339" s="2">
        <v>1123322</v>
      </c>
      <c r="L1339" s="2">
        <v>1123322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10</v>
      </c>
      <c r="W1339" s="2">
        <v>1</v>
      </c>
      <c r="X1339" s="2">
        <v>0</v>
      </c>
      <c r="Y1339" s="2">
        <v>4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</row>
    <row r="1340" spans="1:40" x14ac:dyDescent="0.25">
      <c r="A1340" s="3" t="s">
        <v>29</v>
      </c>
      <c r="B1340" s="3" t="s">
        <v>49</v>
      </c>
      <c r="C1340" s="3" t="s">
        <v>191</v>
      </c>
      <c r="D1340" s="3" t="s">
        <v>234</v>
      </c>
      <c r="E1340" s="3" t="s">
        <v>2234</v>
      </c>
      <c r="F1340" s="3" t="s">
        <v>3360</v>
      </c>
      <c r="G1340" s="3" t="s">
        <v>3372</v>
      </c>
      <c r="H1340" s="2">
        <v>15</v>
      </c>
      <c r="I1340" s="2">
        <v>0.84</v>
      </c>
      <c r="J1340" s="2">
        <v>23801</v>
      </c>
      <c r="K1340" s="2">
        <v>2841660</v>
      </c>
      <c r="L1340" s="2">
        <v>2847542</v>
      </c>
      <c r="M1340" s="2">
        <v>0</v>
      </c>
      <c r="N1340" s="2">
        <v>0</v>
      </c>
      <c r="O1340" s="2">
        <v>1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1</v>
      </c>
      <c r="W1340" s="2">
        <v>3</v>
      </c>
      <c r="X1340" s="2">
        <v>0</v>
      </c>
      <c r="Y1340" s="2">
        <v>0</v>
      </c>
      <c r="Z1340" s="2">
        <v>0</v>
      </c>
      <c r="AA1340" s="2">
        <v>1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8</v>
      </c>
      <c r="AM1340" s="2">
        <v>0</v>
      </c>
      <c r="AN1340" s="2">
        <v>1</v>
      </c>
    </row>
    <row r="1341" spans="1:40" x14ac:dyDescent="0.25">
      <c r="A1341" s="3" t="s">
        <v>29</v>
      </c>
      <c r="B1341" s="3" t="s">
        <v>49</v>
      </c>
      <c r="C1341" s="3" t="s">
        <v>191</v>
      </c>
      <c r="D1341" s="3" t="s">
        <v>234</v>
      </c>
      <c r="E1341" s="3" t="s">
        <v>2234</v>
      </c>
      <c r="F1341" s="3" t="s">
        <v>3360</v>
      </c>
      <c r="G1341" s="3" t="s">
        <v>3380</v>
      </c>
      <c r="H1341" s="2">
        <v>15</v>
      </c>
      <c r="I1341" s="2">
        <v>0.77</v>
      </c>
      <c r="J1341" s="2">
        <v>22321</v>
      </c>
      <c r="K1341" s="2">
        <v>2864125</v>
      </c>
      <c r="L1341" s="2">
        <v>2891564</v>
      </c>
      <c r="M1341" s="2">
        <v>0</v>
      </c>
      <c r="N1341" s="2">
        <v>0</v>
      </c>
      <c r="O1341" s="2">
        <v>4</v>
      </c>
      <c r="P1341" s="2">
        <v>0</v>
      </c>
      <c r="Q1341" s="2">
        <v>0</v>
      </c>
      <c r="R1341" s="2">
        <v>0</v>
      </c>
      <c r="S1341" s="2">
        <v>4</v>
      </c>
      <c r="T1341" s="2">
        <v>0</v>
      </c>
      <c r="U1341" s="2">
        <v>0</v>
      </c>
      <c r="V1341" s="2">
        <v>1</v>
      </c>
      <c r="W1341" s="2">
        <v>1</v>
      </c>
      <c r="X1341" s="2">
        <v>0</v>
      </c>
      <c r="Y1341" s="2">
        <v>0</v>
      </c>
      <c r="Z1341" s="2">
        <v>0</v>
      </c>
      <c r="AA1341" s="2">
        <v>2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2</v>
      </c>
      <c r="AM1341" s="2">
        <v>0</v>
      </c>
      <c r="AN1341" s="2">
        <v>1</v>
      </c>
    </row>
    <row r="1342" spans="1:40" x14ac:dyDescent="0.25">
      <c r="A1342" s="3" t="s">
        <v>29</v>
      </c>
      <c r="B1342" s="3" t="s">
        <v>49</v>
      </c>
      <c r="C1342" s="3" t="s">
        <v>191</v>
      </c>
      <c r="D1342" s="3" t="s">
        <v>192</v>
      </c>
      <c r="E1342" s="3" t="s">
        <v>2122</v>
      </c>
      <c r="F1342" s="3" t="s">
        <v>3436</v>
      </c>
      <c r="G1342" s="3" t="s">
        <v>3502</v>
      </c>
      <c r="H1342" s="2">
        <v>15</v>
      </c>
      <c r="I1342" s="2">
        <v>0.8</v>
      </c>
      <c r="J1342" s="2">
        <v>16190</v>
      </c>
      <c r="K1342" s="2">
        <v>2026239</v>
      </c>
      <c r="L1342" s="2">
        <v>2026239</v>
      </c>
      <c r="M1342" s="2">
        <v>0</v>
      </c>
      <c r="N1342" s="2">
        <v>0</v>
      </c>
      <c r="O1342" s="2">
        <v>0</v>
      </c>
      <c r="P1342" s="2">
        <v>1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2</v>
      </c>
      <c r="W1342" s="2">
        <v>0</v>
      </c>
      <c r="X1342" s="2">
        <v>0</v>
      </c>
      <c r="Y1342" s="2">
        <v>0</v>
      </c>
      <c r="Z1342" s="2">
        <v>5</v>
      </c>
      <c r="AA1342" s="2">
        <v>0</v>
      </c>
      <c r="AB1342" s="2">
        <v>0</v>
      </c>
      <c r="AC1342" s="2">
        <v>3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4</v>
      </c>
      <c r="AM1342" s="2">
        <v>0</v>
      </c>
      <c r="AN1342" s="2">
        <v>0</v>
      </c>
    </row>
    <row r="1343" spans="1:40" x14ac:dyDescent="0.25">
      <c r="A1343" s="3" t="s">
        <v>29</v>
      </c>
      <c r="B1343" s="3" t="s">
        <v>49</v>
      </c>
      <c r="C1343" s="3" t="s">
        <v>191</v>
      </c>
      <c r="D1343" s="3" t="s">
        <v>192</v>
      </c>
      <c r="E1343" s="3" t="s">
        <v>2122</v>
      </c>
      <c r="F1343" s="3" t="s">
        <v>3436</v>
      </c>
      <c r="G1343" s="3" t="s">
        <v>3503</v>
      </c>
      <c r="H1343" s="2">
        <v>15</v>
      </c>
      <c r="I1343" s="2">
        <v>0.83</v>
      </c>
      <c r="J1343" s="2">
        <v>16881</v>
      </c>
      <c r="K1343" s="2">
        <v>2026505</v>
      </c>
      <c r="L1343" s="2">
        <v>2026505</v>
      </c>
      <c r="M1343" s="2">
        <v>0</v>
      </c>
      <c r="N1343" s="2">
        <v>0</v>
      </c>
      <c r="O1343" s="2">
        <v>0</v>
      </c>
      <c r="P1343" s="2">
        <v>1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2</v>
      </c>
      <c r="W1343" s="2">
        <v>0</v>
      </c>
      <c r="X1343" s="2">
        <v>0</v>
      </c>
      <c r="Y1343" s="2">
        <v>0</v>
      </c>
      <c r="Z1343" s="2">
        <v>5</v>
      </c>
      <c r="AA1343" s="2">
        <v>0</v>
      </c>
      <c r="AB1343" s="2">
        <v>0</v>
      </c>
      <c r="AC1343" s="2">
        <v>3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4</v>
      </c>
      <c r="AM1343" s="2">
        <v>0</v>
      </c>
      <c r="AN1343" s="2">
        <v>0</v>
      </c>
    </row>
    <row r="1344" spans="1:40" x14ac:dyDescent="0.25">
      <c r="A1344" s="3" t="s">
        <v>29</v>
      </c>
      <c r="B1344" s="3" t="s">
        <v>49</v>
      </c>
      <c r="C1344" s="3" t="s">
        <v>191</v>
      </c>
      <c r="D1344" s="3" t="s">
        <v>192</v>
      </c>
      <c r="E1344" s="3" t="s">
        <v>2122</v>
      </c>
      <c r="F1344" s="3" t="s">
        <v>3436</v>
      </c>
      <c r="G1344" s="3" t="s">
        <v>3511</v>
      </c>
      <c r="H1344" s="2">
        <v>15</v>
      </c>
      <c r="I1344" s="2">
        <v>1.1000000000000001</v>
      </c>
      <c r="J1344" s="2">
        <v>20236</v>
      </c>
      <c r="K1344" s="2">
        <v>1837281</v>
      </c>
      <c r="L1344" s="2">
        <v>1837281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5</v>
      </c>
      <c r="W1344" s="2">
        <v>1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1</v>
      </c>
      <c r="AE1344" s="2">
        <v>0</v>
      </c>
      <c r="AF1344" s="2">
        <v>0</v>
      </c>
      <c r="AG1344" s="2">
        <v>0</v>
      </c>
      <c r="AH1344" s="2">
        <v>8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</row>
    <row r="1345" spans="1:40" x14ac:dyDescent="0.25">
      <c r="A1345" s="3" t="s">
        <v>29</v>
      </c>
      <c r="B1345" s="3" t="s">
        <v>49</v>
      </c>
      <c r="C1345" s="3" t="s">
        <v>191</v>
      </c>
      <c r="D1345" s="3" t="s">
        <v>192</v>
      </c>
      <c r="E1345" s="3" t="s">
        <v>2122</v>
      </c>
      <c r="F1345" s="3" t="s">
        <v>3436</v>
      </c>
      <c r="G1345" s="3" t="s">
        <v>3512</v>
      </c>
      <c r="H1345" s="2">
        <v>15</v>
      </c>
      <c r="I1345" s="2">
        <v>1.1000000000000001</v>
      </c>
      <c r="J1345" s="2">
        <v>19526</v>
      </c>
      <c r="K1345" s="2">
        <v>1827308</v>
      </c>
      <c r="L1345" s="2">
        <v>1827308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2</v>
      </c>
      <c r="W1345" s="2">
        <v>1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12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</row>
    <row r="1346" spans="1:40" x14ac:dyDescent="0.25">
      <c r="A1346" s="3" t="s">
        <v>29</v>
      </c>
      <c r="B1346" s="3" t="s">
        <v>49</v>
      </c>
      <c r="C1346" s="3" t="s">
        <v>191</v>
      </c>
      <c r="D1346" s="3" t="s">
        <v>192</v>
      </c>
      <c r="E1346" s="3" t="s">
        <v>2122</v>
      </c>
      <c r="F1346" s="3" t="s">
        <v>3436</v>
      </c>
      <c r="G1346" s="3" t="s">
        <v>3514</v>
      </c>
      <c r="H1346" s="2">
        <v>15</v>
      </c>
      <c r="I1346" s="2">
        <v>1.1000000000000001</v>
      </c>
      <c r="J1346" s="2">
        <v>20248</v>
      </c>
      <c r="K1346" s="2">
        <v>1831128</v>
      </c>
      <c r="L1346" s="2">
        <v>1831128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5</v>
      </c>
      <c r="W1346" s="2">
        <v>1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1</v>
      </c>
      <c r="AE1346" s="2">
        <v>0</v>
      </c>
      <c r="AF1346" s="2">
        <v>0</v>
      </c>
      <c r="AG1346" s="2">
        <v>0</v>
      </c>
      <c r="AH1346" s="2">
        <v>8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</row>
    <row r="1347" spans="1:40" x14ac:dyDescent="0.25">
      <c r="A1347" s="3" t="s">
        <v>29</v>
      </c>
      <c r="B1347" s="3" t="s">
        <v>49</v>
      </c>
      <c r="C1347" s="3" t="s">
        <v>191</v>
      </c>
      <c r="D1347" s="3" t="s">
        <v>192</v>
      </c>
      <c r="E1347" s="3" t="s">
        <v>2122</v>
      </c>
      <c r="F1347" s="3" t="s">
        <v>3436</v>
      </c>
      <c r="G1347" s="3" t="s">
        <v>3517</v>
      </c>
      <c r="H1347" s="2">
        <v>15</v>
      </c>
      <c r="I1347" s="2">
        <v>0.95</v>
      </c>
      <c r="J1347" s="2">
        <v>18121</v>
      </c>
      <c r="K1347" s="2">
        <v>1899877</v>
      </c>
      <c r="L1347" s="2">
        <v>1899877</v>
      </c>
      <c r="M1347" s="2">
        <v>0</v>
      </c>
      <c r="N1347" s="2">
        <v>0</v>
      </c>
      <c r="O1347" s="2">
        <v>3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2</v>
      </c>
      <c r="W1347" s="2">
        <v>10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</row>
    <row r="1348" spans="1:40" x14ac:dyDescent="0.25">
      <c r="G1348" s="3" t="s">
        <v>3525</v>
      </c>
      <c r="H1348" s="2">
        <v>15</v>
      </c>
      <c r="I1348" s="2">
        <v>0.88</v>
      </c>
      <c r="J1348" s="2">
        <v>16739</v>
      </c>
      <c r="K1348" s="2">
        <v>1895017</v>
      </c>
      <c r="L1348" s="2">
        <v>1895017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3</v>
      </c>
      <c r="W1348" s="2">
        <v>12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</row>
    <row r="1349" spans="1:40" x14ac:dyDescent="0.25">
      <c r="A1349" s="3" t="s">
        <v>29</v>
      </c>
      <c r="B1349" s="3" t="s">
        <v>35</v>
      </c>
      <c r="C1349" s="3" t="s">
        <v>355</v>
      </c>
      <c r="D1349" s="3" t="s">
        <v>356</v>
      </c>
      <c r="E1349" s="3" t="s">
        <v>1886</v>
      </c>
      <c r="F1349" s="3" t="s">
        <v>3621</v>
      </c>
      <c r="G1349" s="3" t="s">
        <v>3620</v>
      </c>
      <c r="H1349" s="2">
        <v>15</v>
      </c>
      <c r="I1349" s="2">
        <v>0.88</v>
      </c>
      <c r="J1349" s="2">
        <v>22573</v>
      </c>
      <c r="K1349" s="2">
        <v>2562277</v>
      </c>
      <c r="L1349" s="2">
        <v>2562277</v>
      </c>
      <c r="M1349" s="2">
        <v>0</v>
      </c>
      <c r="N1349" s="2">
        <v>0</v>
      </c>
      <c r="O1349" s="2">
        <v>0</v>
      </c>
      <c r="P1349" s="2">
        <v>4</v>
      </c>
      <c r="Q1349" s="2">
        <v>0</v>
      </c>
      <c r="R1349" s="2">
        <v>0</v>
      </c>
      <c r="S1349" s="2">
        <v>0</v>
      </c>
      <c r="T1349" s="2">
        <v>0</v>
      </c>
      <c r="U1349" s="2">
        <v>4</v>
      </c>
      <c r="V1349" s="2">
        <v>0</v>
      </c>
      <c r="W1349" s="2">
        <v>0</v>
      </c>
      <c r="X1349" s="2">
        <v>0</v>
      </c>
      <c r="Y1349" s="2">
        <v>0</v>
      </c>
      <c r="Z1349" s="2">
        <v>6</v>
      </c>
      <c r="AA1349" s="2">
        <v>0</v>
      </c>
      <c r="AB1349" s="2">
        <v>0</v>
      </c>
      <c r="AC1349" s="2">
        <v>1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</row>
    <row r="1350" spans="1:40" x14ac:dyDescent="0.25">
      <c r="A1350" s="3" t="s">
        <v>29</v>
      </c>
      <c r="B1350" s="3" t="s">
        <v>30</v>
      </c>
      <c r="C1350" s="3" t="s">
        <v>30</v>
      </c>
      <c r="D1350" s="3" t="s">
        <v>31</v>
      </c>
      <c r="E1350" s="3" t="s">
        <v>32</v>
      </c>
      <c r="F1350" s="3" t="s">
        <v>3632</v>
      </c>
      <c r="G1350" s="3" t="s">
        <v>3631</v>
      </c>
      <c r="H1350" s="2">
        <v>15</v>
      </c>
      <c r="I1350" s="2">
        <v>0.48</v>
      </c>
      <c r="J1350" s="2">
        <v>18021</v>
      </c>
      <c r="K1350" s="2">
        <v>3697276</v>
      </c>
      <c r="L1350" s="2">
        <v>3720499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1</v>
      </c>
      <c r="T1350" s="2">
        <v>0</v>
      </c>
      <c r="U1350" s="2">
        <v>0</v>
      </c>
      <c r="V1350" s="2">
        <v>1</v>
      </c>
      <c r="W1350" s="2">
        <v>0</v>
      </c>
      <c r="X1350" s="2">
        <v>0</v>
      </c>
      <c r="Y1350" s="2">
        <v>0</v>
      </c>
      <c r="Z1350" s="2">
        <v>3</v>
      </c>
      <c r="AA1350" s="2">
        <v>0</v>
      </c>
      <c r="AB1350" s="2">
        <v>0</v>
      </c>
      <c r="AC1350" s="2">
        <v>9</v>
      </c>
      <c r="AD1350" s="2">
        <v>0</v>
      </c>
      <c r="AE1350" s="2">
        <v>0</v>
      </c>
      <c r="AF1350" s="2">
        <v>0</v>
      </c>
      <c r="AG1350" s="2">
        <v>1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</row>
    <row r="1351" spans="1:40" x14ac:dyDescent="0.25">
      <c r="A1351" s="3" t="s">
        <v>29</v>
      </c>
      <c r="B1351" s="3" t="s">
        <v>49</v>
      </c>
      <c r="C1351" s="3" t="s">
        <v>50</v>
      </c>
      <c r="D1351" s="3" t="s">
        <v>283</v>
      </c>
      <c r="E1351" s="3" t="s">
        <v>722</v>
      </c>
      <c r="F1351" s="3" t="s">
        <v>3669</v>
      </c>
      <c r="G1351" s="3" t="s">
        <v>3668</v>
      </c>
      <c r="H1351" s="2">
        <v>15</v>
      </c>
      <c r="I1351" s="2">
        <v>0.75</v>
      </c>
      <c r="J1351" s="2">
        <v>20699</v>
      </c>
      <c r="K1351" s="2">
        <v>2759867</v>
      </c>
      <c r="L1351" s="2">
        <v>2759867</v>
      </c>
      <c r="M1351" s="2">
        <v>0</v>
      </c>
      <c r="N1351" s="2">
        <v>7</v>
      </c>
      <c r="O1351" s="2">
        <v>0</v>
      </c>
      <c r="P1351" s="2">
        <v>0</v>
      </c>
      <c r="Q1351" s="2">
        <v>0</v>
      </c>
      <c r="R1351" s="2">
        <v>1</v>
      </c>
      <c r="S1351" s="2">
        <v>0</v>
      </c>
      <c r="T1351" s="2">
        <v>0</v>
      </c>
      <c r="U1351" s="2">
        <v>1</v>
      </c>
      <c r="V1351" s="2">
        <v>2</v>
      </c>
      <c r="W1351" s="2">
        <v>0</v>
      </c>
      <c r="X1351" s="2">
        <v>2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  <c r="AE1351" s="2">
        <v>2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</row>
    <row r="1352" spans="1:40" x14ac:dyDescent="0.25">
      <c r="A1352" s="3" t="s">
        <v>29</v>
      </c>
      <c r="B1352" s="3" t="s">
        <v>49</v>
      </c>
      <c r="C1352" s="3" t="s">
        <v>50</v>
      </c>
      <c r="D1352" s="3" t="s">
        <v>283</v>
      </c>
      <c r="E1352" s="3" t="s">
        <v>722</v>
      </c>
      <c r="F1352" s="3" t="s">
        <v>3669</v>
      </c>
      <c r="G1352" s="3" t="s">
        <v>3670</v>
      </c>
      <c r="H1352" s="2">
        <v>15</v>
      </c>
      <c r="I1352" s="2">
        <v>0.75</v>
      </c>
      <c r="J1352" s="2">
        <v>20699</v>
      </c>
      <c r="K1352" s="2">
        <v>2761252</v>
      </c>
      <c r="L1352" s="2">
        <v>2761252</v>
      </c>
      <c r="M1352" s="2">
        <v>0</v>
      </c>
      <c r="N1352" s="2">
        <v>7</v>
      </c>
      <c r="O1352" s="2">
        <v>0</v>
      </c>
      <c r="P1352" s="2">
        <v>0</v>
      </c>
      <c r="Q1352" s="2">
        <v>0</v>
      </c>
      <c r="R1352" s="2">
        <v>1</v>
      </c>
      <c r="S1352" s="2">
        <v>0</v>
      </c>
      <c r="T1352" s="2">
        <v>0</v>
      </c>
      <c r="U1352" s="2">
        <v>1</v>
      </c>
      <c r="V1352" s="2">
        <v>2</v>
      </c>
      <c r="W1352" s="2">
        <v>0</v>
      </c>
      <c r="X1352" s="2">
        <v>2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2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</row>
    <row r="1353" spans="1:40" x14ac:dyDescent="0.25">
      <c r="A1353" s="3" t="s">
        <v>29</v>
      </c>
      <c r="B1353" s="3" t="s">
        <v>35</v>
      </c>
      <c r="C1353" s="3" t="s">
        <v>102</v>
      </c>
      <c r="D1353" s="3" t="s">
        <v>239</v>
      </c>
      <c r="E1353" s="3" t="s">
        <v>240</v>
      </c>
      <c r="F1353" s="3" t="s">
        <v>2229</v>
      </c>
      <c r="G1353" s="3" t="s">
        <v>3881</v>
      </c>
      <c r="H1353" s="2">
        <v>15</v>
      </c>
      <c r="I1353" s="2">
        <v>0.4</v>
      </c>
      <c r="J1353" s="2">
        <v>20052</v>
      </c>
      <c r="K1353" s="2">
        <v>4974818</v>
      </c>
      <c r="L1353" s="2">
        <v>4974818</v>
      </c>
      <c r="M1353" s="2">
        <v>0</v>
      </c>
      <c r="N1353" s="2">
        <v>3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10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0</v>
      </c>
      <c r="AF1353" s="2">
        <v>1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1</v>
      </c>
      <c r="AN1353" s="2">
        <v>0</v>
      </c>
    </row>
    <row r="1354" spans="1:40" x14ac:dyDescent="0.25">
      <c r="A1354" s="3" t="s">
        <v>29</v>
      </c>
      <c r="B1354" s="3" t="s">
        <v>49</v>
      </c>
      <c r="C1354" s="3" t="s">
        <v>50</v>
      </c>
      <c r="D1354" s="3" t="s">
        <v>55</v>
      </c>
      <c r="E1354" s="3" t="s">
        <v>56</v>
      </c>
      <c r="F1354" s="3" t="s">
        <v>57</v>
      </c>
      <c r="G1354" s="3" t="s">
        <v>54</v>
      </c>
      <c r="H1354" s="2">
        <v>14</v>
      </c>
      <c r="I1354" s="2">
        <v>0.74</v>
      </c>
      <c r="J1354" s="2">
        <v>18219</v>
      </c>
      <c r="K1354" s="2">
        <v>2469596</v>
      </c>
      <c r="L1354" s="2">
        <v>2469596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1</v>
      </c>
      <c r="T1354" s="2">
        <v>0</v>
      </c>
      <c r="U1354" s="2">
        <v>0</v>
      </c>
      <c r="V1354" s="2">
        <v>7</v>
      </c>
      <c r="W1354" s="2">
        <v>0</v>
      </c>
      <c r="X1354" s="2">
        <v>4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2</v>
      </c>
      <c r="AN1354" s="2">
        <v>0</v>
      </c>
    </row>
    <row r="1355" spans="1:40" x14ac:dyDescent="0.25">
      <c r="A1355" s="3" t="s">
        <v>29</v>
      </c>
      <c r="B1355" s="3" t="s">
        <v>59</v>
      </c>
      <c r="C1355" s="3" t="s">
        <v>60</v>
      </c>
      <c r="D1355" s="3" t="s">
        <v>61</v>
      </c>
      <c r="E1355" s="3" t="s">
        <v>62</v>
      </c>
      <c r="F1355" s="3" t="s">
        <v>63</v>
      </c>
      <c r="G1355" s="3" t="s">
        <v>65</v>
      </c>
      <c r="H1355" s="2">
        <v>14</v>
      </c>
      <c r="I1355" s="2">
        <v>1.6</v>
      </c>
      <c r="J1355" s="2">
        <v>24217</v>
      </c>
      <c r="K1355" s="2">
        <v>1554229</v>
      </c>
      <c r="L1355" s="2">
        <v>1554229</v>
      </c>
      <c r="M1355" s="2">
        <v>0</v>
      </c>
      <c r="N1355" s="2">
        <v>0</v>
      </c>
      <c r="O1355" s="2">
        <v>12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2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</row>
    <row r="1356" spans="1:40" x14ac:dyDescent="0.25">
      <c r="A1356" s="3" t="s">
        <v>29</v>
      </c>
      <c r="B1356" s="3" t="s">
        <v>35</v>
      </c>
      <c r="C1356" s="3" t="s">
        <v>102</v>
      </c>
      <c r="D1356" s="3" t="s">
        <v>136</v>
      </c>
      <c r="E1356" s="3" t="s">
        <v>137</v>
      </c>
      <c r="F1356" s="3" t="s">
        <v>138</v>
      </c>
      <c r="G1356" s="3" t="s">
        <v>140</v>
      </c>
      <c r="H1356" s="2">
        <v>14</v>
      </c>
      <c r="I1356" s="2">
        <v>0.43</v>
      </c>
      <c r="J1356" s="2">
        <v>17461</v>
      </c>
      <c r="K1356" s="2">
        <v>4050513</v>
      </c>
      <c r="L1356" s="2">
        <v>4059242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1</v>
      </c>
      <c r="V1356" s="2">
        <v>0</v>
      </c>
      <c r="W1356" s="2">
        <v>0</v>
      </c>
      <c r="X1356" s="2">
        <v>7</v>
      </c>
      <c r="Y1356" s="2">
        <v>0</v>
      </c>
      <c r="Z1356" s="2">
        <v>2</v>
      </c>
      <c r="AA1356" s="2">
        <v>3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1</v>
      </c>
      <c r="AM1356" s="2">
        <v>0</v>
      </c>
      <c r="AN1356" s="2">
        <v>0</v>
      </c>
    </row>
    <row r="1357" spans="1:40" x14ac:dyDescent="0.25">
      <c r="A1357" s="3" t="s">
        <v>29</v>
      </c>
      <c r="B1357" s="3" t="s">
        <v>35</v>
      </c>
      <c r="C1357" s="3" t="s">
        <v>102</v>
      </c>
      <c r="D1357" s="3" t="s">
        <v>260</v>
      </c>
      <c r="E1357" s="3" t="s">
        <v>261</v>
      </c>
      <c r="F1357" s="3" t="s">
        <v>262</v>
      </c>
      <c r="G1357" s="3" t="s">
        <v>265</v>
      </c>
      <c r="H1357" s="2">
        <v>14</v>
      </c>
      <c r="I1357" s="2">
        <v>0.64</v>
      </c>
      <c r="J1357" s="2">
        <v>28357</v>
      </c>
      <c r="K1357" s="2">
        <v>4397537</v>
      </c>
      <c r="L1357" s="2">
        <v>4397537</v>
      </c>
      <c r="M1357" s="2">
        <v>0</v>
      </c>
      <c r="N1357" s="2">
        <v>1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1</v>
      </c>
      <c r="U1357" s="2">
        <v>0</v>
      </c>
      <c r="V1357" s="2">
        <v>3</v>
      </c>
      <c r="W1357" s="2">
        <v>0</v>
      </c>
      <c r="X1357" s="2">
        <v>2</v>
      </c>
      <c r="Y1357" s="2">
        <v>0</v>
      </c>
      <c r="Z1357" s="2">
        <v>1</v>
      </c>
      <c r="AA1357" s="2">
        <v>0</v>
      </c>
      <c r="AB1357" s="2">
        <v>0</v>
      </c>
      <c r="AC1357" s="2">
        <v>0</v>
      </c>
      <c r="AD1357" s="2">
        <v>3</v>
      </c>
      <c r="AE1357" s="2">
        <v>0</v>
      </c>
      <c r="AF1357" s="2">
        <v>1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1</v>
      </c>
      <c r="AN1357" s="2">
        <v>1</v>
      </c>
    </row>
    <row r="1358" spans="1:40" x14ac:dyDescent="0.25">
      <c r="A1358" s="3" t="s">
        <v>29</v>
      </c>
      <c r="B1358" s="3" t="s">
        <v>49</v>
      </c>
      <c r="C1358" s="3" t="s">
        <v>191</v>
      </c>
      <c r="D1358" s="3" t="s">
        <v>234</v>
      </c>
      <c r="E1358" s="3" t="s">
        <v>287</v>
      </c>
      <c r="F1358" s="3" t="s">
        <v>405</v>
      </c>
      <c r="G1358" s="3" t="s">
        <v>423</v>
      </c>
      <c r="H1358" s="2">
        <v>14</v>
      </c>
      <c r="I1358" s="2">
        <v>0.43</v>
      </c>
      <c r="J1358" s="2">
        <v>23542</v>
      </c>
      <c r="K1358" s="2">
        <v>5503926</v>
      </c>
      <c r="L1358" s="2">
        <v>5503926</v>
      </c>
      <c r="M1358" s="2">
        <v>0</v>
      </c>
      <c r="N1358" s="2">
        <v>1</v>
      </c>
      <c r="O1358" s="2">
        <v>1</v>
      </c>
      <c r="P1358" s="2">
        <v>0</v>
      </c>
      <c r="Q1358" s="2">
        <v>0</v>
      </c>
      <c r="R1358" s="2">
        <v>0</v>
      </c>
      <c r="S1358" s="2">
        <v>2</v>
      </c>
      <c r="T1358" s="2">
        <v>0</v>
      </c>
      <c r="U1358" s="2">
        <v>0</v>
      </c>
      <c r="V1358" s="2">
        <v>2</v>
      </c>
      <c r="W1358" s="2">
        <v>0</v>
      </c>
      <c r="X1358" s="2">
        <v>5</v>
      </c>
      <c r="Y1358" s="2">
        <v>0</v>
      </c>
      <c r="Z1358" s="2">
        <v>0</v>
      </c>
      <c r="AA1358" s="2">
        <v>0</v>
      </c>
      <c r="AB1358" s="2">
        <v>3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</row>
    <row r="1359" spans="1:40" x14ac:dyDescent="0.25">
      <c r="A1359" s="3" t="s">
        <v>29</v>
      </c>
      <c r="B1359" s="3" t="s">
        <v>49</v>
      </c>
      <c r="C1359" s="3" t="s">
        <v>191</v>
      </c>
      <c r="D1359" s="3" t="s">
        <v>234</v>
      </c>
      <c r="E1359" s="3" t="s">
        <v>287</v>
      </c>
      <c r="F1359" s="3" t="s">
        <v>405</v>
      </c>
      <c r="G1359" s="3" t="s">
        <v>427</v>
      </c>
      <c r="H1359" s="2">
        <v>14</v>
      </c>
      <c r="I1359" s="2">
        <v>0.43</v>
      </c>
      <c r="J1359" s="2">
        <v>23477</v>
      </c>
      <c r="K1359" s="2">
        <v>5495471</v>
      </c>
      <c r="L1359" s="2">
        <v>5495471</v>
      </c>
      <c r="M1359" s="2">
        <v>0</v>
      </c>
      <c r="N1359" s="2">
        <v>1</v>
      </c>
      <c r="O1359" s="2">
        <v>1</v>
      </c>
      <c r="P1359" s="2">
        <v>0</v>
      </c>
      <c r="Q1359" s="2">
        <v>0</v>
      </c>
      <c r="R1359" s="2">
        <v>0</v>
      </c>
      <c r="S1359" s="2">
        <v>2</v>
      </c>
      <c r="T1359" s="2">
        <v>0</v>
      </c>
      <c r="U1359" s="2">
        <v>0</v>
      </c>
      <c r="V1359" s="2">
        <v>2</v>
      </c>
      <c r="W1359" s="2">
        <v>0</v>
      </c>
      <c r="X1359" s="2">
        <v>5</v>
      </c>
      <c r="Y1359" s="2">
        <v>0</v>
      </c>
      <c r="Z1359" s="2">
        <v>0</v>
      </c>
      <c r="AA1359" s="2">
        <v>0</v>
      </c>
      <c r="AB1359" s="2">
        <v>3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</row>
    <row r="1360" spans="1:40" x14ac:dyDescent="0.25">
      <c r="A1360" s="3" t="s">
        <v>29</v>
      </c>
      <c r="B1360" s="3" t="s">
        <v>49</v>
      </c>
      <c r="C1360" s="3" t="s">
        <v>191</v>
      </c>
      <c r="D1360" s="3" t="s">
        <v>234</v>
      </c>
      <c r="E1360" s="3" t="s">
        <v>287</v>
      </c>
      <c r="F1360" s="3" t="s">
        <v>405</v>
      </c>
      <c r="G1360" s="3" t="s">
        <v>429</v>
      </c>
      <c r="H1360" s="2">
        <v>14</v>
      </c>
      <c r="I1360" s="2">
        <v>0.43</v>
      </c>
      <c r="J1360" s="2">
        <v>23542</v>
      </c>
      <c r="K1360" s="2">
        <v>5503926</v>
      </c>
      <c r="L1360" s="2">
        <v>5503926</v>
      </c>
      <c r="M1360" s="2">
        <v>0</v>
      </c>
      <c r="N1360" s="2">
        <v>1</v>
      </c>
      <c r="O1360" s="2">
        <v>1</v>
      </c>
      <c r="P1360" s="2">
        <v>0</v>
      </c>
      <c r="Q1360" s="2">
        <v>0</v>
      </c>
      <c r="R1360" s="2">
        <v>0</v>
      </c>
      <c r="S1360" s="2">
        <v>2</v>
      </c>
      <c r="T1360" s="2">
        <v>0</v>
      </c>
      <c r="U1360" s="2">
        <v>0</v>
      </c>
      <c r="V1360" s="2">
        <v>2</v>
      </c>
      <c r="W1360" s="2">
        <v>0</v>
      </c>
      <c r="X1360" s="2">
        <v>5</v>
      </c>
      <c r="Y1360" s="2">
        <v>0</v>
      </c>
      <c r="Z1360" s="2">
        <v>0</v>
      </c>
      <c r="AA1360" s="2">
        <v>0</v>
      </c>
      <c r="AB1360" s="2">
        <v>3</v>
      </c>
      <c r="AC1360" s="2">
        <v>0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</row>
    <row r="1361" spans="1:40" x14ac:dyDescent="0.25">
      <c r="A1361" s="3" t="s">
        <v>29</v>
      </c>
      <c r="B1361" s="3" t="s">
        <v>49</v>
      </c>
      <c r="C1361" s="3" t="s">
        <v>191</v>
      </c>
      <c r="D1361" s="3" t="s">
        <v>234</v>
      </c>
      <c r="E1361" s="3" t="s">
        <v>287</v>
      </c>
      <c r="F1361" s="3" t="s">
        <v>405</v>
      </c>
      <c r="G1361" s="3" t="s">
        <v>445</v>
      </c>
      <c r="H1361" s="2">
        <v>14</v>
      </c>
      <c r="I1361" s="2">
        <v>0.42</v>
      </c>
      <c r="J1361" s="2">
        <v>18187</v>
      </c>
      <c r="K1361" s="2">
        <v>4303871</v>
      </c>
      <c r="L1361" s="2">
        <v>4303871</v>
      </c>
      <c r="M1361" s="2">
        <v>0</v>
      </c>
      <c r="N1361" s="2">
        <v>0</v>
      </c>
      <c r="O1361" s="2">
        <v>1</v>
      </c>
      <c r="P1361" s="2">
        <v>0</v>
      </c>
      <c r="Q1361" s="2">
        <v>0</v>
      </c>
      <c r="R1361" s="2">
        <v>0</v>
      </c>
      <c r="S1361" s="2">
        <v>4</v>
      </c>
      <c r="T1361" s="2">
        <v>0</v>
      </c>
      <c r="U1361" s="2">
        <v>5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4</v>
      </c>
    </row>
    <row r="1362" spans="1:40" x14ac:dyDescent="0.25">
      <c r="A1362" s="3" t="s">
        <v>29</v>
      </c>
      <c r="B1362" s="3" t="s">
        <v>49</v>
      </c>
      <c r="C1362" s="3" t="s">
        <v>191</v>
      </c>
      <c r="D1362" s="3" t="s">
        <v>234</v>
      </c>
      <c r="E1362" s="3" t="s">
        <v>287</v>
      </c>
      <c r="F1362" s="3" t="s">
        <v>405</v>
      </c>
      <c r="G1362" s="3" t="s">
        <v>473</v>
      </c>
      <c r="H1362" s="2">
        <v>14</v>
      </c>
      <c r="I1362" s="2">
        <v>0.39</v>
      </c>
      <c r="J1362" s="2">
        <v>21734</v>
      </c>
      <c r="K1362" s="2">
        <v>5643051</v>
      </c>
      <c r="L1362" s="2">
        <v>5643051</v>
      </c>
      <c r="M1362" s="2">
        <v>0</v>
      </c>
      <c r="N1362" s="2">
        <v>1</v>
      </c>
      <c r="O1362" s="2">
        <v>0</v>
      </c>
      <c r="P1362" s="2">
        <v>0</v>
      </c>
      <c r="Q1362" s="2">
        <v>0</v>
      </c>
      <c r="R1362" s="2">
        <v>0</v>
      </c>
      <c r="S1362" s="2">
        <v>4</v>
      </c>
      <c r="T1362" s="2">
        <v>0</v>
      </c>
      <c r="U1362" s="2">
        <v>0</v>
      </c>
      <c r="V1362" s="2">
        <v>3</v>
      </c>
      <c r="W1362" s="2">
        <v>0</v>
      </c>
      <c r="X1362" s="2">
        <v>4</v>
      </c>
      <c r="Y1362" s="2">
        <v>0</v>
      </c>
      <c r="Z1362" s="2">
        <v>0</v>
      </c>
      <c r="AA1362" s="2">
        <v>0</v>
      </c>
      <c r="AB1362" s="2">
        <v>2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</row>
    <row r="1363" spans="1:40" x14ac:dyDescent="0.25">
      <c r="A1363" s="3" t="s">
        <v>29</v>
      </c>
      <c r="B1363" s="3" t="s">
        <v>91</v>
      </c>
      <c r="C1363" s="3" t="s">
        <v>91</v>
      </c>
      <c r="D1363" s="3" t="s">
        <v>537</v>
      </c>
      <c r="E1363" s="3" t="s">
        <v>538</v>
      </c>
      <c r="F1363" s="3" t="s">
        <v>539</v>
      </c>
      <c r="G1363" s="3" t="s">
        <v>569</v>
      </c>
      <c r="H1363" s="2">
        <v>14</v>
      </c>
      <c r="I1363" s="2">
        <v>1.2</v>
      </c>
      <c r="J1363" s="2">
        <v>28010</v>
      </c>
      <c r="K1363" s="2">
        <v>2291643</v>
      </c>
      <c r="L1363" s="2">
        <v>2291643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3</v>
      </c>
      <c r="U1363" s="2">
        <v>10</v>
      </c>
      <c r="V1363" s="2">
        <v>1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</row>
    <row r="1364" spans="1:40" x14ac:dyDescent="0.25">
      <c r="A1364" s="3" t="s">
        <v>29</v>
      </c>
      <c r="B1364" s="3" t="s">
        <v>35</v>
      </c>
      <c r="C1364" s="3" t="s">
        <v>36</v>
      </c>
      <c r="D1364" s="3" t="s">
        <v>210</v>
      </c>
      <c r="E1364" s="3" t="s">
        <v>641</v>
      </c>
      <c r="F1364" s="3" t="s">
        <v>642</v>
      </c>
      <c r="G1364" s="3" t="s">
        <v>640</v>
      </c>
      <c r="H1364" s="2">
        <v>14</v>
      </c>
      <c r="I1364" s="2">
        <v>0.5</v>
      </c>
      <c r="J1364" s="2">
        <v>16541</v>
      </c>
      <c r="K1364" s="2">
        <v>3286032</v>
      </c>
      <c r="L1364" s="2">
        <v>3286032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3</v>
      </c>
      <c r="W1364" s="2">
        <v>0</v>
      </c>
      <c r="X1364" s="2">
        <v>0</v>
      </c>
      <c r="Y1364" s="2">
        <v>1</v>
      </c>
      <c r="Z1364" s="2">
        <v>7</v>
      </c>
      <c r="AA1364" s="2">
        <v>2</v>
      </c>
      <c r="AB1364" s="2">
        <v>0</v>
      </c>
      <c r="AC1364" s="2">
        <v>0</v>
      </c>
      <c r="AD1364" s="2">
        <v>1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</row>
    <row r="1365" spans="1:40" x14ac:dyDescent="0.25">
      <c r="A1365" s="3" t="s">
        <v>29</v>
      </c>
      <c r="B1365" s="3" t="s">
        <v>35</v>
      </c>
      <c r="C1365" s="3" t="s">
        <v>36</v>
      </c>
      <c r="D1365" s="3" t="s">
        <v>210</v>
      </c>
      <c r="E1365" s="3" t="s">
        <v>641</v>
      </c>
      <c r="F1365" s="3" t="s">
        <v>642</v>
      </c>
      <c r="G1365" s="3" t="s">
        <v>643</v>
      </c>
      <c r="H1365" s="2">
        <v>14</v>
      </c>
      <c r="I1365" s="2">
        <v>0.5</v>
      </c>
      <c r="J1365" s="2">
        <v>16539</v>
      </c>
      <c r="K1365" s="2">
        <v>3283936</v>
      </c>
      <c r="L1365" s="2">
        <v>3283936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3</v>
      </c>
      <c r="W1365" s="2">
        <v>0</v>
      </c>
      <c r="X1365" s="2">
        <v>0</v>
      </c>
      <c r="Y1365" s="2">
        <v>1</v>
      </c>
      <c r="Z1365" s="2">
        <v>7</v>
      </c>
      <c r="AA1365" s="2">
        <v>2</v>
      </c>
      <c r="AB1365" s="2">
        <v>0</v>
      </c>
      <c r="AC1365" s="2">
        <v>0</v>
      </c>
      <c r="AD1365" s="2">
        <v>1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</row>
    <row r="1366" spans="1:40" x14ac:dyDescent="0.25">
      <c r="A1366" s="3" t="s">
        <v>29</v>
      </c>
      <c r="B1366" s="3" t="s">
        <v>35</v>
      </c>
      <c r="C1366" s="3" t="s">
        <v>36</v>
      </c>
      <c r="D1366" s="3" t="s">
        <v>210</v>
      </c>
      <c r="E1366" s="3" t="s">
        <v>641</v>
      </c>
      <c r="F1366" s="3" t="s">
        <v>642</v>
      </c>
      <c r="G1366" s="3" t="s">
        <v>644</v>
      </c>
      <c r="H1366" s="2">
        <v>14</v>
      </c>
      <c r="I1366" s="2">
        <v>0.5</v>
      </c>
      <c r="J1366" s="2">
        <v>16539</v>
      </c>
      <c r="K1366" s="2">
        <v>3286445</v>
      </c>
      <c r="L1366" s="2">
        <v>3286445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3</v>
      </c>
      <c r="W1366" s="2">
        <v>0</v>
      </c>
      <c r="X1366" s="2">
        <v>0</v>
      </c>
      <c r="Y1366" s="2">
        <v>1</v>
      </c>
      <c r="Z1366" s="2">
        <v>7</v>
      </c>
      <c r="AA1366" s="2">
        <v>2</v>
      </c>
      <c r="AB1366" s="2">
        <v>0</v>
      </c>
      <c r="AC1366" s="2">
        <v>0</v>
      </c>
      <c r="AD1366" s="2">
        <v>1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</row>
    <row r="1367" spans="1:40" x14ac:dyDescent="0.25">
      <c r="A1367" s="3" t="s">
        <v>29</v>
      </c>
      <c r="B1367" s="3" t="s">
        <v>35</v>
      </c>
      <c r="C1367" s="3" t="s">
        <v>36</v>
      </c>
      <c r="D1367" s="3" t="s">
        <v>210</v>
      </c>
      <c r="E1367" s="3" t="s">
        <v>641</v>
      </c>
      <c r="F1367" s="3" t="s">
        <v>642</v>
      </c>
      <c r="G1367" s="3" t="s">
        <v>646</v>
      </c>
      <c r="H1367" s="2">
        <v>14</v>
      </c>
      <c r="I1367" s="2">
        <v>0.49</v>
      </c>
      <c r="J1367" s="2">
        <v>16213</v>
      </c>
      <c r="K1367" s="2">
        <v>3277512</v>
      </c>
      <c r="L1367" s="2">
        <v>3277512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2</v>
      </c>
      <c r="W1367" s="2">
        <v>0</v>
      </c>
      <c r="X1367" s="2">
        <v>0</v>
      </c>
      <c r="Y1367" s="2">
        <v>1</v>
      </c>
      <c r="Z1367" s="2">
        <v>8</v>
      </c>
      <c r="AA1367" s="2">
        <v>2</v>
      </c>
      <c r="AB1367" s="2">
        <v>0</v>
      </c>
      <c r="AC1367" s="2">
        <v>0</v>
      </c>
      <c r="AD1367" s="2">
        <v>1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</row>
    <row r="1368" spans="1:40" x14ac:dyDescent="0.25">
      <c r="A1368" s="3" t="s">
        <v>29</v>
      </c>
      <c r="B1368" s="3" t="s">
        <v>35</v>
      </c>
      <c r="C1368" s="3" t="s">
        <v>36</v>
      </c>
      <c r="D1368" s="3" t="s">
        <v>210</v>
      </c>
      <c r="E1368" s="3" t="s">
        <v>641</v>
      </c>
      <c r="F1368" s="3" t="s">
        <v>642</v>
      </c>
      <c r="G1368" s="3" t="s">
        <v>654</v>
      </c>
      <c r="H1368" s="2">
        <v>14</v>
      </c>
      <c r="I1368" s="2">
        <v>0.52</v>
      </c>
      <c r="J1368" s="2">
        <v>17156</v>
      </c>
      <c r="K1368" s="2">
        <v>3294931</v>
      </c>
      <c r="L1368" s="2">
        <v>3294931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3</v>
      </c>
      <c r="W1368" s="2">
        <v>0</v>
      </c>
      <c r="X1368" s="2">
        <v>0</v>
      </c>
      <c r="Y1368" s="2">
        <v>1</v>
      </c>
      <c r="Z1368" s="2">
        <v>9</v>
      </c>
      <c r="AA1368" s="2">
        <v>1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</row>
    <row r="1369" spans="1:40" x14ac:dyDescent="0.25">
      <c r="A1369" s="3" t="s">
        <v>29</v>
      </c>
      <c r="B1369" s="3" t="s">
        <v>35</v>
      </c>
      <c r="C1369" s="3" t="s">
        <v>36</v>
      </c>
      <c r="D1369" s="3" t="s">
        <v>210</v>
      </c>
      <c r="E1369" s="3" t="s">
        <v>641</v>
      </c>
      <c r="F1369" s="3" t="s">
        <v>642</v>
      </c>
      <c r="G1369" s="3" t="s">
        <v>658</v>
      </c>
      <c r="H1369" s="2">
        <v>14</v>
      </c>
      <c r="I1369" s="2">
        <v>0.56999999999999995</v>
      </c>
      <c r="J1369" s="2">
        <v>19062</v>
      </c>
      <c r="K1369" s="2">
        <v>3315163</v>
      </c>
      <c r="L1369" s="2">
        <v>3315163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2</v>
      </c>
      <c r="W1369" s="2">
        <v>0</v>
      </c>
      <c r="X1369" s="2">
        <v>0</v>
      </c>
      <c r="Y1369" s="2">
        <v>1</v>
      </c>
      <c r="Z1369" s="2">
        <v>8</v>
      </c>
      <c r="AA1369" s="2">
        <v>2</v>
      </c>
      <c r="AB1369" s="2">
        <v>0</v>
      </c>
      <c r="AC1369" s="2">
        <v>0</v>
      </c>
      <c r="AD1369" s="2">
        <v>1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</row>
    <row r="1370" spans="1:40" x14ac:dyDescent="0.25">
      <c r="A1370" s="3" t="s">
        <v>29</v>
      </c>
      <c r="B1370" s="3" t="s">
        <v>35</v>
      </c>
      <c r="C1370" s="3" t="s">
        <v>36</v>
      </c>
      <c r="D1370" s="3" t="s">
        <v>210</v>
      </c>
      <c r="E1370" s="3" t="s">
        <v>641</v>
      </c>
      <c r="F1370" s="3" t="s">
        <v>642</v>
      </c>
      <c r="G1370" s="3" t="s">
        <v>659</v>
      </c>
      <c r="H1370" s="2">
        <v>14</v>
      </c>
      <c r="I1370" s="2">
        <v>0.56999999999999995</v>
      </c>
      <c r="J1370" s="2">
        <v>19062</v>
      </c>
      <c r="K1370" s="2">
        <v>3315175</v>
      </c>
      <c r="L1370" s="2">
        <v>3315175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2</v>
      </c>
      <c r="W1370" s="2">
        <v>0</v>
      </c>
      <c r="X1370" s="2">
        <v>0</v>
      </c>
      <c r="Y1370" s="2">
        <v>1</v>
      </c>
      <c r="Z1370" s="2">
        <v>8</v>
      </c>
      <c r="AA1370" s="2">
        <v>2</v>
      </c>
      <c r="AB1370" s="2">
        <v>0</v>
      </c>
      <c r="AC1370" s="2">
        <v>0</v>
      </c>
      <c r="AD1370" s="2">
        <v>1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</row>
    <row r="1371" spans="1:40" x14ac:dyDescent="0.25">
      <c r="A1371" s="3" t="s">
        <v>29</v>
      </c>
      <c r="B1371" s="3" t="s">
        <v>35</v>
      </c>
      <c r="C1371" s="3" t="s">
        <v>67</v>
      </c>
      <c r="D1371" s="3" t="s">
        <v>68</v>
      </c>
      <c r="E1371" s="3" t="s">
        <v>677</v>
      </c>
      <c r="F1371" s="3" t="s">
        <v>678</v>
      </c>
      <c r="G1371" s="3" t="s">
        <v>710</v>
      </c>
      <c r="H1371" s="2">
        <v>14</v>
      </c>
      <c r="I1371" s="2">
        <v>0.44</v>
      </c>
      <c r="J1371" s="2">
        <v>18127</v>
      </c>
      <c r="K1371" s="2">
        <v>4098576</v>
      </c>
      <c r="L1371" s="2">
        <v>4098576</v>
      </c>
      <c r="M1371" s="2">
        <v>0</v>
      </c>
      <c r="N1371" s="2">
        <v>2</v>
      </c>
      <c r="O1371" s="2">
        <v>3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3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6</v>
      </c>
      <c r="AM1371" s="2">
        <v>0</v>
      </c>
      <c r="AN1371" s="2">
        <v>0</v>
      </c>
    </row>
    <row r="1372" spans="1:40" x14ac:dyDescent="0.25">
      <c r="A1372" s="3" t="s">
        <v>29</v>
      </c>
      <c r="B1372" s="3" t="s">
        <v>850</v>
      </c>
      <c r="C1372" s="3" t="s">
        <v>851</v>
      </c>
      <c r="D1372" s="3" t="s">
        <v>852</v>
      </c>
      <c r="E1372" s="3" t="s">
        <v>877</v>
      </c>
      <c r="F1372" s="3" t="s">
        <v>851</v>
      </c>
      <c r="G1372" s="3" t="s">
        <v>876</v>
      </c>
      <c r="H1372" s="2">
        <v>14</v>
      </c>
      <c r="I1372" s="2">
        <v>0.51</v>
      </c>
      <c r="J1372" s="2">
        <v>22027</v>
      </c>
      <c r="K1372" s="2">
        <v>4317083</v>
      </c>
      <c r="L1372" s="2">
        <v>4317083</v>
      </c>
      <c r="M1372" s="2">
        <v>0</v>
      </c>
      <c r="N1372" s="2">
        <v>1</v>
      </c>
      <c r="O1372" s="2">
        <v>0</v>
      </c>
      <c r="P1372" s="2">
        <v>0</v>
      </c>
      <c r="Q1372" s="2">
        <v>1</v>
      </c>
      <c r="R1372" s="2">
        <v>0</v>
      </c>
      <c r="S1372" s="2">
        <v>0</v>
      </c>
      <c r="T1372" s="2">
        <v>4</v>
      </c>
      <c r="U1372" s="2">
        <v>0</v>
      </c>
      <c r="V1372" s="2">
        <v>4</v>
      </c>
      <c r="W1372" s="2">
        <v>1</v>
      </c>
      <c r="X1372" s="2">
        <v>0</v>
      </c>
      <c r="Y1372" s="2">
        <v>1</v>
      </c>
      <c r="Z1372" s="2">
        <v>1</v>
      </c>
      <c r="AA1372" s="2">
        <v>0</v>
      </c>
      <c r="AB1372" s="2">
        <v>0</v>
      </c>
      <c r="AC1372" s="2">
        <v>1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</row>
    <row r="1373" spans="1:40" x14ac:dyDescent="0.25">
      <c r="A1373" s="3" t="s">
        <v>29</v>
      </c>
      <c r="B1373" s="3" t="s">
        <v>35</v>
      </c>
      <c r="C1373" s="3" t="s">
        <v>316</v>
      </c>
      <c r="D1373" s="3" t="s">
        <v>1385</v>
      </c>
      <c r="E1373" s="3" t="s">
        <v>1402</v>
      </c>
      <c r="F1373" s="3" t="s">
        <v>1405</v>
      </c>
      <c r="G1373" s="3" t="s">
        <v>1404</v>
      </c>
      <c r="H1373" s="2">
        <v>14</v>
      </c>
      <c r="I1373" s="2">
        <v>0.69</v>
      </c>
      <c r="J1373" s="2">
        <v>27736</v>
      </c>
      <c r="K1373" s="2">
        <v>3986761</v>
      </c>
      <c r="L1373" s="2">
        <v>4023512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6</v>
      </c>
      <c r="U1373" s="2">
        <v>0</v>
      </c>
      <c r="V1373" s="2">
        <v>4</v>
      </c>
      <c r="W1373" s="2">
        <v>0</v>
      </c>
      <c r="X1373" s="2">
        <v>4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</row>
    <row r="1374" spans="1:40" x14ac:dyDescent="0.25">
      <c r="A1374" s="3" t="s">
        <v>80</v>
      </c>
      <c r="B1374" s="3" t="s">
        <v>129</v>
      </c>
      <c r="C1374" s="3" t="s">
        <v>1826</v>
      </c>
      <c r="D1374" s="3" t="s">
        <v>1827</v>
      </c>
      <c r="E1374" s="3" t="s">
        <v>1828</v>
      </c>
      <c r="F1374" s="3" t="s">
        <v>1852</v>
      </c>
      <c r="G1374" s="3" t="s">
        <v>1851</v>
      </c>
      <c r="H1374" s="2">
        <v>14</v>
      </c>
      <c r="I1374" s="2">
        <v>0.46</v>
      </c>
      <c r="J1374" s="2">
        <v>17922</v>
      </c>
      <c r="K1374" s="2">
        <v>3904707</v>
      </c>
      <c r="L1374" s="2">
        <v>3904707</v>
      </c>
      <c r="M1374" s="2">
        <v>0</v>
      </c>
      <c r="N1374" s="2">
        <v>0</v>
      </c>
      <c r="O1374" s="2">
        <v>0</v>
      </c>
      <c r="P1374" s="2">
        <v>0</v>
      </c>
      <c r="Q1374" s="2">
        <v>2</v>
      </c>
      <c r="R1374" s="2">
        <v>0</v>
      </c>
      <c r="S1374" s="2">
        <v>4</v>
      </c>
      <c r="T1374" s="2">
        <v>0</v>
      </c>
      <c r="U1374" s="2">
        <v>0</v>
      </c>
      <c r="V1374" s="2">
        <v>0</v>
      </c>
      <c r="W1374" s="2">
        <v>0</v>
      </c>
      <c r="X1374" s="2">
        <v>1</v>
      </c>
      <c r="Y1374" s="2">
        <v>0</v>
      </c>
      <c r="Z1374" s="2">
        <v>1</v>
      </c>
      <c r="AA1374" s="2">
        <v>5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1</v>
      </c>
      <c r="AN1374" s="2">
        <v>0</v>
      </c>
    </row>
    <row r="1375" spans="1:40" x14ac:dyDescent="0.25">
      <c r="A1375" s="3" t="s">
        <v>29</v>
      </c>
      <c r="B1375" s="3" t="s">
        <v>35</v>
      </c>
      <c r="C1375" s="3" t="s">
        <v>355</v>
      </c>
      <c r="D1375" s="3" t="s">
        <v>356</v>
      </c>
      <c r="E1375" s="3" t="s">
        <v>1886</v>
      </c>
      <c r="F1375" s="3" t="s">
        <v>1887</v>
      </c>
      <c r="G1375" s="3" t="s">
        <v>1888</v>
      </c>
      <c r="H1375" s="2">
        <v>14</v>
      </c>
      <c r="I1375" s="2">
        <v>1.3</v>
      </c>
      <c r="J1375" s="2">
        <v>23194</v>
      </c>
      <c r="K1375" s="2">
        <v>1755458</v>
      </c>
      <c r="L1375" s="2">
        <v>1807534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14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</row>
    <row r="1376" spans="1:40" x14ac:dyDescent="0.25">
      <c r="A1376" s="3" t="s">
        <v>29</v>
      </c>
      <c r="B1376" s="3" t="s">
        <v>49</v>
      </c>
      <c r="C1376" s="3" t="s">
        <v>191</v>
      </c>
      <c r="D1376" s="3" t="s">
        <v>192</v>
      </c>
      <c r="E1376" s="3" t="s">
        <v>2063</v>
      </c>
      <c r="F1376" s="3" t="s">
        <v>2064</v>
      </c>
      <c r="G1376" s="3" t="s">
        <v>2065</v>
      </c>
      <c r="H1376" s="2">
        <v>14</v>
      </c>
      <c r="I1376" s="2">
        <v>1</v>
      </c>
      <c r="J1376" s="2">
        <v>20613</v>
      </c>
      <c r="K1376" s="2">
        <v>1991579</v>
      </c>
      <c r="L1376" s="2">
        <v>1991579</v>
      </c>
      <c r="M1376" s="2">
        <v>0</v>
      </c>
      <c r="N1376" s="2">
        <v>0</v>
      </c>
      <c r="O1376" s="2">
        <v>2</v>
      </c>
      <c r="P1376" s="2">
        <v>0</v>
      </c>
      <c r="Q1376" s="2">
        <v>0</v>
      </c>
      <c r="R1376" s="2">
        <v>0</v>
      </c>
      <c r="S1376" s="2">
        <v>6</v>
      </c>
      <c r="T1376" s="2">
        <v>0</v>
      </c>
      <c r="U1376" s="2">
        <v>0</v>
      </c>
      <c r="V1376" s="2">
        <v>6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</row>
    <row r="1377" spans="1:40" x14ac:dyDescent="0.25">
      <c r="A1377" s="3" t="s">
        <v>29</v>
      </c>
      <c r="B1377" s="3" t="s">
        <v>49</v>
      </c>
      <c r="C1377" s="3" t="s">
        <v>191</v>
      </c>
      <c r="D1377" s="3" t="s">
        <v>192</v>
      </c>
      <c r="E1377" s="3" t="s">
        <v>2063</v>
      </c>
      <c r="F1377" s="3" t="s">
        <v>2064</v>
      </c>
      <c r="G1377" s="3" t="s">
        <v>2066</v>
      </c>
      <c r="H1377" s="2">
        <v>14</v>
      </c>
      <c r="I1377" s="2">
        <v>1</v>
      </c>
      <c r="J1377" s="2">
        <v>20613</v>
      </c>
      <c r="K1377" s="2">
        <v>1993560</v>
      </c>
      <c r="L1377" s="2">
        <v>1993560</v>
      </c>
      <c r="M1377" s="2">
        <v>0</v>
      </c>
      <c r="N1377" s="2">
        <v>0</v>
      </c>
      <c r="O1377" s="2">
        <v>2</v>
      </c>
      <c r="P1377" s="2">
        <v>0</v>
      </c>
      <c r="Q1377" s="2">
        <v>0</v>
      </c>
      <c r="R1377" s="2">
        <v>0</v>
      </c>
      <c r="S1377" s="2">
        <v>6</v>
      </c>
      <c r="T1377" s="2">
        <v>0</v>
      </c>
      <c r="U1377" s="2">
        <v>0</v>
      </c>
      <c r="V1377" s="2">
        <v>6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</row>
    <row r="1378" spans="1:40" x14ac:dyDescent="0.25">
      <c r="A1378" s="3" t="s">
        <v>29</v>
      </c>
      <c r="B1378" s="3" t="s">
        <v>49</v>
      </c>
      <c r="C1378" s="3" t="s">
        <v>191</v>
      </c>
      <c r="D1378" s="3" t="s">
        <v>192</v>
      </c>
      <c r="E1378" s="3" t="s">
        <v>2063</v>
      </c>
      <c r="F1378" s="3" t="s">
        <v>2064</v>
      </c>
      <c r="G1378" s="3" t="s">
        <v>2096</v>
      </c>
      <c r="H1378" s="2">
        <v>14</v>
      </c>
      <c r="I1378" s="2">
        <v>0.94</v>
      </c>
      <c r="J1378" s="2">
        <v>18640</v>
      </c>
      <c r="K1378" s="2">
        <v>1992676</v>
      </c>
      <c r="L1378" s="2">
        <v>1992676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2</v>
      </c>
      <c r="T1378" s="2">
        <v>0</v>
      </c>
      <c r="U1378" s="2">
        <v>0</v>
      </c>
      <c r="V1378" s="2">
        <v>0</v>
      </c>
      <c r="W1378" s="2">
        <v>7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5</v>
      </c>
      <c r="AM1378" s="2">
        <v>0</v>
      </c>
      <c r="AN1378" s="2">
        <v>0</v>
      </c>
    </row>
    <row r="1379" spans="1:40" x14ac:dyDescent="0.25">
      <c r="A1379" s="3" t="s">
        <v>29</v>
      </c>
      <c r="B1379" s="3" t="s">
        <v>49</v>
      </c>
      <c r="C1379" s="3" t="s">
        <v>191</v>
      </c>
      <c r="D1379" s="3" t="s">
        <v>192</v>
      </c>
      <c r="E1379" s="3" t="s">
        <v>2063</v>
      </c>
      <c r="F1379" s="3" t="s">
        <v>2064</v>
      </c>
      <c r="G1379" s="3" t="s">
        <v>2100</v>
      </c>
      <c r="H1379" s="2">
        <v>14</v>
      </c>
      <c r="I1379" s="2">
        <v>0.74</v>
      </c>
      <c r="J1379" s="2">
        <v>23800</v>
      </c>
      <c r="K1379" s="2">
        <v>3197759</v>
      </c>
      <c r="L1379" s="2">
        <v>3197759</v>
      </c>
      <c r="M1379" s="2">
        <v>0</v>
      </c>
      <c r="N1379" s="2">
        <v>0</v>
      </c>
      <c r="O1379" s="2">
        <v>11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2</v>
      </c>
      <c r="W1379" s="2">
        <v>1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</row>
    <row r="1380" spans="1:40" x14ac:dyDescent="0.25">
      <c r="A1380" s="3" t="s">
        <v>29</v>
      </c>
      <c r="B1380" s="3" t="s">
        <v>49</v>
      </c>
      <c r="C1380" s="3" t="s">
        <v>191</v>
      </c>
      <c r="D1380" s="3" t="s">
        <v>192</v>
      </c>
      <c r="E1380" s="3" t="s">
        <v>2063</v>
      </c>
      <c r="F1380" s="3" t="s">
        <v>2064</v>
      </c>
      <c r="G1380" s="3" t="s">
        <v>2115</v>
      </c>
      <c r="H1380" s="2">
        <v>14</v>
      </c>
      <c r="I1380" s="2">
        <v>0.57999999999999996</v>
      </c>
      <c r="J1380" s="2">
        <v>17465</v>
      </c>
      <c r="K1380" s="2">
        <v>3033106</v>
      </c>
      <c r="L1380" s="2">
        <v>3033106</v>
      </c>
      <c r="M1380" s="2">
        <v>0</v>
      </c>
      <c r="N1380" s="2">
        <v>4</v>
      </c>
      <c r="O1380" s="2">
        <v>0</v>
      </c>
      <c r="P1380" s="2">
        <v>0</v>
      </c>
      <c r="Q1380" s="2">
        <v>0</v>
      </c>
      <c r="R1380" s="2">
        <v>0</v>
      </c>
      <c r="S1380" s="2">
        <v>3</v>
      </c>
      <c r="T1380" s="2">
        <v>0</v>
      </c>
      <c r="U1380" s="2">
        <v>0</v>
      </c>
      <c r="V1380" s="2">
        <v>0</v>
      </c>
      <c r="W1380" s="2">
        <v>1</v>
      </c>
      <c r="X1380" s="2">
        <v>0</v>
      </c>
      <c r="Y1380" s="2">
        <v>0</v>
      </c>
      <c r="Z1380" s="2">
        <v>6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</row>
    <row r="1381" spans="1:40" x14ac:dyDescent="0.25">
      <c r="A1381" s="3" t="s">
        <v>29</v>
      </c>
      <c r="B1381" s="3" t="s">
        <v>49</v>
      </c>
      <c r="C1381" s="3" t="s">
        <v>191</v>
      </c>
      <c r="D1381" s="3" t="s">
        <v>192</v>
      </c>
      <c r="E1381" s="3" t="s">
        <v>2183</v>
      </c>
      <c r="F1381" s="3" t="s">
        <v>2184</v>
      </c>
      <c r="G1381" s="3" t="s">
        <v>2186</v>
      </c>
      <c r="H1381" s="2">
        <v>14</v>
      </c>
      <c r="I1381" s="2">
        <v>0.93</v>
      </c>
      <c r="J1381" s="2">
        <v>17556</v>
      </c>
      <c r="K1381" s="2">
        <v>1845718</v>
      </c>
      <c r="L1381" s="2">
        <v>1896614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9</v>
      </c>
      <c r="W1381" s="2">
        <v>5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</row>
    <row r="1382" spans="1:40" x14ac:dyDescent="0.25">
      <c r="A1382" s="3" t="s">
        <v>29</v>
      </c>
      <c r="B1382" s="3" t="s">
        <v>1364</v>
      </c>
      <c r="C1382" s="3" t="s">
        <v>1365</v>
      </c>
      <c r="D1382" s="3" t="s">
        <v>2259</v>
      </c>
      <c r="E1382" s="3" t="s">
        <v>2260</v>
      </c>
      <c r="F1382" s="3" t="s">
        <v>2261</v>
      </c>
      <c r="G1382" s="3" t="s">
        <v>2258</v>
      </c>
      <c r="H1382" s="2">
        <v>14</v>
      </c>
      <c r="I1382" s="2">
        <v>0.72</v>
      </c>
      <c r="J1382" s="2">
        <v>16265</v>
      </c>
      <c r="K1382" s="2">
        <v>2269167</v>
      </c>
      <c r="L1382" s="2">
        <v>2269167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2</v>
      </c>
      <c r="T1382" s="2">
        <v>0</v>
      </c>
      <c r="U1382" s="2">
        <v>0</v>
      </c>
      <c r="V1382" s="2">
        <v>1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11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</row>
    <row r="1383" spans="1:40" x14ac:dyDescent="0.25">
      <c r="A1383" s="3" t="s">
        <v>80</v>
      </c>
      <c r="B1383" s="3" t="s">
        <v>129</v>
      </c>
      <c r="C1383" s="3" t="s">
        <v>2326</v>
      </c>
      <c r="D1383" s="3" t="s">
        <v>2347</v>
      </c>
      <c r="E1383" s="3" t="s">
        <v>2373</v>
      </c>
      <c r="F1383" s="3" t="s">
        <v>2391</v>
      </c>
      <c r="G1383" s="3" t="s">
        <v>2390</v>
      </c>
      <c r="H1383" s="2">
        <v>14</v>
      </c>
      <c r="I1383" s="2">
        <v>0.57999999999999996</v>
      </c>
      <c r="J1383" s="2">
        <v>16853</v>
      </c>
      <c r="K1383" s="2">
        <v>2922917</v>
      </c>
      <c r="L1383" s="2">
        <v>2922917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1</v>
      </c>
      <c r="S1383" s="2">
        <v>0</v>
      </c>
      <c r="T1383" s="2">
        <v>0</v>
      </c>
      <c r="U1383" s="2">
        <v>1</v>
      </c>
      <c r="V1383" s="2">
        <v>0</v>
      </c>
      <c r="W1383" s="2">
        <v>0</v>
      </c>
      <c r="X1383" s="2">
        <v>0</v>
      </c>
      <c r="Y1383" s="2">
        <v>0</v>
      </c>
      <c r="Z1383" s="2">
        <v>7</v>
      </c>
      <c r="AA1383" s="2">
        <v>0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5</v>
      </c>
      <c r="AK1383" s="2">
        <v>0</v>
      </c>
      <c r="AL1383" s="2">
        <v>0</v>
      </c>
      <c r="AM1383" s="2">
        <v>0</v>
      </c>
      <c r="AN1383" s="2">
        <v>0</v>
      </c>
    </row>
    <row r="1384" spans="1:40" x14ac:dyDescent="0.25">
      <c r="A1384" s="3" t="s">
        <v>29</v>
      </c>
      <c r="B1384" s="3" t="s">
        <v>35</v>
      </c>
      <c r="C1384" s="3" t="s">
        <v>102</v>
      </c>
      <c r="D1384" s="3" t="s">
        <v>515</v>
      </c>
      <c r="E1384" s="3" t="s">
        <v>516</v>
      </c>
      <c r="F1384" s="3" t="s">
        <v>2472</v>
      </c>
      <c r="G1384" s="3" t="s">
        <v>2471</v>
      </c>
      <c r="H1384" s="2">
        <v>14</v>
      </c>
      <c r="I1384" s="2">
        <v>0.43</v>
      </c>
      <c r="J1384" s="2">
        <v>16479</v>
      </c>
      <c r="K1384" s="2">
        <v>3799539</v>
      </c>
      <c r="L1384" s="2">
        <v>3799539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1</v>
      </c>
      <c r="W1384" s="2">
        <v>0</v>
      </c>
      <c r="X1384" s="2">
        <v>3</v>
      </c>
      <c r="Y1384" s="2">
        <v>0</v>
      </c>
      <c r="Z1384" s="2">
        <v>10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</row>
    <row r="1385" spans="1:40" x14ac:dyDescent="0.25">
      <c r="A1385" s="3" t="s">
        <v>29</v>
      </c>
      <c r="B1385" s="3" t="s">
        <v>59</v>
      </c>
      <c r="C1385" s="3" t="s">
        <v>60</v>
      </c>
      <c r="D1385" s="3" t="s">
        <v>862</v>
      </c>
      <c r="E1385" s="3" t="s">
        <v>863</v>
      </c>
      <c r="F1385" s="3" t="s">
        <v>864</v>
      </c>
      <c r="G1385" s="3" t="s">
        <v>2584</v>
      </c>
      <c r="H1385" s="2">
        <v>14</v>
      </c>
      <c r="I1385" s="2">
        <v>2.1</v>
      </c>
      <c r="J1385" s="2">
        <v>17643</v>
      </c>
      <c r="K1385" s="2">
        <v>829709</v>
      </c>
      <c r="L1385" s="2">
        <v>829709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14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</row>
    <row r="1386" spans="1:40" x14ac:dyDescent="0.25">
      <c r="A1386" s="3" t="s">
        <v>29</v>
      </c>
      <c r="B1386" s="3" t="s">
        <v>35</v>
      </c>
      <c r="C1386" s="3" t="s">
        <v>67</v>
      </c>
      <c r="D1386" s="3" t="s">
        <v>1111</v>
      </c>
      <c r="E1386" s="3" t="s">
        <v>1112</v>
      </c>
      <c r="F1386" s="3" t="s">
        <v>2638</v>
      </c>
      <c r="G1386" s="3" t="s">
        <v>2640</v>
      </c>
      <c r="H1386" s="2">
        <v>14</v>
      </c>
      <c r="I1386" s="2">
        <v>0.83</v>
      </c>
      <c r="J1386" s="2">
        <v>18229</v>
      </c>
      <c r="K1386" s="2">
        <v>2154835</v>
      </c>
      <c r="L1386" s="2">
        <v>2193889</v>
      </c>
      <c r="M1386" s="2">
        <v>0</v>
      </c>
      <c r="N1386" s="2">
        <v>12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1</v>
      </c>
      <c r="U1386" s="2">
        <v>0</v>
      </c>
      <c r="V1386" s="2">
        <v>1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</row>
    <row r="1387" spans="1:40" x14ac:dyDescent="0.25">
      <c r="G1387" s="3" t="s">
        <v>2641</v>
      </c>
      <c r="H1387" s="2">
        <v>14</v>
      </c>
      <c r="I1387" s="2">
        <v>1</v>
      </c>
      <c r="J1387" s="2">
        <v>22457</v>
      </c>
      <c r="K1387" s="2">
        <v>2220606</v>
      </c>
      <c r="L1387" s="2">
        <v>2220606</v>
      </c>
      <c r="M1387" s="2">
        <v>0</v>
      </c>
      <c r="N1387" s="2">
        <v>2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8</v>
      </c>
      <c r="W1387" s="2">
        <v>0</v>
      </c>
      <c r="X1387" s="2">
        <v>0</v>
      </c>
      <c r="Y1387" s="2">
        <v>1</v>
      </c>
      <c r="Z1387" s="2">
        <v>3</v>
      </c>
      <c r="AA1387" s="2">
        <v>0</v>
      </c>
      <c r="AB1387" s="2">
        <v>0</v>
      </c>
      <c r="AC1387" s="2">
        <v>0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</row>
    <row r="1388" spans="1:40" x14ac:dyDescent="0.25">
      <c r="A1388" s="3" t="s">
        <v>29</v>
      </c>
      <c r="B1388" s="3" t="s">
        <v>91</v>
      </c>
      <c r="C1388" s="3" t="s">
        <v>91</v>
      </c>
      <c r="D1388" s="3" t="s">
        <v>296</v>
      </c>
      <c r="E1388" s="3" t="s">
        <v>1794</v>
      </c>
      <c r="F1388" s="3" t="s">
        <v>2682</v>
      </c>
      <c r="G1388" s="3" t="s">
        <v>2684</v>
      </c>
      <c r="H1388" s="2">
        <v>14</v>
      </c>
      <c r="I1388" s="2">
        <v>0.25</v>
      </c>
      <c r="J1388" s="2">
        <v>15426</v>
      </c>
      <c r="K1388" s="2">
        <v>6021225</v>
      </c>
      <c r="L1388" s="2">
        <v>6292344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2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3</v>
      </c>
      <c r="Z1388" s="2">
        <v>8</v>
      </c>
      <c r="AA1388" s="2">
        <v>0</v>
      </c>
      <c r="AB1388" s="2">
        <v>0</v>
      </c>
      <c r="AC1388" s="2">
        <v>1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</row>
    <row r="1389" spans="1:40" x14ac:dyDescent="0.25">
      <c r="A1389" s="3" t="s">
        <v>29</v>
      </c>
      <c r="B1389" s="3" t="s">
        <v>35</v>
      </c>
      <c r="C1389" s="3" t="s">
        <v>36</v>
      </c>
      <c r="D1389" s="3" t="s">
        <v>210</v>
      </c>
      <c r="E1389" s="3" t="s">
        <v>1979</v>
      </c>
      <c r="F1389" s="3" t="s">
        <v>2798</v>
      </c>
      <c r="G1389" s="3" t="s">
        <v>2797</v>
      </c>
      <c r="H1389" s="2">
        <v>14</v>
      </c>
      <c r="I1389" s="2">
        <v>0.52</v>
      </c>
      <c r="J1389" s="2">
        <v>20445</v>
      </c>
      <c r="K1389" s="2">
        <v>3944837</v>
      </c>
      <c r="L1389" s="2">
        <v>3948887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1</v>
      </c>
      <c r="U1389" s="2">
        <v>0</v>
      </c>
      <c r="V1389" s="2">
        <v>2</v>
      </c>
      <c r="W1389" s="2">
        <v>0</v>
      </c>
      <c r="X1389" s="2">
        <v>0</v>
      </c>
      <c r="Y1389" s="2">
        <v>3</v>
      </c>
      <c r="Z1389" s="2">
        <v>7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  <c r="AF1389" s="2">
        <v>1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</row>
    <row r="1390" spans="1:40" x14ac:dyDescent="0.25">
      <c r="A1390" s="3" t="s">
        <v>29</v>
      </c>
      <c r="B1390" s="3" t="s">
        <v>91</v>
      </c>
      <c r="C1390" s="3" t="s">
        <v>91</v>
      </c>
      <c r="D1390" s="3" t="s">
        <v>2050</v>
      </c>
      <c r="E1390" s="3" t="s">
        <v>2458</v>
      </c>
      <c r="F1390" s="3" t="s">
        <v>2876</v>
      </c>
      <c r="G1390" s="3" t="s">
        <v>2880</v>
      </c>
      <c r="H1390" s="2">
        <v>14</v>
      </c>
      <c r="I1390" s="2">
        <v>0.54</v>
      </c>
      <c r="J1390" s="2">
        <v>13633</v>
      </c>
      <c r="K1390" s="2">
        <v>2519002</v>
      </c>
      <c r="L1390" s="2">
        <v>2519002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14</v>
      </c>
      <c r="AA1390" s="2">
        <v>0</v>
      </c>
      <c r="AB1390" s="2">
        <v>0</v>
      </c>
      <c r="AC1390" s="2">
        <v>0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</row>
    <row r="1391" spans="1:40" x14ac:dyDescent="0.25">
      <c r="A1391" s="3" t="s">
        <v>29</v>
      </c>
      <c r="B1391" s="3" t="s">
        <v>91</v>
      </c>
      <c r="C1391" s="3" t="s">
        <v>91</v>
      </c>
      <c r="D1391" s="3" t="s">
        <v>2050</v>
      </c>
      <c r="E1391" s="3" t="s">
        <v>2458</v>
      </c>
      <c r="F1391" s="3" t="s">
        <v>2876</v>
      </c>
      <c r="G1391" s="3" t="s">
        <v>2889</v>
      </c>
      <c r="H1391" s="2">
        <v>14</v>
      </c>
      <c r="I1391" s="2">
        <v>0.48</v>
      </c>
      <c r="J1391" s="2">
        <v>16673</v>
      </c>
      <c r="K1391" s="2">
        <v>3449360</v>
      </c>
      <c r="L1391" s="2">
        <v>3449360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1</v>
      </c>
      <c r="V1391" s="2">
        <v>0</v>
      </c>
      <c r="W1391" s="2">
        <v>4</v>
      </c>
      <c r="X1391" s="2">
        <v>0</v>
      </c>
      <c r="Y1391" s="2">
        <v>0</v>
      </c>
      <c r="Z1391" s="2">
        <v>2</v>
      </c>
      <c r="AA1391" s="2">
        <v>0</v>
      </c>
      <c r="AB1391" s="2">
        <v>0</v>
      </c>
      <c r="AC1391" s="2">
        <v>4</v>
      </c>
      <c r="AD1391" s="2">
        <v>0</v>
      </c>
      <c r="AE1391" s="2">
        <v>0</v>
      </c>
      <c r="AF1391" s="2">
        <v>0</v>
      </c>
      <c r="AG1391" s="2">
        <v>0</v>
      </c>
      <c r="AH1391" s="2">
        <v>1</v>
      </c>
      <c r="AI1391" s="2">
        <v>0</v>
      </c>
      <c r="AJ1391" s="2">
        <v>0</v>
      </c>
      <c r="AK1391" s="2">
        <v>0</v>
      </c>
      <c r="AL1391" s="2">
        <v>1</v>
      </c>
      <c r="AM1391" s="2">
        <v>1</v>
      </c>
      <c r="AN1391" s="2">
        <v>0</v>
      </c>
    </row>
    <row r="1392" spans="1:40" x14ac:dyDescent="0.25">
      <c r="A1392" s="3" t="s">
        <v>29</v>
      </c>
      <c r="B1392" s="3" t="s">
        <v>35</v>
      </c>
      <c r="C1392" s="3" t="s">
        <v>102</v>
      </c>
      <c r="D1392" s="3" t="s">
        <v>136</v>
      </c>
      <c r="E1392" s="3" t="s">
        <v>400</v>
      </c>
      <c r="F1392" s="3" t="s">
        <v>2907</v>
      </c>
      <c r="G1392" s="3" t="s">
        <v>2928</v>
      </c>
      <c r="H1392" s="2">
        <v>14</v>
      </c>
      <c r="I1392" s="2">
        <v>0.36</v>
      </c>
      <c r="J1392" s="2">
        <v>24892</v>
      </c>
      <c r="K1392" s="2">
        <v>6843248</v>
      </c>
      <c r="L1392" s="2">
        <v>6843248</v>
      </c>
      <c r="M1392" s="2">
        <v>0</v>
      </c>
      <c r="N1392" s="2">
        <v>7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2</v>
      </c>
      <c r="V1392" s="2">
        <v>2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3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</row>
    <row r="1393" spans="1:40" x14ac:dyDescent="0.25">
      <c r="A1393" s="3" t="s">
        <v>29</v>
      </c>
      <c r="B1393" s="3" t="s">
        <v>185</v>
      </c>
      <c r="C1393" s="3" t="s">
        <v>186</v>
      </c>
      <c r="D1393" s="3" t="s">
        <v>187</v>
      </c>
      <c r="E1393" s="3" t="s">
        <v>188</v>
      </c>
      <c r="F1393" s="3" t="s">
        <v>3119</v>
      </c>
      <c r="G1393" s="3" t="s">
        <v>3121</v>
      </c>
      <c r="H1393" s="2">
        <v>14</v>
      </c>
      <c r="I1393" s="2">
        <v>0.6</v>
      </c>
      <c r="J1393" s="2">
        <v>13744</v>
      </c>
      <c r="K1393" s="2">
        <v>2309519</v>
      </c>
      <c r="L1393" s="2">
        <v>2309519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  <c r="AE1393" s="2">
        <v>0</v>
      </c>
      <c r="AF1393" s="2">
        <v>0</v>
      </c>
      <c r="AG1393" s="2">
        <v>14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</row>
    <row r="1394" spans="1:40" x14ac:dyDescent="0.25">
      <c r="A1394" s="3" t="s">
        <v>29</v>
      </c>
      <c r="B1394" s="3" t="s">
        <v>35</v>
      </c>
      <c r="C1394" s="3" t="s">
        <v>67</v>
      </c>
      <c r="D1394" s="3" t="s">
        <v>68</v>
      </c>
      <c r="E1394" s="3" t="s">
        <v>121</v>
      </c>
      <c r="F1394" s="3" t="s">
        <v>3142</v>
      </c>
      <c r="G1394" s="3" t="s">
        <v>3141</v>
      </c>
      <c r="H1394" s="2">
        <v>14</v>
      </c>
      <c r="I1394" s="2">
        <v>0.45</v>
      </c>
      <c r="J1394" s="2">
        <v>22880</v>
      </c>
      <c r="K1394" s="2">
        <v>5043253</v>
      </c>
      <c r="L1394" s="2">
        <v>5043253</v>
      </c>
      <c r="M1394" s="2">
        <v>0</v>
      </c>
      <c r="N1394" s="2">
        <v>5</v>
      </c>
      <c r="O1394" s="2">
        <v>2</v>
      </c>
      <c r="P1394" s="2">
        <v>0</v>
      </c>
      <c r="Q1394" s="2">
        <v>0</v>
      </c>
      <c r="R1394" s="2">
        <v>0</v>
      </c>
      <c r="S1394" s="2">
        <v>0</v>
      </c>
      <c r="T1394" s="2">
        <v>4</v>
      </c>
      <c r="U1394" s="2">
        <v>0</v>
      </c>
      <c r="V1394" s="2">
        <v>0</v>
      </c>
      <c r="W1394" s="2">
        <v>0</v>
      </c>
      <c r="X1394" s="2">
        <v>0</v>
      </c>
      <c r="Y1394" s="2">
        <v>1</v>
      </c>
      <c r="Z1394" s="2">
        <v>2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</row>
    <row r="1395" spans="1:40" x14ac:dyDescent="0.25">
      <c r="A1395" s="3" t="s">
        <v>29</v>
      </c>
      <c r="B1395" s="3" t="s">
        <v>35</v>
      </c>
      <c r="C1395" s="3" t="s">
        <v>102</v>
      </c>
      <c r="D1395" s="3" t="s">
        <v>515</v>
      </c>
      <c r="E1395" s="3" t="s">
        <v>516</v>
      </c>
      <c r="F1395" s="3" t="s">
        <v>3176</v>
      </c>
      <c r="G1395" s="3" t="s">
        <v>3179</v>
      </c>
      <c r="H1395" s="2">
        <v>14</v>
      </c>
      <c r="I1395" s="2">
        <v>0.49</v>
      </c>
      <c r="J1395" s="2">
        <v>24033</v>
      </c>
      <c r="K1395" s="2">
        <v>4931985</v>
      </c>
      <c r="L1395" s="2">
        <v>4931985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4</v>
      </c>
      <c r="T1395" s="2">
        <v>1</v>
      </c>
      <c r="U1395" s="2">
        <v>2</v>
      </c>
      <c r="V1395" s="2">
        <v>2</v>
      </c>
      <c r="W1395" s="2">
        <v>0</v>
      </c>
      <c r="X1395" s="2">
        <v>0</v>
      </c>
      <c r="Y1395" s="2">
        <v>1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  <c r="AE1395" s="2">
        <v>0</v>
      </c>
      <c r="AF1395" s="2">
        <v>1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1</v>
      </c>
      <c r="AM1395" s="2">
        <v>2</v>
      </c>
      <c r="AN1395" s="2">
        <v>0</v>
      </c>
    </row>
    <row r="1396" spans="1:40" x14ac:dyDescent="0.25">
      <c r="A1396" s="3" t="s">
        <v>29</v>
      </c>
      <c r="B1396" s="3" t="s">
        <v>35</v>
      </c>
      <c r="C1396" s="3" t="s">
        <v>102</v>
      </c>
      <c r="D1396" s="3" t="s">
        <v>515</v>
      </c>
      <c r="E1396" s="3" t="s">
        <v>516</v>
      </c>
      <c r="F1396" s="3" t="s">
        <v>3237</v>
      </c>
      <c r="G1396" s="3" t="s">
        <v>3242</v>
      </c>
      <c r="H1396" s="2">
        <v>14</v>
      </c>
      <c r="I1396" s="2">
        <v>0.35</v>
      </c>
      <c r="J1396" s="2">
        <v>17013</v>
      </c>
      <c r="K1396" s="2">
        <v>4858216</v>
      </c>
      <c r="L1396" s="2">
        <v>4858216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14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</row>
    <row r="1397" spans="1:40" x14ac:dyDescent="0.25">
      <c r="A1397" s="3" t="s">
        <v>29</v>
      </c>
      <c r="B1397" s="3" t="s">
        <v>595</v>
      </c>
      <c r="C1397" s="3" t="s">
        <v>596</v>
      </c>
      <c r="D1397" s="3" t="s">
        <v>597</v>
      </c>
      <c r="E1397" s="3" t="s">
        <v>598</v>
      </c>
      <c r="F1397" s="3" t="s">
        <v>3322</v>
      </c>
      <c r="G1397" s="3" t="s">
        <v>3335</v>
      </c>
      <c r="H1397" s="2">
        <v>14</v>
      </c>
      <c r="I1397" s="2">
        <v>0.73</v>
      </c>
      <c r="J1397" s="2">
        <v>24346</v>
      </c>
      <c r="K1397" s="2">
        <v>3316466</v>
      </c>
      <c r="L1397" s="2">
        <v>3316466</v>
      </c>
      <c r="M1397" s="2">
        <v>0</v>
      </c>
      <c r="N1397" s="2">
        <v>0</v>
      </c>
      <c r="O1397" s="2">
        <v>4</v>
      </c>
      <c r="P1397" s="2">
        <v>0</v>
      </c>
      <c r="Q1397" s="2">
        <v>0</v>
      </c>
      <c r="R1397" s="2">
        <v>0</v>
      </c>
      <c r="S1397" s="2">
        <v>0</v>
      </c>
      <c r="T1397" s="2">
        <v>3</v>
      </c>
      <c r="U1397" s="2">
        <v>0</v>
      </c>
      <c r="V1397" s="2">
        <v>2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1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4</v>
      </c>
      <c r="AM1397" s="2">
        <v>0</v>
      </c>
      <c r="AN1397" s="2">
        <v>0</v>
      </c>
    </row>
    <row r="1398" spans="1:40" x14ac:dyDescent="0.25">
      <c r="A1398" s="3" t="s">
        <v>29</v>
      </c>
      <c r="B1398" s="3" t="s">
        <v>49</v>
      </c>
      <c r="C1398" s="3" t="s">
        <v>191</v>
      </c>
      <c r="D1398" s="3" t="s">
        <v>234</v>
      </c>
      <c r="E1398" s="3" t="s">
        <v>2234</v>
      </c>
      <c r="F1398" s="3" t="s">
        <v>3360</v>
      </c>
      <c r="G1398" s="3" t="s">
        <v>3418</v>
      </c>
      <c r="H1398" s="2">
        <v>14</v>
      </c>
      <c r="I1398" s="2">
        <v>0.62</v>
      </c>
      <c r="J1398" s="2">
        <v>16071</v>
      </c>
      <c r="K1398" s="2">
        <v>2577899</v>
      </c>
      <c r="L1398" s="2">
        <v>2577899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3</v>
      </c>
      <c r="W1398" s="2">
        <v>3</v>
      </c>
      <c r="X1398" s="2">
        <v>0</v>
      </c>
      <c r="Y1398" s="2">
        <v>0</v>
      </c>
      <c r="Z1398" s="2">
        <v>0</v>
      </c>
      <c r="AA1398" s="2">
        <v>8</v>
      </c>
      <c r="AB1398" s="2">
        <v>0</v>
      </c>
      <c r="AC1398" s="2">
        <v>0</v>
      </c>
      <c r="AD1398" s="2">
        <v>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</row>
    <row r="1399" spans="1:40" x14ac:dyDescent="0.25">
      <c r="A1399" s="3" t="s">
        <v>29</v>
      </c>
      <c r="B1399" s="3" t="s">
        <v>49</v>
      </c>
      <c r="C1399" s="3" t="s">
        <v>191</v>
      </c>
      <c r="D1399" s="3" t="s">
        <v>192</v>
      </c>
      <c r="E1399" s="3" t="s">
        <v>2122</v>
      </c>
      <c r="F1399" s="3" t="s">
        <v>3436</v>
      </c>
      <c r="G1399" s="3" t="s">
        <v>3482</v>
      </c>
      <c r="H1399" s="2">
        <v>14</v>
      </c>
      <c r="I1399" s="2">
        <v>0.82</v>
      </c>
      <c r="J1399" s="2">
        <v>17129</v>
      </c>
      <c r="K1399" s="2">
        <v>2100077</v>
      </c>
      <c r="L1399" s="2">
        <v>2100077</v>
      </c>
      <c r="M1399" s="2">
        <v>0</v>
      </c>
      <c r="N1399" s="2">
        <v>3</v>
      </c>
      <c r="O1399" s="2">
        <v>0</v>
      </c>
      <c r="P1399" s="2">
        <v>0</v>
      </c>
      <c r="Q1399" s="2">
        <v>0</v>
      </c>
      <c r="R1399" s="2">
        <v>0</v>
      </c>
      <c r="S1399" s="2">
        <v>1</v>
      </c>
      <c r="T1399" s="2">
        <v>0</v>
      </c>
      <c r="U1399" s="2">
        <v>0</v>
      </c>
      <c r="V1399" s="2">
        <v>6</v>
      </c>
      <c r="W1399" s="2">
        <v>1</v>
      </c>
      <c r="X1399" s="2">
        <v>0</v>
      </c>
      <c r="Y1399" s="2">
        <v>0</v>
      </c>
      <c r="Z1399" s="2">
        <v>0</v>
      </c>
      <c r="AA1399" s="2">
        <v>3</v>
      </c>
      <c r="AB1399" s="2">
        <v>0</v>
      </c>
      <c r="AC1399" s="2">
        <v>0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</row>
    <row r="1400" spans="1:40" x14ac:dyDescent="0.25">
      <c r="G1400" s="3" t="s">
        <v>3519</v>
      </c>
      <c r="H1400" s="2">
        <v>14</v>
      </c>
      <c r="I1400" s="2">
        <v>1</v>
      </c>
      <c r="J1400" s="2">
        <v>17624</v>
      </c>
      <c r="K1400" s="2">
        <v>1750832</v>
      </c>
      <c r="L1400" s="2">
        <v>1750832</v>
      </c>
      <c r="M1400" s="2">
        <v>0</v>
      </c>
      <c r="N1400" s="2">
        <v>0</v>
      </c>
      <c r="O1400" s="2">
        <v>1</v>
      </c>
      <c r="P1400" s="2">
        <v>0</v>
      </c>
      <c r="Q1400" s="2">
        <v>0</v>
      </c>
      <c r="R1400" s="2">
        <v>0</v>
      </c>
      <c r="S1400" s="2">
        <v>1</v>
      </c>
      <c r="T1400" s="2">
        <v>0</v>
      </c>
      <c r="U1400" s="2">
        <v>0</v>
      </c>
      <c r="V1400" s="2">
        <v>5</v>
      </c>
      <c r="W1400" s="2">
        <v>2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  <c r="AH1400" s="2">
        <v>5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</row>
    <row r="1401" spans="1:40" x14ac:dyDescent="0.25">
      <c r="G1401" s="3" t="s">
        <v>3520</v>
      </c>
      <c r="H1401" s="2">
        <v>14</v>
      </c>
      <c r="I1401" s="2">
        <v>0.98</v>
      </c>
      <c r="J1401" s="2">
        <v>17507</v>
      </c>
      <c r="K1401" s="2">
        <v>1781029</v>
      </c>
      <c r="L1401" s="2">
        <v>1781029</v>
      </c>
      <c r="M1401" s="2">
        <v>0</v>
      </c>
      <c r="N1401" s="2">
        <v>0</v>
      </c>
      <c r="O1401" s="2">
        <v>1</v>
      </c>
      <c r="P1401" s="2">
        <v>0</v>
      </c>
      <c r="Q1401" s="2">
        <v>0</v>
      </c>
      <c r="R1401" s="2">
        <v>0</v>
      </c>
      <c r="S1401" s="2">
        <v>1</v>
      </c>
      <c r="T1401" s="2">
        <v>0</v>
      </c>
      <c r="U1401" s="2">
        <v>0</v>
      </c>
      <c r="V1401" s="2">
        <v>5</v>
      </c>
      <c r="W1401" s="2">
        <v>2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5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</row>
    <row r="1402" spans="1:40" x14ac:dyDescent="0.25">
      <c r="A1402" s="3" t="s">
        <v>29</v>
      </c>
      <c r="B1402" s="3" t="s">
        <v>91</v>
      </c>
      <c r="C1402" s="3" t="s">
        <v>91</v>
      </c>
      <c r="D1402" s="3" t="s">
        <v>2029</v>
      </c>
      <c r="E1402" s="3" t="s">
        <v>2030</v>
      </c>
      <c r="F1402" s="3" t="s">
        <v>3560</v>
      </c>
      <c r="G1402" s="3" t="s">
        <v>3568</v>
      </c>
      <c r="H1402" s="2">
        <v>14</v>
      </c>
      <c r="I1402" s="2">
        <v>1.1000000000000001</v>
      </c>
      <c r="J1402" s="2">
        <v>89034</v>
      </c>
      <c r="K1402" s="2">
        <v>8357972</v>
      </c>
      <c r="L1402" s="2">
        <v>8377286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2</v>
      </c>
      <c r="U1402" s="2">
        <v>0</v>
      </c>
      <c r="V1402" s="2">
        <v>0</v>
      </c>
      <c r="W1402" s="2">
        <v>0</v>
      </c>
      <c r="X1402" s="2">
        <v>0</v>
      </c>
      <c r="Y1402" s="2">
        <v>1</v>
      </c>
      <c r="Z1402" s="2">
        <v>7</v>
      </c>
      <c r="AA1402" s="2">
        <v>0</v>
      </c>
      <c r="AB1402" s="2">
        <v>0</v>
      </c>
      <c r="AC1402" s="2">
        <v>0</v>
      </c>
      <c r="AD1402" s="2">
        <v>0</v>
      </c>
      <c r="AE1402" s="2">
        <v>1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1</v>
      </c>
      <c r="AM1402" s="2">
        <v>2</v>
      </c>
      <c r="AN1402" s="2">
        <v>0</v>
      </c>
    </row>
    <row r="1403" spans="1:40" x14ac:dyDescent="0.25">
      <c r="A1403" s="3" t="s">
        <v>29</v>
      </c>
      <c r="B1403" s="3" t="s">
        <v>35</v>
      </c>
      <c r="C1403" s="3" t="s">
        <v>102</v>
      </c>
      <c r="D1403" s="3" t="s">
        <v>239</v>
      </c>
      <c r="E1403" s="3" t="s">
        <v>240</v>
      </c>
      <c r="F1403" s="3" t="s">
        <v>2229</v>
      </c>
      <c r="G1403" s="3" t="s">
        <v>3861</v>
      </c>
      <c r="H1403" s="2">
        <v>14</v>
      </c>
      <c r="I1403" s="2">
        <v>0.35</v>
      </c>
      <c r="J1403" s="2">
        <v>19225</v>
      </c>
      <c r="K1403" s="2">
        <v>5452646</v>
      </c>
      <c r="L1403" s="2">
        <v>5452646</v>
      </c>
      <c r="M1403" s="2">
        <v>0</v>
      </c>
      <c r="N1403" s="2">
        <v>3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1</v>
      </c>
      <c r="U1403" s="2">
        <v>0</v>
      </c>
      <c r="V1403" s="2">
        <v>3</v>
      </c>
      <c r="W1403" s="2">
        <v>1</v>
      </c>
      <c r="X1403" s="2">
        <v>1</v>
      </c>
      <c r="Y1403" s="2">
        <v>1</v>
      </c>
      <c r="Z1403" s="2">
        <v>2</v>
      </c>
      <c r="AA1403" s="2">
        <v>0</v>
      </c>
      <c r="AB1403" s="2">
        <v>0</v>
      </c>
      <c r="AC1403" s="2">
        <v>1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1</v>
      </c>
      <c r="AN1403" s="2">
        <v>0</v>
      </c>
    </row>
    <row r="1404" spans="1:40" x14ac:dyDescent="0.25">
      <c r="A1404" s="3" t="s">
        <v>29</v>
      </c>
      <c r="B1404" s="3" t="s">
        <v>35</v>
      </c>
      <c r="C1404" s="3" t="s">
        <v>102</v>
      </c>
      <c r="D1404" s="3" t="s">
        <v>239</v>
      </c>
      <c r="E1404" s="3" t="s">
        <v>240</v>
      </c>
      <c r="F1404" s="3" t="s">
        <v>2229</v>
      </c>
      <c r="G1404" s="3" t="s">
        <v>3863</v>
      </c>
      <c r="H1404" s="2">
        <v>14</v>
      </c>
      <c r="I1404" s="2">
        <v>0.26</v>
      </c>
      <c r="J1404" s="2">
        <v>13465</v>
      </c>
      <c r="K1404" s="2">
        <v>5146637</v>
      </c>
      <c r="L1404" s="2">
        <v>5146637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9</v>
      </c>
      <c r="T1404" s="2">
        <v>0</v>
      </c>
      <c r="U1404" s="2">
        <v>0</v>
      </c>
      <c r="V1404" s="2">
        <v>5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</row>
    <row r="1405" spans="1:40" x14ac:dyDescent="0.25">
      <c r="A1405" s="3" t="s">
        <v>29</v>
      </c>
      <c r="B1405" s="3" t="s">
        <v>35</v>
      </c>
      <c r="C1405" s="3" t="s">
        <v>102</v>
      </c>
      <c r="D1405" s="3" t="s">
        <v>239</v>
      </c>
      <c r="E1405" s="3" t="s">
        <v>240</v>
      </c>
      <c r="F1405" s="3" t="s">
        <v>2229</v>
      </c>
      <c r="G1405" s="3" t="s">
        <v>3868</v>
      </c>
      <c r="H1405" s="2">
        <v>14</v>
      </c>
      <c r="I1405" s="2">
        <v>0.46</v>
      </c>
      <c r="J1405" s="2">
        <v>19669</v>
      </c>
      <c r="K1405" s="2">
        <v>4236368</v>
      </c>
      <c r="L1405" s="2">
        <v>4236368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4</v>
      </c>
      <c r="T1405" s="2">
        <v>0</v>
      </c>
      <c r="U1405" s="2">
        <v>0</v>
      </c>
      <c r="V1405" s="2">
        <v>5</v>
      </c>
      <c r="W1405" s="2">
        <v>0</v>
      </c>
      <c r="X1405" s="2">
        <v>0</v>
      </c>
      <c r="Y1405" s="2">
        <v>1</v>
      </c>
      <c r="Z1405" s="2">
        <v>3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1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</row>
    <row r="1406" spans="1:40" x14ac:dyDescent="0.25">
      <c r="A1406" s="3" t="s">
        <v>29</v>
      </c>
      <c r="B1406" s="3" t="s">
        <v>185</v>
      </c>
      <c r="C1406" s="3" t="s">
        <v>186</v>
      </c>
      <c r="D1406" s="3" t="s">
        <v>187</v>
      </c>
      <c r="E1406" s="3" t="s">
        <v>188</v>
      </c>
      <c r="F1406" s="3" t="s">
        <v>3958</v>
      </c>
      <c r="G1406" s="3" t="s">
        <v>3957</v>
      </c>
      <c r="H1406" s="2">
        <v>14</v>
      </c>
      <c r="I1406" s="2">
        <v>0.34</v>
      </c>
      <c r="J1406" s="2">
        <v>19042</v>
      </c>
      <c r="K1406" s="2">
        <v>5521712</v>
      </c>
      <c r="L1406" s="2">
        <v>5521712</v>
      </c>
      <c r="M1406" s="2">
        <v>0</v>
      </c>
      <c r="N1406" s="2">
        <v>0</v>
      </c>
      <c r="O1406" s="2">
        <v>3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2</v>
      </c>
      <c r="V1406" s="2">
        <v>3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2</v>
      </c>
      <c r="AH1406" s="2">
        <v>0</v>
      </c>
      <c r="AI1406" s="2">
        <v>0</v>
      </c>
      <c r="AJ1406" s="2">
        <v>0</v>
      </c>
      <c r="AK1406" s="2">
        <v>0</v>
      </c>
      <c r="AL1406" s="2">
        <v>4</v>
      </c>
      <c r="AM1406" s="2">
        <v>0</v>
      </c>
      <c r="AN1406" s="2">
        <v>0</v>
      </c>
    </row>
    <row r="1407" spans="1:40" x14ac:dyDescent="0.25">
      <c r="A1407" s="3" t="s">
        <v>29</v>
      </c>
      <c r="B1407" s="3" t="s">
        <v>35</v>
      </c>
      <c r="C1407" s="3" t="s">
        <v>36</v>
      </c>
      <c r="D1407" s="3" t="s">
        <v>210</v>
      </c>
      <c r="E1407" s="3" t="s">
        <v>211</v>
      </c>
      <c r="F1407" s="3" t="s">
        <v>212</v>
      </c>
      <c r="G1407" s="3" t="s">
        <v>209</v>
      </c>
      <c r="H1407" s="2">
        <v>13</v>
      </c>
      <c r="I1407" s="2">
        <v>0.5</v>
      </c>
      <c r="J1407" s="2">
        <v>28137</v>
      </c>
      <c r="K1407" s="2">
        <v>5573770</v>
      </c>
      <c r="L1407" s="2">
        <v>5573770</v>
      </c>
      <c r="M1407" s="2">
        <v>0</v>
      </c>
      <c r="N1407" s="2">
        <v>4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1</v>
      </c>
      <c r="U1407" s="2">
        <v>0</v>
      </c>
      <c r="V1407" s="2">
        <v>3</v>
      </c>
      <c r="W1407" s="2">
        <v>0</v>
      </c>
      <c r="X1407" s="2">
        <v>0</v>
      </c>
      <c r="Y1407" s="2">
        <v>0</v>
      </c>
      <c r="Z1407" s="2">
        <v>0</v>
      </c>
      <c r="AA1407" s="2">
        <v>2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2</v>
      </c>
      <c r="AN1407" s="2">
        <v>1</v>
      </c>
    </row>
    <row r="1408" spans="1:40" x14ac:dyDescent="0.25">
      <c r="A1408" s="3" t="s">
        <v>29</v>
      </c>
      <c r="B1408" s="3" t="s">
        <v>49</v>
      </c>
      <c r="C1408" s="3" t="s">
        <v>50</v>
      </c>
      <c r="D1408" s="3" t="s">
        <v>51</v>
      </c>
      <c r="E1408" s="3" t="s">
        <v>253</v>
      </c>
      <c r="F1408" s="3" t="s">
        <v>254</v>
      </c>
      <c r="G1408" s="3" t="s">
        <v>255</v>
      </c>
      <c r="H1408" s="2">
        <v>13</v>
      </c>
      <c r="I1408" s="2">
        <v>0.56000000000000005</v>
      </c>
      <c r="J1408" s="2">
        <v>17625</v>
      </c>
      <c r="K1408" s="2">
        <v>3123558</v>
      </c>
      <c r="L1408" s="2">
        <v>3123558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2</v>
      </c>
      <c r="V1408" s="2">
        <v>10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1</v>
      </c>
    </row>
    <row r="1409" spans="1:40" x14ac:dyDescent="0.25">
      <c r="A1409" s="3" t="s">
        <v>29</v>
      </c>
      <c r="B1409" s="3" t="s">
        <v>35</v>
      </c>
      <c r="C1409" s="3" t="s">
        <v>102</v>
      </c>
      <c r="D1409" s="3" t="s">
        <v>260</v>
      </c>
      <c r="E1409" s="3" t="s">
        <v>261</v>
      </c>
      <c r="F1409" s="3" t="s">
        <v>262</v>
      </c>
      <c r="G1409" s="3" t="s">
        <v>266</v>
      </c>
      <c r="H1409" s="2">
        <v>13</v>
      </c>
      <c r="I1409" s="2">
        <v>0.5</v>
      </c>
      <c r="J1409" s="2">
        <v>23443</v>
      </c>
      <c r="K1409" s="2">
        <v>4629479</v>
      </c>
      <c r="L1409" s="2">
        <v>4674885</v>
      </c>
      <c r="M1409" s="2">
        <v>0</v>
      </c>
      <c r="N1409" s="2">
        <v>7</v>
      </c>
      <c r="O1409" s="2">
        <v>1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2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1</v>
      </c>
      <c r="AN1409" s="2">
        <v>2</v>
      </c>
    </row>
    <row r="1410" spans="1:40" x14ac:dyDescent="0.25">
      <c r="A1410" s="3" t="s">
        <v>29</v>
      </c>
      <c r="B1410" s="3" t="s">
        <v>91</v>
      </c>
      <c r="C1410" s="3" t="s">
        <v>91</v>
      </c>
      <c r="D1410" s="3" t="s">
        <v>368</v>
      </c>
      <c r="E1410" s="3" t="s">
        <v>369</v>
      </c>
      <c r="F1410" s="3" t="s">
        <v>370</v>
      </c>
      <c r="G1410" s="3" t="s">
        <v>367</v>
      </c>
      <c r="H1410" s="2">
        <v>13</v>
      </c>
      <c r="I1410" s="2">
        <v>0.43</v>
      </c>
      <c r="J1410" s="2">
        <v>21669</v>
      </c>
      <c r="K1410" s="2">
        <v>4973990</v>
      </c>
      <c r="L1410" s="2">
        <v>5070478</v>
      </c>
      <c r="M1410" s="2">
        <v>0</v>
      </c>
      <c r="N1410" s="2">
        <v>6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2</v>
      </c>
      <c r="U1410" s="2">
        <v>1</v>
      </c>
      <c r="V1410" s="2">
        <v>0</v>
      </c>
      <c r="W1410" s="2">
        <v>0</v>
      </c>
      <c r="X1410" s="2">
        <v>0</v>
      </c>
      <c r="Y1410" s="2">
        <v>4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</row>
    <row r="1411" spans="1:40" x14ac:dyDescent="0.25">
      <c r="A1411" s="3" t="s">
        <v>29</v>
      </c>
      <c r="B1411" s="3" t="s">
        <v>49</v>
      </c>
      <c r="C1411" s="3" t="s">
        <v>191</v>
      </c>
      <c r="D1411" s="3" t="s">
        <v>234</v>
      </c>
      <c r="E1411" s="3" t="s">
        <v>287</v>
      </c>
      <c r="F1411" s="3" t="s">
        <v>405</v>
      </c>
      <c r="G1411" s="3" t="s">
        <v>426</v>
      </c>
      <c r="H1411" s="2">
        <v>13</v>
      </c>
      <c r="I1411" s="2">
        <v>0.41</v>
      </c>
      <c r="J1411" s="2">
        <v>22645</v>
      </c>
      <c r="K1411" s="2">
        <v>5506763</v>
      </c>
      <c r="L1411" s="2">
        <v>5506763</v>
      </c>
      <c r="M1411" s="2">
        <v>0</v>
      </c>
      <c r="N1411" s="2">
        <v>1</v>
      </c>
      <c r="O1411" s="2">
        <v>1</v>
      </c>
      <c r="P1411" s="2">
        <v>0</v>
      </c>
      <c r="Q1411" s="2">
        <v>0</v>
      </c>
      <c r="R1411" s="2">
        <v>0</v>
      </c>
      <c r="S1411" s="2">
        <v>2</v>
      </c>
      <c r="T1411" s="2">
        <v>0</v>
      </c>
      <c r="U1411" s="2">
        <v>0</v>
      </c>
      <c r="V1411" s="2">
        <v>1</v>
      </c>
      <c r="W1411" s="2">
        <v>0</v>
      </c>
      <c r="X1411" s="2">
        <v>5</v>
      </c>
      <c r="Y1411" s="2">
        <v>0</v>
      </c>
      <c r="Z1411" s="2">
        <v>0</v>
      </c>
      <c r="AA1411" s="2">
        <v>0</v>
      </c>
      <c r="AB1411" s="2">
        <v>3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</row>
    <row r="1412" spans="1:40" x14ac:dyDescent="0.25">
      <c r="A1412" s="3" t="s">
        <v>29</v>
      </c>
      <c r="B1412" s="3" t="s">
        <v>35</v>
      </c>
      <c r="C1412" s="3" t="s">
        <v>36</v>
      </c>
      <c r="D1412" s="3" t="s">
        <v>210</v>
      </c>
      <c r="E1412" s="3" t="s">
        <v>641</v>
      </c>
      <c r="F1412" s="3" t="s">
        <v>642</v>
      </c>
      <c r="G1412" s="3" t="s">
        <v>645</v>
      </c>
      <c r="H1412" s="2">
        <v>13</v>
      </c>
      <c r="I1412" s="2">
        <v>0.55000000000000004</v>
      </c>
      <c r="J1412" s="2">
        <v>18251</v>
      </c>
      <c r="K1412" s="2">
        <v>3312769</v>
      </c>
      <c r="L1412" s="2">
        <v>3312769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2</v>
      </c>
      <c r="W1412" s="2">
        <v>0</v>
      </c>
      <c r="X1412" s="2">
        <v>0</v>
      </c>
      <c r="Y1412" s="2">
        <v>1</v>
      </c>
      <c r="Z1412" s="2">
        <v>7</v>
      </c>
      <c r="AA1412" s="2">
        <v>2</v>
      </c>
      <c r="AB1412" s="2">
        <v>0</v>
      </c>
      <c r="AC1412" s="2">
        <v>0</v>
      </c>
      <c r="AD1412" s="2">
        <v>1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</row>
    <row r="1413" spans="1:40" x14ac:dyDescent="0.25">
      <c r="A1413" s="3" t="s">
        <v>29</v>
      </c>
      <c r="B1413" s="3" t="s">
        <v>91</v>
      </c>
      <c r="C1413" s="3" t="s">
        <v>91</v>
      </c>
      <c r="D1413" s="3" t="s">
        <v>296</v>
      </c>
      <c r="E1413" s="3" t="s">
        <v>1237</v>
      </c>
      <c r="F1413" s="3" t="s">
        <v>1240</v>
      </c>
      <c r="G1413" s="3" t="s">
        <v>1263</v>
      </c>
      <c r="H1413" s="2">
        <v>13</v>
      </c>
      <c r="I1413" s="2">
        <v>0.62</v>
      </c>
      <c r="J1413" s="2">
        <v>20063</v>
      </c>
      <c r="K1413" s="2">
        <v>3222008</v>
      </c>
      <c r="L1413" s="2">
        <v>3222008</v>
      </c>
      <c r="M1413" s="2">
        <v>0</v>
      </c>
      <c r="N1413" s="2">
        <v>0</v>
      </c>
      <c r="O1413" s="2">
        <v>0</v>
      </c>
      <c r="P1413" s="2">
        <v>1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5</v>
      </c>
      <c r="W1413" s="2">
        <v>0</v>
      </c>
      <c r="X1413" s="2">
        <v>0</v>
      </c>
      <c r="Y1413" s="2">
        <v>0</v>
      </c>
      <c r="Z1413" s="2">
        <v>1</v>
      </c>
      <c r="AA1413" s="2">
        <v>0</v>
      </c>
      <c r="AB1413" s="2">
        <v>0</v>
      </c>
      <c r="AC1413" s="2">
        <v>1</v>
      </c>
      <c r="AD1413" s="2">
        <v>0</v>
      </c>
      <c r="AE1413" s="2">
        <v>0</v>
      </c>
      <c r="AF1413" s="2">
        <v>0</v>
      </c>
      <c r="AG1413" s="2">
        <v>3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2</v>
      </c>
    </row>
    <row r="1414" spans="1:40" x14ac:dyDescent="0.25">
      <c r="A1414" s="3" t="s">
        <v>29</v>
      </c>
      <c r="B1414" s="3" t="s">
        <v>35</v>
      </c>
      <c r="C1414" s="3" t="s">
        <v>67</v>
      </c>
      <c r="D1414" s="3" t="s">
        <v>364</v>
      </c>
      <c r="E1414" s="3" t="s">
        <v>365</v>
      </c>
      <c r="F1414" s="3" t="s">
        <v>1340</v>
      </c>
      <c r="G1414" s="3" t="s">
        <v>1339</v>
      </c>
      <c r="H1414" s="2">
        <v>13</v>
      </c>
      <c r="I1414" s="2">
        <v>0.39</v>
      </c>
      <c r="J1414" s="2">
        <v>17762</v>
      </c>
      <c r="K1414" s="2">
        <v>4501104</v>
      </c>
      <c r="L1414" s="2">
        <v>4501104</v>
      </c>
      <c r="M1414" s="2">
        <v>0</v>
      </c>
      <c r="N1414" s="2">
        <v>3</v>
      </c>
      <c r="O1414" s="2">
        <v>2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5</v>
      </c>
      <c r="W1414" s="2">
        <v>2</v>
      </c>
      <c r="X1414" s="2">
        <v>1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</row>
    <row r="1415" spans="1:40" x14ac:dyDescent="0.25">
      <c r="A1415" s="3" t="s">
        <v>29</v>
      </c>
      <c r="B1415" s="3" t="s">
        <v>35</v>
      </c>
      <c r="C1415" s="3" t="s">
        <v>67</v>
      </c>
      <c r="D1415" s="3" t="s">
        <v>364</v>
      </c>
      <c r="E1415" s="3" t="s">
        <v>365</v>
      </c>
      <c r="F1415" s="3" t="s">
        <v>1342</v>
      </c>
      <c r="G1415" s="3" t="s">
        <v>1341</v>
      </c>
      <c r="H1415" s="2">
        <v>13</v>
      </c>
      <c r="I1415" s="2">
        <v>0.57999999999999996</v>
      </c>
      <c r="J1415" s="2">
        <v>22038</v>
      </c>
      <c r="K1415" s="2">
        <v>3806980</v>
      </c>
      <c r="L1415" s="2">
        <v>3806980</v>
      </c>
      <c r="M1415" s="2">
        <v>0</v>
      </c>
      <c r="N1415" s="2">
        <v>3</v>
      </c>
      <c r="O1415" s="2">
        <v>0</v>
      </c>
      <c r="P1415" s="2">
        <v>0</v>
      </c>
      <c r="Q1415" s="2">
        <v>1</v>
      </c>
      <c r="R1415" s="2">
        <v>0</v>
      </c>
      <c r="S1415" s="2">
        <v>0</v>
      </c>
      <c r="T1415" s="2">
        <v>6</v>
      </c>
      <c r="U1415" s="2">
        <v>0</v>
      </c>
      <c r="V1415" s="2">
        <v>0</v>
      </c>
      <c r="W1415" s="2">
        <v>3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</row>
    <row r="1416" spans="1:40" x14ac:dyDescent="0.25">
      <c r="A1416" s="3" t="s">
        <v>29</v>
      </c>
      <c r="B1416" s="3" t="s">
        <v>1364</v>
      </c>
      <c r="C1416" s="3" t="s">
        <v>1365</v>
      </c>
      <c r="D1416" s="3" t="s">
        <v>1366</v>
      </c>
      <c r="E1416" s="3" t="s">
        <v>1367</v>
      </c>
      <c r="F1416" s="3" t="s">
        <v>1368</v>
      </c>
      <c r="G1416" s="3" t="s">
        <v>1363</v>
      </c>
      <c r="H1416" s="2">
        <v>13</v>
      </c>
      <c r="I1416" s="2">
        <v>0.42</v>
      </c>
      <c r="J1416" s="2">
        <v>16286</v>
      </c>
      <c r="K1416" s="2">
        <v>3541012</v>
      </c>
      <c r="L1416" s="2">
        <v>3855329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2</v>
      </c>
      <c r="W1416" s="2">
        <v>0</v>
      </c>
      <c r="X1416" s="2">
        <v>4</v>
      </c>
      <c r="Y1416" s="2">
        <v>0</v>
      </c>
      <c r="Z1416" s="2">
        <v>2</v>
      </c>
      <c r="AA1416" s="2">
        <v>0</v>
      </c>
      <c r="AB1416" s="2">
        <v>0</v>
      </c>
      <c r="AC1416" s="2">
        <v>2</v>
      </c>
      <c r="AD1416" s="2">
        <v>0</v>
      </c>
      <c r="AE1416" s="2">
        <v>1</v>
      </c>
      <c r="AF1416" s="2">
        <v>0</v>
      </c>
      <c r="AG1416" s="2">
        <v>2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</row>
    <row r="1417" spans="1:40" x14ac:dyDescent="0.25">
      <c r="A1417" s="3" t="s">
        <v>29</v>
      </c>
      <c r="B1417" s="3" t="s">
        <v>35</v>
      </c>
      <c r="C1417" s="3" t="s">
        <v>316</v>
      </c>
      <c r="D1417" s="3" t="s">
        <v>1385</v>
      </c>
      <c r="E1417" s="3" t="s">
        <v>1386</v>
      </c>
      <c r="F1417" s="3" t="s">
        <v>1407</v>
      </c>
      <c r="G1417" s="3" t="s">
        <v>1406</v>
      </c>
      <c r="H1417" s="2">
        <v>13</v>
      </c>
      <c r="I1417" s="2">
        <v>0.5</v>
      </c>
      <c r="J1417" s="2">
        <v>19551</v>
      </c>
      <c r="K1417" s="2">
        <v>3944167</v>
      </c>
      <c r="L1417" s="2">
        <v>3944167</v>
      </c>
      <c r="M1417" s="2">
        <v>0</v>
      </c>
      <c r="N1417" s="2">
        <v>3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1</v>
      </c>
      <c r="W1417" s="2">
        <v>0</v>
      </c>
      <c r="X1417" s="2">
        <v>0</v>
      </c>
      <c r="Y1417" s="2">
        <v>0</v>
      </c>
      <c r="Z1417" s="2">
        <v>3</v>
      </c>
      <c r="AA1417" s="2">
        <v>0</v>
      </c>
      <c r="AB1417" s="2">
        <v>0</v>
      </c>
      <c r="AC1417" s="2">
        <v>0</v>
      </c>
      <c r="AD1417" s="2">
        <v>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6</v>
      </c>
      <c r="AN1417" s="2">
        <v>0</v>
      </c>
    </row>
    <row r="1418" spans="1:40" x14ac:dyDescent="0.25">
      <c r="A1418" s="3" t="s">
        <v>29</v>
      </c>
      <c r="B1418" s="3" t="s">
        <v>35</v>
      </c>
      <c r="C1418" s="3" t="s">
        <v>102</v>
      </c>
      <c r="D1418" s="3" t="s">
        <v>515</v>
      </c>
      <c r="E1418" s="3" t="s">
        <v>516</v>
      </c>
      <c r="F1418" s="3" t="s">
        <v>1128</v>
      </c>
      <c r="G1418" s="3" t="s">
        <v>1522</v>
      </c>
      <c r="H1418" s="2">
        <v>13</v>
      </c>
      <c r="I1418" s="2">
        <v>0.35</v>
      </c>
      <c r="J1418" s="2">
        <v>16628</v>
      </c>
      <c r="K1418" s="2">
        <v>4814049</v>
      </c>
      <c r="L1418" s="2">
        <v>4814049</v>
      </c>
      <c r="M1418" s="2">
        <v>1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1</v>
      </c>
      <c r="V1418" s="2">
        <v>6</v>
      </c>
      <c r="W1418" s="2">
        <v>0</v>
      </c>
      <c r="X1418" s="2">
        <v>5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</row>
    <row r="1419" spans="1:40" x14ac:dyDescent="0.25">
      <c r="A1419" s="3" t="s">
        <v>29</v>
      </c>
      <c r="B1419" s="3" t="s">
        <v>35</v>
      </c>
      <c r="C1419" s="3" t="s">
        <v>102</v>
      </c>
      <c r="D1419" s="3" t="s">
        <v>515</v>
      </c>
      <c r="E1419" s="3" t="s">
        <v>516</v>
      </c>
      <c r="F1419" s="3" t="s">
        <v>1541</v>
      </c>
      <c r="G1419" s="3" t="s">
        <v>1544</v>
      </c>
      <c r="H1419" s="2">
        <v>13</v>
      </c>
      <c r="I1419" s="2">
        <v>0.36</v>
      </c>
      <c r="J1419" s="2">
        <v>19200</v>
      </c>
      <c r="K1419" s="2">
        <v>5372268</v>
      </c>
      <c r="L1419" s="2">
        <v>5372268</v>
      </c>
      <c r="M1419" s="2">
        <v>0</v>
      </c>
      <c r="N1419" s="2">
        <v>1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7</v>
      </c>
      <c r="W1419" s="2">
        <v>4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1</v>
      </c>
    </row>
    <row r="1420" spans="1:40" x14ac:dyDescent="0.25">
      <c r="A1420" s="3" t="s">
        <v>29</v>
      </c>
      <c r="B1420" s="3" t="s">
        <v>35</v>
      </c>
      <c r="C1420" s="3" t="s">
        <v>102</v>
      </c>
      <c r="D1420" s="3" t="s">
        <v>515</v>
      </c>
      <c r="E1420" s="3" t="s">
        <v>516</v>
      </c>
      <c r="F1420" s="3" t="s">
        <v>1126</v>
      </c>
      <c r="G1420" s="3" t="s">
        <v>1580</v>
      </c>
      <c r="H1420" s="2">
        <v>13</v>
      </c>
      <c r="I1420" s="2">
        <v>0.39</v>
      </c>
      <c r="J1420" s="2">
        <v>20178</v>
      </c>
      <c r="K1420" s="2">
        <v>5108383</v>
      </c>
      <c r="L1420" s="2">
        <v>5108383</v>
      </c>
      <c r="M1420" s="2">
        <v>1</v>
      </c>
      <c r="N1420" s="2">
        <v>3</v>
      </c>
      <c r="O1420" s="2">
        <v>0</v>
      </c>
      <c r="P1420" s="2">
        <v>0</v>
      </c>
      <c r="Q1420" s="2">
        <v>0</v>
      </c>
      <c r="R1420" s="2">
        <v>0</v>
      </c>
      <c r="S1420" s="2">
        <v>1</v>
      </c>
      <c r="T1420" s="2">
        <v>1</v>
      </c>
      <c r="U1420" s="2">
        <v>0</v>
      </c>
      <c r="V1420" s="2">
        <v>1</v>
      </c>
      <c r="W1420" s="2">
        <v>0</v>
      </c>
      <c r="X1420" s="2">
        <v>3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0</v>
      </c>
      <c r="AE1420" s="2">
        <v>0</v>
      </c>
      <c r="AF1420" s="2">
        <v>0</v>
      </c>
      <c r="AG1420" s="2">
        <v>0</v>
      </c>
      <c r="AH1420" s="2">
        <v>0</v>
      </c>
      <c r="AI1420" s="2">
        <v>0</v>
      </c>
      <c r="AJ1420" s="2">
        <v>0</v>
      </c>
      <c r="AK1420" s="2">
        <v>0</v>
      </c>
      <c r="AL1420" s="2">
        <v>1</v>
      </c>
      <c r="AM1420" s="2">
        <v>2</v>
      </c>
      <c r="AN1420" s="2">
        <v>0</v>
      </c>
    </row>
    <row r="1421" spans="1:40" x14ac:dyDescent="0.25">
      <c r="A1421" s="3" t="s">
        <v>80</v>
      </c>
      <c r="B1421" s="3" t="s">
        <v>129</v>
      </c>
      <c r="C1421" s="3" t="s">
        <v>1826</v>
      </c>
      <c r="D1421" s="3" t="s">
        <v>1827</v>
      </c>
      <c r="E1421" s="3" t="s">
        <v>1828</v>
      </c>
      <c r="F1421" s="3" t="s">
        <v>1841</v>
      </c>
      <c r="G1421" s="3" t="s">
        <v>1840</v>
      </c>
      <c r="H1421" s="2">
        <v>13</v>
      </c>
      <c r="I1421" s="2">
        <v>0.56999999999999995</v>
      </c>
      <c r="J1421" s="2">
        <v>22145</v>
      </c>
      <c r="K1421" s="2">
        <v>3484189</v>
      </c>
      <c r="L1421" s="2">
        <v>3890005</v>
      </c>
      <c r="M1421" s="2">
        <v>0</v>
      </c>
      <c r="N1421" s="2">
        <v>0</v>
      </c>
      <c r="O1421" s="2">
        <v>0</v>
      </c>
      <c r="P1421" s="2">
        <v>0</v>
      </c>
      <c r="Q1421" s="2">
        <v>2</v>
      </c>
      <c r="R1421" s="2">
        <v>0</v>
      </c>
      <c r="S1421" s="2">
        <v>3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2</v>
      </c>
      <c r="AB1421" s="2">
        <v>0</v>
      </c>
      <c r="AC1421" s="2">
        <v>0</v>
      </c>
      <c r="AD1421" s="2">
        <v>1</v>
      </c>
      <c r="AE1421" s="2">
        <v>0</v>
      </c>
      <c r="AF1421" s="2">
        <v>0</v>
      </c>
      <c r="AG1421" s="2">
        <v>0</v>
      </c>
      <c r="AH1421" s="2">
        <v>0</v>
      </c>
      <c r="AI1421" s="2">
        <v>0</v>
      </c>
      <c r="AJ1421" s="2">
        <v>3</v>
      </c>
      <c r="AK1421" s="2">
        <v>0</v>
      </c>
      <c r="AL1421" s="2">
        <v>0</v>
      </c>
      <c r="AM1421" s="2">
        <v>2</v>
      </c>
      <c r="AN1421" s="2">
        <v>0</v>
      </c>
    </row>
    <row r="1422" spans="1:40" x14ac:dyDescent="0.25">
      <c r="A1422" s="3" t="s">
        <v>29</v>
      </c>
      <c r="B1422" s="3" t="s">
        <v>35</v>
      </c>
      <c r="C1422" s="3" t="s">
        <v>102</v>
      </c>
      <c r="D1422" s="3" t="s">
        <v>249</v>
      </c>
      <c r="E1422" s="3" t="s">
        <v>250</v>
      </c>
      <c r="F1422" s="3" t="s">
        <v>1869</v>
      </c>
      <c r="G1422" s="3" t="s">
        <v>1868</v>
      </c>
      <c r="H1422" s="2">
        <v>13</v>
      </c>
      <c r="I1422" s="2">
        <v>0.75</v>
      </c>
      <c r="J1422" s="2">
        <v>20044</v>
      </c>
      <c r="K1422" s="2">
        <v>2678452</v>
      </c>
      <c r="L1422" s="2">
        <v>2678452</v>
      </c>
      <c r="M1422" s="2">
        <v>0</v>
      </c>
      <c r="N1422" s="2">
        <v>1</v>
      </c>
      <c r="O1422" s="2">
        <v>0</v>
      </c>
      <c r="P1422" s="2">
        <v>0</v>
      </c>
      <c r="Q1422" s="2">
        <v>0</v>
      </c>
      <c r="R1422" s="2">
        <v>2</v>
      </c>
      <c r="S1422" s="2">
        <v>0</v>
      </c>
      <c r="T1422" s="2">
        <v>1</v>
      </c>
      <c r="U1422" s="2">
        <v>0</v>
      </c>
      <c r="V1422" s="2">
        <v>6</v>
      </c>
      <c r="W1422" s="2">
        <v>2</v>
      </c>
      <c r="X1422" s="2">
        <v>0</v>
      </c>
      <c r="Y1422" s="2">
        <v>0</v>
      </c>
      <c r="Z1422" s="2">
        <v>1</v>
      </c>
      <c r="AA1422" s="2">
        <v>0</v>
      </c>
      <c r="AB1422" s="2">
        <v>0</v>
      </c>
      <c r="AC1422" s="2">
        <v>0</v>
      </c>
      <c r="AD1422" s="2">
        <v>0</v>
      </c>
      <c r="AE1422" s="2">
        <v>0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</row>
    <row r="1423" spans="1:40" x14ac:dyDescent="0.25">
      <c r="A1423" s="3" t="s">
        <v>29</v>
      </c>
      <c r="B1423" s="3" t="s">
        <v>35</v>
      </c>
      <c r="C1423" s="3" t="s">
        <v>67</v>
      </c>
      <c r="D1423" s="3" t="s">
        <v>68</v>
      </c>
      <c r="E1423" s="3" t="s">
        <v>1207</v>
      </c>
      <c r="F1423" s="3" t="s">
        <v>1956</v>
      </c>
      <c r="G1423" s="3" t="s">
        <v>1955</v>
      </c>
      <c r="H1423" s="2">
        <v>13</v>
      </c>
      <c r="I1423" s="2">
        <v>0.48</v>
      </c>
      <c r="J1423" s="2">
        <v>16284</v>
      </c>
      <c r="K1423" s="2">
        <v>3424307</v>
      </c>
      <c r="L1423" s="2">
        <v>3424307</v>
      </c>
      <c r="M1423" s="2">
        <v>0</v>
      </c>
      <c r="N1423" s="2">
        <v>2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9</v>
      </c>
      <c r="W1423" s="2">
        <v>2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0</v>
      </c>
    </row>
    <row r="1424" spans="1:40" x14ac:dyDescent="0.25">
      <c r="A1424" s="3" t="s">
        <v>29</v>
      </c>
      <c r="B1424" s="3" t="s">
        <v>91</v>
      </c>
      <c r="C1424" s="3" t="s">
        <v>91</v>
      </c>
      <c r="D1424" s="3" t="s">
        <v>368</v>
      </c>
      <c r="E1424" s="3" t="s">
        <v>2005</v>
      </c>
      <c r="F1424" s="3" t="s">
        <v>2006</v>
      </c>
      <c r="G1424" s="3" t="s">
        <v>2004</v>
      </c>
      <c r="H1424" s="2">
        <v>13</v>
      </c>
      <c r="I1424" s="2">
        <v>0.55000000000000004</v>
      </c>
      <c r="J1424" s="2">
        <v>18209</v>
      </c>
      <c r="K1424" s="2">
        <v>3307740</v>
      </c>
      <c r="L1424" s="2">
        <v>3307740</v>
      </c>
      <c r="M1424" s="2">
        <v>0</v>
      </c>
      <c r="N1424" s="2">
        <v>4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2</v>
      </c>
      <c r="V1424" s="2">
        <v>1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0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0</v>
      </c>
      <c r="AL1424" s="2">
        <v>6</v>
      </c>
      <c r="AM1424" s="2">
        <v>0</v>
      </c>
      <c r="AN1424" s="2">
        <v>0</v>
      </c>
    </row>
    <row r="1425" spans="1:40" x14ac:dyDescent="0.25">
      <c r="A1425" s="3" t="s">
        <v>29</v>
      </c>
      <c r="B1425" s="3" t="s">
        <v>35</v>
      </c>
      <c r="C1425" s="3" t="s">
        <v>102</v>
      </c>
      <c r="D1425" s="3" t="s">
        <v>515</v>
      </c>
      <c r="E1425" s="3" t="s">
        <v>516</v>
      </c>
      <c r="F1425" s="3" t="s">
        <v>1514</v>
      </c>
      <c r="G1425" s="3" t="s">
        <v>2033</v>
      </c>
      <c r="H1425" s="2">
        <v>13</v>
      </c>
      <c r="I1425" s="2">
        <v>0.26</v>
      </c>
      <c r="J1425" s="2">
        <v>15311</v>
      </c>
      <c r="K1425" s="2">
        <v>5974109</v>
      </c>
      <c r="L1425" s="2">
        <v>5974109</v>
      </c>
      <c r="M1425" s="2">
        <v>0</v>
      </c>
      <c r="N1425" s="2">
        <v>2</v>
      </c>
      <c r="O1425" s="2">
        <v>0</v>
      </c>
      <c r="P1425" s="2">
        <v>0</v>
      </c>
      <c r="Q1425" s="2">
        <v>0</v>
      </c>
      <c r="R1425" s="2">
        <v>0</v>
      </c>
      <c r="S1425" s="2">
        <v>4</v>
      </c>
      <c r="T1425" s="2">
        <v>0</v>
      </c>
      <c r="U1425" s="2">
        <v>0</v>
      </c>
      <c r="V1425" s="2">
        <v>1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  <c r="AE1425" s="2">
        <v>0</v>
      </c>
      <c r="AF1425" s="2">
        <v>0</v>
      </c>
      <c r="AG1425" s="2">
        <v>0</v>
      </c>
      <c r="AH1425" s="2">
        <v>0</v>
      </c>
      <c r="AI1425" s="2">
        <v>0</v>
      </c>
      <c r="AJ1425" s="2">
        <v>0</v>
      </c>
      <c r="AK1425" s="2">
        <v>0</v>
      </c>
      <c r="AL1425" s="2">
        <v>0</v>
      </c>
      <c r="AM1425" s="2">
        <v>6</v>
      </c>
      <c r="AN1425" s="2">
        <v>0</v>
      </c>
    </row>
    <row r="1426" spans="1:40" x14ac:dyDescent="0.25">
      <c r="A1426" s="3" t="s">
        <v>29</v>
      </c>
      <c r="B1426" s="3" t="s">
        <v>49</v>
      </c>
      <c r="C1426" s="3" t="s">
        <v>191</v>
      </c>
      <c r="D1426" s="3" t="s">
        <v>192</v>
      </c>
      <c r="E1426" s="3" t="s">
        <v>2063</v>
      </c>
      <c r="F1426" s="3" t="s">
        <v>2064</v>
      </c>
      <c r="G1426" s="3" t="s">
        <v>2110</v>
      </c>
      <c r="H1426" s="2">
        <v>13</v>
      </c>
      <c r="I1426" s="2">
        <v>0.65</v>
      </c>
      <c r="J1426" s="2">
        <v>19369</v>
      </c>
      <c r="K1426" s="2">
        <v>2960339</v>
      </c>
      <c r="L1426" s="2">
        <v>2960339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3</v>
      </c>
      <c r="T1426" s="2">
        <v>0</v>
      </c>
      <c r="U1426" s="2">
        <v>1</v>
      </c>
      <c r="V1426" s="2">
        <v>0</v>
      </c>
      <c r="W1426" s="2">
        <v>4</v>
      </c>
      <c r="X1426" s="2">
        <v>0</v>
      </c>
      <c r="Y1426" s="2">
        <v>0</v>
      </c>
      <c r="Z1426" s="2">
        <v>3</v>
      </c>
      <c r="AA1426" s="2">
        <v>1</v>
      </c>
      <c r="AB1426" s="2">
        <v>0</v>
      </c>
      <c r="AC1426" s="2">
        <v>0</v>
      </c>
      <c r="AD1426" s="2">
        <v>1</v>
      </c>
      <c r="AE1426" s="2">
        <v>0</v>
      </c>
      <c r="AF1426" s="2">
        <v>0</v>
      </c>
      <c r="AG1426" s="2">
        <v>0</v>
      </c>
      <c r="AH1426" s="2">
        <v>0</v>
      </c>
      <c r="AI1426" s="2">
        <v>0</v>
      </c>
      <c r="AJ1426" s="2">
        <v>0</v>
      </c>
      <c r="AK1426" s="2">
        <v>0</v>
      </c>
      <c r="AL1426" s="2">
        <v>0</v>
      </c>
      <c r="AM1426" s="2">
        <v>0</v>
      </c>
      <c r="AN1426" s="2">
        <v>0</v>
      </c>
    </row>
    <row r="1427" spans="1:40" x14ac:dyDescent="0.25">
      <c r="A1427" s="3" t="s">
        <v>29</v>
      </c>
      <c r="B1427" s="3" t="s">
        <v>35</v>
      </c>
      <c r="C1427" s="3" t="s">
        <v>67</v>
      </c>
      <c r="D1427" s="3" t="s">
        <v>1111</v>
      </c>
      <c r="E1427" s="3" t="s">
        <v>1112</v>
      </c>
      <c r="F1427" s="3" t="s">
        <v>2137</v>
      </c>
      <c r="G1427" s="3" t="s">
        <v>2136</v>
      </c>
      <c r="H1427" s="2">
        <v>13</v>
      </c>
      <c r="I1427" s="2">
        <v>0.54</v>
      </c>
      <c r="J1427" s="2">
        <v>17268</v>
      </c>
      <c r="K1427" s="2">
        <v>3169329</v>
      </c>
      <c r="L1427" s="2">
        <v>3169329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5</v>
      </c>
      <c r="W1427" s="2">
        <v>0</v>
      </c>
      <c r="X1427" s="2">
        <v>0</v>
      </c>
      <c r="Y1427" s="2">
        <v>3</v>
      </c>
      <c r="Z1427" s="2">
        <v>5</v>
      </c>
      <c r="AA1427" s="2">
        <v>0</v>
      </c>
      <c r="AB1427" s="2">
        <v>0</v>
      </c>
      <c r="AC1427" s="2">
        <v>0</v>
      </c>
      <c r="AD1427" s="2">
        <v>0</v>
      </c>
      <c r="AE1427" s="2">
        <v>0</v>
      </c>
      <c r="AF1427" s="2">
        <v>0</v>
      </c>
      <c r="AG1427" s="2">
        <v>0</v>
      </c>
      <c r="AH1427" s="2">
        <v>0</v>
      </c>
      <c r="AI1427" s="2">
        <v>0</v>
      </c>
      <c r="AJ1427" s="2">
        <v>0</v>
      </c>
      <c r="AK1427" s="2">
        <v>0</v>
      </c>
      <c r="AL1427" s="2">
        <v>0</v>
      </c>
      <c r="AM1427" s="2">
        <v>0</v>
      </c>
      <c r="AN1427" s="2">
        <v>0</v>
      </c>
    </row>
    <row r="1428" spans="1:40" x14ac:dyDescent="0.25">
      <c r="A1428" s="3" t="s">
        <v>29</v>
      </c>
      <c r="B1428" s="3" t="s">
        <v>91</v>
      </c>
      <c r="C1428" s="3" t="s">
        <v>91</v>
      </c>
      <c r="D1428" s="3" t="s">
        <v>296</v>
      </c>
      <c r="E1428" s="3" t="s">
        <v>297</v>
      </c>
      <c r="F1428" s="3" t="s">
        <v>2476</v>
      </c>
      <c r="G1428" s="3" t="s">
        <v>2481</v>
      </c>
      <c r="H1428" s="2">
        <v>13</v>
      </c>
      <c r="I1428" s="2">
        <v>0.33</v>
      </c>
      <c r="J1428" s="2">
        <v>18044</v>
      </c>
      <c r="K1428" s="2">
        <v>5438192</v>
      </c>
      <c r="L1428" s="2">
        <v>5438192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7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0</v>
      </c>
      <c r="AE1428" s="2">
        <v>0</v>
      </c>
      <c r="AF1428" s="2">
        <v>0</v>
      </c>
      <c r="AG1428" s="2">
        <v>0</v>
      </c>
      <c r="AH1428" s="2">
        <v>0</v>
      </c>
      <c r="AI1428" s="2">
        <v>0</v>
      </c>
      <c r="AJ1428" s="2">
        <v>0</v>
      </c>
      <c r="AK1428" s="2">
        <v>0</v>
      </c>
      <c r="AL1428" s="2">
        <v>6</v>
      </c>
      <c r="AM1428" s="2">
        <v>0</v>
      </c>
      <c r="AN1428" s="2">
        <v>0</v>
      </c>
    </row>
    <row r="1429" spans="1:40" x14ac:dyDescent="0.25">
      <c r="A1429" s="3" t="s">
        <v>29</v>
      </c>
      <c r="B1429" s="3" t="s">
        <v>59</v>
      </c>
      <c r="C1429" s="3" t="s">
        <v>60</v>
      </c>
      <c r="D1429" s="3" t="s">
        <v>862</v>
      </c>
      <c r="E1429" s="3" t="s">
        <v>863</v>
      </c>
      <c r="F1429" s="3" t="s">
        <v>864</v>
      </c>
      <c r="G1429" s="3" t="s">
        <v>2563</v>
      </c>
      <c r="H1429" s="2">
        <v>13</v>
      </c>
      <c r="I1429" s="2">
        <v>1.8</v>
      </c>
      <c r="J1429" s="2">
        <v>17812</v>
      </c>
      <c r="K1429" s="2">
        <v>985444</v>
      </c>
      <c r="L1429" s="2">
        <v>985444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13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2">
        <v>0</v>
      </c>
      <c r="AE1429" s="2">
        <v>0</v>
      </c>
      <c r="AF1429" s="2">
        <v>0</v>
      </c>
      <c r="AG1429" s="2">
        <v>0</v>
      </c>
      <c r="AH1429" s="2">
        <v>0</v>
      </c>
      <c r="AI1429" s="2">
        <v>0</v>
      </c>
      <c r="AJ1429" s="2">
        <v>0</v>
      </c>
      <c r="AK1429" s="2">
        <v>0</v>
      </c>
      <c r="AL1429" s="2">
        <v>0</v>
      </c>
      <c r="AM1429" s="2">
        <v>0</v>
      </c>
      <c r="AN1429" s="2">
        <v>0</v>
      </c>
    </row>
    <row r="1430" spans="1:40" x14ac:dyDescent="0.25">
      <c r="A1430" s="3" t="s">
        <v>29</v>
      </c>
      <c r="B1430" s="3" t="s">
        <v>59</v>
      </c>
      <c r="C1430" s="3" t="s">
        <v>60</v>
      </c>
      <c r="D1430" s="3" t="s">
        <v>862</v>
      </c>
      <c r="E1430" s="3" t="s">
        <v>863</v>
      </c>
      <c r="F1430" s="3" t="s">
        <v>864</v>
      </c>
      <c r="G1430" s="3" t="s">
        <v>2594</v>
      </c>
      <c r="H1430" s="2">
        <v>13</v>
      </c>
      <c r="I1430" s="2">
        <v>1.6</v>
      </c>
      <c r="J1430" s="2">
        <v>21873</v>
      </c>
      <c r="K1430" s="2">
        <v>1358633</v>
      </c>
      <c r="L1430" s="2">
        <v>1358633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5</v>
      </c>
      <c r="U1430" s="2">
        <v>2</v>
      </c>
      <c r="V1430" s="2">
        <v>0</v>
      </c>
      <c r="W1430" s="2">
        <v>6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</row>
    <row r="1431" spans="1:40" x14ac:dyDescent="0.25">
      <c r="A1431" s="3" t="s">
        <v>29</v>
      </c>
      <c r="B1431" s="3" t="s">
        <v>49</v>
      </c>
      <c r="C1431" s="3" t="s">
        <v>191</v>
      </c>
      <c r="D1431" s="3" t="s">
        <v>192</v>
      </c>
      <c r="E1431" s="3" t="s">
        <v>2183</v>
      </c>
      <c r="F1431" s="3" t="s">
        <v>2715</v>
      </c>
      <c r="G1431" s="3" t="s">
        <v>2714</v>
      </c>
      <c r="H1431" s="2">
        <v>13</v>
      </c>
      <c r="I1431" s="2">
        <v>0.91</v>
      </c>
      <c r="J1431" s="2">
        <v>16200</v>
      </c>
      <c r="K1431" s="2">
        <v>1780517</v>
      </c>
      <c r="L1431" s="2">
        <v>1780517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2</v>
      </c>
      <c r="W1431" s="2">
        <v>3</v>
      </c>
      <c r="X1431" s="2">
        <v>0</v>
      </c>
      <c r="Y1431" s="2">
        <v>0</v>
      </c>
      <c r="Z1431" s="2">
        <v>5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3</v>
      </c>
      <c r="AM1431" s="2">
        <v>0</v>
      </c>
      <c r="AN1431" s="2">
        <v>0</v>
      </c>
    </row>
    <row r="1432" spans="1:40" x14ac:dyDescent="0.25">
      <c r="A1432" s="3" t="s">
        <v>29</v>
      </c>
      <c r="B1432" s="3" t="s">
        <v>185</v>
      </c>
      <c r="C1432" s="3" t="s">
        <v>186</v>
      </c>
      <c r="D1432" s="3" t="s">
        <v>187</v>
      </c>
      <c r="E1432" s="3" t="s">
        <v>1691</v>
      </c>
      <c r="F1432" s="3" t="s">
        <v>2738</v>
      </c>
      <c r="G1432" s="3" t="s">
        <v>2737</v>
      </c>
      <c r="H1432" s="2">
        <v>13</v>
      </c>
      <c r="I1432" s="2">
        <v>0.48</v>
      </c>
      <c r="J1432" s="2">
        <v>19374</v>
      </c>
      <c r="K1432" s="2">
        <v>4000057</v>
      </c>
      <c r="L1432" s="2">
        <v>4000057</v>
      </c>
      <c r="M1432" s="2">
        <v>0</v>
      </c>
      <c r="N1432" s="2">
        <v>2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11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</row>
    <row r="1433" spans="1:40" x14ac:dyDescent="0.25">
      <c r="A1433" s="3" t="s">
        <v>29</v>
      </c>
      <c r="B1433" s="3" t="s">
        <v>2008</v>
      </c>
      <c r="C1433" s="3" t="s">
        <v>2009</v>
      </c>
      <c r="D1433" s="3" t="s">
        <v>2010</v>
      </c>
      <c r="E1433" s="3" t="s">
        <v>2011</v>
      </c>
      <c r="F1433" s="3" t="s">
        <v>2831</v>
      </c>
      <c r="G1433" s="3" t="s">
        <v>2830</v>
      </c>
      <c r="H1433" s="2">
        <v>13</v>
      </c>
      <c r="I1433" s="2">
        <v>0.2</v>
      </c>
      <c r="J1433" s="2">
        <v>12585</v>
      </c>
      <c r="K1433" s="2">
        <v>6196199</v>
      </c>
      <c r="L1433" s="2">
        <v>6196199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12</v>
      </c>
      <c r="AA1433" s="2">
        <v>0</v>
      </c>
      <c r="AB1433" s="2">
        <v>0</v>
      </c>
      <c r="AC1433" s="2">
        <v>0</v>
      </c>
      <c r="AD1433" s="2">
        <v>1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</row>
    <row r="1434" spans="1:40" x14ac:dyDescent="0.25">
      <c r="A1434" s="3" t="s">
        <v>29</v>
      </c>
      <c r="B1434" s="3" t="s">
        <v>1088</v>
      </c>
      <c r="C1434" s="3" t="s">
        <v>1089</v>
      </c>
      <c r="D1434" s="3" t="s">
        <v>1090</v>
      </c>
      <c r="E1434" s="3" t="s">
        <v>1091</v>
      </c>
      <c r="F1434" s="3" t="s">
        <v>2891</v>
      </c>
      <c r="G1434" s="3" t="s">
        <v>2890</v>
      </c>
      <c r="H1434" s="2">
        <v>13</v>
      </c>
      <c r="I1434" s="2">
        <v>0.83</v>
      </c>
      <c r="J1434" s="2">
        <v>21437</v>
      </c>
      <c r="K1434" s="2">
        <v>2512923</v>
      </c>
      <c r="L1434" s="2">
        <v>2579695</v>
      </c>
      <c r="M1434" s="2">
        <v>0</v>
      </c>
      <c r="N1434" s="2">
        <v>6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3</v>
      </c>
      <c r="V1434" s="2">
        <v>3</v>
      </c>
      <c r="W1434" s="2">
        <v>0</v>
      </c>
      <c r="X1434" s="2">
        <v>1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</row>
    <row r="1435" spans="1:40" x14ac:dyDescent="0.25">
      <c r="A1435" s="3" t="s">
        <v>29</v>
      </c>
      <c r="B1435" s="3" t="s">
        <v>35</v>
      </c>
      <c r="C1435" s="3" t="s">
        <v>102</v>
      </c>
      <c r="D1435" s="3" t="s">
        <v>515</v>
      </c>
      <c r="E1435" s="3" t="s">
        <v>516</v>
      </c>
      <c r="F1435" s="3" t="s">
        <v>2893</v>
      </c>
      <c r="G1435" s="3" t="s">
        <v>2892</v>
      </c>
      <c r="H1435" s="2">
        <v>13</v>
      </c>
      <c r="I1435" s="2">
        <v>0.51</v>
      </c>
      <c r="J1435" s="2">
        <v>19684</v>
      </c>
      <c r="K1435" s="2">
        <v>3846754</v>
      </c>
      <c r="L1435" s="2">
        <v>3846754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12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1</v>
      </c>
      <c r="AN1435" s="2">
        <v>0</v>
      </c>
    </row>
    <row r="1436" spans="1:40" x14ac:dyDescent="0.25">
      <c r="A1436" s="3" t="s">
        <v>29</v>
      </c>
      <c r="B1436" s="3" t="s">
        <v>35</v>
      </c>
      <c r="C1436" s="3" t="s">
        <v>102</v>
      </c>
      <c r="D1436" s="3" t="s">
        <v>1722</v>
      </c>
      <c r="E1436" s="3" t="s">
        <v>1723</v>
      </c>
      <c r="F1436" s="3" t="s">
        <v>3037</v>
      </c>
      <c r="G1436" s="3" t="s">
        <v>3036</v>
      </c>
      <c r="H1436" s="2">
        <v>13</v>
      </c>
      <c r="I1436" s="2">
        <v>0.53</v>
      </c>
      <c r="J1436" s="2">
        <v>22595</v>
      </c>
      <c r="K1436" s="2">
        <v>4225490</v>
      </c>
      <c r="L1436" s="2">
        <v>4225490</v>
      </c>
      <c r="M1436" s="2">
        <v>0</v>
      </c>
      <c r="N1436" s="2">
        <v>2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1</v>
      </c>
      <c r="W1436" s="2">
        <v>1</v>
      </c>
      <c r="X1436" s="2">
        <v>4</v>
      </c>
      <c r="Y1436" s="2">
        <v>0</v>
      </c>
      <c r="Z1436" s="2">
        <v>0</v>
      </c>
      <c r="AA1436" s="2">
        <v>0</v>
      </c>
      <c r="AB1436" s="2">
        <v>0</v>
      </c>
      <c r="AC1436" s="2">
        <v>0</v>
      </c>
      <c r="AD1436" s="2">
        <v>1</v>
      </c>
      <c r="AE1436" s="2">
        <v>3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1</v>
      </c>
      <c r="AM1436" s="2">
        <v>0</v>
      </c>
      <c r="AN1436" s="2">
        <v>0</v>
      </c>
    </row>
    <row r="1437" spans="1:40" x14ac:dyDescent="0.25">
      <c r="A1437" s="3" t="s">
        <v>29</v>
      </c>
      <c r="B1437" s="3" t="s">
        <v>35</v>
      </c>
      <c r="C1437" s="3" t="s">
        <v>102</v>
      </c>
      <c r="D1437" s="3" t="s">
        <v>515</v>
      </c>
      <c r="E1437" s="3" t="s">
        <v>516</v>
      </c>
      <c r="F1437" s="3" t="s">
        <v>3176</v>
      </c>
      <c r="G1437" s="3" t="s">
        <v>3194</v>
      </c>
      <c r="H1437" s="2">
        <v>13</v>
      </c>
      <c r="I1437" s="2">
        <v>0.26</v>
      </c>
      <c r="J1437" s="2">
        <v>12428</v>
      </c>
      <c r="K1437" s="2">
        <v>4788046</v>
      </c>
      <c r="L1437" s="2">
        <v>4788046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5</v>
      </c>
      <c r="T1437" s="2">
        <v>0</v>
      </c>
      <c r="U1437" s="2">
        <v>2</v>
      </c>
      <c r="V1437" s="2">
        <v>2</v>
      </c>
      <c r="W1437" s="2">
        <v>0</v>
      </c>
      <c r="X1437" s="2">
        <v>0</v>
      </c>
      <c r="Y1437" s="2">
        <v>1</v>
      </c>
      <c r="Z1437" s="2">
        <v>0</v>
      </c>
      <c r="AA1437" s="2">
        <v>0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1</v>
      </c>
      <c r="AM1437" s="2">
        <v>1</v>
      </c>
      <c r="AN1437" s="2">
        <v>1</v>
      </c>
    </row>
    <row r="1438" spans="1:40" x14ac:dyDescent="0.25">
      <c r="A1438" s="3" t="s">
        <v>29</v>
      </c>
      <c r="B1438" s="3" t="s">
        <v>35</v>
      </c>
      <c r="C1438" s="3" t="s">
        <v>102</v>
      </c>
      <c r="D1438" s="3" t="s">
        <v>515</v>
      </c>
      <c r="E1438" s="3" t="s">
        <v>516</v>
      </c>
      <c r="F1438" s="3" t="s">
        <v>3176</v>
      </c>
      <c r="G1438" s="3" t="s">
        <v>3198</v>
      </c>
      <c r="H1438" s="2">
        <v>13</v>
      </c>
      <c r="I1438" s="2">
        <v>0.4</v>
      </c>
      <c r="J1438" s="2">
        <v>19901</v>
      </c>
      <c r="K1438" s="2">
        <v>4915960</v>
      </c>
      <c r="L1438" s="2">
        <v>4915960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2</v>
      </c>
      <c r="T1438" s="2">
        <v>0</v>
      </c>
      <c r="U1438" s="2">
        <v>1</v>
      </c>
      <c r="V1438" s="2">
        <v>1</v>
      </c>
      <c r="W1438" s="2">
        <v>0</v>
      </c>
      <c r="X1438" s="2">
        <v>0</v>
      </c>
      <c r="Y1438" s="2">
        <v>0</v>
      </c>
      <c r="Z1438" s="2">
        <v>4</v>
      </c>
      <c r="AA1438" s="2">
        <v>1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4</v>
      </c>
      <c r="AN1438" s="2">
        <v>0</v>
      </c>
    </row>
    <row r="1439" spans="1:40" x14ac:dyDescent="0.25">
      <c r="A1439" s="3" t="s">
        <v>29</v>
      </c>
      <c r="B1439" s="3" t="s">
        <v>35</v>
      </c>
      <c r="C1439" s="3" t="s">
        <v>102</v>
      </c>
      <c r="D1439" s="3" t="s">
        <v>515</v>
      </c>
      <c r="E1439" s="3" t="s">
        <v>516</v>
      </c>
      <c r="F1439" s="3" t="s">
        <v>3176</v>
      </c>
      <c r="G1439" s="3" t="s">
        <v>3200</v>
      </c>
      <c r="H1439" s="2">
        <v>13</v>
      </c>
      <c r="I1439" s="2">
        <v>0.37</v>
      </c>
      <c r="J1439" s="2">
        <v>17071</v>
      </c>
      <c r="K1439" s="2">
        <v>4585229</v>
      </c>
      <c r="L1439" s="2">
        <v>4585229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7</v>
      </c>
      <c r="T1439" s="2">
        <v>0</v>
      </c>
      <c r="U1439" s="2">
        <v>1</v>
      </c>
      <c r="V1439" s="2">
        <v>2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  <c r="AC1439" s="2">
        <v>0</v>
      </c>
      <c r="AD1439" s="2">
        <v>0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3</v>
      </c>
      <c r="AN1439" s="2">
        <v>0</v>
      </c>
    </row>
    <row r="1440" spans="1:40" x14ac:dyDescent="0.25">
      <c r="A1440" s="3" t="s">
        <v>29</v>
      </c>
      <c r="B1440" s="3" t="s">
        <v>35</v>
      </c>
      <c r="C1440" s="3" t="s">
        <v>102</v>
      </c>
      <c r="D1440" s="3" t="s">
        <v>515</v>
      </c>
      <c r="E1440" s="3" t="s">
        <v>516</v>
      </c>
      <c r="F1440" s="3" t="s">
        <v>3176</v>
      </c>
      <c r="G1440" s="3" t="s">
        <v>3201</v>
      </c>
      <c r="H1440" s="2">
        <v>13</v>
      </c>
      <c r="I1440" s="2">
        <v>0.26</v>
      </c>
      <c r="J1440" s="2">
        <v>12527</v>
      </c>
      <c r="K1440" s="2">
        <v>4858887</v>
      </c>
      <c r="L1440" s="2">
        <v>4858887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7</v>
      </c>
      <c r="T1440" s="2">
        <v>0</v>
      </c>
      <c r="U1440" s="2">
        <v>2</v>
      </c>
      <c r="V1440" s="2">
        <v>2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  <c r="AD1440" s="2">
        <v>0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2</v>
      </c>
      <c r="AN1440" s="2">
        <v>0</v>
      </c>
    </row>
    <row r="1441" spans="1:40" x14ac:dyDescent="0.25">
      <c r="A1441" s="3" t="s">
        <v>29</v>
      </c>
      <c r="B1441" s="3" t="s">
        <v>35</v>
      </c>
      <c r="C1441" s="3" t="s">
        <v>102</v>
      </c>
      <c r="D1441" s="3" t="s">
        <v>515</v>
      </c>
      <c r="E1441" s="3" t="s">
        <v>516</v>
      </c>
      <c r="F1441" s="3" t="s">
        <v>3237</v>
      </c>
      <c r="G1441" s="3" t="s">
        <v>3247</v>
      </c>
      <c r="H1441" s="2">
        <v>13</v>
      </c>
      <c r="I1441" s="2">
        <v>0.3</v>
      </c>
      <c r="J1441" s="2">
        <v>16417</v>
      </c>
      <c r="K1441" s="2">
        <v>5448853</v>
      </c>
      <c r="L1441" s="2">
        <v>5495657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2</v>
      </c>
      <c r="T1441" s="2">
        <v>1</v>
      </c>
      <c r="U1441" s="2">
        <v>0</v>
      </c>
      <c r="V1441" s="2">
        <v>8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1</v>
      </c>
      <c r="AN1441" s="2">
        <v>1</v>
      </c>
    </row>
    <row r="1442" spans="1:40" x14ac:dyDescent="0.25">
      <c r="A1442" s="3" t="s">
        <v>29</v>
      </c>
      <c r="B1442" s="3" t="s">
        <v>49</v>
      </c>
      <c r="C1442" s="3" t="s">
        <v>191</v>
      </c>
      <c r="D1442" s="3" t="s">
        <v>234</v>
      </c>
      <c r="E1442" s="3" t="s">
        <v>2234</v>
      </c>
      <c r="F1442" s="3" t="s">
        <v>3360</v>
      </c>
      <c r="G1442" s="3" t="s">
        <v>3368</v>
      </c>
      <c r="H1442" s="2">
        <v>13</v>
      </c>
      <c r="I1442" s="2">
        <v>0.77</v>
      </c>
      <c r="J1442" s="2">
        <v>21114</v>
      </c>
      <c r="K1442" s="2">
        <v>2751266</v>
      </c>
      <c r="L1442" s="2">
        <v>2757070</v>
      </c>
      <c r="M1442" s="2">
        <v>0</v>
      </c>
      <c r="N1442" s="2">
        <v>2</v>
      </c>
      <c r="O1442" s="2">
        <v>3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2</v>
      </c>
      <c r="AB1442" s="2">
        <v>0</v>
      </c>
      <c r="AC1442" s="2">
        <v>0</v>
      </c>
      <c r="AD1442" s="2">
        <v>0</v>
      </c>
      <c r="AE1442" s="2">
        <v>0</v>
      </c>
      <c r="AF1442" s="2">
        <v>0</v>
      </c>
      <c r="AG1442" s="2">
        <v>0</v>
      </c>
      <c r="AH1442" s="2">
        <v>0</v>
      </c>
      <c r="AI1442" s="2">
        <v>0</v>
      </c>
      <c r="AJ1442" s="2">
        <v>0</v>
      </c>
      <c r="AK1442" s="2">
        <v>0</v>
      </c>
      <c r="AL1442" s="2">
        <v>5</v>
      </c>
      <c r="AM1442" s="2">
        <v>0</v>
      </c>
      <c r="AN1442" s="2">
        <v>1</v>
      </c>
    </row>
    <row r="1443" spans="1:40" x14ac:dyDescent="0.25">
      <c r="A1443" s="3" t="s">
        <v>29</v>
      </c>
      <c r="B1443" s="3" t="s">
        <v>49</v>
      </c>
      <c r="C1443" s="3" t="s">
        <v>191</v>
      </c>
      <c r="D1443" s="3" t="s">
        <v>234</v>
      </c>
      <c r="E1443" s="3" t="s">
        <v>2234</v>
      </c>
      <c r="F1443" s="3" t="s">
        <v>3360</v>
      </c>
      <c r="G1443" s="3" t="s">
        <v>3390</v>
      </c>
      <c r="H1443" s="2">
        <v>13</v>
      </c>
      <c r="I1443" s="2">
        <v>0.65</v>
      </c>
      <c r="J1443" s="2">
        <v>17707</v>
      </c>
      <c r="K1443" s="2">
        <v>2742531</v>
      </c>
      <c r="L1443" s="2">
        <v>2742531</v>
      </c>
      <c r="M1443" s="2">
        <v>0</v>
      </c>
      <c r="N1443" s="2">
        <v>0</v>
      </c>
      <c r="O1443" s="2">
        <v>1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1</v>
      </c>
      <c r="X1443" s="2">
        <v>0</v>
      </c>
      <c r="Y1443" s="2">
        <v>0</v>
      </c>
      <c r="Z1443" s="2">
        <v>0</v>
      </c>
      <c r="AA1443" s="2">
        <v>2</v>
      </c>
      <c r="AB1443" s="2">
        <v>0</v>
      </c>
      <c r="AC1443" s="2">
        <v>0</v>
      </c>
      <c r="AD1443" s="2">
        <v>0</v>
      </c>
      <c r="AE1443" s="2">
        <v>0</v>
      </c>
      <c r="AF1443" s="2">
        <v>0</v>
      </c>
      <c r="AG1443" s="2">
        <v>0</v>
      </c>
      <c r="AH1443" s="2">
        <v>0</v>
      </c>
      <c r="AI1443" s="2">
        <v>0</v>
      </c>
      <c r="AJ1443" s="2">
        <v>0</v>
      </c>
      <c r="AK1443" s="2">
        <v>0</v>
      </c>
      <c r="AL1443" s="2">
        <v>9</v>
      </c>
      <c r="AM1443" s="2">
        <v>0</v>
      </c>
      <c r="AN1443" s="2">
        <v>0</v>
      </c>
    </row>
    <row r="1444" spans="1:40" x14ac:dyDescent="0.25">
      <c r="A1444" s="3" t="s">
        <v>29</v>
      </c>
      <c r="B1444" s="3" t="s">
        <v>49</v>
      </c>
      <c r="C1444" s="3" t="s">
        <v>191</v>
      </c>
      <c r="D1444" s="3" t="s">
        <v>192</v>
      </c>
      <c r="E1444" s="3" t="s">
        <v>2122</v>
      </c>
      <c r="F1444" s="3" t="s">
        <v>3436</v>
      </c>
      <c r="G1444" s="3" t="s">
        <v>3444</v>
      </c>
      <c r="H1444" s="2">
        <v>13</v>
      </c>
      <c r="I1444" s="2">
        <v>0.73</v>
      </c>
      <c r="J1444" s="2">
        <v>14804</v>
      </c>
      <c r="K1444" s="2">
        <v>2029198</v>
      </c>
      <c r="L1444" s="2">
        <v>2029198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11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  <c r="AD1444" s="2">
        <v>0</v>
      </c>
      <c r="AE1444" s="2">
        <v>0</v>
      </c>
      <c r="AF1444" s="2">
        <v>0</v>
      </c>
      <c r="AG1444" s="2">
        <v>2</v>
      </c>
      <c r="AH1444" s="2">
        <v>0</v>
      </c>
      <c r="AI1444" s="2">
        <v>0</v>
      </c>
      <c r="AJ1444" s="2">
        <v>0</v>
      </c>
      <c r="AK1444" s="2">
        <v>0</v>
      </c>
      <c r="AL1444" s="2">
        <v>0</v>
      </c>
      <c r="AM1444" s="2">
        <v>0</v>
      </c>
      <c r="AN1444" s="2">
        <v>0</v>
      </c>
    </row>
    <row r="1445" spans="1:40" x14ac:dyDescent="0.25">
      <c r="A1445" s="3" t="s">
        <v>29</v>
      </c>
      <c r="B1445" s="3" t="s">
        <v>49</v>
      </c>
      <c r="C1445" s="3" t="s">
        <v>191</v>
      </c>
      <c r="D1445" s="3" t="s">
        <v>192</v>
      </c>
      <c r="E1445" s="3" t="s">
        <v>2122</v>
      </c>
      <c r="F1445" s="3" t="s">
        <v>3436</v>
      </c>
      <c r="G1445" s="3" t="s">
        <v>3510</v>
      </c>
      <c r="H1445" s="2">
        <v>13</v>
      </c>
      <c r="I1445" s="2">
        <v>0.57999999999999996</v>
      </c>
      <c r="J1445" s="2">
        <v>12819</v>
      </c>
      <c r="K1445" s="2">
        <v>2190731</v>
      </c>
      <c r="L1445" s="2">
        <v>2195458</v>
      </c>
      <c r="M1445" s="2">
        <v>0</v>
      </c>
      <c r="N1445" s="2">
        <v>0</v>
      </c>
      <c r="O1445" s="2">
        <v>0</v>
      </c>
      <c r="P1445" s="2">
        <v>1</v>
      </c>
      <c r="Q1445" s="2">
        <v>0</v>
      </c>
      <c r="R1445" s="2">
        <v>0</v>
      </c>
      <c r="S1445" s="2">
        <v>1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8</v>
      </c>
      <c r="AA1445" s="2">
        <v>0</v>
      </c>
      <c r="AB1445" s="2">
        <v>0</v>
      </c>
      <c r="AC1445" s="2">
        <v>3</v>
      </c>
      <c r="AD1445" s="2">
        <v>0</v>
      </c>
      <c r="AE1445" s="2">
        <v>0</v>
      </c>
      <c r="AF1445" s="2">
        <v>0</v>
      </c>
      <c r="AG1445" s="2">
        <v>0</v>
      </c>
      <c r="AH1445" s="2">
        <v>0</v>
      </c>
      <c r="AI1445" s="2">
        <v>0</v>
      </c>
      <c r="AJ1445" s="2">
        <v>0</v>
      </c>
      <c r="AK1445" s="2">
        <v>0</v>
      </c>
      <c r="AL1445" s="2">
        <v>0</v>
      </c>
      <c r="AM1445" s="2">
        <v>0</v>
      </c>
      <c r="AN1445" s="2">
        <v>0</v>
      </c>
    </row>
    <row r="1446" spans="1:40" x14ac:dyDescent="0.25">
      <c r="A1446" s="3" t="s">
        <v>29</v>
      </c>
      <c r="B1446" s="3" t="s">
        <v>49</v>
      </c>
      <c r="C1446" s="3" t="s">
        <v>191</v>
      </c>
      <c r="D1446" s="3" t="s">
        <v>192</v>
      </c>
      <c r="E1446" s="3" t="s">
        <v>2122</v>
      </c>
      <c r="F1446" s="3" t="s">
        <v>3436</v>
      </c>
      <c r="G1446" s="3" t="s">
        <v>3515</v>
      </c>
      <c r="H1446" s="2">
        <v>13</v>
      </c>
      <c r="I1446" s="2">
        <v>0.95</v>
      </c>
      <c r="J1446" s="2">
        <v>17619</v>
      </c>
      <c r="K1446" s="2">
        <v>1852441</v>
      </c>
      <c r="L1446" s="2">
        <v>1852441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5</v>
      </c>
      <c r="W1446" s="2">
        <v>1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  <c r="AD1446" s="2">
        <v>1</v>
      </c>
      <c r="AE1446" s="2">
        <v>0</v>
      </c>
      <c r="AF1446" s="2">
        <v>0</v>
      </c>
      <c r="AG1446" s="2">
        <v>0</v>
      </c>
      <c r="AH1446" s="2">
        <v>6</v>
      </c>
      <c r="AI1446" s="2">
        <v>0</v>
      </c>
      <c r="AJ1446" s="2">
        <v>0</v>
      </c>
      <c r="AK1446" s="2">
        <v>0</v>
      </c>
      <c r="AL1446" s="2">
        <v>0</v>
      </c>
      <c r="AM1446" s="2">
        <v>0</v>
      </c>
      <c r="AN1446" s="2">
        <v>0</v>
      </c>
    </row>
    <row r="1447" spans="1:40" x14ac:dyDescent="0.25">
      <c r="A1447" s="3" t="s">
        <v>29</v>
      </c>
      <c r="B1447" s="3" t="s">
        <v>35</v>
      </c>
      <c r="C1447" s="3" t="s">
        <v>316</v>
      </c>
      <c r="D1447" s="3" t="s">
        <v>1394</v>
      </c>
      <c r="E1447" s="3" t="s">
        <v>3649</v>
      </c>
      <c r="F1447" s="3" t="s">
        <v>3650</v>
      </c>
      <c r="G1447" s="3" t="s">
        <v>3648</v>
      </c>
      <c r="H1447" s="2">
        <v>13</v>
      </c>
      <c r="I1447" s="2">
        <v>0.44</v>
      </c>
      <c r="J1447" s="2">
        <v>22023</v>
      </c>
      <c r="K1447" s="2">
        <v>4990251</v>
      </c>
      <c r="L1447" s="2">
        <v>4990251</v>
      </c>
      <c r="M1447" s="2">
        <v>0</v>
      </c>
      <c r="N1447" s="2">
        <v>3</v>
      </c>
      <c r="O1447" s="2">
        <v>0</v>
      </c>
      <c r="P1447" s="2">
        <v>5</v>
      </c>
      <c r="Q1447" s="2">
        <v>0</v>
      </c>
      <c r="R1447" s="2">
        <v>1</v>
      </c>
      <c r="S1447" s="2">
        <v>0</v>
      </c>
      <c r="T1447" s="2">
        <v>1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  <c r="AC1447" s="2">
        <v>2</v>
      </c>
      <c r="AD1447" s="2">
        <v>1</v>
      </c>
      <c r="AE1447" s="2">
        <v>0</v>
      </c>
      <c r="AF1447" s="2">
        <v>0</v>
      </c>
      <c r="AG1447" s="2">
        <v>0</v>
      </c>
      <c r="AH1447" s="2">
        <v>0</v>
      </c>
      <c r="AI1447" s="2">
        <v>0</v>
      </c>
      <c r="AJ1447" s="2">
        <v>0</v>
      </c>
      <c r="AK1447" s="2">
        <v>0</v>
      </c>
      <c r="AL1447" s="2">
        <v>0</v>
      </c>
      <c r="AM1447" s="2">
        <v>0</v>
      </c>
      <c r="AN1447" s="2">
        <v>0</v>
      </c>
    </row>
    <row r="1448" spans="1:40" x14ac:dyDescent="0.25">
      <c r="A1448" s="3" t="s">
        <v>29</v>
      </c>
      <c r="B1448" s="3" t="s">
        <v>35</v>
      </c>
      <c r="C1448" s="3" t="s">
        <v>102</v>
      </c>
      <c r="D1448" s="3" t="s">
        <v>239</v>
      </c>
      <c r="E1448" s="3" t="s">
        <v>240</v>
      </c>
      <c r="F1448" s="3" t="s">
        <v>2229</v>
      </c>
      <c r="G1448" s="3" t="s">
        <v>3867</v>
      </c>
      <c r="H1448" s="2">
        <v>13</v>
      </c>
      <c r="I1448" s="2">
        <v>0.34</v>
      </c>
      <c r="J1448" s="2">
        <v>13393</v>
      </c>
      <c r="K1448" s="2">
        <v>3938905</v>
      </c>
      <c r="L1448" s="2">
        <v>3938905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4</v>
      </c>
      <c r="T1448" s="2">
        <v>0</v>
      </c>
      <c r="U1448" s="2">
        <v>0</v>
      </c>
      <c r="V1448" s="2">
        <v>5</v>
      </c>
      <c r="W1448" s="2">
        <v>0</v>
      </c>
      <c r="X1448" s="2">
        <v>0</v>
      </c>
      <c r="Y1448" s="2">
        <v>0</v>
      </c>
      <c r="Z1448" s="2">
        <v>3</v>
      </c>
      <c r="AA1448" s="2">
        <v>0</v>
      </c>
      <c r="AB1448" s="2">
        <v>0</v>
      </c>
      <c r="AC1448" s="2">
        <v>0</v>
      </c>
      <c r="AD1448" s="2">
        <v>0</v>
      </c>
      <c r="AE1448" s="2">
        <v>0</v>
      </c>
      <c r="AF1448" s="2">
        <v>0</v>
      </c>
      <c r="AG1448" s="2">
        <v>0</v>
      </c>
      <c r="AH1448" s="2">
        <v>1</v>
      </c>
      <c r="AI1448" s="2">
        <v>0</v>
      </c>
      <c r="AJ1448" s="2">
        <v>0</v>
      </c>
      <c r="AK1448" s="2">
        <v>0</v>
      </c>
      <c r="AL1448" s="2">
        <v>0</v>
      </c>
      <c r="AM1448" s="2">
        <v>0</v>
      </c>
      <c r="AN1448" s="2">
        <v>0</v>
      </c>
    </row>
    <row r="1449" spans="1:40" x14ac:dyDescent="0.25">
      <c r="A1449" s="3" t="s">
        <v>29</v>
      </c>
      <c r="B1449" s="3" t="s">
        <v>35</v>
      </c>
      <c r="C1449" s="3" t="s">
        <v>355</v>
      </c>
      <c r="D1449" s="3" t="s">
        <v>356</v>
      </c>
      <c r="E1449" s="3" t="s">
        <v>1886</v>
      </c>
      <c r="F1449" s="3" t="s">
        <v>3907</v>
      </c>
      <c r="G1449" s="3" t="s">
        <v>3906</v>
      </c>
      <c r="H1449" s="2">
        <v>13</v>
      </c>
      <c r="I1449" s="2">
        <v>0.83</v>
      </c>
      <c r="J1449" s="2">
        <v>17473</v>
      </c>
      <c r="K1449" s="2">
        <v>2110355</v>
      </c>
      <c r="L1449" s="2">
        <v>2110355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13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0</v>
      </c>
      <c r="AD1449" s="2">
        <v>0</v>
      </c>
      <c r="AE1449" s="2">
        <v>0</v>
      </c>
      <c r="AF1449" s="2">
        <v>0</v>
      </c>
      <c r="AG1449" s="2">
        <v>0</v>
      </c>
      <c r="AH1449" s="2">
        <v>0</v>
      </c>
      <c r="AI1449" s="2">
        <v>0</v>
      </c>
      <c r="AJ1449" s="2">
        <v>0</v>
      </c>
      <c r="AK1449" s="2">
        <v>0</v>
      </c>
      <c r="AL1449" s="2">
        <v>0</v>
      </c>
      <c r="AM1449" s="2">
        <v>0</v>
      </c>
      <c r="AN1449" s="2">
        <v>0</v>
      </c>
    </row>
    <row r="1450" spans="1:40" x14ac:dyDescent="0.25">
      <c r="A1450" s="3" t="s">
        <v>29</v>
      </c>
      <c r="B1450" s="3" t="s">
        <v>35</v>
      </c>
      <c r="C1450" s="3" t="s">
        <v>102</v>
      </c>
      <c r="D1450" s="3" t="s">
        <v>136</v>
      </c>
      <c r="E1450" s="3" t="s">
        <v>137</v>
      </c>
      <c r="F1450" s="3" t="s">
        <v>138</v>
      </c>
      <c r="G1450" s="3" t="s">
        <v>142</v>
      </c>
      <c r="H1450" s="2">
        <v>12</v>
      </c>
      <c r="I1450" s="2">
        <v>0.31</v>
      </c>
      <c r="J1450" s="2">
        <v>12356</v>
      </c>
      <c r="K1450" s="2">
        <v>3996761</v>
      </c>
      <c r="L1450" s="2">
        <v>3996761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8</v>
      </c>
      <c r="X1450" s="2">
        <v>0</v>
      </c>
      <c r="Y1450" s="2">
        <v>0</v>
      </c>
      <c r="Z1450" s="2">
        <v>0</v>
      </c>
      <c r="AA1450" s="2">
        <v>2</v>
      </c>
      <c r="AB1450" s="2">
        <v>0</v>
      </c>
      <c r="AC1450" s="2">
        <v>0</v>
      </c>
      <c r="AD1450" s="2">
        <v>0</v>
      </c>
      <c r="AE1450" s="2">
        <v>0</v>
      </c>
      <c r="AF1450" s="2">
        <v>0</v>
      </c>
      <c r="AG1450" s="2">
        <v>0</v>
      </c>
      <c r="AH1450" s="2">
        <v>0</v>
      </c>
      <c r="AI1450" s="2">
        <v>0</v>
      </c>
      <c r="AJ1450" s="2">
        <v>0</v>
      </c>
      <c r="AK1450" s="2">
        <v>0</v>
      </c>
      <c r="AL1450" s="2">
        <v>0</v>
      </c>
      <c r="AM1450" s="2">
        <v>0</v>
      </c>
      <c r="AN1450" s="2">
        <v>2</v>
      </c>
    </row>
    <row r="1451" spans="1:40" x14ac:dyDescent="0.25">
      <c r="A1451" s="3" t="s">
        <v>29</v>
      </c>
      <c r="B1451" s="3" t="s">
        <v>91</v>
      </c>
      <c r="C1451" s="3" t="s">
        <v>91</v>
      </c>
      <c r="D1451" s="3" t="s">
        <v>166</v>
      </c>
      <c r="E1451" s="3" t="s">
        <v>167</v>
      </c>
      <c r="F1451" s="3" t="s">
        <v>170</v>
      </c>
      <c r="G1451" s="3" t="s">
        <v>171</v>
      </c>
      <c r="H1451" s="2">
        <v>12</v>
      </c>
      <c r="I1451" s="2">
        <v>0.2</v>
      </c>
      <c r="J1451" s="2">
        <v>18609</v>
      </c>
      <c r="K1451" s="2">
        <v>9376071</v>
      </c>
      <c r="L1451" s="2">
        <v>9376071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6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2</v>
      </c>
      <c r="Z1451" s="2">
        <v>2</v>
      </c>
      <c r="AA1451" s="2">
        <v>0</v>
      </c>
      <c r="AB1451" s="2">
        <v>0</v>
      </c>
      <c r="AC1451" s="2">
        <v>0</v>
      </c>
      <c r="AD1451" s="2">
        <v>0</v>
      </c>
      <c r="AE1451" s="2">
        <v>2</v>
      </c>
      <c r="AF1451" s="2">
        <v>0</v>
      </c>
      <c r="AG1451" s="2">
        <v>0</v>
      </c>
      <c r="AH1451" s="2">
        <v>0</v>
      </c>
      <c r="AI1451" s="2">
        <v>0</v>
      </c>
      <c r="AJ1451" s="2">
        <v>0</v>
      </c>
      <c r="AK1451" s="2">
        <v>0</v>
      </c>
      <c r="AL1451" s="2">
        <v>0</v>
      </c>
      <c r="AM1451" s="2">
        <v>0</v>
      </c>
      <c r="AN1451" s="2">
        <v>0</v>
      </c>
    </row>
    <row r="1452" spans="1:40" x14ac:dyDescent="0.25">
      <c r="A1452" s="3" t="s">
        <v>29</v>
      </c>
      <c r="B1452" s="3" t="s">
        <v>35</v>
      </c>
      <c r="C1452" s="3" t="s">
        <v>102</v>
      </c>
      <c r="D1452" s="3" t="s">
        <v>196</v>
      </c>
      <c r="E1452" s="3" t="s">
        <v>197</v>
      </c>
      <c r="F1452" s="3" t="s">
        <v>198</v>
      </c>
      <c r="G1452" s="3" t="s">
        <v>201</v>
      </c>
      <c r="H1452" s="2">
        <v>12</v>
      </c>
      <c r="I1452" s="2">
        <v>0.44</v>
      </c>
      <c r="J1452" s="2">
        <v>19917</v>
      </c>
      <c r="K1452" s="2">
        <v>4551783</v>
      </c>
      <c r="L1452" s="2">
        <v>4551783</v>
      </c>
      <c r="M1452" s="2">
        <v>0</v>
      </c>
      <c r="N1452" s="2">
        <v>3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7</v>
      </c>
      <c r="W1452" s="2">
        <v>0</v>
      </c>
      <c r="X1452" s="2">
        <v>1</v>
      </c>
      <c r="Y1452" s="2">
        <v>1</v>
      </c>
      <c r="Z1452" s="2">
        <v>0</v>
      </c>
      <c r="AA1452" s="2">
        <v>0</v>
      </c>
      <c r="AB1452" s="2">
        <v>0</v>
      </c>
      <c r="AC1452" s="2">
        <v>0</v>
      </c>
      <c r="AD1452" s="2">
        <v>0</v>
      </c>
      <c r="AE1452" s="2">
        <v>0</v>
      </c>
      <c r="AF1452" s="2">
        <v>0</v>
      </c>
      <c r="AG1452" s="2">
        <v>0</v>
      </c>
      <c r="AH1452" s="2">
        <v>0</v>
      </c>
      <c r="AI1452" s="2">
        <v>0</v>
      </c>
      <c r="AJ1452" s="2">
        <v>0</v>
      </c>
      <c r="AK1452" s="2">
        <v>0</v>
      </c>
      <c r="AL1452" s="2">
        <v>0</v>
      </c>
      <c r="AM1452" s="2">
        <v>0</v>
      </c>
      <c r="AN1452" s="2">
        <v>0</v>
      </c>
    </row>
    <row r="1453" spans="1:40" x14ac:dyDescent="0.25">
      <c r="A1453" s="3" t="s">
        <v>29</v>
      </c>
      <c r="B1453" s="3" t="s">
        <v>35</v>
      </c>
      <c r="C1453" s="3" t="s">
        <v>102</v>
      </c>
      <c r="D1453" s="3" t="s">
        <v>249</v>
      </c>
      <c r="E1453" s="3" t="s">
        <v>250</v>
      </c>
      <c r="F1453" s="3" t="s">
        <v>251</v>
      </c>
      <c r="G1453" s="3" t="s">
        <v>248</v>
      </c>
      <c r="H1453" s="2">
        <v>12</v>
      </c>
      <c r="I1453" s="2">
        <v>0.63</v>
      </c>
      <c r="J1453" s="2">
        <v>20725</v>
      </c>
      <c r="K1453" s="2">
        <v>3275944</v>
      </c>
      <c r="L1453" s="2">
        <v>3275944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3</v>
      </c>
      <c r="S1453" s="2">
        <v>0</v>
      </c>
      <c r="T1453" s="2">
        <v>2</v>
      </c>
      <c r="U1453" s="2">
        <v>0</v>
      </c>
      <c r="V1453" s="2">
        <v>3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3</v>
      </c>
      <c r="AE1453" s="2">
        <v>0</v>
      </c>
      <c r="AF1453" s="2">
        <v>0</v>
      </c>
      <c r="AG1453" s="2">
        <v>0</v>
      </c>
      <c r="AH1453" s="2">
        <v>0</v>
      </c>
      <c r="AI1453" s="2">
        <v>0</v>
      </c>
      <c r="AJ1453" s="2">
        <v>0</v>
      </c>
      <c r="AK1453" s="2">
        <v>0</v>
      </c>
      <c r="AL1453" s="2">
        <v>1</v>
      </c>
      <c r="AM1453" s="2">
        <v>0</v>
      </c>
      <c r="AN1453" s="2">
        <v>0</v>
      </c>
    </row>
    <row r="1454" spans="1:40" x14ac:dyDescent="0.25">
      <c r="A1454" s="3" t="s">
        <v>29</v>
      </c>
      <c r="B1454" s="3" t="s">
        <v>35</v>
      </c>
      <c r="C1454" s="3" t="s">
        <v>102</v>
      </c>
      <c r="D1454" s="3" t="s">
        <v>260</v>
      </c>
      <c r="E1454" s="3" t="s">
        <v>261</v>
      </c>
      <c r="F1454" s="3" t="s">
        <v>262</v>
      </c>
      <c r="G1454" s="3" t="s">
        <v>269</v>
      </c>
      <c r="H1454" s="2">
        <v>12</v>
      </c>
      <c r="I1454" s="2">
        <v>0.64</v>
      </c>
      <c r="J1454" s="2">
        <v>29196</v>
      </c>
      <c r="K1454" s="2">
        <v>4582352</v>
      </c>
      <c r="L1454" s="2">
        <v>4582352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2</v>
      </c>
      <c r="U1454" s="2">
        <v>0</v>
      </c>
      <c r="V1454" s="2">
        <v>3</v>
      </c>
      <c r="W1454" s="2">
        <v>1</v>
      </c>
      <c r="X1454" s="2">
        <v>1</v>
      </c>
      <c r="Y1454" s="2">
        <v>0</v>
      </c>
      <c r="Z1454" s="2">
        <v>1</v>
      </c>
      <c r="AA1454" s="2">
        <v>0</v>
      </c>
      <c r="AB1454" s="2">
        <v>0</v>
      </c>
      <c r="AC1454" s="2">
        <v>0</v>
      </c>
      <c r="AD1454" s="2">
        <v>0</v>
      </c>
      <c r="AE1454" s="2">
        <v>0</v>
      </c>
      <c r="AF1454" s="2">
        <v>2</v>
      </c>
      <c r="AG1454" s="2">
        <v>0</v>
      </c>
      <c r="AH1454" s="2">
        <v>1</v>
      </c>
      <c r="AI1454" s="2">
        <v>0</v>
      </c>
      <c r="AJ1454" s="2">
        <v>0</v>
      </c>
      <c r="AK1454" s="2">
        <v>0</v>
      </c>
      <c r="AL1454" s="2">
        <v>0</v>
      </c>
      <c r="AM1454" s="2">
        <v>0</v>
      </c>
      <c r="AN1454" s="2">
        <v>1</v>
      </c>
    </row>
    <row r="1455" spans="1:40" x14ac:dyDescent="0.25">
      <c r="A1455" s="3" t="s">
        <v>29</v>
      </c>
      <c r="B1455" s="3" t="s">
        <v>35</v>
      </c>
      <c r="C1455" s="3" t="s">
        <v>102</v>
      </c>
      <c r="D1455" s="3" t="s">
        <v>260</v>
      </c>
      <c r="E1455" s="3" t="s">
        <v>261</v>
      </c>
      <c r="F1455" s="3" t="s">
        <v>262</v>
      </c>
      <c r="G1455" s="3" t="s">
        <v>273</v>
      </c>
      <c r="H1455" s="2">
        <v>12</v>
      </c>
      <c r="I1455" s="2">
        <v>0.61</v>
      </c>
      <c r="J1455" s="2">
        <v>26908</v>
      </c>
      <c r="K1455" s="2">
        <v>4395035</v>
      </c>
      <c r="L1455" s="2">
        <v>4395035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1</v>
      </c>
      <c r="T1455" s="2">
        <v>1</v>
      </c>
      <c r="U1455" s="2">
        <v>0</v>
      </c>
      <c r="V1455" s="2">
        <v>3</v>
      </c>
      <c r="W1455" s="2">
        <v>0</v>
      </c>
      <c r="X1455" s="2">
        <v>2</v>
      </c>
      <c r="Y1455" s="2">
        <v>0</v>
      </c>
      <c r="Z1455" s="2">
        <v>2</v>
      </c>
      <c r="AA1455" s="2">
        <v>0</v>
      </c>
      <c r="AB1455" s="2">
        <v>0</v>
      </c>
      <c r="AC1455" s="2">
        <v>0</v>
      </c>
      <c r="AD1455" s="2">
        <v>1</v>
      </c>
      <c r="AE1455" s="2">
        <v>0</v>
      </c>
      <c r="AF1455" s="2">
        <v>1</v>
      </c>
      <c r="AG1455" s="2">
        <v>0</v>
      </c>
      <c r="AH1455" s="2">
        <v>0</v>
      </c>
      <c r="AI1455" s="2">
        <v>0</v>
      </c>
      <c r="AJ1455" s="2">
        <v>0</v>
      </c>
      <c r="AK1455" s="2">
        <v>0</v>
      </c>
      <c r="AL1455" s="2">
        <v>0</v>
      </c>
      <c r="AM1455" s="2">
        <v>0</v>
      </c>
      <c r="AN1455" s="2">
        <v>1</v>
      </c>
    </row>
    <row r="1456" spans="1:40" x14ac:dyDescent="0.25">
      <c r="A1456" s="3" t="s">
        <v>29</v>
      </c>
      <c r="B1456" s="3" t="s">
        <v>35</v>
      </c>
      <c r="C1456" s="3" t="s">
        <v>67</v>
      </c>
      <c r="D1456" s="3" t="s">
        <v>364</v>
      </c>
      <c r="E1456" s="3" t="s">
        <v>365</v>
      </c>
      <c r="F1456" s="3" t="s">
        <v>366</v>
      </c>
      <c r="G1456" s="3" t="s">
        <v>390</v>
      </c>
      <c r="H1456" s="2">
        <v>12</v>
      </c>
      <c r="I1456" s="2">
        <v>0.33</v>
      </c>
      <c r="J1456" s="2">
        <v>19269</v>
      </c>
      <c r="K1456" s="2">
        <v>5818755</v>
      </c>
      <c r="L1456" s="2">
        <v>5818755</v>
      </c>
      <c r="M1456" s="2">
        <v>0</v>
      </c>
      <c r="N1456" s="2">
        <v>4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2</v>
      </c>
      <c r="U1456" s="2">
        <v>0</v>
      </c>
      <c r="V1456" s="2">
        <v>6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  <c r="AD1456" s="2">
        <v>0</v>
      </c>
      <c r="AE1456" s="2">
        <v>0</v>
      </c>
      <c r="AF1456" s="2">
        <v>0</v>
      </c>
      <c r="AG1456" s="2">
        <v>0</v>
      </c>
      <c r="AH1456" s="2">
        <v>0</v>
      </c>
      <c r="AI1456" s="2">
        <v>0</v>
      </c>
      <c r="AJ1456" s="2">
        <v>0</v>
      </c>
      <c r="AK1456" s="2">
        <v>0</v>
      </c>
      <c r="AL1456" s="2">
        <v>0</v>
      </c>
      <c r="AM1456" s="2">
        <v>0</v>
      </c>
      <c r="AN1456" s="2">
        <v>0</v>
      </c>
    </row>
    <row r="1457" spans="1:40" x14ac:dyDescent="0.25">
      <c r="A1457" s="3" t="s">
        <v>29</v>
      </c>
      <c r="B1457" s="3" t="s">
        <v>49</v>
      </c>
      <c r="C1457" s="3" t="s">
        <v>191</v>
      </c>
      <c r="D1457" s="3" t="s">
        <v>234</v>
      </c>
      <c r="E1457" s="3" t="s">
        <v>287</v>
      </c>
      <c r="F1457" s="3" t="s">
        <v>405</v>
      </c>
      <c r="G1457" s="3" t="s">
        <v>434</v>
      </c>
      <c r="H1457" s="2">
        <v>12</v>
      </c>
      <c r="I1457" s="2">
        <v>0.28000000000000003</v>
      </c>
      <c r="J1457" s="2">
        <v>15679</v>
      </c>
      <c r="K1457" s="2">
        <v>5574828</v>
      </c>
      <c r="L1457" s="2">
        <v>5588834</v>
      </c>
      <c r="M1457" s="2">
        <v>0</v>
      </c>
      <c r="N1457" s="2">
        <v>1</v>
      </c>
      <c r="O1457" s="2">
        <v>0</v>
      </c>
      <c r="P1457" s="2">
        <v>0</v>
      </c>
      <c r="Q1457" s="2">
        <v>0</v>
      </c>
      <c r="R1457" s="2">
        <v>0</v>
      </c>
      <c r="S1457" s="2">
        <v>2</v>
      </c>
      <c r="T1457" s="2">
        <v>0</v>
      </c>
      <c r="U1457" s="2">
        <v>0</v>
      </c>
      <c r="V1457" s="2">
        <v>5</v>
      </c>
      <c r="W1457" s="2">
        <v>0</v>
      </c>
      <c r="X1457" s="2">
        <v>3</v>
      </c>
      <c r="Y1457" s="2">
        <v>0</v>
      </c>
      <c r="Z1457" s="2">
        <v>0</v>
      </c>
      <c r="AA1457" s="2">
        <v>0</v>
      </c>
      <c r="AB1457" s="2">
        <v>1</v>
      </c>
      <c r="AC1457" s="2">
        <v>0</v>
      </c>
      <c r="AD1457" s="2">
        <v>0</v>
      </c>
      <c r="AE1457" s="2">
        <v>0</v>
      </c>
      <c r="AF1457" s="2">
        <v>0</v>
      </c>
      <c r="AG1457" s="2">
        <v>0</v>
      </c>
      <c r="AH1457" s="2">
        <v>0</v>
      </c>
      <c r="AI1457" s="2">
        <v>0</v>
      </c>
      <c r="AJ1457" s="2">
        <v>0</v>
      </c>
      <c r="AK1457" s="2">
        <v>0</v>
      </c>
      <c r="AL1457" s="2">
        <v>0</v>
      </c>
      <c r="AM1457" s="2">
        <v>0</v>
      </c>
      <c r="AN1457" s="2">
        <v>0</v>
      </c>
    </row>
    <row r="1458" spans="1:40" x14ac:dyDescent="0.25">
      <c r="A1458" s="3" t="s">
        <v>29</v>
      </c>
      <c r="B1458" s="3" t="s">
        <v>49</v>
      </c>
      <c r="C1458" s="3" t="s">
        <v>191</v>
      </c>
      <c r="D1458" s="3" t="s">
        <v>234</v>
      </c>
      <c r="E1458" s="3" t="s">
        <v>287</v>
      </c>
      <c r="F1458" s="3" t="s">
        <v>405</v>
      </c>
      <c r="G1458" s="3" t="s">
        <v>436</v>
      </c>
      <c r="H1458" s="2">
        <v>12</v>
      </c>
      <c r="I1458" s="2">
        <v>0.35</v>
      </c>
      <c r="J1458" s="2">
        <v>18879</v>
      </c>
      <c r="K1458" s="2">
        <v>5411809</v>
      </c>
      <c r="L1458" s="2">
        <v>5427083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5</v>
      </c>
      <c r="T1458" s="2">
        <v>0</v>
      </c>
      <c r="U1458" s="2">
        <v>0</v>
      </c>
      <c r="V1458" s="2">
        <v>5</v>
      </c>
      <c r="W1458" s="2">
        <v>0</v>
      </c>
      <c r="X1458" s="2">
        <v>1</v>
      </c>
      <c r="Y1458" s="2">
        <v>0</v>
      </c>
      <c r="Z1458" s="2">
        <v>0</v>
      </c>
      <c r="AA1458" s="2">
        <v>1</v>
      </c>
      <c r="AB1458" s="2">
        <v>0</v>
      </c>
      <c r="AC1458" s="2">
        <v>0</v>
      </c>
      <c r="AD1458" s="2">
        <v>0</v>
      </c>
      <c r="AE1458" s="2">
        <v>0</v>
      </c>
      <c r="AF1458" s="2">
        <v>0</v>
      </c>
      <c r="AG1458" s="2">
        <v>0</v>
      </c>
      <c r="AH1458" s="2">
        <v>0</v>
      </c>
      <c r="AI1458" s="2">
        <v>0</v>
      </c>
      <c r="AJ1458" s="2">
        <v>0</v>
      </c>
      <c r="AK1458" s="2">
        <v>0</v>
      </c>
      <c r="AL1458" s="2">
        <v>0</v>
      </c>
      <c r="AM1458" s="2">
        <v>0</v>
      </c>
      <c r="AN1458" s="2">
        <v>0</v>
      </c>
    </row>
    <row r="1459" spans="1:40" x14ac:dyDescent="0.25">
      <c r="A1459" s="3" t="s">
        <v>29</v>
      </c>
      <c r="B1459" s="3" t="s">
        <v>49</v>
      </c>
      <c r="C1459" s="3" t="s">
        <v>191</v>
      </c>
      <c r="D1459" s="3" t="s">
        <v>234</v>
      </c>
      <c r="E1459" s="3" t="s">
        <v>287</v>
      </c>
      <c r="F1459" s="3" t="s">
        <v>405</v>
      </c>
      <c r="G1459" s="3" t="s">
        <v>437</v>
      </c>
      <c r="H1459" s="2">
        <v>12</v>
      </c>
      <c r="I1459" s="2">
        <v>0.33</v>
      </c>
      <c r="J1459" s="2">
        <v>18135</v>
      </c>
      <c r="K1459" s="2">
        <v>5419036</v>
      </c>
      <c r="L1459" s="2">
        <v>5419036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2</v>
      </c>
      <c r="T1459" s="2">
        <v>0</v>
      </c>
      <c r="U1459" s="2">
        <v>0</v>
      </c>
      <c r="V1459" s="2">
        <v>8</v>
      </c>
      <c r="W1459" s="2">
        <v>0</v>
      </c>
      <c r="X1459" s="2">
        <v>1</v>
      </c>
      <c r="Y1459" s="2">
        <v>0</v>
      </c>
      <c r="Z1459" s="2">
        <v>0</v>
      </c>
      <c r="AA1459" s="2">
        <v>0</v>
      </c>
      <c r="AB1459" s="2">
        <v>1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</row>
    <row r="1460" spans="1:40" x14ac:dyDescent="0.25">
      <c r="A1460" s="3" t="s">
        <v>29</v>
      </c>
      <c r="B1460" s="3" t="s">
        <v>91</v>
      </c>
      <c r="C1460" s="3" t="s">
        <v>91</v>
      </c>
      <c r="D1460" s="3" t="s">
        <v>537</v>
      </c>
      <c r="E1460" s="3" t="s">
        <v>538</v>
      </c>
      <c r="F1460" s="3" t="s">
        <v>539</v>
      </c>
      <c r="G1460" s="3" t="s">
        <v>556</v>
      </c>
      <c r="H1460" s="2">
        <v>12</v>
      </c>
      <c r="I1460" s="2">
        <v>1.1000000000000001</v>
      </c>
      <c r="J1460" s="2">
        <v>25130</v>
      </c>
      <c r="K1460" s="2">
        <v>2327492</v>
      </c>
      <c r="L1460" s="2">
        <v>2327492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6</v>
      </c>
      <c r="U1460" s="2">
        <v>3</v>
      </c>
      <c r="V1460" s="2">
        <v>2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1</v>
      </c>
      <c r="AM1460" s="2">
        <v>0</v>
      </c>
      <c r="AN1460" s="2">
        <v>0</v>
      </c>
    </row>
    <row r="1461" spans="1:40" x14ac:dyDescent="0.25">
      <c r="A1461" s="3" t="s">
        <v>29</v>
      </c>
      <c r="B1461" s="3" t="s">
        <v>35</v>
      </c>
      <c r="C1461" s="3" t="s">
        <v>67</v>
      </c>
      <c r="D1461" s="3" t="s">
        <v>68</v>
      </c>
      <c r="E1461" s="3" t="s">
        <v>677</v>
      </c>
      <c r="F1461" s="3" t="s">
        <v>678</v>
      </c>
      <c r="G1461" s="3" t="s">
        <v>691</v>
      </c>
      <c r="H1461" s="2">
        <v>12</v>
      </c>
      <c r="I1461" s="2">
        <v>0.25</v>
      </c>
      <c r="J1461" s="2">
        <v>15979</v>
      </c>
      <c r="K1461" s="2">
        <v>6467321</v>
      </c>
      <c r="L1461" s="2">
        <v>6467321</v>
      </c>
      <c r="M1461" s="2">
        <v>0</v>
      </c>
      <c r="N1461" s="2">
        <v>3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5</v>
      </c>
      <c r="W1461" s="2">
        <v>0</v>
      </c>
      <c r="X1461" s="2">
        <v>0</v>
      </c>
      <c r="Y1461" s="2">
        <v>0</v>
      </c>
      <c r="Z1461" s="2">
        <v>1</v>
      </c>
      <c r="AA1461" s="2">
        <v>0</v>
      </c>
      <c r="AB1461" s="2">
        <v>0</v>
      </c>
      <c r="AC1461" s="2">
        <v>1</v>
      </c>
      <c r="AD1461" s="2">
        <v>2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</row>
    <row r="1462" spans="1:40" x14ac:dyDescent="0.25">
      <c r="A1462" s="3" t="s">
        <v>29</v>
      </c>
      <c r="B1462" s="3" t="s">
        <v>35</v>
      </c>
      <c r="C1462" s="3" t="s">
        <v>102</v>
      </c>
      <c r="D1462" s="3" t="s">
        <v>515</v>
      </c>
      <c r="E1462" s="3" t="s">
        <v>516</v>
      </c>
      <c r="F1462" s="3" t="s">
        <v>1467</v>
      </c>
      <c r="G1462" s="3" t="s">
        <v>1468</v>
      </c>
      <c r="H1462" s="2">
        <v>12</v>
      </c>
      <c r="I1462" s="2">
        <v>0.28999999999999998</v>
      </c>
      <c r="J1462" s="2">
        <v>13904</v>
      </c>
      <c r="K1462" s="2">
        <v>4818394</v>
      </c>
      <c r="L1462" s="2">
        <v>4818394</v>
      </c>
      <c r="M1462" s="2">
        <v>0</v>
      </c>
      <c r="N1462" s="2">
        <v>2</v>
      </c>
      <c r="O1462" s="2">
        <v>0</v>
      </c>
      <c r="P1462" s="2">
        <v>0</v>
      </c>
      <c r="Q1462" s="2">
        <v>0</v>
      </c>
      <c r="R1462" s="2">
        <v>0</v>
      </c>
      <c r="S1462" s="2">
        <v>1</v>
      </c>
      <c r="T1462" s="2">
        <v>0</v>
      </c>
      <c r="U1462" s="2">
        <v>0</v>
      </c>
      <c r="V1462" s="2">
        <v>6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2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1</v>
      </c>
    </row>
    <row r="1463" spans="1:40" x14ac:dyDescent="0.25">
      <c r="A1463" s="3" t="s">
        <v>29</v>
      </c>
      <c r="B1463" s="3" t="s">
        <v>49</v>
      </c>
      <c r="C1463" s="3" t="s">
        <v>1549</v>
      </c>
      <c r="D1463" s="3" t="s">
        <v>1550</v>
      </c>
      <c r="E1463" s="3" t="s">
        <v>1551</v>
      </c>
      <c r="F1463" s="3" t="s">
        <v>1552</v>
      </c>
      <c r="G1463" s="3" t="s">
        <v>1553</v>
      </c>
      <c r="H1463" s="2">
        <v>12</v>
      </c>
      <c r="I1463" s="2">
        <v>0.77</v>
      </c>
      <c r="J1463" s="2">
        <v>13551</v>
      </c>
      <c r="K1463" s="2">
        <v>1752910</v>
      </c>
      <c r="L1463" s="2">
        <v>1752910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11</v>
      </c>
      <c r="W1463" s="2">
        <v>1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</row>
    <row r="1464" spans="1:40" x14ac:dyDescent="0.25">
      <c r="A1464" s="3" t="s">
        <v>29</v>
      </c>
      <c r="B1464" s="3" t="s">
        <v>49</v>
      </c>
      <c r="C1464" s="3" t="s">
        <v>50</v>
      </c>
      <c r="D1464" s="3" t="s">
        <v>51</v>
      </c>
      <c r="E1464" s="3" t="s">
        <v>719</v>
      </c>
      <c r="F1464" s="3" t="s">
        <v>1631</v>
      </c>
      <c r="G1464" s="3" t="s">
        <v>1630</v>
      </c>
      <c r="H1464" s="2">
        <v>12</v>
      </c>
      <c r="I1464" s="2">
        <v>0.6</v>
      </c>
      <c r="J1464" s="2">
        <v>20716</v>
      </c>
      <c r="K1464" s="2">
        <v>3449685</v>
      </c>
      <c r="L1464" s="2">
        <v>3449685</v>
      </c>
      <c r="M1464" s="2">
        <v>0</v>
      </c>
      <c r="N1464" s="2">
        <v>2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2</v>
      </c>
      <c r="W1464" s="2">
        <v>3</v>
      </c>
      <c r="X1464" s="2">
        <v>0</v>
      </c>
      <c r="Y1464" s="2">
        <v>0</v>
      </c>
      <c r="Z1464" s="2">
        <v>0</v>
      </c>
      <c r="AA1464" s="2">
        <v>2</v>
      </c>
      <c r="AB1464" s="2">
        <v>1</v>
      </c>
      <c r="AC1464" s="2">
        <v>1</v>
      </c>
      <c r="AD1464" s="2">
        <v>1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</row>
    <row r="1465" spans="1:40" x14ac:dyDescent="0.25">
      <c r="A1465" s="3" t="s">
        <v>29</v>
      </c>
      <c r="B1465" s="3" t="s">
        <v>1726</v>
      </c>
      <c r="C1465" s="3" t="s">
        <v>1727</v>
      </c>
      <c r="D1465" s="3" t="s">
        <v>1728</v>
      </c>
      <c r="E1465" s="3" t="s">
        <v>1729</v>
      </c>
      <c r="F1465" s="3" t="s">
        <v>1730</v>
      </c>
      <c r="G1465" s="3" t="s">
        <v>1725</v>
      </c>
      <c r="H1465" s="2">
        <v>12</v>
      </c>
      <c r="I1465" s="2">
        <v>0.64</v>
      </c>
      <c r="J1465" s="2">
        <v>14498</v>
      </c>
      <c r="K1465" s="2">
        <v>2268272</v>
      </c>
      <c r="L1465" s="2">
        <v>2268272</v>
      </c>
      <c r="M1465" s="2">
        <v>0</v>
      </c>
      <c r="N1465" s="2">
        <v>0</v>
      </c>
      <c r="O1465" s="2">
        <v>1</v>
      </c>
      <c r="P1465" s="2">
        <v>0</v>
      </c>
      <c r="Q1465" s="2">
        <v>0</v>
      </c>
      <c r="R1465" s="2">
        <v>0</v>
      </c>
      <c r="S1465" s="2">
        <v>7</v>
      </c>
      <c r="T1465" s="2">
        <v>0</v>
      </c>
      <c r="U1465" s="2">
        <v>0</v>
      </c>
      <c r="V1465" s="2">
        <v>2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1</v>
      </c>
      <c r="AM1465" s="2">
        <v>0</v>
      </c>
      <c r="AN1465" s="2">
        <v>1</v>
      </c>
    </row>
    <row r="1466" spans="1:40" x14ac:dyDescent="0.25">
      <c r="A1466" s="3" t="s">
        <v>29</v>
      </c>
      <c r="B1466" s="3" t="s">
        <v>1726</v>
      </c>
      <c r="C1466" s="3" t="s">
        <v>1727</v>
      </c>
      <c r="D1466" s="3" t="s">
        <v>1728</v>
      </c>
      <c r="E1466" s="3" t="s">
        <v>1729</v>
      </c>
      <c r="F1466" s="3" t="s">
        <v>1730</v>
      </c>
      <c r="G1466" s="3" t="s">
        <v>1731</v>
      </c>
      <c r="H1466" s="2">
        <v>12</v>
      </c>
      <c r="I1466" s="2">
        <v>0.88</v>
      </c>
      <c r="J1466" s="2">
        <v>20088</v>
      </c>
      <c r="K1466" s="2">
        <v>2261267</v>
      </c>
      <c r="L1466" s="2">
        <v>2275461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8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4</v>
      </c>
      <c r="AM1466" s="2">
        <v>0</v>
      </c>
      <c r="AN1466" s="2">
        <v>0</v>
      </c>
    </row>
    <row r="1467" spans="1:40" x14ac:dyDescent="0.25">
      <c r="A1467" s="3" t="s">
        <v>29</v>
      </c>
      <c r="B1467" s="3" t="s">
        <v>35</v>
      </c>
      <c r="C1467" s="3" t="s">
        <v>316</v>
      </c>
      <c r="D1467" s="3" t="s">
        <v>1763</v>
      </c>
      <c r="E1467" s="3" t="s">
        <v>1764</v>
      </c>
      <c r="F1467" s="3" t="s">
        <v>1765</v>
      </c>
      <c r="G1467" s="3" t="s">
        <v>1766</v>
      </c>
      <c r="H1467" s="2">
        <v>12</v>
      </c>
      <c r="I1467" s="2">
        <v>0.34</v>
      </c>
      <c r="J1467" s="2">
        <v>18182</v>
      </c>
      <c r="K1467" s="2">
        <v>5277406</v>
      </c>
      <c r="L1467" s="2">
        <v>5277406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2</v>
      </c>
      <c r="U1467" s="2">
        <v>1</v>
      </c>
      <c r="V1467" s="2">
        <v>0</v>
      </c>
      <c r="W1467" s="2">
        <v>1</v>
      </c>
      <c r="X1467" s="2">
        <v>4</v>
      </c>
      <c r="Y1467" s="2">
        <v>1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3</v>
      </c>
      <c r="AM1467" s="2">
        <v>0</v>
      </c>
      <c r="AN1467" s="2">
        <v>0</v>
      </c>
    </row>
    <row r="1468" spans="1:40" x14ac:dyDescent="0.25">
      <c r="A1468" s="3" t="s">
        <v>80</v>
      </c>
      <c r="B1468" s="3" t="s">
        <v>129</v>
      </c>
      <c r="C1468" s="3" t="s">
        <v>1826</v>
      </c>
      <c r="D1468" s="3" t="s">
        <v>1827</v>
      </c>
      <c r="E1468" s="3" t="s">
        <v>1828</v>
      </c>
      <c r="F1468" s="3" t="s">
        <v>1841</v>
      </c>
      <c r="G1468" s="3" t="s">
        <v>1842</v>
      </c>
      <c r="H1468" s="2">
        <v>12</v>
      </c>
      <c r="I1468" s="2">
        <v>0.38</v>
      </c>
      <c r="J1468" s="2">
        <v>14662</v>
      </c>
      <c r="K1468" s="2">
        <v>3495680</v>
      </c>
      <c r="L1468" s="2">
        <v>3901495</v>
      </c>
      <c r="M1468" s="2">
        <v>0</v>
      </c>
      <c r="N1468" s="2">
        <v>0</v>
      </c>
      <c r="O1468" s="2">
        <v>0</v>
      </c>
      <c r="P1468" s="2">
        <v>0</v>
      </c>
      <c r="Q1468" s="2">
        <v>2</v>
      </c>
      <c r="R1468" s="2">
        <v>0</v>
      </c>
      <c r="S1468" s="2">
        <v>3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2</v>
      </c>
      <c r="AB1468" s="2">
        <v>0</v>
      </c>
      <c r="AC1468" s="2">
        <v>0</v>
      </c>
      <c r="AD1468" s="2">
        <v>1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2</v>
      </c>
      <c r="AK1468" s="2">
        <v>0</v>
      </c>
      <c r="AL1468" s="2">
        <v>0</v>
      </c>
      <c r="AM1468" s="2">
        <v>2</v>
      </c>
      <c r="AN1468" s="2">
        <v>0</v>
      </c>
    </row>
    <row r="1469" spans="1:40" x14ac:dyDescent="0.25">
      <c r="A1469" s="3" t="s">
        <v>29</v>
      </c>
      <c r="B1469" s="3" t="s">
        <v>35</v>
      </c>
      <c r="C1469" s="3" t="s">
        <v>102</v>
      </c>
      <c r="D1469" s="3" t="s">
        <v>249</v>
      </c>
      <c r="E1469" s="3" t="s">
        <v>1879</v>
      </c>
      <c r="F1469" s="3" t="s">
        <v>1880</v>
      </c>
      <c r="G1469" s="3" t="s">
        <v>1878</v>
      </c>
      <c r="H1469" s="2">
        <v>12</v>
      </c>
      <c r="I1469" s="2">
        <v>0.83</v>
      </c>
      <c r="J1469" s="2">
        <v>21504</v>
      </c>
      <c r="K1469" s="2">
        <v>2582886</v>
      </c>
      <c r="L1469" s="2">
        <v>2582886</v>
      </c>
      <c r="M1469" s="2">
        <v>0</v>
      </c>
      <c r="N1469" s="2">
        <v>3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1</v>
      </c>
      <c r="U1469" s="2">
        <v>0</v>
      </c>
      <c r="V1469" s="2">
        <v>2</v>
      </c>
      <c r="W1469" s="2">
        <v>1</v>
      </c>
      <c r="X1469" s="2">
        <v>0</v>
      </c>
      <c r="Y1469" s="2">
        <v>0</v>
      </c>
      <c r="Z1469" s="2">
        <v>2</v>
      </c>
      <c r="AA1469" s="2">
        <v>0</v>
      </c>
      <c r="AB1469" s="2">
        <v>0</v>
      </c>
      <c r="AC1469" s="2">
        <v>1</v>
      </c>
      <c r="AD1469" s="2">
        <v>2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</row>
    <row r="1470" spans="1:40" x14ac:dyDescent="0.25">
      <c r="A1470" s="3" t="s">
        <v>29</v>
      </c>
      <c r="B1470" s="3" t="s">
        <v>49</v>
      </c>
      <c r="C1470" s="3" t="s">
        <v>191</v>
      </c>
      <c r="D1470" s="3" t="s">
        <v>192</v>
      </c>
      <c r="E1470" s="3" t="s">
        <v>2063</v>
      </c>
      <c r="F1470" s="3" t="s">
        <v>2064</v>
      </c>
      <c r="G1470" s="3" t="s">
        <v>2117</v>
      </c>
      <c r="H1470" s="2">
        <v>12</v>
      </c>
      <c r="I1470" s="2">
        <v>0.78</v>
      </c>
      <c r="J1470" s="2">
        <v>14747</v>
      </c>
      <c r="K1470" s="2">
        <v>1884661</v>
      </c>
      <c r="L1470" s="2">
        <v>1884661</v>
      </c>
      <c r="M1470" s="2">
        <v>1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8</v>
      </c>
      <c r="W1470" s="2">
        <v>3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</row>
    <row r="1471" spans="1:40" x14ac:dyDescent="0.25">
      <c r="A1471" s="3" t="s">
        <v>29</v>
      </c>
      <c r="B1471" s="3" t="s">
        <v>35</v>
      </c>
      <c r="C1471" s="3" t="s">
        <v>102</v>
      </c>
      <c r="D1471" s="3" t="s">
        <v>1291</v>
      </c>
      <c r="E1471" s="3" t="s">
        <v>2144</v>
      </c>
      <c r="F1471" s="3" t="s">
        <v>2145</v>
      </c>
      <c r="G1471" s="3" t="s">
        <v>2147</v>
      </c>
      <c r="H1471" s="2">
        <v>12</v>
      </c>
      <c r="I1471" s="2">
        <v>0.54</v>
      </c>
      <c r="J1471" s="2">
        <v>18041</v>
      </c>
      <c r="K1471" s="2">
        <v>3359001</v>
      </c>
      <c r="L1471" s="2">
        <v>3359001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2</v>
      </c>
      <c r="W1471" s="2">
        <v>0</v>
      </c>
      <c r="X1471" s="2">
        <v>6</v>
      </c>
      <c r="Y1471" s="2">
        <v>1</v>
      </c>
      <c r="Z1471" s="2">
        <v>1</v>
      </c>
      <c r="AA1471" s="2">
        <v>0</v>
      </c>
      <c r="AB1471" s="2">
        <v>0</v>
      </c>
      <c r="AC1471" s="2">
        <v>0</v>
      </c>
      <c r="AD1471" s="2">
        <v>0</v>
      </c>
      <c r="AE1471" s="2">
        <v>1</v>
      </c>
      <c r="AF1471" s="2">
        <v>0</v>
      </c>
      <c r="AG1471" s="2">
        <v>0</v>
      </c>
      <c r="AH1471" s="2">
        <v>0</v>
      </c>
      <c r="AI1471" s="2">
        <v>0</v>
      </c>
      <c r="AJ1471" s="2">
        <v>0</v>
      </c>
      <c r="AK1471" s="2">
        <v>0</v>
      </c>
      <c r="AL1471" s="2">
        <v>1</v>
      </c>
      <c r="AM1471" s="2">
        <v>0</v>
      </c>
      <c r="AN1471" s="2">
        <v>0</v>
      </c>
    </row>
    <row r="1472" spans="1:40" x14ac:dyDescent="0.25">
      <c r="A1472" s="3" t="s">
        <v>29</v>
      </c>
      <c r="B1472" s="3" t="s">
        <v>49</v>
      </c>
      <c r="C1472" s="3" t="s">
        <v>191</v>
      </c>
      <c r="D1472" s="3" t="s">
        <v>234</v>
      </c>
      <c r="E1472" s="3" t="s">
        <v>2193</v>
      </c>
      <c r="F1472" s="3" t="s">
        <v>2194</v>
      </c>
      <c r="G1472" s="3" t="s">
        <v>2192</v>
      </c>
      <c r="H1472" s="2">
        <v>12</v>
      </c>
      <c r="I1472" s="2">
        <v>0.4</v>
      </c>
      <c r="J1472" s="2">
        <v>12277</v>
      </c>
      <c r="K1472" s="2">
        <v>81905</v>
      </c>
      <c r="L1472" s="2">
        <v>3093113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1</v>
      </c>
      <c r="U1472" s="2">
        <v>0</v>
      </c>
      <c r="V1472" s="2">
        <v>2</v>
      </c>
      <c r="W1472" s="2">
        <v>0</v>
      </c>
      <c r="X1472" s="2">
        <v>0</v>
      </c>
      <c r="Y1472" s="2">
        <v>0</v>
      </c>
      <c r="Z1472" s="2">
        <v>0</v>
      </c>
      <c r="AA1472" s="2">
        <v>9</v>
      </c>
      <c r="AB1472" s="2">
        <v>0</v>
      </c>
      <c r="AC1472" s="2">
        <v>0</v>
      </c>
      <c r="AD1472" s="2">
        <v>0</v>
      </c>
      <c r="AE1472" s="2">
        <v>0</v>
      </c>
      <c r="AF1472" s="2">
        <v>0</v>
      </c>
      <c r="AG1472" s="2">
        <v>0</v>
      </c>
      <c r="AH1472" s="2">
        <v>0</v>
      </c>
      <c r="AI1472" s="2">
        <v>0</v>
      </c>
      <c r="AJ1472" s="2">
        <v>0</v>
      </c>
      <c r="AK1472" s="2">
        <v>0</v>
      </c>
      <c r="AL1472" s="2">
        <v>0</v>
      </c>
      <c r="AM1472" s="2">
        <v>0</v>
      </c>
      <c r="AN1472" s="2">
        <v>0</v>
      </c>
    </row>
    <row r="1473" spans="1:40" x14ac:dyDescent="0.25">
      <c r="A1473" s="3" t="s">
        <v>80</v>
      </c>
      <c r="B1473" s="3" t="s">
        <v>129</v>
      </c>
      <c r="C1473" s="3" t="s">
        <v>2306</v>
      </c>
      <c r="D1473" s="3" t="s">
        <v>2307</v>
      </c>
      <c r="E1473" s="3" t="s">
        <v>2308</v>
      </c>
      <c r="F1473" s="3" t="s">
        <v>2313</v>
      </c>
      <c r="G1473" s="3" t="s">
        <v>2314</v>
      </c>
      <c r="H1473" s="2">
        <v>12</v>
      </c>
      <c r="I1473" s="2">
        <v>0.62</v>
      </c>
      <c r="J1473" s="2">
        <v>18305</v>
      </c>
      <c r="K1473" s="2">
        <v>2937203</v>
      </c>
      <c r="L1473" s="2">
        <v>2937203</v>
      </c>
      <c r="M1473" s="2">
        <v>0</v>
      </c>
      <c r="N1473" s="2">
        <v>0</v>
      </c>
      <c r="O1473" s="2">
        <v>6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6</v>
      </c>
      <c r="AA1473" s="2">
        <v>0</v>
      </c>
      <c r="AB1473" s="2">
        <v>0</v>
      </c>
      <c r="AC1473" s="2">
        <v>0</v>
      </c>
      <c r="AD1473" s="2">
        <v>0</v>
      </c>
      <c r="AE1473" s="2">
        <v>0</v>
      </c>
      <c r="AF1473" s="2">
        <v>0</v>
      </c>
      <c r="AG1473" s="2">
        <v>0</v>
      </c>
      <c r="AH1473" s="2">
        <v>0</v>
      </c>
      <c r="AI1473" s="2">
        <v>0</v>
      </c>
      <c r="AJ1473" s="2">
        <v>0</v>
      </c>
      <c r="AK1473" s="2">
        <v>0</v>
      </c>
      <c r="AL1473" s="2">
        <v>0</v>
      </c>
      <c r="AM1473" s="2">
        <v>0</v>
      </c>
      <c r="AN1473" s="2">
        <v>0</v>
      </c>
    </row>
    <row r="1474" spans="1:40" x14ac:dyDescent="0.25">
      <c r="A1474" s="3" t="s">
        <v>29</v>
      </c>
      <c r="B1474" s="3" t="s">
        <v>35</v>
      </c>
      <c r="C1474" s="3" t="s">
        <v>36</v>
      </c>
      <c r="D1474" s="3" t="s">
        <v>210</v>
      </c>
      <c r="E1474" s="3" t="s">
        <v>2415</v>
      </c>
      <c r="F1474" s="3" t="s">
        <v>2416</v>
      </c>
      <c r="G1474" s="3" t="s">
        <v>2420</v>
      </c>
      <c r="H1474" s="2">
        <v>12</v>
      </c>
      <c r="I1474" s="2">
        <v>0.22</v>
      </c>
      <c r="J1474" s="2">
        <v>12264</v>
      </c>
      <c r="K1474" s="2">
        <v>5471154</v>
      </c>
      <c r="L1474" s="2">
        <v>5471154</v>
      </c>
      <c r="M1474" s="2">
        <v>0</v>
      </c>
      <c r="N1474" s="2">
        <v>4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2</v>
      </c>
      <c r="W1474" s="2">
        <v>0</v>
      </c>
      <c r="X1474" s="2">
        <v>0</v>
      </c>
      <c r="Y1474" s="2">
        <v>1</v>
      </c>
      <c r="Z1474" s="2">
        <v>4</v>
      </c>
      <c r="AA1474" s="2">
        <v>0</v>
      </c>
      <c r="AB1474" s="2">
        <v>0</v>
      </c>
      <c r="AC1474" s="2">
        <v>1</v>
      </c>
      <c r="AD1474" s="2">
        <v>0</v>
      </c>
      <c r="AE1474" s="2">
        <v>0</v>
      </c>
      <c r="AF1474" s="2">
        <v>0</v>
      </c>
      <c r="AG1474" s="2">
        <v>0</v>
      </c>
      <c r="AH1474" s="2">
        <v>0</v>
      </c>
      <c r="AI1474" s="2">
        <v>0</v>
      </c>
      <c r="AJ1474" s="2">
        <v>0</v>
      </c>
      <c r="AK1474" s="2">
        <v>0</v>
      </c>
      <c r="AL1474" s="2">
        <v>0</v>
      </c>
      <c r="AM1474" s="2">
        <v>0</v>
      </c>
      <c r="AN1474" s="2">
        <v>0</v>
      </c>
    </row>
    <row r="1475" spans="1:40" x14ac:dyDescent="0.25">
      <c r="A1475" s="3" t="s">
        <v>29</v>
      </c>
      <c r="B1475" s="3" t="s">
        <v>91</v>
      </c>
      <c r="C1475" s="3" t="s">
        <v>91</v>
      </c>
      <c r="D1475" s="3" t="s">
        <v>296</v>
      </c>
      <c r="E1475" s="3" t="s">
        <v>297</v>
      </c>
      <c r="F1475" s="3" t="s">
        <v>2476</v>
      </c>
      <c r="G1475" s="3" t="s">
        <v>2475</v>
      </c>
      <c r="H1475" s="2">
        <v>12</v>
      </c>
      <c r="I1475" s="2">
        <v>0.36</v>
      </c>
      <c r="J1475" s="2">
        <v>16716</v>
      </c>
      <c r="K1475" s="2">
        <v>4643668</v>
      </c>
      <c r="L1475" s="2">
        <v>4643668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1</v>
      </c>
      <c r="S1475" s="2">
        <v>0</v>
      </c>
      <c r="T1475" s="2">
        <v>0</v>
      </c>
      <c r="U1475" s="2">
        <v>5</v>
      </c>
      <c r="V1475" s="2">
        <v>4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  <c r="AE1475" s="2">
        <v>0</v>
      </c>
      <c r="AF1475" s="2">
        <v>0</v>
      </c>
      <c r="AG1475" s="2">
        <v>0</v>
      </c>
      <c r="AH1475" s="2">
        <v>0</v>
      </c>
      <c r="AI1475" s="2">
        <v>0</v>
      </c>
      <c r="AJ1475" s="2">
        <v>0</v>
      </c>
      <c r="AK1475" s="2">
        <v>0</v>
      </c>
      <c r="AL1475" s="2">
        <v>0</v>
      </c>
      <c r="AM1475" s="2">
        <v>2</v>
      </c>
      <c r="AN1475" s="2">
        <v>0</v>
      </c>
    </row>
    <row r="1476" spans="1:40" x14ac:dyDescent="0.25">
      <c r="A1476" s="3" t="s">
        <v>29</v>
      </c>
      <c r="B1476" s="3" t="s">
        <v>59</v>
      </c>
      <c r="C1476" s="3" t="s">
        <v>60</v>
      </c>
      <c r="D1476" s="3" t="s">
        <v>862</v>
      </c>
      <c r="E1476" s="3" t="s">
        <v>863</v>
      </c>
      <c r="F1476" s="3" t="s">
        <v>864</v>
      </c>
      <c r="G1476" s="3" t="s">
        <v>2552</v>
      </c>
      <c r="H1476" s="2">
        <v>12</v>
      </c>
      <c r="I1476" s="2">
        <v>1.3</v>
      </c>
      <c r="J1476" s="2">
        <v>14559</v>
      </c>
      <c r="K1476" s="2">
        <v>1118751</v>
      </c>
      <c r="L1476" s="2">
        <v>1118751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4</v>
      </c>
      <c r="V1476" s="2">
        <v>3</v>
      </c>
      <c r="W1476" s="2">
        <v>5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  <c r="AC1476" s="2">
        <v>0</v>
      </c>
      <c r="AD1476" s="2">
        <v>0</v>
      </c>
      <c r="AE1476" s="2">
        <v>0</v>
      </c>
      <c r="AF1476" s="2">
        <v>0</v>
      </c>
      <c r="AG1476" s="2">
        <v>0</v>
      </c>
      <c r="AH1476" s="2">
        <v>0</v>
      </c>
      <c r="AI1476" s="2">
        <v>0</v>
      </c>
      <c r="AJ1476" s="2">
        <v>0</v>
      </c>
      <c r="AK1476" s="2">
        <v>0</v>
      </c>
      <c r="AL1476" s="2">
        <v>0</v>
      </c>
      <c r="AM1476" s="2">
        <v>0</v>
      </c>
      <c r="AN1476" s="2">
        <v>0</v>
      </c>
    </row>
    <row r="1477" spans="1:40" x14ac:dyDescent="0.25">
      <c r="A1477" s="3" t="s">
        <v>29</v>
      </c>
      <c r="B1477" s="3" t="s">
        <v>59</v>
      </c>
      <c r="C1477" s="3" t="s">
        <v>60</v>
      </c>
      <c r="D1477" s="3" t="s">
        <v>862</v>
      </c>
      <c r="E1477" s="3" t="s">
        <v>863</v>
      </c>
      <c r="F1477" s="3" t="s">
        <v>864</v>
      </c>
      <c r="G1477" s="3" t="s">
        <v>2575</v>
      </c>
      <c r="H1477" s="2">
        <v>12</v>
      </c>
      <c r="I1477" s="2">
        <v>2</v>
      </c>
      <c r="J1477" s="2">
        <v>18823</v>
      </c>
      <c r="K1477" s="2">
        <v>921093</v>
      </c>
      <c r="L1477" s="2">
        <v>921093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9</v>
      </c>
      <c r="S1477" s="2">
        <v>0</v>
      </c>
      <c r="T1477" s="2">
        <v>0</v>
      </c>
      <c r="U1477" s="2">
        <v>0</v>
      </c>
      <c r="V1477" s="2">
        <v>3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  <c r="AD1477" s="2">
        <v>0</v>
      </c>
      <c r="AE1477" s="2">
        <v>0</v>
      </c>
      <c r="AF1477" s="2">
        <v>0</v>
      </c>
      <c r="AG1477" s="2">
        <v>0</v>
      </c>
      <c r="AH1477" s="2">
        <v>0</v>
      </c>
      <c r="AI1477" s="2">
        <v>0</v>
      </c>
      <c r="AJ1477" s="2">
        <v>0</v>
      </c>
      <c r="AK1477" s="2">
        <v>0</v>
      </c>
      <c r="AL1477" s="2">
        <v>0</v>
      </c>
      <c r="AM1477" s="2">
        <v>0</v>
      </c>
      <c r="AN1477" s="2">
        <v>0</v>
      </c>
    </row>
    <row r="1478" spans="1:40" x14ac:dyDescent="0.25">
      <c r="A1478" s="3" t="s">
        <v>29</v>
      </c>
      <c r="B1478" s="3" t="s">
        <v>91</v>
      </c>
      <c r="C1478" s="3" t="s">
        <v>91</v>
      </c>
      <c r="D1478" s="3" t="s">
        <v>2688</v>
      </c>
      <c r="E1478" s="3" t="s">
        <v>2689</v>
      </c>
      <c r="F1478" s="3" t="s">
        <v>2690</v>
      </c>
      <c r="G1478" s="3" t="s">
        <v>2691</v>
      </c>
      <c r="H1478" s="2">
        <v>12</v>
      </c>
      <c r="I1478" s="2">
        <v>0.22</v>
      </c>
      <c r="J1478" s="2">
        <v>14559</v>
      </c>
      <c r="K1478" s="2">
        <v>6543312</v>
      </c>
      <c r="L1478" s="2">
        <v>6543312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10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2</v>
      </c>
      <c r="Z1478" s="2">
        <v>0</v>
      </c>
      <c r="AA1478" s="2">
        <v>0</v>
      </c>
      <c r="AB1478" s="2">
        <v>0</v>
      </c>
      <c r="AC1478" s="2">
        <v>0</v>
      </c>
      <c r="AD1478" s="2">
        <v>0</v>
      </c>
      <c r="AE1478" s="2">
        <v>0</v>
      </c>
      <c r="AF1478" s="2">
        <v>0</v>
      </c>
      <c r="AG1478" s="2">
        <v>0</v>
      </c>
      <c r="AH1478" s="2">
        <v>0</v>
      </c>
      <c r="AI1478" s="2">
        <v>0</v>
      </c>
      <c r="AJ1478" s="2">
        <v>0</v>
      </c>
      <c r="AK1478" s="2">
        <v>0</v>
      </c>
      <c r="AL1478" s="2">
        <v>0</v>
      </c>
      <c r="AM1478" s="2">
        <v>0</v>
      </c>
      <c r="AN1478" s="2">
        <v>0</v>
      </c>
    </row>
    <row r="1479" spans="1:40" x14ac:dyDescent="0.25">
      <c r="A1479" s="3" t="s">
        <v>29</v>
      </c>
      <c r="B1479" s="3" t="s">
        <v>2008</v>
      </c>
      <c r="C1479" s="3" t="s">
        <v>2823</v>
      </c>
      <c r="D1479" s="3" t="s">
        <v>2824</v>
      </c>
      <c r="E1479" s="3" t="s">
        <v>2825</v>
      </c>
      <c r="F1479" s="3" t="s">
        <v>2826</v>
      </c>
      <c r="G1479" s="3" t="s">
        <v>2822</v>
      </c>
      <c r="H1479" s="2">
        <v>12</v>
      </c>
      <c r="I1479" s="2">
        <v>0.41</v>
      </c>
      <c r="J1479" s="2">
        <v>15959</v>
      </c>
      <c r="K1479" s="2">
        <v>3803225</v>
      </c>
      <c r="L1479" s="2">
        <v>3884382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5</v>
      </c>
      <c r="AA1479" s="2">
        <v>0</v>
      </c>
      <c r="AB1479" s="2">
        <v>0</v>
      </c>
      <c r="AC1479" s="2">
        <v>7</v>
      </c>
      <c r="AD1479" s="2">
        <v>0</v>
      </c>
      <c r="AE1479" s="2">
        <v>0</v>
      </c>
      <c r="AF1479" s="2">
        <v>0</v>
      </c>
      <c r="AG1479" s="2">
        <v>0</v>
      </c>
      <c r="AH1479" s="2">
        <v>0</v>
      </c>
      <c r="AI1479" s="2">
        <v>0</v>
      </c>
      <c r="AJ1479" s="2">
        <v>0</v>
      </c>
      <c r="AK1479" s="2">
        <v>0</v>
      </c>
      <c r="AL1479" s="2">
        <v>0</v>
      </c>
      <c r="AM1479" s="2">
        <v>0</v>
      </c>
      <c r="AN1479" s="2">
        <v>0</v>
      </c>
    </row>
    <row r="1480" spans="1:40" x14ac:dyDescent="0.25">
      <c r="A1480" s="3" t="s">
        <v>29</v>
      </c>
      <c r="B1480" s="3" t="s">
        <v>35</v>
      </c>
      <c r="C1480" s="3" t="s">
        <v>102</v>
      </c>
      <c r="D1480" s="3" t="s">
        <v>260</v>
      </c>
      <c r="E1480" s="3" t="s">
        <v>2900</v>
      </c>
      <c r="F1480" s="3" t="s">
        <v>2901</v>
      </c>
      <c r="G1480" s="3" t="s">
        <v>2899</v>
      </c>
      <c r="H1480" s="2">
        <v>12</v>
      </c>
      <c r="I1480" s="2">
        <v>0.48</v>
      </c>
      <c r="J1480" s="2">
        <v>19222</v>
      </c>
      <c r="K1480" s="2">
        <v>4037671</v>
      </c>
      <c r="L1480" s="2">
        <v>4037671</v>
      </c>
      <c r="M1480" s="2">
        <v>0</v>
      </c>
      <c r="N1480" s="2">
        <v>0</v>
      </c>
      <c r="O1480" s="2">
        <v>1</v>
      </c>
      <c r="P1480" s="2">
        <v>0</v>
      </c>
      <c r="Q1480" s="2">
        <v>0</v>
      </c>
      <c r="R1480" s="2">
        <v>0</v>
      </c>
      <c r="S1480" s="2">
        <v>0</v>
      </c>
      <c r="T1480" s="2">
        <v>1</v>
      </c>
      <c r="U1480" s="2">
        <v>5</v>
      </c>
      <c r="V1480" s="2">
        <v>4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  <c r="AC1480" s="2">
        <v>0</v>
      </c>
      <c r="AD1480" s="2">
        <v>1</v>
      </c>
      <c r="AE1480" s="2">
        <v>0</v>
      </c>
      <c r="AF1480" s="2">
        <v>0</v>
      </c>
      <c r="AG1480" s="2">
        <v>0</v>
      </c>
      <c r="AH1480" s="2">
        <v>0</v>
      </c>
      <c r="AI1480" s="2">
        <v>0</v>
      </c>
      <c r="AJ1480" s="2">
        <v>0</v>
      </c>
      <c r="AK1480" s="2">
        <v>0</v>
      </c>
      <c r="AL1480" s="2">
        <v>0</v>
      </c>
      <c r="AM1480" s="2">
        <v>0</v>
      </c>
      <c r="AN1480" s="2">
        <v>0</v>
      </c>
    </row>
    <row r="1481" spans="1:40" x14ac:dyDescent="0.25">
      <c r="A1481" s="3" t="s">
        <v>29</v>
      </c>
      <c r="B1481" s="3" t="s">
        <v>35</v>
      </c>
      <c r="C1481" s="3" t="s">
        <v>102</v>
      </c>
      <c r="D1481" s="3" t="s">
        <v>136</v>
      </c>
      <c r="E1481" s="3" t="s">
        <v>400</v>
      </c>
      <c r="F1481" s="3" t="s">
        <v>2907</v>
      </c>
      <c r="G1481" s="3" t="s">
        <v>2911</v>
      </c>
      <c r="H1481" s="2">
        <v>12</v>
      </c>
      <c r="I1481" s="2">
        <v>0.28000000000000003</v>
      </c>
      <c r="J1481" s="2">
        <v>17821</v>
      </c>
      <c r="K1481" s="2">
        <v>6402658</v>
      </c>
      <c r="L1481" s="2">
        <v>6402658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2</v>
      </c>
      <c r="U1481" s="2">
        <v>0</v>
      </c>
      <c r="V1481" s="2">
        <v>8</v>
      </c>
      <c r="W1481" s="2">
        <v>0</v>
      </c>
      <c r="X1481" s="2">
        <v>0</v>
      </c>
      <c r="Y1481" s="2">
        <v>0</v>
      </c>
      <c r="Z1481" s="2">
        <v>1</v>
      </c>
      <c r="AA1481" s="2">
        <v>0</v>
      </c>
      <c r="AB1481" s="2">
        <v>0</v>
      </c>
      <c r="AC1481" s="2">
        <v>0</v>
      </c>
      <c r="AD1481" s="2">
        <v>1</v>
      </c>
      <c r="AE1481" s="2">
        <v>0</v>
      </c>
      <c r="AF1481" s="2">
        <v>0</v>
      </c>
      <c r="AG1481" s="2">
        <v>0</v>
      </c>
      <c r="AH1481" s="2">
        <v>0</v>
      </c>
      <c r="AI1481" s="2">
        <v>0</v>
      </c>
      <c r="AJ1481" s="2">
        <v>0</v>
      </c>
      <c r="AK1481" s="2">
        <v>0</v>
      </c>
      <c r="AL1481" s="2">
        <v>0</v>
      </c>
      <c r="AM1481" s="2">
        <v>0</v>
      </c>
      <c r="AN1481" s="2">
        <v>0</v>
      </c>
    </row>
    <row r="1482" spans="1:40" x14ac:dyDescent="0.25">
      <c r="A1482" s="3" t="s">
        <v>29</v>
      </c>
      <c r="B1482" s="3" t="s">
        <v>35</v>
      </c>
      <c r="C1482" s="3" t="s">
        <v>36</v>
      </c>
      <c r="D1482" s="3" t="s">
        <v>1479</v>
      </c>
      <c r="E1482" s="3" t="s">
        <v>1480</v>
      </c>
      <c r="F1482" s="3" t="s">
        <v>3039</v>
      </c>
      <c r="G1482" s="3" t="s">
        <v>3040</v>
      </c>
      <c r="H1482" s="2">
        <v>12</v>
      </c>
      <c r="I1482" s="2">
        <v>0.45</v>
      </c>
      <c r="J1482" s="2">
        <v>20893</v>
      </c>
      <c r="K1482" s="2">
        <v>4374753</v>
      </c>
      <c r="L1482" s="2">
        <v>4602977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1</v>
      </c>
      <c r="U1482" s="2">
        <v>0</v>
      </c>
      <c r="V1482" s="2">
        <v>1</v>
      </c>
      <c r="W1482" s="2">
        <v>0</v>
      </c>
      <c r="X1482" s="2">
        <v>0</v>
      </c>
      <c r="Y1482" s="2">
        <v>0</v>
      </c>
      <c r="Z1482" s="2">
        <v>2</v>
      </c>
      <c r="AA1482" s="2">
        <v>0</v>
      </c>
      <c r="AB1482" s="2">
        <v>0</v>
      </c>
      <c r="AC1482" s="2">
        <v>0</v>
      </c>
      <c r="AD1482" s="2">
        <v>4</v>
      </c>
      <c r="AE1482" s="2">
        <v>0</v>
      </c>
      <c r="AF1482" s="2">
        <v>0</v>
      </c>
      <c r="AG1482" s="2">
        <v>0</v>
      </c>
      <c r="AH1482" s="2">
        <v>0</v>
      </c>
      <c r="AI1482" s="2">
        <v>0</v>
      </c>
      <c r="AJ1482" s="2">
        <v>0</v>
      </c>
      <c r="AK1482" s="2">
        <v>0</v>
      </c>
      <c r="AL1482" s="2">
        <v>0</v>
      </c>
      <c r="AM1482" s="2">
        <v>4</v>
      </c>
      <c r="AN1482" s="2">
        <v>0</v>
      </c>
    </row>
    <row r="1483" spans="1:40" x14ac:dyDescent="0.25">
      <c r="A1483" s="3" t="s">
        <v>29</v>
      </c>
      <c r="B1483" s="3" t="s">
        <v>35</v>
      </c>
      <c r="C1483" s="3" t="s">
        <v>67</v>
      </c>
      <c r="D1483" s="3" t="s">
        <v>68</v>
      </c>
      <c r="E1483" s="3" t="s">
        <v>121</v>
      </c>
      <c r="F1483" s="3" t="s">
        <v>3052</v>
      </c>
      <c r="G1483" s="3" t="s">
        <v>3051</v>
      </c>
      <c r="H1483" s="2">
        <v>12</v>
      </c>
      <c r="I1483" s="2">
        <v>0.34</v>
      </c>
      <c r="J1483" s="2">
        <v>16907</v>
      </c>
      <c r="K1483" s="2">
        <v>4712337</v>
      </c>
      <c r="L1483" s="2">
        <v>4969784</v>
      </c>
      <c r="M1483" s="2">
        <v>0</v>
      </c>
      <c r="N1483" s="2">
        <v>3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1</v>
      </c>
      <c r="U1483" s="2">
        <v>0</v>
      </c>
      <c r="V1483" s="2">
        <v>1</v>
      </c>
      <c r="W1483" s="2">
        <v>3</v>
      </c>
      <c r="X1483" s="2">
        <v>0</v>
      </c>
      <c r="Y1483" s="2">
        <v>0</v>
      </c>
      <c r="Z1483" s="2">
        <v>2</v>
      </c>
      <c r="AA1483" s="2">
        <v>0</v>
      </c>
      <c r="AB1483" s="2">
        <v>0</v>
      </c>
      <c r="AC1483" s="2">
        <v>0</v>
      </c>
      <c r="AD1483" s="2">
        <v>2</v>
      </c>
      <c r="AE1483" s="2">
        <v>0</v>
      </c>
      <c r="AF1483" s="2">
        <v>0</v>
      </c>
      <c r="AG1483" s="2">
        <v>0</v>
      </c>
      <c r="AH1483" s="2">
        <v>0</v>
      </c>
      <c r="AI1483" s="2">
        <v>0</v>
      </c>
      <c r="AJ1483" s="2">
        <v>0</v>
      </c>
      <c r="AK1483" s="2">
        <v>0</v>
      </c>
      <c r="AL1483" s="2">
        <v>0</v>
      </c>
      <c r="AM1483" s="2">
        <v>0</v>
      </c>
      <c r="AN1483" s="2">
        <v>0</v>
      </c>
    </row>
    <row r="1484" spans="1:40" x14ac:dyDescent="0.25">
      <c r="A1484" s="3" t="s">
        <v>29</v>
      </c>
      <c r="B1484" s="3" t="s">
        <v>35</v>
      </c>
      <c r="C1484" s="3" t="s">
        <v>36</v>
      </c>
      <c r="D1484" s="3" t="s">
        <v>37</v>
      </c>
      <c r="E1484" s="3" t="s">
        <v>395</v>
      </c>
      <c r="F1484" s="3" t="s">
        <v>3070</v>
      </c>
      <c r="G1484" s="3" t="s">
        <v>3069</v>
      </c>
      <c r="H1484" s="2">
        <v>12</v>
      </c>
      <c r="I1484" s="2">
        <v>0.35</v>
      </c>
      <c r="J1484" s="2">
        <v>15466</v>
      </c>
      <c r="K1484" s="2">
        <v>4406557</v>
      </c>
      <c r="L1484" s="2">
        <v>4406557</v>
      </c>
      <c r="M1484" s="2">
        <v>0</v>
      </c>
      <c r="N1484" s="2">
        <v>2</v>
      </c>
      <c r="O1484" s="2">
        <v>0</v>
      </c>
      <c r="P1484" s="2">
        <v>0</v>
      </c>
      <c r="Q1484" s="2">
        <v>1</v>
      </c>
      <c r="R1484" s="2">
        <v>0</v>
      </c>
      <c r="S1484" s="2">
        <v>0</v>
      </c>
      <c r="T1484" s="2">
        <v>0</v>
      </c>
      <c r="U1484" s="2">
        <v>4</v>
      </c>
      <c r="V1484" s="2">
        <v>0</v>
      </c>
      <c r="W1484" s="2">
        <v>0</v>
      </c>
      <c r="X1484" s="2">
        <v>0</v>
      </c>
      <c r="Y1484" s="2">
        <v>1</v>
      </c>
      <c r="Z1484" s="2">
        <v>2</v>
      </c>
      <c r="AA1484" s="2">
        <v>0</v>
      </c>
      <c r="AB1484" s="2">
        <v>0</v>
      </c>
      <c r="AC1484" s="2">
        <v>0</v>
      </c>
      <c r="AD1484" s="2">
        <v>2</v>
      </c>
      <c r="AE1484" s="2">
        <v>0</v>
      </c>
      <c r="AF1484" s="2">
        <v>0</v>
      </c>
      <c r="AG1484" s="2">
        <v>0</v>
      </c>
      <c r="AH1484" s="2">
        <v>0</v>
      </c>
      <c r="AI1484" s="2">
        <v>0</v>
      </c>
      <c r="AJ1484" s="2">
        <v>0</v>
      </c>
      <c r="AK1484" s="2">
        <v>0</v>
      </c>
      <c r="AL1484" s="2">
        <v>0</v>
      </c>
      <c r="AM1484" s="2">
        <v>0</v>
      </c>
      <c r="AN1484" s="2">
        <v>0</v>
      </c>
    </row>
    <row r="1485" spans="1:40" x14ac:dyDescent="0.25">
      <c r="A1485" s="3" t="s">
        <v>29</v>
      </c>
      <c r="B1485" s="3" t="s">
        <v>49</v>
      </c>
      <c r="C1485" s="3" t="s">
        <v>50</v>
      </c>
      <c r="D1485" s="3" t="s">
        <v>51</v>
      </c>
      <c r="E1485" s="3" t="s">
        <v>719</v>
      </c>
      <c r="F1485" s="3" t="s">
        <v>1140</v>
      </c>
      <c r="G1485" s="3" t="s">
        <v>3128</v>
      </c>
      <c r="H1485" s="2">
        <v>12</v>
      </c>
      <c r="I1485" s="2">
        <v>0.42</v>
      </c>
      <c r="J1485" s="2">
        <v>15138</v>
      </c>
      <c r="K1485" s="2">
        <v>3592125</v>
      </c>
      <c r="L1485" s="2">
        <v>3592125</v>
      </c>
      <c r="M1485" s="2">
        <v>0</v>
      </c>
      <c r="N1485" s="2">
        <v>2</v>
      </c>
      <c r="O1485" s="2">
        <v>0</v>
      </c>
      <c r="P1485" s="2">
        <v>0</v>
      </c>
      <c r="Q1485" s="2">
        <v>0</v>
      </c>
      <c r="R1485" s="2">
        <v>0</v>
      </c>
      <c r="S1485" s="2">
        <v>7</v>
      </c>
      <c r="T1485" s="2">
        <v>0</v>
      </c>
      <c r="U1485" s="2">
        <v>2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  <c r="AC1485" s="2">
        <v>0</v>
      </c>
      <c r="AD1485" s="2">
        <v>1</v>
      </c>
      <c r="AE1485" s="2">
        <v>0</v>
      </c>
      <c r="AF1485" s="2">
        <v>0</v>
      </c>
      <c r="AG1485" s="2">
        <v>0</v>
      </c>
      <c r="AH1485" s="2">
        <v>0</v>
      </c>
      <c r="AI1485" s="2">
        <v>0</v>
      </c>
      <c r="AJ1485" s="2">
        <v>0</v>
      </c>
      <c r="AK1485" s="2">
        <v>0</v>
      </c>
      <c r="AL1485" s="2">
        <v>0</v>
      </c>
      <c r="AM1485" s="2">
        <v>0</v>
      </c>
      <c r="AN1485" s="2">
        <v>0</v>
      </c>
    </row>
    <row r="1486" spans="1:40" x14ac:dyDescent="0.25">
      <c r="A1486" s="3" t="s">
        <v>29</v>
      </c>
      <c r="B1486" s="3" t="s">
        <v>35</v>
      </c>
      <c r="C1486" s="3" t="s">
        <v>102</v>
      </c>
      <c r="D1486" s="3" t="s">
        <v>515</v>
      </c>
      <c r="E1486" s="3" t="s">
        <v>516</v>
      </c>
      <c r="F1486" s="3" t="s">
        <v>3176</v>
      </c>
      <c r="G1486" s="3" t="s">
        <v>3188</v>
      </c>
      <c r="H1486" s="2">
        <v>12</v>
      </c>
      <c r="I1486" s="2">
        <v>0.35</v>
      </c>
      <c r="J1486" s="2">
        <v>17418</v>
      </c>
      <c r="K1486" s="2">
        <v>4917459</v>
      </c>
      <c r="L1486" s="2">
        <v>4917459</v>
      </c>
      <c r="M1486" s="2">
        <v>0</v>
      </c>
      <c r="N1486" s="2">
        <v>1</v>
      </c>
      <c r="O1486" s="2">
        <v>0</v>
      </c>
      <c r="P1486" s="2">
        <v>0</v>
      </c>
      <c r="Q1486" s="2">
        <v>0</v>
      </c>
      <c r="R1486" s="2">
        <v>0</v>
      </c>
      <c r="S1486" s="2">
        <v>1</v>
      </c>
      <c r="T1486" s="2">
        <v>0</v>
      </c>
      <c r="U1486" s="2">
        <v>1</v>
      </c>
      <c r="V1486" s="2">
        <v>4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1</v>
      </c>
      <c r="AD1486" s="2">
        <v>0</v>
      </c>
      <c r="AE1486" s="2">
        <v>0</v>
      </c>
      <c r="AF1486" s="2">
        <v>0</v>
      </c>
      <c r="AG1486" s="2">
        <v>0</v>
      </c>
      <c r="AH1486" s="2">
        <v>0</v>
      </c>
      <c r="AI1486" s="2">
        <v>0</v>
      </c>
      <c r="AJ1486" s="2">
        <v>0</v>
      </c>
      <c r="AK1486" s="2">
        <v>0</v>
      </c>
      <c r="AL1486" s="2">
        <v>0</v>
      </c>
      <c r="AM1486" s="2">
        <v>4</v>
      </c>
      <c r="AN1486" s="2">
        <v>0</v>
      </c>
    </row>
    <row r="1487" spans="1:40" x14ac:dyDescent="0.25">
      <c r="A1487" s="3" t="s">
        <v>29</v>
      </c>
      <c r="B1487" s="3" t="s">
        <v>59</v>
      </c>
      <c r="C1487" s="3" t="s">
        <v>60</v>
      </c>
      <c r="D1487" s="3" t="s">
        <v>2291</v>
      </c>
      <c r="E1487" s="3" t="s">
        <v>3347</v>
      </c>
      <c r="F1487" s="3" t="s">
        <v>3348</v>
      </c>
      <c r="G1487" s="3" t="s">
        <v>3346</v>
      </c>
      <c r="H1487" s="2">
        <v>12</v>
      </c>
      <c r="I1487" s="2">
        <v>1.3</v>
      </c>
      <c r="J1487" s="2">
        <v>15139</v>
      </c>
      <c r="K1487" s="2">
        <v>1160554</v>
      </c>
      <c r="L1487" s="2">
        <v>1160554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12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  <c r="AD1487" s="2">
        <v>0</v>
      </c>
      <c r="AE1487" s="2">
        <v>0</v>
      </c>
      <c r="AF1487" s="2">
        <v>0</v>
      </c>
      <c r="AG1487" s="2">
        <v>0</v>
      </c>
      <c r="AH1487" s="2">
        <v>0</v>
      </c>
      <c r="AI1487" s="2">
        <v>0</v>
      </c>
      <c r="AJ1487" s="2">
        <v>0</v>
      </c>
      <c r="AK1487" s="2">
        <v>0</v>
      </c>
      <c r="AL1487" s="2">
        <v>0</v>
      </c>
      <c r="AM1487" s="2">
        <v>0</v>
      </c>
      <c r="AN1487" s="2">
        <v>0</v>
      </c>
    </row>
    <row r="1488" spans="1:40" x14ac:dyDescent="0.25">
      <c r="A1488" s="3" t="s">
        <v>29</v>
      </c>
      <c r="B1488" s="3" t="s">
        <v>49</v>
      </c>
      <c r="C1488" s="3" t="s">
        <v>191</v>
      </c>
      <c r="D1488" s="3" t="s">
        <v>234</v>
      </c>
      <c r="E1488" s="3" t="s">
        <v>2234</v>
      </c>
      <c r="F1488" s="3" t="s">
        <v>3360</v>
      </c>
      <c r="G1488" s="3" t="s">
        <v>3359</v>
      </c>
      <c r="H1488" s="2">
        <v>12</v>
      </c>
      <c r="I1488" s="2">
        <v>0.64</v>
      </c>
      <c r="J1488" s="2">
        <v>18091</v>
      </c>
      <c r="K1488" s="2">
        <v>2821452</v>
      </c>
      <c r="L1488" s="2">
        <v>2821452</v>
      </c>
      <c r="M1488" s="2">
        <v>0</v>
      </c>
      <c r="N1488" s="2">
        <v>0</v>
      </c>
      <c r="O1488" s="2">
        <v>1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2</v>
      </c>
      <c r="W1488" s="2">
        <v>0</v>
      </c>
      <c r="X1488" s="2">
        <v>0</v>
      </c>
      <c r="Y1488" s="2">
        <v>0</v>
      </c>
      <c r="Z1488" s="2">
        <v>0</v>
      </c>
      <c r="AA1488" s="2">
        <v>2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6</v>
      </c>
      <c r="AM1488" s="2">
        <v>0</v>
      </c>
      <c r="AN1488" s="2">
        <v>1</v>
      </c>
    </row>
    <row r="1489" spans="1:40" x14ac:dyDescent="0.25">
      <c r="A1489" s="3" t="s">
        <v>29</v>
      </c>
      <c r="B1489" s="3" t="s">
        <v>49</v>
      </c>
      <c r="C1489" s="3" t="s">
        <v>191</v>
      </c>
      <c r="D1489" s="3" t="s">
        <v>234</v>
      </c>
      <c r="E1489" s="3" t="s">
        <v>2234</v>
      </c>
      <c r="F1489" s="3" t="s">
        <v>3360</v>
      </c>
      <c r="G1489" s="3" t="s">
        <v>3370</v>
      </c>
      <c r="H1489" s="2">
        <v>12</v>
      </c>
      <c r="I1489" s="2">
        <v>0.66</v>
      </c>
      <c r="J1489" s="2">
        <v>18248</v>
      </c>
      <c r="K1489" s="2">
        <v>2729540</v>
      </c>
      <c r="L1489" s="2">
        <v>2759052</v>
      </c>
      <c r="M1489" s="2">
        <v>0</v>
      </c>
      <c r="N1489" s="2">
        <v>0</v>
      </c>
      <c r="O1489" s="2">
        <v>1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1</v>
      </c>
      <c r="W1489" s="2">
        <v>0</v>
      </c>
      <c r="X1489" s="2">
        <v>0</v>
      </c>
      <c r="Y1489" s="2">
        <v>0</v>
      </c>
      <c r="Z1489" s="2">
        <v>0</v>
      </c>
      <c r="AA1489" s="2">
        <v>2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7</v>
      </c>
      <c r="AM1489" s="2">
        <v>0</v>
      </c>
      <c r="AN1489" s="2">
        <v>1</v>
      </c>
    </row>
    <row r="1490" spans="1:40" x14ac:dyDescent="0.25">
      <c r="A1490" s="3" t="s">
        <v>29</v>
      </c>
      <c r="B1490" s="3" t="s">
        <v>49</v>
      </c>
      <c r="C1490" s="3" t="s">
        <v>191</v>
      </c>
      <c r="D1490" s="3" t="s">
        <v>234</v>
      </c>
      <c r="E1490" s="3" t="s">
        <v>2234</v>
      </c>
      <c r="F1490" s="3" t="s">
        <v>3360</v>
      </c>
      <c r="G1490" s="3" t="s">
        <v>3399</v>
      </c>
      <c r="H1490" s="2">
        <v>12</v>
      </c>
      <c r="I1490" s="2">
        <v>0.51</v>
      </c>
      <c r="J1490" s="2">
        <v>14691</v>
      </c>
      <c r="K1490" s="2">
        <v>2877828</v>
      </c>
      <c r="L1490" s="2">
        <v>2885367</v>
      </c>
      <c r="M1490" s="2">
        <v>0</v>
      </c>
      <c r="N1490" s="2">
        <v>0</v>
      </c>
      <c r="O1490" s="2">
        <v>1</v>
      </c>
      <c r="P1490" s="2">
        <v>0</v>
      </c>
      <c r="Q1490" s="2">
        <v>0</v>
      </c>
      <c r="R1490" s="2">
        <v>0</v>
      </c>
      <c r="S1490" s="2">
        <v>0</v>
      </c>
      <c r="T1490" s="2">
        <v>2</v>
      </c>
      <c r="U1490" s="2">
        <v>0</v>
      </c>
      <c r="V1490" s="2">
        <v>0</v>
      </c>
      <c r="W1490" s="2">
        <v>5</v>
      </c>
      <c r="X1490" s="2">
        <v>0</v>
      </c>
      <c r="Y1490" s="2">
        <v>0</v>
      </c>
      <c r="Z1490" s="2">
        <v>0</v>
      </c>
      <c r="AA1490" s="2">
        <v>4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</row>
    <row r="1491" spans="1:40" x14ac:dyDescent="0.25">
      <c r="A1491" s="3" t="s">
        <v>29</v>
      </c>
      <c r="B1491" s="3" t="s">
        <v>49</v>
      </c>
      <c r="C1491" s="3" t="s">
        <v>191</v>
      </c>
      <c r="D1491" s="3" t="s">
        <v>234</v>
      </c>
      <c r="E1491" s="3" t="s">
        <v>2234</v>
      </c>
      <c r="F1491" s="3" t="s">
        <v>3360</v>
      </c>
      <c r="G1491" s="3" t="s">
        <v>3416</v>
      </c>
      <c r="H1491" s="2">
        <v>12</v>
      </c>
      <c r="I1491" s="2">
        <v>0.7</v>
      </c>
      <c r="J1491" s="2">
        <v>18115</v>
      </c>
      <c r="K1491" s="2">
        <v>2572216</v>
      </c>
      <c r="L1491" s="2">
        <v>2572216</v>
      </c>
      <c r="M1491" s="2">
        <v>0</v>
      </c>
      <c r="N1491" s="2">
        <v>2</v>
      </c>
      <c r="O1491" s="2">
        <v>1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1</v>
      </c>
      <c r="V1491" s="2">
        <v>1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7</v>
      </c>
      <c r="AM1491" s="2">
        <v>0</v>
      </c>
      <c r="AN1491" s="2">
        <v>0</v>
      </c>
    </row>
    <row r="1492" spans="1:40" x14ac:dyDescent="0.25">
      <c r="A1492" s="3" t="s">
        <v>29</v>
      </c>
      <c r="B1492" s="3" t="s">
        <v>49</v>
      </c>
      <c r="C1492" s="3" t="s">
        <v>191</v>
      </c>
      <c r="D1492" s="3" t="s">
        <v>192</v>
      </c>
      <c r="E1492" s="3" t="s">
        <v>2122</v>
      </c>
      <c r="F1492" s="3" t="s">
        <v>3436</v>
      </c>
      <c r="G1492" s="3" t="s">
        <v>3463</v>
      </c>
      <c r="H1492" s="2">
        <v>12</v>
      </c>
      <c r="I1492" s="2">
        <v>0.82</v>
      </c>
      <c r="J1492" s="2">
        <v>19387</v>
      </c>
      <c r="K1492" s="2">
        <v>2350911</v>
      </c>
      <c r="L1492" s="2">
        <v>2350911</v>
      </c>
      <c r="M1492" s="2">
        <v>0</v>
      </c>
      <c r="N1492" s="2">
        <v>0</v>
      </c>
      <c r="O1492" s="2">
        <v>6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6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</row>
    <row r="1493" spans="1:40" x14ac:dyDescent="0.25">
      <c r="A1493" s="3" t="s">
        <v>29</v>
      </c>
      <c r="B1493" s="3" t="s">
        <v>49</v>
      </c>
      <c r="C1493" s="3" t="s">
        <v>191</v>
      </c>
      <c r="D1493" s="3" t="s">
        <v>192</v>
      </c>
      <c r="E1493" s="3" t="s">
        <v>2122</v>
      </c>
      <c r="F1493" s="3" t="s">
        <v>3436</v>
      </c>
      <c r="G1493" s="3" t="s">
        <v>3513</v>
      </c>
      <c r="H1493" s="2">
        <v>12</v>
      </c>
      <c r="I1493" s="2">
        <v>0.78</v>
      </c>
      <c r="J1493" s="2">
        <v>14214</v>
      </c>
      <c r="K1493" s="2">
        <v>1818351</v>
      </c>
      <c r="L1493" s="2">
        <v>1818351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2</v>
      </c>
      <c r="W1493" s="2">
        <v>6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1</v>
      </c>
      <c r="AD1493" s="2">
        <v>0</v>
      </c>
      <c r="AE1493" s="2">
        <v>0</v>
      </c>
      <c r="AF1493" s="2">
        <v>0</v>
      </c>
      <c r="AG1493" s="2">
        <v>0</v>
      </c>
      <c r="AH1493" s="2">
        <v>3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</row>
    <row r="1494" spans="1:40" x14ac:dyDescent="0.25">
      <c r="A1494" s="3" t="s">
        <v>29</v>
      </c>
      <c r="B1494" s="3" t="s">
        <v>110</v>
      </c>
      <c r="C1494" s="3" t="s">
        <v>110</v>
      </c>
      <c r="D1494" s="3" t="s">
        <v>111</v>
      </c>
      <c r="E1494" s="3" t="s">
        <v>112</v>
      </c>
      <c r="F1494" s="3" t="s">
        <v>3674</v>
      </c>
      <c r="G1494" s="3" t="s">
        <v>3675</v>
      </c>
      <c r="H1494" s="2">
        <v>12</v>
      </c>
      <c r="I1494" s="2">
        <v>0.32</v>
      </c>
      <c r="J1494" s="2">
        <v>16541</v>
      </c>
      <c r="K1494" s="2">
        <v>5095226</v>
      </c>
      <c r="L1494" s="2">
        <v>5095226</v>
      </c>
      <c r="M1494" s="2">
        <v>0</v>
      </c>
      <c r="N1494" s="2">
        <v>4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6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2</v>
      </c>
      <c r="AM1494" s="2">
        <v>0</v>
      </c>
      <c r="AN1494" s="2">
        <v>0</v>
      </c>
    </row>
    <row r="1495" spans="1:40" x14ac:dyDescent="0.25">
      <c r="A1495" s="3" t="s">
        <v>29</v>
      </c>
      <c r="B1495" s="3" t="s">
        <v>49</v>
      </c>
      <c r="C1495" s="3" t="s">
        <v>50</v>
      </c>
      <c r="D1495" s="3" t="s">
        <v>51</v>
      </c>
      <c r="E1495" s="3" t="s">
        <v>3583</v>
      </c>
      <c r="F1495" s="3" t="s">
        <v>3687</v>
      </c>
      <c r="G1495" s="3" t="s">
        <v>3686</v>
      </c>
      <c r="H1495" s="2">
        <v>12</v>
      </c>
      <c r="I1495" s="2">
        <v>0.66</v>
      </c>
      <c r="J1495" s="2">
        <v>18691</v>
      </c>
      <c r="K1495" s="2">
        <v>2844696</v>
      </c>
      <c r="L1495" s="2">
        <v>2844696</v>
      </c>
      <c r="M1495" s="2">
        <v>0</v>
      </c>
      <c r="N1495" s="2">
        <v>4</v>
      </c>
      <c r="O1495" s="2">
        <v>0</v>
      </c>
      <c r="P1495" s="2">
        <v>0</v>
      </c>
      <c r="Q1495" s="2">
        <v>0</v>
      </c>
      <c r="R1495" s="2">
        <v>1</v>
      </c>
      <c r="S1495" s="2">
        <v>0</v>
      </c>
      <c r="T1495" s="2">
        <v>2</v>
      </c>
      <c r="U1495" s="2">
        <v>1</v>
      </c>
      <c r="V1495" s="2">
        <v>1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3</v>
      </c>
      <c r="AN1495" s="2">
        <v>0</v>
      </c>
    </row>
    <row r="1496" spans="1:40" x14ac:dyDescent="0.25">
      <c r="A1496" s="3" t="s">
        <v>29</v>
      </c>
      <c r="B1496" s="3" t="s">
        <v>1364</v>
      </c>
      <c r="C1496" s="3" t="s">
        <v>1365</v>
      </c>
      <c r="D1496" s="3" t="s">
        <v>2259</v>
      </c>
      <c r="E1496" s="3" t="s">
        <v>2260</v>
      </c>
      <c r="F1496" s="3" t="s">
        <v>3787</v>
      </c>
      <c r="G1496" s="3" t="s">
        <v>3789</v>
      </c>
      <c r="H1496" s="2">
        <v>12</v>
      </c>
      <c r="I1496" s="2">
        <v>0.6</v>
      </c>
      <c r="J1496" s="2">
        <v>14120</v>
      </c>
      <c r="K1496" s="2">
        <v>2346803</v>
      </c>
      <c r="L1496" s="2">
        <v>2355186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2</v>
      </c>
      <c r="V1496" s="2">
        <v>2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8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</row>
    <row r="1497" spans="1:40" x14ac:dyDescent="0.25">
      <c r="A1497" s="3" t="s">
        <v>29</v>
      </c>
      <c r="B1497" s="3" t="s">
        <v>35</v>
      </c>
      <c r="C1497" s="3" t="s">
        <v>102</v>
      </c>
      <c r="D1497" s="3" t="s">
        <v>239</v>
      </c>
      <c r="E1497" s="3" t="s">
        <v>240</v>
      </c>
      <c r="F1497" s="3" t="s">
        <v>2229</v>
      </c>
      <c r="G1497" s="3" t="s">
        <v>3880</v>
      </c>
      <c r="H1497" s="2">
        <v>12</v>
      </c>
      <c r="I1497" s="2">
        <v>0.32</v>
      </c>
      <c r="J1497" s="2">
        <v>16532</v>
      </c>
      <c r="K1497" s="2">
        <v>5165770</v>
      </c>
      <c r="L1497" s="2">
        <v>5165770</v>
      </c>
      <c r="M1497" s="2">
        <v>0</v>
      </c>
      <c r="N1497" s="2">
        <v>1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3</v>
      </c>
      <c r="W1497" s="2">
        <v>1</v>
      </c>
      <c r="X1497" s="2">
        <v>2</v>
      </c>
      <c r="Y1497" s="2">
        <v>0</v>
      </c>
      <c r="Z1497" s="2">
        <v>3</v>
      </c>
      <c r="AA1497" s="2">
        <v>0</v>
      </c>
      <c r="AB1497" s="2">
        <v>0</v>
      </c>
      <c r="AC1497" s="2">
        <v>2</v>
      </c>
      <c r="AD1497" s="2">
        <v>0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</row>
    <row r="1498" spans="1:40" x14ac:dyDescent="0.25">
      <c r="A1498" s="3" t="s">
        <v>29</v>
      </c>
      <c r="B1498" s="3" t="s">
        <v>91</v>
      </c>
      <c r="C1498" s="3" t="s">
        <v>91</v>
      </c>
      <c r="D1498" s="3" t="s">
        <v>296</v>
      </c>
      <c r="E1498" s="3" t="s">
        <v>297</v>
      </c>
      <c r="F1498" s="3" t="s">
        <v>298</v>
      </c>
      <c r="G1498" s="3" t="s">
        <v>295</v>
      </c>
      <c r="H1498" s="2">
        <v>11</v>
      </c>
      <c r="I1498" s="2">
        <v>0.4</v>
      </c>
      <c r="J1498" s="2">
        <v>19663</v>
      </c>
      <c r="K1498" s="2">
        <v>4845593</v>
      </c>
      <c r="L1498" s="2">
        <v>4863490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4</v>
      </c>
      <c r="T1498" s="2">
        <v>0</v>
      </c>
      <c r="U1498" s="2">
        <v>2</v>
      </c>
      <c r="V1498" s="2">
        <v>1</v>
      </c>
      <c r="W1498" s="2">
        <v>2</v>
      </c>
      <c r="X1498" s="2">
        <v>0</v>
      </c>
      <c r="Y1498" s="2">
        <v>0</v>
      </c>
      <c r="Z1498" s="2">
        <v>0</v>
      </c>
      <c r="AA1498" s="2">
        <v>1</v>
      </c>
      <c r="AB1498" s="2">
        <v>0</v>
      </c>
      <c r="AC1498" s="2">
        <v>1</v>
      </c>
      <c r="AD1498" s="2">
        <v>0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</row>
    <row r="1499" spans="1:40" x14ac:dyDescent="0.25">
      <c r="A1499" s="3" t="s">
        <v>29</v>
      </c>
      <c r="B1499" s="3" t="s">
        <v>35</v>
      </c>
      <c r="C1499" s="3" t="s">
        <v>316</v>
      </c>
      <c r="D1499" s="3" t="s">
        <v>317</v>
      </c>
      <c r="E1499" s="3" t="s">
        <v>318</v>
      </c>
      <c r="F1499" s="3" t="s">
        <v>319</v>
      </c>
      <c r="G1499" s="3" t="s">
        <v>315</v>
      </c>
      <c r="H1499" s="2">
        <v>11</v>
      </c>
      <c r="I1499" s="2">
        <v>0.36</v>
      </c>
      <c r="J1499" s="2">
        <v>19108</v>
      </c>
      <c r="K1499" s="2">
        <v>5277990</v>
      </c>
      <c r="L1499" s="2">
        <v>5277990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1</v>
      </c>
      <c r="V1499" s="2">
        <v>1</v>
      </c>
      <c r="W1499" s="2">
        <v>0</v>
      </c>
      <c r="X1499" s="2">
        <v>3</v>
      </c>
      <c r="Y1499" s="2">
        <v>0</v>
      </c>
      <c r="Z1499" s="2">
        <v>0</v>
      </c>
      <c r="AA1499" s="2">
        <v>0</v>
      </c>
      <c r="AB1499" s="2">
        <v>0</v>
      </c>
      <c r="AC1499" s="2">
        <v>1</v>
      </c>
      <c r="AD1499" s="2">
        <v>1</v>
      </c>
      <c r="AE1499" s="2">
        <v>0</v>
      </c>
      <c r="AF1499" s="2">
        <v>0</v>
      </c>
      <c r="AG1499" s="2">
        <v>0</v>
      </c>
      <c r="AH1499" s="2">
        <v>4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</row>
    <row r="1500" spans="1:40" x14ac:dyDescent="0.25">
      <c r="A1500" s="3" t="s">
        <v>29</v>
      </c>
      <c r="B1500" s="3" t="s">
        <v>49</v>
      </c>
      <c r="C1500" s="3" t="s">
        <v>191</v>
      </c>
      <c r="D1500" s="3" t="s">
        <v>234</v>
      </c>
      <c r="E1500" s="3" t="s">
        <v>287</v>
      </c>
      <c r="F1500" s="3" t="s">
        <v>405</v>
      </c>
      <c r="G1500" s="3" t="s">
        <v>452</v>
      </c>
      <c r="H1500" s="2">
        <v>11</v>
      </c>
      <c r="I1500" s="2">
        <v>0.31</v>
      </c>
      <c r="J1500" s="2">
        <v>13243</v>
      </c>
      <c r="K1500" s="2">
        <v>4222597</v>
      </c>
      <c r="L1500" s="2">
        <v>4222597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9</v>
      </c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  <c r="AD1500" s="2">
        <v>0</v>
      </c>
      <c r="AE1500" s="2">
        <v>0</v>
      </c>
      <c r="AF1500" s="2">
        <v>0</v>
      </c>
      <c r="AG1500" s="2">
        <v>0</v>
      </c>
      <c r="AH1500" s="2">
        <v>0</v>
      </c>
      <c r="AI1500" s="2">
        <v>0</v>
      </c>
      <c r="AJ1500" s="2">
        <v>0</v>
      </c>
      <c r="AK1500" s="2">
        <v>0</v>
      </c>
      <c r="AL1500" s="2">
        <v>0</v>
      </c>
      <c r="AM1500" s="2">
        <v>0</v>
      </c>
      <c r="AN1500" s="2">
        <v>2</v>
      </c>
    </row>
    <row r="1501" spans="1:40" x14ac:dyDescent="0.25">
      <c r="A1501" s="3" t="s">
        <v>29</v>
      </c>
      <c r="B1501" s="3" t="s">
        <v>49</v>
      </c>
      <c r="C1501" s="3" t="s">
        <v>191</v>
      </c>
      <c r="D1501" s="3" t="s">
        <v>234</v>
      </c>
      <c r="E1501" s="3" t="s">
        <v>287</v>
      </c>
      <c r="F1501" s="3" t="s">
        <v>405</v>
      </c>
      <c r="G1501" s="3" t="s">
        <v>453</v>
      </c>
      <c r="H1501" s="2">
        <v>11</v>
      </c>
      <c r="I1501" s="2">
        <v>0.31</v>
      </c>
      <c r="J1501" s="2">
        <v>13257</v>
      </c>
      <c r="K1501" s="2">
        <v>4222645</v>
      </c>
      <c r="L1501" s="2">
        <v>4222645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9</v>
      </c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s="2">
        <v>0</v>
      </c>
      <c r="AC1501" s="2">
        <v>0</v>
      </c>
      <c r="AD1501" s="2">
        <v>0</v>
      </c>
      <c r="AE1501" s="2">
        <v>0</v>
      </c>
      <c r="AF1501" s="2">
        <v>0</v>
      </c>
      <c r="AG1501" s="2">
        <v>0</v>
      </c>
      <c r="AH1501" s="2">
        <v>0</v>
      </c>
      <c r="AI1501" s="2">
        <v>0</v>
      </c>
      <c r="AJ1501" s="2">
        <v>0</v>
      </c>
      <c r="AK1501" s="2">
        <v>0</v>
      </c>
      <c r="AL1501" s="2">
        <v>0</v>
      </c>
      <c r="AM1501" s="2">
        <v>0</v>
      </c>
      <c r="AN1501" s="2">
        <v>2</v>
      </c>
    </row>
    <row r="1502" spans="1:40" x14ac:dyDescent="0.25">
      <c r="A1502" s="3" t="s">
        <v>29</v>
      </c>
      <c r="B1502" s="3" t="s">
        <v>49</v>
      </c>
      <c r="C1502" s="3" t="s">
        <v>191</v>
      </c>
      <c r="D1502" s="3" t="s">
        <v>234</v>
      </c>
      <c r="E1502" s="3" t="s">
        <v>287</v>
      </c>
      <c r="F1502" s="3" t="s">
        <v>405</v>
      </c>
      <c r="G1502" s="3" t="s">
        <v>455</v>
      </c>
      <c r="H1502" s="2">
        <v>11</v>
      </c>
      <c r="I1502" s="2">
        <v>0.31</v>
      </c>
      <c r="J1502" s="2">
        <v>16875</v>
      </c>
      <c r="K1502" s="2">
        <v>5415094</v>
      </c>
      <c r="L1502" s="2">
        <v>5523192</v>
      </c>
      <c r="M1502" s="2">
        <v>0</v>
      </c>
      <c r="N1502" s="2">
        <v>3</v>
      </c>
      <c r="O1502" s="2">
        <v>0</v>
      </c>
      <c r="P1502" s="2">
        <v>0</v>
      </c>
      <c r="Q1502" s="2">
        <v>0</v>
      </c>
      <c r="R1502" s="2">
        <v>0</v>
      </c>
      <c r="S1502" s="2">
        <v>1</v>
      </c>
      <c r="T1502" s="2">
        <v>0</v>
      </c>
      <c r="U1502" s="2">
        <v>4</v>
      </c>
      <c r="V1502" s="2">
        <v>2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  <c r="AE1502" s="2">
        <v>0</v>
      </c>
      <c r="AF1502" s="2">
        <v>0</v>
      </c>
      <c r="AG1502" s="2">
        <v>0</v>
      </c>
      <c r="AH1502" s="2">
        <v>0</v>
      </c>
      <c r="AI1502" s="2">
        <v>0</v>
      </c>
      <c r="AJ1502" s="2">
        <v>0</v>
      </c>
      <c r="AK1502" s="2">
        <v>0</v>
      </c>
      <c r="AL1502" s="2">
        <v>0</v>
      </c>
      <c r="AM1502" s="2">
        <v>0</v>
      </c>
      <c r="AN1502" s="2">
        <v>1</v>
      </c>
    </row>
    <row r="1503" spans="1:40" x14ac:dyDescent="0.25">
      <c r="A1503" s="3" t="s">
        <v>29</v>
      </c>
      <c r="B1503" s="3" t="s">
        <v>49</v>
      </c>
      <c r="C1503" s="3" t="s">
        <v>191</v>
      </c>
      <c r="D1503" s="3" t="s">
        <v>234</v>
      </c>
      <c r="E1503" s="3" t="s">
        <v>287</v>
      </c>
      <c r="F1503" s="3" t="s">
        <v>405</v>
      </c>
      <c r="G1503" s="3" t="s">
        <v>471</v>
      </c>
      <c r="H1503" s="2">
        <v>11</v>
      </c>
      <c r="I1503" s="2">
        <v>0.35</v>
      </c>
      <c r="J1503" s="2">
        <v>14114</v>
      </c>
      <c r="K1503" s="2">
        <v>4027676</v>
      </c>
      <c r="L1503" s="2">
        <v>4027676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11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  <c r="AC1503" s="2">
        <v>0</v>
      </c>
      <c r="AD1503" s="2">
        <v>0</v>
      </c>
      <c r="AE1503" s="2">
        <v>0</v>
      </c>
      <c r="AF1503" s="2">
        <v>0</v>
      </c>
      <c r="AG1503" s="2">
        <v>0</v>
      </c>
      <c r="AH1503" s="2">
        <v>0</v>
      </c>
      <c r="AI1503" s="2">
        <v>0</v>
      </c>
      <c r="AJ1503" s="2">
        <v>0</v>
      </c>
      <c r="AK1503" s="2">
        <v>0</v>
      </c>
      <c r="AL1503" s="2">
        <v>0</v>
      </c>
      <c r="AM1503" s="2">
        <v>0</v>
      </c>
      <c r="AN1503" s="2">
        <v>0</v>
      </c>
    </row>
    <row r="1504" spans="1:40" x14ac:dyDescent="0.25">
      <c r="A1504" s="3" t="s">
        <v>29</v>
      </c>
      <c r="B1504" s="3" t="s">
        <v>49</v>
      </c>
      <c r="C1504" s="3" t="s">
        <v>191</v>
      </c>
      <c r="D1504" s="3" t="s">
        <v>234</v>
      </c>
      <c r="E1504" s="3" t="s">
        <v>636</v>
      </c>
      <c r="F1504" s="3" t="s">
        <v>637</v>
      </c>
      <c r="G1504" s="3" t="s">
        <v>635</v>
      </c>
      <c r="H1504" s="2">
        <v>11</v>
      </c>
      <c r="I1504" s="2">
        <v>0.24</v>
      </c>
      <c r="J1504" s="2">
        <v>15021</v>
      </c>
      <c r="K1504" s="2">
        <v>6296436</v>
      </c>
      <c r="L1504" s="2">
        <v>6296436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5</v>
      </c>
      <c r="T1504" s="2">
        <v>0</v>
      </c>
      <c r="U1504" s="2">
        <v>0</v>
      </c>
      <c r="V1504" s="2">
        <v>6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  <c r="AD1504" s="2">
        <v>0</v>
      </c>
      <c r="AE1504" s="2">
        <v>0</v>
      </c>
      <c r="AF1504" s="2">
        <v>0</v>
      </c>
      <c r="AG1504" s="2">
        <v>0</v>
      </c>
      <c r="AH1504" s="2">
        <v>0</v>
      </c>
      <c r="AI1504" s="2">
        <v>0</v>
      </c>
      <c r="AJ1504" s="2">
        <v>0</v>
      </c>
      <c r="AK1504" s="2">
        <v>0</v>
      </c>
      <c r="AL1504" s="2">
        <v>0</v>
      </c>
      <c r="AM1504" s="2">
        <v>0</v>
      </c>
      <c r="AN1504" s="2">
        <v>0</v>
      </c>
    </row>
    <row r="1505" spans="1:40" x14ac:dyDescent="0.25">
      <c r="A1505" s="3" t="s">
        <v>29</v>
      </c>
      <c r="B1505" s="3" t="s">
        <v>746</v>
      </c>
      <c r="C1505" s="3" t="s">
        <v>746</v>
      </c>
      <c r="D1505" s="3" t="s">
        <v>747</v>
      </c>
      <c r="E1505" s="3" t="s">
        <v>748</v>
      </c>
      <c r="F1505" s="3" t="s">
        <v>749</v>
      </c>
      <c r="G1505" s="3" t="s">
        <v>745</v>
      </c>
      <c r="H1505" s="2">
        <v>11</v>
      </c>
      <c r="I1505" s="2">
        <v>0.69</v>
      </c>
      <c r="J1505" s="2">
        <v>15196</v>
      </c>
      <c r="K1505" s="2">
        <v>2216552</v>
      </c>
      <c r="L1505" s="2">
        <v>2216552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2</v>
      </c>
      <c r="T1505" s="2">
        <v>0</v>
      </c>
      <c r="U1505" s="2">
        <v>9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  <c r="AC1505" s="2">
        <v>0</v>
      </c>
      <c r="AD1505" s="2">
        <v>0</v>
      </c>
      <c r="AE1505" s="2">
        <v>0</v>
      </c>
      <c r="AF1505" s="2">
        <v>0</v>
      </c>
      <c r="AG1505" s="2">
        <v>0</v>
      </c>
      <c r="AH1505" s="2">
        <v>0</v>
      </c>
      <c r="AI1505" s="2">
        <v>0</v>
      </c>
      <c r="AJ1505" s="2">
        <v>0</v>
      </c>
      <c r="AK1505" s="2">
        <v>0</v>
      </c>
      <c r="AL1505" s="2">
        <v>0</v>
      </c>
      <c r="AM1505" s="2">
        <v>0</v>
      </c>
      <c r="AN1505" s="2">
        <v>0</v>
      </c>
    </row>
    <row r="1506" spans="1:40" x14ac:dyDescent="0.25">
      <c r="A1506" s="3" t="s">
        <v>29</v>
      </c>
      <c r="B1506" s="3" t="s">
        <v>850</v>
      </c>
      <c r="C1506" s="3" t="s">
        <v>851</v>
      </c>
      <c r="D1506" s="3" t="s">
        <v>852</v>
      </c>
      <c r="E1506" s="3" t="s">
        <v>853</v>
      </c>
      <c r="F1506" s="3" t="s">
        <v>854</v>
      </c>
      <c r="G1506" s="3" t="s">
        <v>849</v>
      </c>
      <c r="H1506" s="2">
        <v>11</v>
      </c>
      <c r="I1506" s="2">
        <v>0.65</v>
      </c>
      <c r="J1506" s="2">
        <v>17914</v>
      </c>
      <c r="K1506" s="2">
        <v>2752854</v>
      </c>
      <c r="L1506" s="2">
        <v>2752854</v>
      </c>
      <c r="M1506" s="2">
        <v>0</v>
      </c>
      <c r="N1506" s="2">
        <v>1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1</v>
      </c>
      <c r="U1506" s="2">
        <v>0</v>
      </c>
      <c r="V1506" s="2">
        <v>8</v>
      </c>
      <c r="W1506" s="2">
        <v>0</v>
      </c>
      <c r="X1506" s="2">
        <v>0</v>
      </c>
      <c r="Y1506" s="2">
        <v>1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  <c r="AE1506" s="2">
        <v>0</v>
      </c>
      <c r="AF1506" s="2">
        <v>0</v>
      </c>
      <c r="AG1506" s="2">
        <v>0</v>
      </c>
      <c r="AH1506" s="2">
        <v>0</v>
      </c>
      <c r="AI1506" s="2">
        <v>0</v>
      </c>
      <c r="AJ1506" s="2">
        <v>0</v>
      </c>
      <c r="AK1506" s="2">
        <v>0</v>
      </c>
      <c r="AL1506" s="2">
        <v>0</v>
      </c>
      <c r="AM1506" s="2">
        <v>0</v>
      </c>
      <c r="AN1506" s="2">
        <v>0</v>
      </c>
    </row>
    <row r="1507" spans="1:40" x14ac:dyDescent="0.25">
      <c r="A1507" s="3" t="s">
        <v>29</v>
      </c>
      <c r="B1507" s="3" t="s">
        <v>49</v>
      </c>
      <c r="C1507" s="3" t="s">
        <v>50</v>
      </c>
      <c r="D1507" s="3" t="s">
        <v>51</v>
      </c>
      <c r="E1507" s="3" t="s">
        <v>307</v>
      </c>
      <c r="F1507" s="3" t="s">
        <v>1146</v>
      </c>
      <c r="G1507" s="3" t="s">
        <v>1145</v>
      </c>
      <c r="H1507" s="2">
        <v>11</v>
      </c>
      <c r="I1507" s="2">
        <v>0.59</v>
      </c>
      <c r="J1507" s="2">
        <v>18270</v>
      </c>
      <c r="K1507" s="2">
        <v>3105335</v>
      </c>
      <c r="L1507" s="2">
        <v>3108248</v>
      </c>
      <c r="M1507" s="2">
        <v>0</v>
      </c>
      <c r="N1507" s="2">
        <v>0</v>
      </c>
      <c r="O1507" s="2">
        <v>1</v>
      </c>
      <c r="P1507" s="2">
        <v>0</v>
      </c>
      <c r="Q1507" s="2">
        <v>0</v>
      </c>
      <c r="R1507" s="2">
        <v>0</v>
      </c>
      <c r="S1507" s="2">
        <v>2</v>
      </c>
      <c r="T1507" s="2">
        <v>0</v>
      </c>
      <c r="U1507" s="2">
        <v>0</v>
      </c>
      <c r="V1507" s="2">
        <v>2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6</v>
      </c>
      <c r="AC1507" s="2">
        <v>0</v>
      </c>
      <c r="AD1507" s="2">
        <v>0</v>
      </c>
      <c r="AE1507" s="2">
        <v>0</v>
      </c>
      <c r="AF1507" s="2">
        <v>0</v>
      </c>
      <c r="AG1507" s="2">
        <v>0</v>
      </c>
      <c r="AH1507" s="2">
        <v>0</v>
      </c>
      <c r="AI1507" s="2">
        <v>0</v>
      </c>
      <c r="AJ1507" s="2">
        <v>0</v>
      </c>
      <c r="AK1507" s="2">
        <v>0</v>
      </c>
      <c r="AL1507" s="2">
        <v>0</v>
      </c>
      <c r="AM1507" s="2">
        <v>0</v>
      </c>
      <c r="AN1507" s="2">
        <v>0</v>
      </c>
    </row>
    <row r="1508" spans="1:40" x14ac:dyDescent="0.25">
      <c r="A1508" s="3" t="s">
        <v>29</v>
      </c>
      <c r="B1508" s="3" t="s">
        <v>35</v>
      </c>
      <c r="C1508" s="3" t="s">
        <v>316</v>
      </c>
      <c r="D1508" s="3" t="s">
        <v>1409</v>
      </c>
      <c r="E1508" s="3" t="s">
        <v>1431</v>
      </c>
      <c r="F1508" s="3" t="s">
        <v>1432</v>
      </c>
      <c r="G1508" s="3" t="s">
        <v>1440</v>
      </c>
      <c r="H1508" s="2">
        <v>11</v>
      </c>
      <c r="I1508" s="2">
        <v>0.41</v>
      </c>
      <c r="J1508" s="2">
        <v>14977</v>
      </c>
      <c r="K1508" s="2">
        <v>3646098</v>
      </c>
      <c r="L1508" s="2">
        <v>3646098</v>
      </c>
      <c r="M1508" s="2">
        <v>0</v>
      </c>
      <c r="N1508" s="2">
        <v>0</v>
      </c>
      <c r="O1508" s="2">
        <v>3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8</v>
      </c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  <c r="AD1508" s="2">
        <v>0</v>
      </c>
      <c r="AE1508" s="2">
        <v>0</v>
      </c>
      <c r="AF1508" s="2">
        <v>0</v>
      </c>
      <c r="AG1508" s="2">
        <v>0</v>
      </c>
      <c r="AH1508" s="2">
        <v>0</v>
      </c>
      <c r="AI1508" s="2">
        <v>0</v>
      </c>
      <c r="AJ1508" s="2">
        <v>0</v>
      </c>
      <c r="AK1508" s="2">
        <v>0</v>
      </c>
      <c r="AL1508" s="2">
        <v>0</v>
      </c>
      <c r="AM1508" s="2">
        <v>0</v>
      </c>
      <c r="AN1508" s="2">
        <v>0</v>
      </c>
    </row>
    <row r="1509" spans="1:40" x14ac:dyDescent="0.25">
      <c r="A1509" s="3" t="s">
        <v>29</v>
      </c>
      <c r="B1509" s="3" t="s">
        <v>35</v>
      </c>
      <c r="C1509" s="3" t="s">
        <v>316</v>
      </c>
      <c r="D1509" s="3" t="s">
        <v>1409</v>
      </c>
      <c r="E1509" s="3" t="s">
        <v>1431</v>
      </c>
      <c r="F1509" s="3" t="s">
        <v>1432</v>
      </c>
      <c r="G1509" s="3" t="s">
        <v>1443</v>
      </c>
      <c r="H1509" s="2">
        <v>11</v>
      </c>
      <c r="I1509" s="2">
        <v>0.37</v>
      </c>
      <c r="J1509" s="2">
        <v>13844</v>
      </c>
      <c r="K1509" s="2">
        <v>3570858</v>
      </c>
      <c r="L1509" s="2">
        <v>3773159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8</v>
      </c>
      <c r="W1509" s="2">
        <v>0</v>
      </c>
      <c r="X1509" s="2">
        <v>0</v>
      </c>
      <c r="Y1509" s="2">
        <v>2</v>
      </c>
      <c r="Z1509" s="2">
        <v>0</v>
      </c>
      <c r="AA1509" s="2">
        <v>0</v>
      </c>
      <c r="AB1509" s="2">
        <v>0</v>
      </c>
      <c r="AC1509" s="2">
        <v>0</v>
      </c>
      <c r="AD1509" s="2">
        <v>0</v>
      </c>
      <c r="AE1509" s="2">
        <v>0</v>
      </c>
      <c r="AF1509" s="2">
        <v>0</v>
      </c>
      <c r="AG1509" s="2">
        <v>0</v>
      </c>
      <c r="AH1509" s="2">
        <v>0</v>
      </c>
      <c r="AI1509" s="2">
        <v>0</v>
      </c>
      <c r="AJ1509" s="2">
        <v>0</v>
      </c>
      <c r="AK1509" s="2">
        <v>0</v>
      </c>
      <c r="AL1509" s="2">
        <v>1</v>
      </c>
      <c r="AM1509" s="2">
        <v>0</v>
      </c>
      <c r="AN1509" s="2">
        <v>0</v>
      </c>
    </row>
    <row r="1510" spans="1:40" x14ac:dyDescent="0.25">
      <c r="A1510" s="3" t="s">
        <v>29</v>
      </c>
      <c r="B1510" s="3" t="s">
        <v>35</v>
      </c>
      <c r="C1510" s="3" t="s">
        <v>316</v>
      </c>
      <c r="D1510" s="3" t="s">
        <v>1409</v>
      </c>
      <c r="E1510" s="3" t="s">
        <v>1431</v>
      </c>
      <c r="F1510" s="3" t="s">
        <v>1432</v>
      </c>
      <c r="G1510" s="3" t="s">
        <v>1444</v>
      </c>
      <c r="H1510" s="2">
        <v>11</v>
      </c>
      <c r="I1510" s="2">
        <v>0.37</v>
      </c>
      <c r="J1510" s="2">
        <v>13844</v>
      </c>
      <c r="K1510" s="2">
        <v>3532052</v>
      </c>
      <c r="L1510" s="2">
        <v>3734357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8</v>
      </c>
      <c r="W1510" s="2">
        <v>0</v>
      </c>
      <c r="X1510" s="2">
        <v>0</v>
      </c>
      <c r="Y1510" s="2">
        <v>2</v>
      </c>
      <c r="Z1510" s="2">
        <v>0</v>
      </c>
      <c r="AA1510" s="2">
        <v>0</v>
      </c>
      <c r="AB1510" s="2">
        <v>0</v>
      </c>
      <c r="AC1510" s="2">
        <v>0</v>
      </c>
      <c r="AD1510" s="2">
        <v>0</v>
      </c>
      <c r="AE1510" s="2">
        <v>0</v>
      </c>
      <c r="AF1510" s="2">
        <v>0</v>
      </c>
      <c r="AG1510" s="2">
        <v>0</v>
      </c>
      <c r="AH1510" s="2">
        <v>0</v>
      </c>
      <c r="AI1510" s="2">
        <v>0</v>
      </c>
      <c r="AJ1510" s="2">
        <v>0</v>
      </c>
      <c r="AK1510" s="2">
        <v>0</v>
      </c>
      <c r="AL1510" s="2">
        <v>1</v>
      </c>
      <c r="AM1510" s="2">
        <v>0</v>
      </c>
      <c r="AN1510" s="2">
        <v>0</v>
      </c>
    </row>
    <row r="1511" spans="1:40" x14ac:dyDescent="0.25">
      <c r="A1511" s="3" t="s">
        <v>29</v>
      </c>
      <c r="B1511" s="3" t="s">
        <v>35</v>
      </c>
      <c r="C1511" s="3" t="s">
        <v>36</v>
      </c>
      <c r="D1511" s="3" t="s">
        <v>37</v>
      </c>
      <c r="E1511" s="3" t="s">
        <v>38</v>
      </c>
      <c r="F1511" s="3" t="s">
        <v>1802</v>
      </c>
      <c r="G1511" s="3" t="s">
        <v>1801</v>
      </c>
      <c r="H1511" s="2">
        <v>11</v>
      </c>
      <c r="I1511" s="2">
        <v>0.52</v>
      </c>
      <c r="J1511" s="2">
        <v>14103</v>
      </c>
      <c r="K1511" s="2">
        <v>2708355</v>
      </c>
      <c r="L1511" s="2">
        <v>2708355</v>
      </c>
      <c r="M1511" s="2">
        <v>0</v>
      </c>
      <c r="N1511" s="2">
        <v>1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1</v>
      </c>
      <c r="V1511" s="2">
        <v>4</v>
      </c>
      <c r="W1511" s="2">
        <v>0</v>
      </c>
      <c r="X1511" s="2">
        <v>0</v>
      </c>
      <c r="Y1511" s="2">
        <v>0</v>
      </c>
      <c r="Z1511" s="2">
        <v>4</v>
      </c>
      <c r="AA1511" s="2">
        <v>0</v>
      </c>
      <c r="AB1511" s="2">
        <v>0</v>
      </c>
      <c r="AC1511" s="2">
        <v>0</v>
      </c>
      <c r="AD1511" s="2">
        <v>0</v>
      </c>
      <c r="AE1511" s="2">
        <v>1</v>
      </c>
      <c r="AF1511" s="2">
        <v>0</v>
      </c>
      <c r="AG1511" s="2">
        <v>0</v>
      </c>
      <c r="AH1511" s="2">
        <v>0</v>
      </c>
      <c r="AI1511" s="2">
        <v>0</v>
      </c>
      <c r="AJ1511" s="2">
        <v>0</v>
      </c>
      <c r="AK1511" s="2">
        <v>0</v>
      </c>
      <c r="AL1511" s="2">
        <v>0</v>
      </c>
      <c r="AM1511" s="2">
        <v>0</v>
      </c>
      <c r="AN1511" s="2">
        <v>0</v>
      </c>
    </row>
    <row r="1512" spans="1:40" x14ac:dyDescent="0.25">
      <c r="A1512" s="3" t="s">
        <v>29</v>
      </c>
      <c r="B1512" s="3" t="s">
        <v>35</v>
      </c>
      <c r="C1512" s="3" t="s">
        <v>102</v>
      </c>
      <c r="D1512" s="3" t="s">
        <v>158</v>
      </c>
      <c r="E1512" s="3" t="s">
        <v>159</v>
      </c>
      <c r="F1512" s="3" t="s">
        <v>1820</v>
      </c>
      <c r="G1512" s="3" t="s">
        <v>1819</v>
      </c>
      <c r="H1512" s="2">
        <v>11</v>
      </c>
      <c r="I1512" s="2">
        <v>0.55000000000000004</v>
      </c>
      <c r="J1512" s="2">
        <v>11046</v>
      </c>
      <c r="K1512" s="2">
        <v>2007700</v>
      </c>
      <c r="L1512" s="2">
        <v>2012878</v>
      </c>
      <c r="M1512" s="2">
        <v>0</v>
      </c>
      <c r="N1512" s="2">
        <v>0</v>
      </c>
      <c r="O1512" s="2">
        <v>0</v>
      </c>
      <c r="P1512" s="2">
        <v>0</v>
      </c>
      <c r="Q1512" s="2">
        <v>6</v>
      </c>
      <c r="R1512" s="2">
        <v>0</v>
      </c>
      <c r="S1512" s="2">
        <v>5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  <c r="AD1512" s="2">
        <v>0</v>
      </c>
      <c r="AE1512" s="2">
        <v>0</v>
      </c>
      <c r="AF1512" s="2">
        <v>0</v>
      </c>
      <c r="AG1512" s="2">
        <v>0</v>
      </c>
      <c r="AH1512" s="2">
        <v>0</v>
      </c>
      <c r="AI1512" s="2">
        <v>0</v>
      </c>
      <c r="AJ1512" s="2">
        <v>0</v>
      </c>
      <c r="AK1512" s="2">
        <v>0</v>
      </c>
      <c r="AL1512" s="2">
        <v>0</v>
      </c>
      <c r="AM1512" s="2">
        <v>0</v>
      </c>
      <c r="AN1512" s="2">
        <v>0</v>
      </c>
    </row>
    <row r="1513" spans="1:40" x14ac:dyDescent="0.25">
      <c r="A1513" s="3" t="s">
        <v>29</v>
      </c>
      <c r="B1513" s="3" t="s">
        <v>35</v>
      </c>
      <c r="C1513" s="3" t="s">
        <v>102</v>
      </c>
      <c r="D1513" s="3" t="s">
        <v>158</v>
      </c>
      <c r="E1513" s="3" t="s">
        <v>159</v>
      </c>
      <c r="F1513" s="3" t="s">
        <v>1820</v>
      </c>
      <c r="G1513" s="3" t="s">
        <v>1821</v>
      </c>
      <c r="H1513" s="2">
        <v>11</v>
      </c>
      <c r="I1513" s="2">
        <v>0.69</v>
      </c>
      <c r="J1513" s="2">
        <v>15521</v>
      </c>
      <c r="K1513" s="2">
        <v>2263857</v>
      </c>
      <c r="L1513" s="2">
        <v>2263857</v>
      </c>
      <c r="M1513" s="2">
        <v>0</v>
      </c>
      <c r="N1513" s="2">
        <v>0</v>
      </c>
      <c r="O1513" s="2">
        <v>0</v>
      </c>
      <c r="P1513" s="2">
        <v>0</v>
      </c>
      <c r="Q1513" s="2">
        <v>4</v>
      </c>
      <c r="R1513" s="2">
        <v>0</v>
      </c>
      <c r="S1513" s="2">
        <v>4</v>
      </c>
      <c r="T1513" s="2">
        <v>0</v>
      </c>
      <c r="U1513" s="2">
        <v>0</v>
      </c>
      <c r="V1513" s="2">
        <v>0</v>
      </c>
      <c r="W1513" s="2">
        <v>1</v>
      </c>
      <c r="X1513" s="2">
        <v>0</v>
      </c>
      <c r="Y1513" s="2">
        <v>2</v>
      </c>
      <c r="Z1513" s="2">
        <v>0</v>
      </c>
      <c r="AA1513" s="2">
        <v>0</v>
      </c>
      <c r="AB1513" s="2">
        <v>0</v>
      </c>
      <c r="AC1513" s="2">
        <v>0</v>
      </c>
      <c r="AD1513" s="2">
        <v>0</v>
      </c>
      <c r="AE1513" s="2">
        <v>0</v>
      </c>
      <c r="AF1513" s="2">
        <v>0</v>
      </c>
      <c r="AG1513" s="2">
        <v>0</v>
      </c>
      <c r="AH1513" s="2">
        <v>0</v>
      </c>
      <c r="AI1513" s="2">
        <v>0</v>
      </c>
      <c r="AJ1513" s="2">
        <v>0</v>
      </c>
      <c r="AK1513" s="2">
        <v>0</v>
      </c>
      <c r="AL1513" s="2">
        <v>0</v>
      </c>
      <c r="AM1513" s="2">
        <v>0</v>
      </c>
      <c r="AN1513" s="2">
        <v>0</v>
      </c>
    </row>
    <row r="1514" spans="1:40" x14ac:dyDescent="0.25">
      <c r="A1514" s="3" t="s">
        <v>29</v>
      </c>
      <c r="B1514" s="3" t="s">
        <v>35</v>
      </c>
      <c r="C1514" s="3" t="s">
        <v>36</v>
      </c>
      <c r="D1514" s="3" t="s">
        <v>210</v>
      </c>
      <c r="E1514" s="3" t="s">
        <v>1979</v>
      </c>
      <c r="F1514" s="3" t="s">
        <v>1980</v>
      </c>
      <c r="G1514" s="3" t="s">
        <v>1978</v>
      </c>
      <c r="H1514" s="2">
        <v>11</v>
      </c>
      <c r="I1514" s="2">
        <v>0.34</v>
      </c>
      <c r="J1514" s="2">
        <v>16105</v>
      </c>
      <c r="K1514" s="2">
        <v>4757528</v>
      </c>
      <c r="L1514" s="2">
        <v>4757528</v>
      </c>
      <c r="M1514" s="2">
        <v>0</v>
      </c>
      <c r="N1514" s="2">
        <v>0</v>
      </c>
      <c r="O1514" s="2">
        <v>7</v>
      </c>
      <c r="P1514" s="2">
        <v>0</v>
      </c>
      <c r="Q1514" s="2">
        <v>1</v>
      </c>
      <c r="R1514" s="2">
        <v>0</v>
      </c>
      <c r="S1514" s="2">
        <v>0</v>
      </c>
      <c r="T1514" s="2">
        <v>0</v>
      </c>
      <c r="U1514" s="2">
        <v>0</v>
      </c>
      <c r="V1514" s="2">
        <v>3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  <c r="AD1514" s="2">
        <v>0</v>
      </c>
      <c r="AE1514" s="2">
        <v>0</v>
      </c>
      <c r="AF1514" s="2">
        <v>0</v>
      </c>
      <c r="AG1514" s="2">
        <v>0</v>
      </c>
      <c r="AH1514" s="2">
        <v>0</v>
      </c>
      <c r="AI1514" s="2">
        <v>0</v>
      </c>
      <c r="AJ1514" s="2">
        <v>0</v>
      </c>
      <c r="AK1514" s="2">
        <v>0</v>
      </c>
      <c r="AL1514" s="2">
        <v>0</v>
      </c>
      <c r="AM1514" s="2">
        <v>0</v>
      </c>
      <c r="AN1514" s="2">
        <v>0</v>
      </c>
    </row>
    <row r="1515" spans="1:40" x14ac:dyDescent="0.25">
      <c r="A1515" s="3" t="s">
        <v>29</v>
      </c>
      <c r="B1515" s="3" t="s">
        <v>35</v>
      </c>
      <c r="C1515" s="3" t="s">
        <v>36</v>
      </c>
      <c r="D1515" s="3" t="s">
        <v>210</v>
      </c>
      <c r="E1515" s="3" t="s">
        <v>1979</v>
      </c>
      <c r="F1515" s="3" t="s">
        <v>1980</v>
      </c>
      <c r="G1515" s="3" t="s">
        <v>1981</v>
      </c>
      <c r="H1515" s="2">
        <v>11</v>
      </c>
      <c r="I1515" s="2">
        <v>0.41</v>
      </c>
      <c r="J1515" s="2">
        <v>15543</v>
      </c>
      <c r="K1515" s="2">
        <v>3808687</v>
      </c>
      <c r="L1515" s="2">
        <v>3808687</v>
      </c>
      <c r="M1515" s="2">
        <v>0</v>
      </c>
      <c r="N1515" s="2">
        <v>1</v>
      </c>
      <c r="O1515" s="2">
        <v>0</v>
      </c>
      <c r="P1515" s="2">
        <v>0</v>
      </c>
      <c r="Q1515" s="2">
        <v>9</v>
      </c>
      <c r="R1515" s="2">
        <v>0</v>
      </c>
      <c r="S1515" s="2">
        <v>0</v>
      </c>
      <c r="T1515" s="2">
        <v>0</v>
      </c>
      <c r="U1515" s="2">
        <v>0</v>
      </c>
      <c r="V1515" s="2">
        <v>1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  <c r="AC1515" s="2">
        <v>0</v>
      </c>
      <c r="AD1515" s="2">
        <v>0</v>
      </c>
      <c r="AE1515" s="2">
        <v>0</v>
      </c>
      <c r="AF1515" s="2">
        <v>0</v>
      </c>
      <c r="AG1515" s="2">
        <v>0</v>
      </c>
      <c r="AH1515" s="2">
        <v>0</v>
      </c>
      <c r="AI1515" s="2">
        <v>0</v>
      </c>
      <c r="AJ1515" s="2">
        <v>0</v>
      </c>
      <c r="AK1515" s="2">
        <v>0</v>
      </c>
      <c r="AL1515" s="2">
        <v>0</v>
      </c>
      <c r="AM1515" s="2">
        <v>0</v>
      </c>
      <c r="AN1515" s="2">
        <v>0</v>
      </c>
    </row>
    <row r="1516" spans="1:40" x14ac:dyDescent="0.25">
      <c r="A1516" s="3" t="s">
        <v>29</v>
      </c>
      <c r="B1516" s="3" t="s">
        <v>49</v>
      </c>
      <c r="C1516" s="3" t="s">
        <v>191</v>
      </c>
      <c r="D1516" s="3" t="s">
        <v>192</v>
      </c>
      <c r="E1516" s="3" t="s">
        <v>2122</v>
      </c>
      <c r="F1516" s="3" t="s">
        <v>2123</v>
      </c>
      <c r="G1516" s="3" t="s">
        <v>2124</v>
      </c>
      <c r="H1516" s="2">
        <v>11</v>
      </c>
      <c r="I1516" s="2">
        <v>0.56000000000000005</v>
      </c>
      <c r="J1516" s="2">
        <v>10987</v>
      </c>
      <c r="K1516" s="2">
        <v>1963964</v>
      </c>
      <c r="L1516" s="2">
        <v>1963964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  <c r="AE1516" s="2">
        <v>0</v>
      </c>
      <c r="AF1516" s="2">
        <v>0</v>
      </c>
      <c r="AG1516" s="2">
        <v>11</v>
      </c>
      <c r="AH1516" s="2">
        <v>0</v>
      </c>
      <c r="AI1516" s="2">
        <v>0</v>
      </c>
      <c r="AJ1516" s="2">
        <v>0</v>
      </c>
      <c r="AK1516" s="2">
        <v>0</v>
      </c>
      <c r="AL1516" s="2">
        <v>0</v>
      </c>
      <c r="AM1516" s="2">
        <v>0</v>
      </c>
      <c r="AN1516" s="2">
        <v>0</v>
      </c>
    </row>
    <row r="1517" spans="1:40" x14ac:dyDescent="0.25">
      <c r="A1517" s="3" t="s">
        <v>29</v>
      </c>
      <c r="B1517" s="3" t="s">
        <v>35</v>
      </c>
      <c r="C1517" s="3" t="s">
        <v>67</v>
      </c>
      <c r="D1517" s="3" t="s">
        <v>2411</v>
      </c>
      <c r="E1517" s="3" t="s">
        <v>2412</v>
      </c>
      <c r="F1517" s="3" t="s">
        <v>2441</v>
      </c>
      <c r="G1517" s="3" t="s">
        <v>2440</v>
      </c>
      <c r="H1517" s="2">
        <v>11</v>
      </c>
      <c r="I1517" s="2">
        <v>0.75</v>
      </c>
      <c r="J1517" s="2">
        <v>22840</v>
      </c>
      <c r="K1517" s="2">
        <v>3059871</v>
      </c>
      <c r="L1517" s="2">
        <v>3059871</v>
      </c>
      <c r="M1517" s="2">
        <v>0</v>
      </c>
      <c r="N1517" s="2">
        <v>3</v>
      </c>
      <c r="O1517" s="2">
        <v>1</v>
      </c>
      <c r="P1517" s="2">
        <v>0</v>
      </c>
      <c r="Q1517" s="2">
        <v>0</v>
      </c>
      <c r="R1517" s="2">
        <v>0</v>
      </c>
      <c r="S1517" s="2">
        <v>0</v>
      </c>
      <c r="T1517" s="2">
        <v>7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</row>
    <row r="1518" spans="1:40" x14ac:dyDescent="0.25">
      <c r="A1518" s="3" t="s">
        <v>29</v>
      </c>
      <c r="B1518" s="3" t="s">
        <v>59</v>
      </c>
      <c r="C1518" s="3" t="s">
        <v>60</v>
      </c>
      <c r="D1518" s="3" t="s">
        <v>862</v>
      </c>
      <c r="E1518" s="3" t="s">
        <v>863</v>
      </c>
      <c r="F1518" s="3" t="s">
        <v>864</v>
      </c>
      <c r="G1518" s="3" t="s">
        <v>2553</v>
      </c>
      <c r="H1518" s="2">
        <v>11</v>
      </c>
      <c r="I1518" s="2">
        <v>1.3</v>
      </c>
      <c r="J1518" s="2">
        <v>13345</v>
      </c>
      <c r="K1518" s="2">
        <v>1004014</v>
      </c>
      <c r="L1518" s="2">
        <v>1004014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4</v>
      </c>
      <c r="V1518" s="2">
        <v>3</v>
      </c>
      <c r="W1518" s="2">
        <v>4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</row>
    <row r="1519" spans="1:40" x14ac:dyDescent="0.25">
      <c r="A1519" s="3" t="s">
        <v>29</v>
      </c>
      <c r="B1519" s="3" t="s">
        <v>35</v>
      </c>
      <c r="C1519" s="3" t="s">
        <v>316</v>
      </c>
      <c r="D1519" s="3" t="s">
        <v>317</v>
      </c>
      <c r="E1519" s="3" t="s">
        <v>1232</v>
      </c>
      <c r="F1519" s="3" t="s">
        <v>2607</v>
      </c>
      <c r="G1519" s="3" t="s">
        <v>2608</v>
      </c>
      <c r="H1519" s="2">
        <v>11</v>
      </c>
      <c r="I1519" s="2">
        <v>0.13</v>
      </c>
      <c r="J1519" s="2">
        <v>13659</v>
      </c>
      <c r="K1519" s="2">
        <v>10350586</v>
      </c>
      <c r="L1519" s="2">
        <v>10350586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1</v>
      </c>
      <c r="U1519" s="2">
        <v>0</v>
      </c>
      <c r="V1519" s="2">
        <v>5</v>
      </c>
      <c r="W1519" s="2">
        <v>0</v>
      </c>
      <c r="X1519" s="2">
        <v>0</v>
      </c>
      <c r="Y1519" s="2">
        <v>0</v>
      </c>
      <c r="Z1519" s="2">
        <v>4</v>
      </c>
      <c r="AA1519" s="2">
        <v>0</v>
      </c>
      <c r="AB1519" s="2">
        <v>0</v>
      </c>
      <c r="AC1519" s="2">
        <v>0</v>
      </c>
      <c r="AD1519" s="2">
        <v>1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</row>
    <row r="1520" spans="1:40" x14ac:dyDescent="0.25">
      <c r="A1520" s="3" t="s">
        <v>29</v>
      </c>
      <c r="B1520" s="3" t="s">
        <v>35</v>
      </c>
      <c r="C1520" s="3" t="s">
        <v>36</v>
      </c>
      <c r="D1520" s="3" t="s">
        <v>210</v>
      </c>
      <c r="E1520" s="3" t="s">
        <v>217</v>
      </c>
      <c r="F1520" s="3" t="s">
        <v>2717</v>
      </c>
      <c r="G1520" s="3" t="s">
        <v>2716</v>
      </c>
      <c r="H1520" s="2">
        <v>11</v>
      </c>
      <c r="I1520" s="2">
        <v>0.4</v>
      </c>
      <c r="J1520" s="2">
        <v>15464</v>
      </c>
      <c r="K1520" s="2">
        <v>3839771</v>
      </c>
      <c r="L1520" s="2">
        <v>3839771</v>
      </c>
      <c r="M1520" s="2">
        <v>0</v>
      </c>
      <c r="N1520" s="2">
        <v>1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7</v>
      </c>
      <c r="W1520" s="2">
        <v>0</v>
      </c>
      <c r="X1520" s="2">
        <v>0</v>
      </c>
      <c r="Y1520" s="2">
        <v>0</v>
      </c>
      <c r="Z1520" s="2">
        <v>3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</row>
    <row r="1521" spans="1:40" x14ac:dyDescent="0.25">
      <c r="A1521" s="3" t="s">
        <v>29</v>
      </c>
      <c r="B1521" s="3" t="s">
        <v>220</v>
      </c>
      <c r="C1521" s="3" t="s">
        <v>1227</v>
      </c>
      <c r="D1521" s="3" t="s">
        <v>2724</v>
      </c>
      <c r="E1521" s="3" t="s">
        <v>2725</v>
      </c>
      <c r="F1521" s="3" t="s">
        <v>2726</v>
      </c>
      <c r="G1521" s="3" t="s">
        <v>2723</v>
      </c>
      <c r="H1521" s="2">
        <v>11</v>
      </c>
      <c r="I1521" s="2">
        <v>0.5</v>
      </c>
      <c r="J1521" s="2">
        <v>29698</v>
      </c>
      <c r="K1521" s="2">
        <v>5957605</v>
      </c>
      <c r="L1521" s="2">
        <v>5957605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1</v>
      </c>
      <c r="W1521" s="2">
        <v>0</v>
      </c>
      <c r="X1521" s="2">
        <v>0</v>
      </c>
      <c r="Y1521" s="2">
        <v>6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4</v>
      </c>
    </row>
    <row r="1522" spans="1:40" x14ac:dyDescent="0.25">
      <c r="A1522" s="3" t="s">
        <v>29</v>
      </c>
      <c r="B1522" s="3" t="s">
        <v>35</v>
      </c>
      <c r="C1522" s="3" t="s">
        <v>36</v>
      </c>
      <c r="D1522" s="3" t="s">
        <v>2775</v>
      </c>
      <c r="E1522" s="3" t="s">
        <v>2776</v>
      </c>
      <c r="F1522" s="3" t="s">
        <v>2777</v>
      </c>
      <c r="G1522" s="3" t="s">
        <v>2774</v>
      </c>
      <c r="H1522" s="2">
        <v>11</v>
      </c>
      <c r="I1522" s="2">
        <v>0.45</v>
      </c>
      <c r="J1522" s="2">
        <v>13180</v>
      </c>
      <c r="K1522" s="2">
        <v>2902643</v>
      </c>
      <c r="L1522" s="2">
        <v>2902643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8</v>
      </c>
      <c r="W1522" s="2">
        <v>0</v>
      </c>
      <c r="X1522" s="2">
        <v>0</v>
      </c>
      <c r="Y1522" s="2">
        <v>0</v>
      </c>
      <c r="Z1522" s="2">
        <v>1</v>
      </c>
      <c r="AA1522" s="2">
        <v>1</v>
      </c>
      <c r="AB1522" s="2">
        <v>0</v>
      </c>
      <c r="AC1522" s="2">
        <v>1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</row>
    <row r="1523" spans="1:40" x14ac:dyDescent="0.25">
      <c r="A1523" s="3" t="s">
        <v>29</v>
      </c>
      <c r="B1523" s="3" t="s">
        <v>35</v>
      </c>
      <c r="C1523" s="3" t="s">
        <v>36</v>
      </c>
      <c r="D1523" s="3" t="s">
        <v>1479</v>
      </c>
      <c r="E1523" s="3" t="s">
        <v>1480</v>
      </c>
      <c r="F1523" s="3" t="s">
        <v>2812</v>
      </c>
      <c r="G1523" s="3" t="s">
        <v>2814</v>
      </c>
      <c r="H1523" s="2">
        <v>11</v>
      </c>
      <c r="I1523" s="2">
        <v>0.3</v>
      </c>
      <c r="J1523" s="2">
        <v>12684</v>
      </c>
      <c r="K1523" s="2">
        <v>4160918</v>
      </c>
      <c r="L1523" s="2">
        <v>4160918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9</v>
      </c>
      <c r="Z1523" s="2">
        <v>1</v>
      </c>
      <c r="AA1523" s="2">
        <v>0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1</v>
      </c>
      <c r="AN1523" s="2">
        <v>0</v>
      </c>
    </row>
    <row r="1524" spans="1:40" x14ac:dyDescent="0.25">
      <c r="A1524" s="3" t="s">
        <v>29</v>
      </c>
      <c r="B1524" s="3" t="s">
        <v>35</v>
      </c>
      <c r="C1524" s="3" t="s">
        <v>102</v>
      </c>
      <c r="D1524" s="3" t="s">
        <v>136</v>
      </c>
      <c r="E1524" s="3" t="s">
        <v>400</v>
      </c>
      <c r="F1524" s="3" t="s">
        <v>2907</v>
      </c>
      <c r="G1524" s="3" t="s">
        <v>2920</v>
      </c>
      <c r="H1524" s="2">
        <v>11</v>
      </c>
      <c r="I1524" s="2">
        <v>0.25</v>
      </c>
      <c r="J1524" s="2">
        <v>15358</v>
      </c>
      <c r="K1524" s="2">
        <v>6265484</v>
      </c>
      <c r="L1524" s="2">
        <v>6265484</v>
      </c>
      <c r="M1524" s="2">
        <v>0</v>
      </c>
      <c r="N1524" s="2">
        <v>6</v>
      </c>
      <c r="O1524" s="2">
        <v>1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3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1</v>
      </c>
      <c r="AN1524" s="2">
        <v>0</v>
      </c>
    </row>
    <row r="1525" spans="1:40" x14ac:dyDescent="0.25">
      <c r="A1525" s="3" t="s">
        <v>29</v>
      </c>
      <c r="B1525" s="3" t="s">
        <v>35</v>
      </c>
      <c r="C1525" s="3" t="s">
        <v>102</v>
      </c>
      <c r="D1525" s="3" t="s">
        <v>136</v>
      </c>
      <c r="E1525" s="3" t="s">
        <v>400</v>
      </c>
      <c r="F1525" s="3" t="s">
        <v>2907</v>
      </c>
      <c r="G1525" s="3" t="s">
        <v>2921</v>
      </c>
      <c r="H1525" s="2">
        <v>11</v>
      </c>
      <c r="I1525" s="2">
        <v>0.25</v>
      </c>
      <c r="J1525" s="2">
        <v>15358</v>
      </c>
      <c r="K1525" s="2">
        <v>6265484</v>
      </c>
      <c r="L1525" s="2">
        <v>6265484</v>
      </c>
      <c r="M1525" s="2">
        <v>0</v>
      </c>
      <c r="N1525" s="2">
        <v>6</v>
      </c>
      <c r="O1525" s="2">
        <v>1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3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1</v>
      </c>
      <c r="AN1525" s="2">
        <v>0</v>
      </c>
    </row>
    <row r="1526" spans="1:40" x14ac:dyDescent="0.25">
      <c r="A1526" s="3" t="s">
        <v>29</v>
      </c>
      <c r="B1526" s="3" t="s">
        <v>35</v>
      </c>
      <c r="C1526" s="3" t="s">
        <v>102</v>
      </c>
      <c r="D1526" s="3" t="s">
        <v>136</v>
      </c>
      <c r="E1526" s="3" t="s">
        <v>400</v>
      </c>
      <c r="F1526" s="3" t="s">
        <v>2907</v>
      </c>
      <c r="G1526" s="3" t="s">
        <v>2922</v>
      </c>
      <c r="H1526" s="2">
        <v>11</v>
      </c>
      <c r="I1526" s="2">
        <v>0.25</v>
      </c>
      <c r="J1526" s="2">
        <v>15358</v>
      </c>
      <c r="K1526" s="2">
        <v>6264404</v>
      </c>
      <c r="L1526" s="2">
        <v>6264404</v>
      </c>
      <c r="M1526" s="2">
        <v>0</v>
      </c>
      <c r="N1526" s="2">
        <v>6</v>
      </c>
      <c r="O1526" s="2">
        <v>1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3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  <c r="AC1526" s="2">
        <v>0</v>
      </c>
      <c r="AD1526" s="2">
        <v>0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1</v>
      </c>
      <c r="AN1526" s="2">
        <v>0</v>
      </c>
    </row>
    <row r="1527" spans="1:40" x14ac:dyDescent="0.25">
      <c r="A1527" s="3" t="s">
        <v>29</v>
      </c>
      <c r="B1527" s="3" t="s">
        <v>35</v>
      </c>
      <c r="C1527" s="3" t="s">
        <v>102</v>
      </c>
      <c r="D1527" s="3" t="s">
        <v>136</v>
      </c>
      <c r="E1527" s="3" t="s">
        <v>400</v>
      </c>
      <c r="F1527" s="3" t="s">
        <v>2907</v>
      </c>
      <c r="G1527" s="3" t="s">
        <v>2923</v>
      </c>
      <c r="H1527" s="2">
        <v>11</v>
      </c>
      <c r="I1527" s="2">
        <v>0.25</v>
      </c>
      <c r="J1527" s="2">
        <v>15358</v>
      </c>
      <c r="K1527" s="2">
        <v>6043974</v>
      </c>
      <c r="L1527" s="2">
        <v>6043974</v>
      </c>
      <c r="M1527" s="2">
        <v>0</v>
      </c>
      <c r="N1527" s="2">
        <v>6</v>
      </c>
      <c r="O1527" s="2">
        <v>1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3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  <c r="AD1527" s="2">
        <v>0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1</v>
      </c>
      <c r="AN1527" s="2">
        <v>0</v>
      </c>
    </row>
    <row r="1528" spans="1:40" x14ac:dyDescent="0.25">
      <c r="A1528" s="3" t="s">
        <v>29</v>
      </c>
      <c r="B1528" s="3" t="s">
        <v>35</v>
      </c>
      <c r="C1528" s="3" t="s">
        <v>102</v>
      </c>
      <c r="D1528" s="3" t="s">
        <v>1722</v>
      </c>
      <c r="E1528" s="3" t="s">
        <v>1723</v>
      </c>
      <c r="F1528" s="3" t="s">
        <v>2970</v>
      </c>
      <c r="G1528" s="3" t="s">
        <v>2971</v>
      </c>
      <c r="H1528" s="2">
        <v>11</v>
      </c>
      <c r="I1528" s="2">
        <v>0.42</v>
      </c>
      <c r="J1528" s="2">
        <v>14248</v>
      </c>
      <c r="K1528" s="2">
        <v>3419049</v>
      </c>
      <c r="L1528" s="2">
        <v>3419049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1</v>
      </c>
      <c r="V1528" s="2">
        <v>6</v>
      </c>
      <c r="W1528" s="2">
        <v>0</v>
      </c>
      <c r="X1528" s="2">
        <v>0</v>
      </c>
      <c r="Y1528" s="2">
        <v>0</v>
      </c>
      <c r="Z1528" s="2">
        <v>3</v>
      </c>
      <c r="AA1528" s="2">
        <v>0</v>
      </c>
      <c r="AB1528" s="2">
        <v>0</v>
      </c>
      <c r="AC1528" s="2">
        <v>0</v>
      </c>
      <c r="AD1528" s="2">
        <v>0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1</v>
      </c>
      <c r="AM1528" s="2">
        <v>0</v>
      </c>
      <c r="AN1528" s="2">
        <v>0</v>
      </c>
    </row>
    <row r="1529" spans="1:40" x14ac:dyDescent="0.25">
      <c r="A1529" s="3" t="s">
        <v>29</v>
      </c>
      <c r="B1529" s="3" t="s">
        <v>35</v>
      </c>
      <c r="C1529" s="3" t="s">
        <v>36</v>
      </c>
      <c r="D1529" s="3" t="s">
        <v>1479</v>
      </c>
      <c r="E1529" s="3" t="s">
        <v>1480</v>
      </c>
      <c r="F1529" s="3" t="s">
        <v>3039</v>
      </c>
      <c r="G1529" s="3" t="s">
        <v>3042</v>
      </c>
      <c r="H1529" s="2">
        <v>11</v>
      </c>
      <c r="I1529" s="2">
        <v>0.31</v>
      </c>
      <c r="J1529" s="2">
        <v>13736</v>
      </c>
      <c r="K1529" s="2">
        <v>4366774</v>
      </c>
      <c r="L1529" s="2">
        <v>4489380</v>
      </c>
      <c r="M1529" s="2">
        <v>0</v>
      </c>
      <c r="N1529" s="2">
        <v>0</v>
      </c>
      <c r="O1529" s="2">
        <v>1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3</v>
      </c>
      <c r="W1529" s="2">
        <v>0</v>
      </c>
      <c r="X1529" s="2">
        <v>0</v>
      </c>
      <c r="Y1529" s="2">
        <v>5</v>
      </c>
      <c r="Z1529" s="2">
        <v>1</v>
      </c>
      <c r="AA1529" s="2">
        <v>0</v>
      </c>
      <c r="AB1529" s="2">
        <v>0</v>
      </c>
      <c r="AC1529" s="2">
        <v>0</v>
      </c>
      <c r="AD1529" s="2">
        <v>1</v>
      </c>
      <c r="AE1529" s="2">
        <v>0</v>
      </c>
      <c r="AF1529" s="2">
        <v>0</v>
      </c>
      <c r="AG1529" s="2">
        <v>0</v>
      </c>
      <c r="AH1529" s="2">
        <v>0</v>
      </c>
      <c r="AI1529" s="2">
        <v>0</v>
      </c>
      <c r="AJ1529" s="2">
        <v>0</v>
      </c>
      <c r="AK1529" s="2">
        <v>0</v>
      </c>
      <c r="AL1529" s="2">
        <v>0</v>
      </c>
      <c r="AM1529" s="2">
        <v>0</v>
      </c>
      <c r="AN1529" s="2">
        <v>0</v>
      </c>
    </row>
    <row r="1530" spans="1:40" x14ac:dyDescent="0.25">
      <c r="A1530" s="3" t="s">
        <v>29</v>
      </c>
      <c r="B1530" s="3" t="s">
        <v>35</v>
      </c>
      <c r="C1530" s="3" t="s">
        <v>36</v>
      </c>
      <c r="D1530" s="3" t="s">
        <v>1479</v>
      </c>
      <c r="E1530" s="3" t="s">
        <v>1480</v>
      </c>
      <c r="F1530" s="3" t="s">
        <v>3149</v>
      </c>
      <c r="G1530" s="3" t="s">
        <v>3150</v>
      </c>
      <c r="H1530" s="2">
        <v>11</v>
      </c>
      <c r="I1530" s="2">
        <v>0.24</v>
      </c>
      <c r="J1530" s="2">
        <v>10940</v>
      </c>
      <c r="K1530" s="2">
        <v>4601048</v>
      </c>
      <c r="L1530" s="2">
        <v>4601048</v>
      </c>
      <c r="M1530" s="2">
        <v>0</v>
      </c>
      <c r="N1530" s="2">
        <v>1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1</v>
      </c>
      <c r="W1530" s="2">
        <v>1</v>
      </c>
      <c r="X1530" s="2">
        <v>0</v>
      </c>
      <c r="Y1530" s="2">
        <v>0</v>
      </c>
      <c r="Z1530" s="2">
        <v>8</v>
      </c>
      <c r="AA1530" s="2">
        <v>0</v>
      </c>
      <c r="AB1530" s="2">
        <v>0</v>
      </c>
      <c r="AC1530" s="2">
        <v>0</v>
      </c>
      <c r="AD1530" s="2">
        <v>0</v>
      </c>
      <c r="AE1530" s="2">
        <v>0</v>
      </c>
      <c r="AF1530" s="2">
        <v>0</v>
      </c>
      <c r="AG1530" s="2">
        <v>0</v>
      </c>
      <c r="AH1530" s="2">
        <v>0</v>
      </c>
      <c r="AI1530" s="2">
        <v>0</v>
      </c>
      <c r="AJ1530" s="2">
        <v>0</v>
      </c>
      <c r="AK1530" s="2">
        <v>0</v>
      </c>
      <c r="AL1530" s="2">
        <v>0</v>
      </c>
      <c r="AM1530" s="2">
        <v>0</v>
      </c>
      <c r="AN1530" s="2">
        <v>0</v>
      </c>
    </row>
    <row r="1531" spans="1:40" x14ac:dyDescent="0.25">
      <c r="A1531" s="3" t="s">
        <v>29</v>
      </c>
      <c r="B1531" s="3" t="s">
        <v>35</v>
      </c>
      <c r="C1531" s="3" t="s">
        <v>102</v>
      </c>
      <c r="D1531" s="3" t="s">
        <v>515</v>
      </c>
      <c r="E1531" s="3" t="s">
        <v>516</v>
      </c>
      <c r="F1531" s="3" t="s">
        <v>3176</v>
      </c>
      <c r="G1531" s="3" t="s">
        <v>3175</v>
      </c>
      <c r="H1531" s="2">
        <v>11</v>
      </c>
      <c r="I1531" s="2">
        <v>0.28000000000000003</v>
      </c>
      <c r="J1531" s="2">
        <v>12640</v>
      </c>
      <c r="K1531" s="2">
        <v>4460105</v>
      </c>
      <c r="L1531" s="2">
        <v>4460105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5</v>
      </c>
      <c r="T1531" s="2">
        <v>0</v>
      </c>
      <c r="U1531" s="2">
        <v>0</v>
      </c>
      <c r="V1531" s="2">
        <v>2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  <c r="AC1531" s="2">
        <v>1</v>
      </c>
      <c r="AD1531" s="2">
        <v>0</v>
      </c>
      <c r="AE1531" s="2">
        <v>0</v>
      </c>
      <c r="AF1531" s="2">
        <v>0</v>
      </c>
      <c r="AG1531" s="2">
        <v>0</v>
      </c>
      <c r="AH1531" s="2">
        <v>0</v>
      </c>
      <c r="AI1531" s="2">
        <v>0</v>
      </c>
      <c r="AJ1531" s="2">
        <v>0</v>
      </c>
      <c r="AK1531" s="2">
        <v>0</v>
      </c>
      <c r="AL1531" s="2">
        <v>0</v>
      </c>
      <c r="AM1531" s="2">
        <v>3</v>
      </c>
      <c r="AN1531" s="2">
        <v>0</v>
      </c>
    </row>
    <row r="1532" spans="1:40" x14ac:dyDescent="0.25">
      <c r="A1532" s="3" t="s">
        <v>29</v>
      </c>
      <c r="B1532" s="3" t="s">
        <v>595</v>
      </c>
      <c r="C1532" s="3" t="s">
        <v>596</v>
      </c>
      <c r="D1532" s="3" t="s">
        <v>597</v>
      </c>
      <c r="E1532" s="3" t="s">
        <v>598</v>
      </c>
      <c r="F1532" s="3" t="s">
        <v>3339</v>
      </c>
      <c r="G1532" s="3" t="s">
        <v>3344</v>
      </c>
      <c r="H1532" s="2">
        <v>11</v>
      </c>
      <c r="I1532" s="2">
        <v>0.62</v>
      </c>
      <c r="J1532" s="2">
        <v>15331</v>
      </c>
      <c r="K1532" s="2">
        <v>2472645</v>
      </c>
      <c r="L1532" s="2">
        <v>2472645</v>
      </c>
      <c r="M1532" s="2">
        <v>0</v>
      </c>
      <c r="N1532" s="2">
        <v>0</v>
      </c>
      <c r="O1532" s="2">
        <v>2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9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  <c r="AC1532" s="2">
        <v>0</v>
      </c>
      <c r="AD1532" s="2">
        <v>0</v>
      </c>
      <c r="AE1532" s="2">
        <v>0</v>
      </c>
      <c r="AF1532" s="2">
        <v>0</v>
      </c>
      <c r="AG1532" s="2">
        <v>0</v>
      </c>
      <c r="AH1532" s="2">
        <v>0</v>
      </c>
      <c r="AI1532" s="2">
        <v>0</v>
      </c>
      <c r="AJ1532" s="2">
        <v>0</v>
      </c>
      <c r="AK1532" s="2">
        <v>0</v>
      </c>
      <c r="AL1532" s="2">
        <v>0</v>
      </c>
      <c r="AM1532" s="2">
        <v>0</v>
      </c>
      <c r="AN1532" s="2">
        <v>0</v>
      </c>
    </row>
    <row r="1533" spans="1:40" x14ac:dyDescent="0.25">
      <c r="A1533" s="3" t="s">
        <v>29</v>
      </c>
      <c r="B1533" s="3" t="s">
        <v>49</v>
      </c>
      <c r="C1533" s="3" t="s">
        <v>191</v>
      </c>
      <c r="D1533" s="3" t="s">
        <v>234</v>
      </c>
      <c r="E1533" s="3" t="s">
        <v>2234</v>
      </c>
      <c r="F1533" s="3" t="s">
        <v>3360</v>
      </c>
      <c r="G1533" s="3" t="s">
        <v>3367</v>
      </c>
      <c r="H1533" s="2">
        <v>11</v>
      </c>
      <c r="I1533" s="2">
        <v>0.52</v>
      </c>
      <c r="J1533" s="2">
        <v>14902</v>
      </c>
      <c r="K1533" s="2">
        <v>2850503</v>
      </c>
      <c r="L1533" s="2">
        <v>2875156</v>
      </c>
      <c r="M1533" s="2">
        <v>0</v>
      </c>
      <c r="N1533" s="2">
        <v>0</v>
      </c>
      <c r="O1533" s="2">
        <v>1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6</v>
      </c>
      <c r="W1533" s="2">
        <v>1</v>
      </c>
      <c r="X1533" s="2">
        <v>0</v>
      </c>
      <c r="Y1533" s="2">
        <v>0</v>
      </c>
      <c r="Z1533" s="2">
        <v>0</v>
      </c>
      <c r="AA1533" s="2">
        <v>2</v>
      </c>
      <c r="AB1533" s="2">
        <v>0</v>
      </c>
      <c r="AC1533" s="2">
        <v>0</v>
      </c>
      <c r="AD1533" s="2">
        <v>0</v>
      </c>
      <c r="AE1533" s="2">
        <v>0</v>
      </c>
      <c r="AF1533" s="2">
        <v>0</v>
      </c>
      <c r="AG1533" s="2">
        <v>0</v>
      </c>
      <c r="AH1533" s="2">
        <v>0</v>
      </c>
      <c r="AI1533" s="2">
        <v>0</v>
      </c>
      <c r="AJ1533" s="2">
        <v>0</v>
      </c>
      <c r="AK1533" s="2">
        <v>0</v>
      </c>
      <c r="AL1533" s="2">
        <v>0</v>
      </c>
      <c r="AM1533" s="2">
        <v>0</v>
      </c>
      <c r="AN1533" s="2">
        <v>1</v>
      </c>
    </row>
    <row r="1534" spans="1:40" x14ac:dyDescent="0.25">
      <c r="A1534" s="3" t="s">
        <v>29</v>
      </c>
      <c r="B1534" s="3" t="s">
        <v>49</v>
      </c>
      <c r="C1534" s="3" t="s">
        <v>191</v>
      </c>
      <c r="D1534" s="3" t="s">
        <v>234</v>
      </c>
      <c r="E1534" s="3" t="s">
        <v>2234</v>
      </c>
      <c r="F1534" s="3" t="s">
        <v>3360</v>
      </c>
      <c r="G1534" s="3" t="s">
        <v>3369</v>
      </c>
      <c r="H1534" s="2">
        <v>11</v>
      </c>
      <c r="I1534" s="2">
        <v>0.6</v>
      </c>
      <c r="J1534" s="2">
        <v>16955</v>
      </c>
      <c r="K1534" s="2">
        <v>2809422</v>
      </c>
      <c r="L1534" s="2">
        <v>2813862</v>
      </c>
      <c r="M1534" s="2">
        <v>0</v>
      </c>
      <c r="N1534" s="2">
        <v>0</v>
      </c>
      <c r="O1534" s="2">
        <v>2</v>
      </c>
      <c r="P1534" s="2">
        <v>0</v>
      </c>
      <c r="Q1534" s="2">
        <v>0</v>
      </c>
      <c r="R1534" s="2">
        <v>0</v>
      </c>
      <c r="S1534" s="2">
        <v>2</v>
      </c>
      <c r="T1534" s="2">
        <v>0</v>
      </c>
      <c r="U1534" s="2">
        <v>0</v>
      </c>
      <c r="V1534" s="2">
        <v>0</v>
      </c>
      <c r="W1534" s="2">
        <v>2</v>
      </c>
      <c r="X1534" s="2">
        <v>0</v>
      </c>
      <c r="Y1534" s="2">
        <v>0</v>
      </c>
      <c r="Z1534" s="2">
        <v>0</v>
      </c>
      <c r="AA1534" s="2">
        <v>1</v>
      </c>
      <c r="AB1534" s="2">
        <v>0</v>
      </c>
      <c r="AC1534" s="2">
        <v>0</v>
      </c>
      <c r="AD1534" s="2">
        <v>0</v>
      </c>
      <c r="AE1534" s="2">
        <v>0</v>
      </c>
      <c r="AF1534" s="2">
        <v>0</v>
      </c>
      <c r="AG1534" s="2">
        <v>0</v>
      </c>
      <c r="AH1534" s="2">
        <v>0</v>
      </c>
      <c r="AI1534" s="2">
        <v>0</v>
      </c>
      <c r="AJ1534" s="2">
        <v>0</v>
      </c>
      <c r="AK1534" s="2">
        <v>0</v>
      </c>
      <c r="AL1534" s="2">
        <v>3</v>
      </c>
      <c r="AM1534" s="2">
        <v>0</v>
      </c>
      <c r="AN1534" s="2">
        <v>1</v>
      </c>
    </row>
    <row r="1535" spans="1:40" x14ac:dyDescent="0.25">
      <c r="A1535" s="3" t="s">
        <v>29</v>
      </c>
      <c r="B1535" s="3" t="s">
        <v>49</v>
      </c>
      <c r="C1535" s="3" t="s">
        <v>191</v>
      </c>
      <c r="D1535" s="3" t="s">
        <v>192</v>
      </c>
      <c r="E1535" s="3" t="s">
        <v>2122</v>
      </c>
      <c r="F1535" s="3" t="s">
        <v>3436</v>
      </c>
      <c r="G1535" s="3" t="s">
        <v>3440</v>
      </c>
      <c r="H1535" s="2">
        <v>11</v>
      </c>
      <c r="I1535" s="2">
        <v>0.75</v>
      </c>
      <c r="J1535" s="2">
        <v>13756</v>
      </c>
      <c r="K1535" s="2">
        <v>1838867</v>
      </c>
      <c r="L1535" s="2">
        <v>1838867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11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  <c r="AC1535" s="2">
        <v>0</v>
      </c>
      <c r="AD1535" s="2">
        <v>0</v>
      </c>
      <c r="AE1535" s="2">
        <v>0</v>
      </c>
      <c r="AF1535" s="2">
        <v>0</v>
      </c>
      <c r="AG1535" s="2">
        <v>0</v>
      </c>
      <c r="AH1535" s="2">
        <v>0</v>
      </c>
      <c r="AI1535" s="2">
        <v>0</v>
      </c>
      <c r="AJ1535" s="2">
        <v>0</v>
      </c>
      <c r="AK1535" s="2">
        <v>0</v>
      </c>
      <c r="AL1535" s="2">
        <v>0</v>
      </c>
      <c r="AM1535" s="2">
        <v>0</v>
      </c>
      <c r="AN1535" s="2">
        <v>0</v>
      </c>
    </row>
    <row r="1536" spans="1:40" x14ac:dyDescent="0.25">
      <c r="A1536" s="3" t="s">
        <v>29</v>
      </c>
      <c r="B1536" s="3" t="s">
        <v>49</v>
      </c>
      <c r="C1536" s="3" t="s">
        <v>191</v>
      </c>
      <c r="D1536" s="3" t="s">
        <v>192</v>
      </c>
      <c r="E1536" s="3" t="s">
        <v>2122</v>
      </c>
      <c r="F1536" s="3" t="s">
        <v>3436</v>
      </c>
      <c r="G1536" s="3" t="s">
        <v>3447</v>
      </c>
      <c r="H1536" s="2">
        <v>11</v>
      </c>
      <c r="I1536" s="2">
        <v>0.8</v>
      </c>
      <c r="J1536" s="2">
        <v>15311</v>
      </c>
      <c r="K1536" s="2">
        <v>1911706</v>
      </c>
      <c r="L1536" s="2">
        <v>1911706</v>
      </c>
      <c r="M1536" s="2">
        <v>0</v>
      </c>
      <c r="N1536" s="2">
        <v>2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7</v>
      </c>
      <c r="W1536" s="2">
        <v>2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  <c r="AC1536" s="2">
        <v>0</v>
      </c>
      <c r="AD1536" s="2">
        <v>0</v>
      </c>
      <c r="AE1536" s="2">
        <v>0</v>
      </c>
      <c r="AF1536" s="2">
        <v>0</v>
      </c>
      <c r="AG1536" s="2">
        <v>0</v>
      </c>
      <c r="AH1536" s="2">
        <v>0</v>
      </c>
      <c r="AI1536" s="2">
        <v>0</v>
      </c>
      <c r="AJ1536" s="2">
        <v>0</v>
      </c>
      <c r="AK1536" s="2">
        <v>0</v>
      </c>
      <c r="AL1536" s="2">
        <v>0</v>
      </c>
      <c r="AM1536" s="2">
        <v>0</v>
      </c>
      <c r="AN1536" s="2">
        <v>0</v>
      </c>
    </row>
    <row r="1537" spans="1:40" x14ac:dyDescent="0.25">
      <c r="A1537" s="3" t="s">
        <v>29</v>
      </c>
      <c r="B1537" s="3" t="s">
        <v>49</v>
      </c>
      <c r="C1537" s="3" t="s">
        <v>191</v>
      </c>
      <c r="D1537" s="3" t="s">
        <v>192</v>
      </c>
      <c r="E1537" s="3" t="s">
        <v>2122</v>
      </c>
      <c r="F1537" s="3" t="s">
        <v>3436</v>
      </c>
      <c r="G1537" s="3" t="s">
        <v>3527</v>
      </c>
      <c r="H1537" s="2">
        <v>11</v>
      </c>
      <c r="I1537" s="2">
        <v>0.66</v>
      </c>
      <c r="J1537" s="2">
        <v>12219</v>
      </c>
      <c r="K1537" s="2">
        <v>1841271</v>
      </c>
      <c r="L1537" s="2">
        <v>1841271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2</v>
      </c>
      <c r="W1537" s="2">
        <v>9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  <c r="AD1537" s="2">
        <v>0</v>
      </c>
      <c r="AE1537" s="2">
        <v>0</v>
      </c>
      <c r="AF1537" s="2">
        <v>0</v>
      </c>
      <c r="AG1537" s="2">
        <v>0</v>
      </c>
      <c r="AH1537" s="2">
        <v>0</v>
      </c>
      <c r="AI1537" s="2">
        <v>0</v>
      </c>
      <c r="AJ1537" s="2">
        <v>0</v>
      </c>
      <c r="AK1537" s="2">
        <v>0</v>
      </c>
      <c r="AL1537" s="2">
        <v>0</v>
      </c>
      <c r="AM1537" s="2">
        <v>0</v>
      </c>
      <c r="AN1537" s="2">
        <v>0</v>
      </c>
    </row>
    <row r="1538" spans="1:40" x14ac:dyDescent="0.25">
      <c r="A1538" s="3" t="s">
        <v>80</v>
      </c>
      <c r="B1538" s="3" t="s">
        <v>129</v>
      </c>
      <c r="C1538" s="3" t="s">
        <v>2994</v>
      </c>
      <c r="D1538" s="3" t="s">
        <v>2995</v>
      </c>
      <c r="E1538" s="3" t="s">
        <v>2996</v>
      </c>
      <c r="F1538" s="3" t="s">
        <v>3717</v>
      </c>
      <c r="G1538" s="3" t="s">
        <v>3723</v>
      </c>
      <c r="H1538" s="2">
        <v>11</v>
      </c>
      <c r="I1538" s="2">
        <v>0.75</v>
      </c>
      <c r="J1538" s="2">
        <v>16571</v>
      </c>
      <c r="K1538" s="2">
        <v>2215172</v>
      </c>
      <c r="L1538" s="2">
        <v>2215172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10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  <c r="AE1538" s="2">
        <v>0</v>
      </c>
      <c r="AF1538" s="2">
        <v>0</v>
      </c>
      <c r="AG1538" s="2">
        <v>0</v>
      </c>
      <c r="AH1538" s="2">
        <v>0</v>
      </c>
      <c r="AI1538" s="2">
        <v>0</v>
      </c>
      <c r="AJ1538" s="2">
        <v>0</v>
      </c>
      <c r="AK1538" s="2">
        <v>0</v>
      </c>
      <c r="AL1538" s="2">
        <v>0</v>
      </c>
      <c r="AM1538" s="2">
        <v>0</v>
      </c>
      <c r="AN1538" s="2">
        <v>1</v>
      </c>
    </row>
    <row r="1539" spans="1:40" x14ac:dyDescent="0.25">
      <c r="A1539" s="3" t="s">
        <v>29</v>
      </c>
      <c r="B1539" s="3" t="s">
        <v>35</v>
      </c>
      <c r="C1539" s="3" t="s">
        <v>102</v>
      </c>
      <c r="D1539" s="3" t="s">
        <v>196</v>
      </c>
      <c r="E1539" s="3" t="s">
        <v>197</v>
      </c>
      <c r="F1539" s="3" t="s">
        <v>3815</v>
      </c>
      <c r="G1539" s="3" t="s">
        <v>3814</v>
      </c>
      <c r="H1539" s="2">
        <v>11</v>
      </c>
      <c r="I1539" s="2">
        <v>0.48</v>
      </c>
      <c r="J1539" s="2">
        <v>16664</v>
      </c>
      <c r="K1539" s="2">
        <v>3471292</v>
      </c>
      <c r="L1539" s="2">
        <v>3471292</v>
      </c>
      <c r="M1539" s="2">
        <v>0</v>
      </c>
      <c r="N1539" s="2">
        <v>0</v>
      </c>
      <c r="O1539" s="2">
        <v>1</v>
      </c>
      <c r="P1539" s="2">
        <v>0</v>
      </c>
      <c r="Q1539" s="2">
        <v>0</v>
      </c>
      <c r="R1539" s="2">
        <v>0</v>
      </c>
      <c r="S1539" s="2">
        <v>0</v>
      </c>
      <c r="T1539" s="2">
        <v>2</v>
      </c>
      <c r="U1539" s="2">
        <v>0</v>
      </c>
      <c r="V1539" s="2">
        <v>3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  <c r="AC1539" s="2">
        <v>4</v>
      </c>
      <c r="AD1539" s="2">
        <v>0</v>
      </c>
      <c r="AE1539" s="2">
        <v>0</v>
      </c>
      <c r="AF1539" s="2">
        <v>0</v>
      </c>
      <c r="AG1539" s="2">
        <v>0</v>
      </c>
      <c r="AH1539" s="2">
        <v>1</v>
      </c>
      <c r="AI1539" s="2">
        <v>0</v>
      </c>
      <c r="AJ1539" s="2">
        <v>0</v>
      </c>
      <c r="AK1539" s="2">
        <v>0</v>
      </c>
      <c r="AL1539" s="2">
        <v>0</v>
      </c>
      <c r="AM1539" s="2">
        <v>0</v>
      </c>
      <c r="AN1539" s="2">
        <v>0</v>
      </c>
    </row>
    <row r="1540" spans="1:40" x14ac:dyDescent="0.25">
      <c r="A1540" s="3" t="s">
        <v>29</v>
      </c>
      <c r="B1540" s="3" t="s">
        <v>595</v>
      </c>
      <c r="C1540" s="3" t="s">
        <v>596</v>
      </c>
      <c r="D1540" s="3" t="s">
        <v>597</v>
      </c>
      <c r="E1540" s="3" t="s">
        <v>598</v>
      </c>
      <c r="F1540" s="3" t="s">
        <v>3818</v>
      </c>
      <c r="G1540" s="3" t="s">
        <v>3817</v>
      </c>
      <c r="H1540" s="2">
        <v>11</v>
      </c>
      <c r="I1540" s="2">
        <v>0.51</v>
      </c>
      <c r="J1540" s="2">
        <v>15516</v>
      </c>
      <c r="K1540" s="2">
        <v>3055580</v>
      </c>
      <c r="L1540" s="2">
        <v>3055580</v>
      </c>
      <c r="M1540" s="2">
        <v>0</v>
      </c>
      <c r="N1540" s="2">
        <v>3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8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  <c r="AC1540" s="2">
        <v>0</v>
      </c>
      <c r="AD1540" s="2">
        <v>0</v>
      </c>
      <c r="AE1540" s="2">
        <v>0</v>
      </c>
      <c r="AF1540" s="2">
        <v>0</v>
      </c>
      <c r="AG1540" s="2">
        <v>0</v>
      </c>
      <c r="AH1540" s="2">
        <v>0</v>
      </c>
      <c r="AI1540" s="2">
        <v>0</v>
      </c>
      <c r="AJ1540" s="2">
        <v>0</v>
      </c>
      <c r="AK1540" s="2">
        <v>0</v>
      </c>
      <c r="AL1540" s="2">
        <v>0</v>
      </c>
      <c r="AM1540" s="2">
        <v>0</v>
      </c>
      <c r="AN1540" s="2">
        <v>0</v>
      </c>
    </row>
    <row r="1541" spans="1:40" x14ac:dyDescent="0.25">
      <c r="A1541" s="3" t="s">
        <v>29</v>
      </c>
      <c r="B1541" s="3" t="s">
        <v>595</v>
      </c>
      <c r="C1541" s="3" t="s">
        <v>596</v>
      </c>
      <c r="D1541" s="3" t="s">
        <v>597</v>
      </c>
      <c r="E1541" s="3" t="s">
        <v>598</v>
      </c>
      <c r="F1541" s="3" t="s">
        <v>3341</v>
      </c>
      <c r="G1541" s="3" t="s">
        <v>3832</v>
      </c>
      <c r="H1541" s="2">
        <v>11</v>
      </c>
      <c r="I1541" s="2">
        <v>0.39</v>
      </c>
      <c r="J1541" s="2">
        <v>15661</v>
      </c>
      <c r="K1541" s="2">
        <v>4059867</v>
      </c>
      <c r="L1541" s="2">
        <v>4059867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7</v>
      </c>
      <c r="V1541" s="2">
        <v>0</v>
      </c>
      <c r="W1541" s="2">
        <v>0</v>
      </c>
      <c r="X1541" s="2">
        <v>0</v>
      </c>
      <c r="Y1541" s="2">
        <v>3</v>
      </c>
      <c r="Z1541" s="2">
        <v>0</v>
      </c>
      <c r="AA1541" s="2">
        <v>0</v>
      </c>
      <c r="AB1541" s="2">
        <v>0</v>
      </c>
      <c r="AC1541" s="2">
        <v>0</v>
      </c>
      <c r="AD1541" s="2">
        <v>0</v>
      </c>
      <c r="AE1541" s="2">
        <v>0</v>
      </c>
      <c r="AF1541" s="2">
        <v>0</v>
      </c>
      <c r="AG1541" s="2">
        <v>0</v>
      </c>
      <c r="AH1541" s="2">
        <v>0</v>
      </c>
      <c r="AI1541" s="2">
        <v>0</v>
      </c>
      <c r="AJ1541" s="2">
        <v>0</v>
      </c>
      <c r="AK1541" s="2">
        <v>0</v>
      </c>
      <c r="AL1541" s="2">
        <v>0</v>
      </c>
      <c r="AM1541" s="2">
        <v>1</v>
      </c>
      <c r="AN1541" s="2">
        <v>0</v>
      </c>
    </row>
    <row r="1542" spans="1:40" x14ac:dyDescent="0.25">
      <c r="A1542" s="3" t="s">
        <v>29</v>
      </c>
      <c r="B1542" s="3" t="s">
        <v>35</v>
      </c>
      <c r="C1542" s="3" t="s">
        <v>102</v>
      </c>
      <c r="D1542" s="3" t="s">
        <v>239</v>
      </c>
      <c r="E1542" s="3" t="s">
        <v>240</v>
      </c>
      <c r="F1542" s="3" t="s">
        <v>2229</v>
      </c>
      <c r="G1542" s="3" t="s">
        <v>3878</v>
      </c>
      <c r="H1542" s="2">
        <v>11</v>
      </c>
      <c r="I1542" s="2">
        <v>0.23</v>
      </c>
      <c r="J1542" s="2">
        <v>14619</v>
      </c>
      <c r="K1542" s="2">
        <v>6322155</v>
      </c>
      <c r="L1542" s="2">
        <v>6322155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6</v>
      </c>
      <c r="W1542" s="2">
        <v>0</v>
      </c>
      <c r="X1542" s="2">
        <v>0</v>
      </c>
      <c r="Y1542" s="2">
        <v>5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  <c r="AE1542" s="2">
        <v>0</v>
      </c>
      <c r="AF1542" s="2">
        <v>0</v>
      </c>
      <c r="AG1542" s="2">
        <v>0</v>
      </c>
      <c r="AH1542" s="2">
        <v>0</v>
      </c>
      <c r="AI1542" s="2">
        <v>0</v>
      </c>
      <c r="AJ1542" s="2">
        <v>0</v>
      </c>
      <c r="AK1542" s="2">
        <v>0</v>
      </c>
      <c r="AL1542" s="2">
        <v>0</v>
      </c>
      <c r="AM1542" s="2">
        <v>0</v>
      </c>
      <c r="AN1542" s="2">
        <v>0</v>
      </c>
    </row>
    <row r="1543" spans="1:40" x14ac:dyDescent="0.25">
      <c r="A1543" s="3" t="s">
        <v>29</v>
      </c>
      <c r="B1543" s="3" t="s">
        <v>35</v>
      </c>
      <c r="C1543" s="3" t="s">
        <v>102</v>
      </c>
      <c r="D1543" s="3" t="s">
        <v>196</v>
      </c>
      <c r="E1543" s="3" t="s">
        <v>197</v>
      </c>
      <c r="F1543" s="3" t="s">
        <v>198</v>
      </c>
      <c r="G1543" s="3" t="s">
        <v>199</v>
      </c>
      <c r="H1543" s="2">
        <v>10</v>
      </c>
      <c r="I1543" s="2">
        <v>0.23</v>
      </c>
      <c r="J1543" s="2">
        <v>11437</v>
      </c>
      <c r="K1543" s="2">
        <v>5024500</v>
      </c>
      <c r="L1543" s="2">
        <v>5024500</v>
      </c>
      <c r="M1543" s="2">
        <v>0</v>
      </c>
      <c r="N1543" s="2">
        <v>0</v>
      </c>
      <c r="O1543" s="2">
        <v>0</v>
      </c>
      <c r="P1543" s="2">
        <v>0</v>
      </c>
      <c r="Q1543" s="2">
        <v>4</v>
      </c>
      <c r="R1543" s="2">
        <v>0</v>
      </c>
      <c r="S1543" s="2">
        <v>0</v>
      </c>
      <c r="T1543" s="2">
        <v>0</v>
      </c>
      <c r="U1543" s="2">
        <v>0</v>
      </c>
      <c r="V1543" s="2">
        <v>4</v>
      </c>
      <c r="W1543" s="2">
        <v>0</v>
      </c>
      <c r="X1543" s="2">
        <v>0</v>
      </c>
      <c r="Y1543" s="2">
        <v>0</v>
      </c>
      <c r="Z1543" s="2">
        <v>2</v>
      </c>
      <c r="AA1543" s="2">
        <v>0</v>
      </c>
      <c r="AB1543" s="2">
        <v>0</v>
      </c>
      <c r="AC1543" s="2">
        <v>0</v>
      </c>
      <c r="AD1543" s="2">
        <v>0</v>
      </c>
      <c r="AE1543" s="2">
        <v>0</v>
      </c>
      <c r="AF1543" s="2">
        <v>0</v>
      </c>
      <c r="AG1543" s="2">
        <v>0</v>
      </c>
      <c r="AH1543" s="2">
        <v>0</v>
      </c>
      <c r="AI1543" s="2">
        <v>0</v>
      </c>
      <c r="AJ1543" s="2">
        <v>0</v>
      </c>
      <c r="AK1543" s="2">
        <v>0</v>
      </c>
      <c r="AL1543" s="2">
        <v>0</v>
      </c>
      <c r="AM1543" s="2">
        <v>0</v>
      </c>
      <c r="AN1543" s="2">
        <v>0</v>
      </c>
    </row>
    <row r="1544" spans="1:40" x14ac:dyDescent="0.25">
      <c r="A1544" s="3" t="s">
        <v>29</v>
      </c>
      <c r="B1544" s="3" t="s">
        <v>35</v>
      </c>
      <c r="C1544" s="3" t="s">
        <v>355</v>
      </c>
      <c r="D1544" s="3" t="s">
        <v>356</v>
      </c>
      <c r="E1544" s="3" t="s">
        <v>357</v>
      </c>
      <c r="F1544" s="3" t="s">
        <v>358</v>
      </c>
      <c r="G1544" s="3" t="s">
        <v>359</v>
      </c>
      <c r="H1544" s="2">
        <v>10</v>
      </c>
      <c r="I1544" s="2">
        <v>0.6</v>
      </c>
      <c r="J1544" s="2">
        <v>13418</v>
      </c>
      <c r="K1544" s="2">
        <v>2253233</v>
      </c>
      <c r="L1544" s="2">
        <v>2253233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10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  <c r="AC1544" s="2">
        <v>0</v>
      </c>
      <c r="AD1544" s="2">
        <v>0</v>
      </c>
      <c r="AE1544" s="2">
        <v>0</v>
      </c>
      <c r="AF1544" s="2">
        <v>0</v>
      </c>
      <c r="AG1544" s="2">
        <v>0</v>
      </c>
      <c r="AH1544" s="2">
        <v>0</v>
      </c>
      <c r="AI1544" s="2">
        <v>0</v>
      </c>
      <c r="AJ1544" s="2">
        <v>0</v>
      </c>
      <c r="AK1544" s="2">
        <v>0</v>
      </c>
      <c r="AL1544" s="2">
        <v>0</v>
      </c>
      <c r="AM1544" s="2">
        <v>0</v>
      </c>
      <c r="AN1544" s="2">
        <v>0</v>
      </c>
    </row>
    <row r="1545" spans="1:40" x14ac:dyDescent="0.25">
      <c r="A1545" s="3" t="s">
        <v>29</v>
      </c>
      <c r="B1545" s="3" t="s">
        <v>91</v>
      </c>
      <c r="C1545" s="3" t="s">
        <v>91</v>
      </c>
      <c r="D1545" s="3" t="s">
        <v>537</v>
      </c>
      <c r="E1545" s="3" t="s">
        <v>538</v>
      </c>
      <c r="F1545" s="3" t="s">
        <v>539</v>
      </c>
      <c r="G1545" s="3" t="s">
        <v>554</v>
      </c>
      <c r="H1545" s="2">
        <v>10</v>
      </c>
      <c r="I1545" s="2">
        <v>0.9</v>
      </c>
      <c r="J1545" s="2">
        <v>19858</v>
      </c>
      <c r="K1545" s="2">
        <v>2214656</v>
      </c>
      <c r="L1545" s="2">
        <v>2214656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2</v>
      </c>
      <c r="U1545" s="2">
        <v>0</v>
      </c>
      <c r="V1545" s="2">
        <v>4</v>
      </c>
      <c r="W1545" s="2">
        <v>3</v>
      </c>
      <c r="X1545" s="2">
        <v>0</v>
      </c>
      <c r="Y1545" s="2">
        <v>0</v>
      </c>
      <c r="Z1545" s="2">
        <v>0</v>
      </c>
      <c r="AA1545" s="2">
        <v>0</v>
      </c>
      <c r="AB1545" s="2">
        <v>0</v>
      </c>
      <c r="AC1545" s="2">
        <v>0</v>
      </c>
      <c r="AD1545" s="2">
        <v>0</v>
      </c>
      <c r="AE1545" s="2">
        <v>0</v>
      </c>
      <c r="AF1545" s="2">
        <v>0</v>
      </c>
      <c r="AG1545" s="2">
        <v>0</v>
      </c>
      <c r="AH1545" s="2">
        <v>0</v>
      </c>
      <c r="AI1545" s="2">
        <v>0</v>
      </c>
      <c r="AJ1545" s="2">
        <v>0</v>
      </c>
      <c r="AK1545" s="2">
        <v>0</v>
      </c>
      <c r="AL1545" s="2">
        <v>1</v>
      </c>
      <c r="AM1545" s="2">
        <v>0</v>
      </c>
      <c r="AN1545" s="2">
        <v>0</v>
      </c>
    </row>
    <row r="1546" spans="1:40" x14ac:dyDescent="0.25">
      <c r="A1546" s="3" t="s">
        <v>29</v>
      </c>
      <c r="B1546" s="3" t="s">
        <v>35</v>
      </c>
      <c r="C1546" s="3" t="s">
        <v>67</v>
      </c>
      <c r="D1546" s="3" t="s">
        <v>68</v>
      </c>
      <c r="E1546" s="3" t="s">
        <v>677</v>
      </c>
      <c r="F1546" s="3" t="s">
        <v>678</v>
      </c>
      <c r="G1546" s="3" t="s">
        <v>685</v>
      </c>
      <c r="H1546" s="2">
        <v>10</v>
      </c>
      <c r="I1546" s="2">
        <v>0.21</v>
      </c>
      <c r="J1546" s="2">
        <v>15633</v>
      </c>
      <c r="K1546" s="2">
        <v>7528567</v>
      </c>
      <c r="L1546" s="2">
        <v>7528567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1</v>
      </c>
      <c r="V1546" s="2">
        <v>5</v>
      </c>
      <c r="W1546" s="2">
        <v>0</v>
      </c>
      <c r="X1546" s="2">
        <v>0</v>
      </c>
      <c r="Y1546" s="2">
        <v>0</v>
      </c>
      <c r="Z1546" s="2">
        <v>1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1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2</v>
      </c>
      <c r="AN1546" s="2">
        <v>0</v>
      </c>
    </row>
    <row r="1547" spans="1:40" x14ac:dyDescent="0.25">
      <c r="A1547" s="3" t="s">
        <v>29</v>
      </c>
      <c r="B1547" s="3" t="s">
        <v>91</v>
      </c>
      <c r="C1547" s="3" t="s">
        <v>91</v>
      </c>
      <c r="D1547" s="3" t="s">
        <v>368</v>
      </c>
      <c r="E1547" s="3" t="s">
        <v>956</v>
      </c>
      <c r="F1547" s="3" t="s">
        <v>957</v>
      </c>
      <c r="G1547" s="3" t="s">
        <v>955</v>
      </c>
      <c r="H1547" s="2">
        <v>10</v>
      </c>
      <c r="I1547" s="2">
        <v>0.32</v>
      </c>
      <c r="J1547" s="2">
        <v>13577</v>
      </c>
      <c r="K1547" s="2">
        <v>4266344</v>
      </c>
      <c r="L1547" s="2">
        <v>4266344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1</v>
      </c>
      <c r="U1547" s="2">
        <v>0</v>
      </c>
      <c r="V1547" s="2">
        <v>3</v>
      </c>
      <c r="W1547" s="2">
        <v>1</v>
      </c>
      <c r="X1547" s="2">
        <v>0</v>
      </c>
      <c r="Y1547" s="2">
        <v>4</v>
      </c>
      <c r="Z1547" s="2">
        <v>1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</row>
    <row r="1548" spans="1:40" x14ac:dyDescent="0.25">
      <c r="A1548" s="3" t="s">
        <v>29</v>
      </c>
      <c r="B1548" s="3" t="s">
        <v>1088</v>
      </c>
      <c r="C1548" s="3" t="s">
        <v>1089</v>
      </c>
      <c r="D1548" s="3" t="s">
        <v>1090</v>
      </c>
      <c r="E1548" s="3" t="s">
        <v>1091</v>
      </c>
      <c r="F1548" s="3" t="s">
        <v>1094</v>
      </c>
      <c r="G1548" s="3" t="s">
        <v>1099</v>
      </c>
      <c r="H1548" s="2">
        <v>10</v>
      </c>
      <c r="I1548" s="2">
        <v>0.83</v>
      </c>
      <c r="J1548" s="2">
        <v>16402</v>
      </c>
      <c r="K1548" s="2">
        <v>1966858</v>
      </c>
      <c r="L1548" s="2">
        <v>1966858</v>
      </c>
      <c r="M1548" s="2">
        <v>0</v>
      </c>
      <c r="N1548" s="2">
        <v>3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5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2</v>
      </c>
      <c r="AM1548" s="2">
        <v>0</v>
      </c>
      <c r="AN1548" s="2">
        <v>0</v>
      </c>
    </row>
    <row r="1549" spans="1:40" x14ac:dyDescent="0.25">
      <c r="A1549" s="3" t="s">
        <v>29</v>
      </c>
      <c r="B1549" s="3" t="s">
        <v>49</v>
      </c>
      <c r="C1549" s="3" t="s">
        <v>50</v>
      </c>
      <c r="D1549" s="3" t="s">
        <v>51</v>
      </c>
      <c r="E1549" s="3" t="s">
        <v>1135</v>
      </c>
      <c r="F1549" s="3" t="s">
        <v>1138</v>
      </c>
      <c r="G1549" s="3" t="s">
        <v>1137</v>
      </c>
      <c r="H1549" s="2">
        <v>10</v>
      </c>
      <c r="I1549" s="2">
        <v>0.36</v>
      </c>
      <c r="J1549" s="2">
        <v>16533</v>
      </c>
      <c r="K1549" s="2">
        <v>4613747</v>
      </c>
      <c r="L1549" s="2">
        <v>4613747</v>
      </c>
      <c r="M1549" s="2">
        <v>0</v>
      </c>
      <c r="N1549" s="2">
        <v>0</v>
      </c>
      <c r="O1549" s="2">
        <v>5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3</v>
      </c>
      <c r="W1549" s="2">
        <v>0</v>
      </c>
      <c r="X1549" s="2">
        <v>0</v>
      </c>
      <c r="Y1549" s="2">
        <v>1</v>
      </c>
      <c r="Z1549" s="2">
        <v>0</v>
      </c>
      <c r="AA1549" s="2">
        <v>1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</row>
    <row r="1550" spans="1:40" x14ac:dyDescent="0.25">
      <c r="A1550" s="3" t="s">
        <v>29</v>
      </c>
      <c r="B1550" s="3" t="s">
        <v>49</v>
      </c>
      <c r="C1550" s="3" t="s">
        <v>50</v>
      </c>
      <c r="D1550" s="3" t="s">
        <v>51</v>
      </c>
      <c r="E1550" s="3" t="s">
        <v>790</v>
      </c>
      <c r="F1550" s="3" t="s">
        <v>1152</v>
      </c>
      <c r="G1550" s="3" t="s">
        <v>1165</v>
      </c>
      <c r="H1550" s="2">
        <v>10</v>
      </c>
      <c r="I1550" s="2">
        <v>0.42</v>
      </c>
      <c r="J1550" s="2">
        <v>16627</v>
      </c>
      <c r="K1550" s="2">
        <v>3919740</v>
      </c>
      <c r="L1550" s="2">
        <v>3919740</v>
      </c>
      <c r="M1550" s="2">
        <v>0</v>
      </c>
      <c r="N1550" s="2">
        <v>0</v>
      </c>
      <c r="O1550" s="2">
        <v>1</v>
      </c>
      <c r="P1550" s="2">
        <v>0</v>
      </c>
      <c r="Q1550" s="2">
        <v>0</v>
      </c>
      <c r="R1550" s="2">
        <v>0</v>
      </c>
      <c r="S1550" s="2">
        <v>1</v>
      </c>
      <c r="T1550" s="2">
        <v>0</v>
      </c>
      <c r="U1550" s="2">
        <v>0</v>
      </c>
      <c r="V1550" s="2">
        <v>7</v>
      </c>
      <c r="W1550" s="2">
        <v>0</v>
      </c>
      <c r="X1550" s="2">
        <v>0</v>
      </c>
      <c r="Y1550" s="2">
        <v>0</v>
      </c>
      <c r="Z1550" s="2">
        <v>0</v>
      </c>
      <c r="AA1550" s="2">
        <v>0</v>
      </c>
      <c r="AB1550" s="2">
        <v>1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</row>
    <row r="1551" spans="1:40" x14ac:dyDescent="0.25">
      <c r="A1551" s="3" t="s">
        <v>29</v>
      </c>
      <c r="B1551" s="3" t="s">
        <v>49</v>
      </c>
      <c r="C1551" s="3" t="s">
        <v>50</v>
      </c>
      <c r="D1551" s="3" t="s">
        <v>51</v>
      </c>
      <c r="E1551" s="3" t="s">
        <v>790</v>
      </c>
      <c r="F1551" s="3" t="s">
        <v>1148</v>
      </c>
      <c r="G1551" s="3" t="s">
        <v>1187</v>
      </c>
      <c r="H1551" s="2">
        <v>10</v>
      </c>
      <c r="I1551" s="2">
        <v>0.67</v>
      </c>
      <c r="J1551" s="2">
        <v>31223</v>
      </c>
      <c r="K1551" s="2">
        <v>4630065</v>
      </c>
      <c r="L1551" s="2">
        <v>4630065</v>
      </c>
      <c r="M1551" s="2">
        <v>0</v>
      </c>
      <c r="N1551" s="2">
        <v>5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1</v>
      </c>
      <c r="U1551" s="2">
        <v>0</v>
      </c>
      <c r="V1551" s="2">
        <v>1</v>
      </c>
      <c r="W1551" s="2">
        <v>0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3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</row>
    <row r="1552" spans="1:40" x14ac:dyDescent="0.25">
      <c r="A1552" s="3" t="s">
        <v>29</v>
      </c>
      <c r="B1552" s="3" t="s">
        <v>49</v>
      </c>
      <c r="C1552" s="3" t="s">
        <v>50</v>
      </c>
      <c r="D1552" s="3" t="s">
        <v>51</v>
      </c>
      <c r="E1552" s="3" t="s">
        <v>790</v>
      </c>
      <c r="F1552" s="3" t="s">
        <v>1150</v>
      </c>
      <c r="G1552" s="3" t="s">
        <v>1198</v>
      </c>
      <c r="H1552" s="2">
        <v>10</v>
      </c>
      <c r="I1552" s="2">
        <v>0.2</v>
      </c>
      <c r="J1552" s="2">
        <v>13443</v>
      </c>
      <c r="K1552" s="2">
        <v>6530257</v>
      </c>
      <c r="L1552" s="2">
        <v>6666445</v>
      </c>
      <c r="M1552" s="2">
        <v>0</v>
      </c>
      <c r="N1552" s="2">
        <v>0</v>
      </c>
      <c r="O1552" s="2">
        <v>0</v>
      </c>
      <c r="P1552" s="2">
        <v>0</v>
      </c>
      <c r="Q1552" s="2">
        <v>2</v>
      </c>
      <c r="R1552" s="2">
        <v>0</v>
      </c>
      <c r="S1552" s="2">
        <v>1</v>
      </c>
      <c r="T1552" s="2">
        <v>0</v>
      </c>
      <c r="U1552" s="2">
        <v>2</v>
      </c>
      <c r="V1552" s="2">
        <v>4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1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</row>
    <row r="1553" spans="1:40" x14ac:dyDescent="0.25">
      <c r="A1553" s="3" t="s">
        <v>29</v>
      </c>
      <c r="B1553" s="3" t="s">
        <v>35</v>
      </c>
      <c r="C1553" s="3" t="s">
        <v>316</v>
      </c>
      <c r="D1553" s="3" t="s">
        <v>1385</v>
      </c>
      <c r="E1553" s="3" t="s">
        <v>1402</v>
      </c>
      <c r="F1553" s="3" t="s">
        <v>1422</v>
      </c>
      <c r="G1553" s="3" t="s">
        <v>1421</v>
      </c>
      <c r="H1553" s="2">
        <v>10</v>
      </c>
      <c r="I1553" s="2">
        <v>0.33</v>
      </c>
      <c r="J1553" s="2">
        <v>12126</v>
      </c>
      <c r="K1553" s="2">
        <v>3644970</v>
      </c>
      <c r="L1553" s="2">
        <v>3659634</v>
      </c>
      <c r="M1553" s="2">
        <v>1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1</v>
      </c>
      <c r="V1553" s="2">
        <v>2</v>
      </c>
      <c r="W1553" s="2">
        <v>0</v>
      </c>
      <c r="X1553" s="2">
        <v>0</v>
      </c>
      <c r="Y1553" s="2">
        <v>2</v>
      </c>
      <c r="Z1553" s="2">
        <v>3</v>
      </c>
      <c r="AA1553" s="2">
        <v>0</v>
      </c>
      <c r="AB1553" s="2">
        <v>0</v>
      </c>
      <c r="AC1553" s="2">
        <v>0</v>
      </c>
      <c r="AD1553" s="2">
        <v>1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</row>
    <row r="1554" spans="1:40" x14ac:dyDescent="0.25">
      <c r="A1554" s="3" t="s">
        <v>29</v>
      </c>
      <c r="B1554" s="3" t="s">
        <v>35</v>
      </c>
      <c r="C1554" s="3" t="s">
        <v>316</v>
      </c>
      <c r="D1554" s="3" t="s">
        <v>1409</v>
      </c>
      <c r="E1554" s="3" t="s">
        <v>1431</v>
      </c>
      <c r="F1554" s="3" t="s">
        <v>1432</v>
      </c>
      <c r="G1554" s="3" t="s">
        <v>1438</v>
      </c>
      <c r="H1554" s="2">
        <v>10</v>
      </c>
      <c r="I1554" s="2">
        <v>0.23</v>
      </c>
      <c r="J1554" s="2">
        <v>16792</v>
      </c>
      <c r="K1554" s="2">
        <v>7406068</v>
      </c>
      <c r="L1554" s="2">
        <v>7416724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6</v>
      </c>
      <c r="W1554" s="2">
        <v>0</v>
      </c>
      <c r="X1554" s="2">
        <v>0</v>
      </c>
      <c r="Y1554" s="2">
        <v>4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</row>
    <row r="1555" spans="1:40" x14ac:dyDescent="0.25">
      <c r="A1555" s="3" t="s">
        <v>29</v>
      </c>
      <c r="B1555" s="3" t="s">
        <v>35</v>
      </c>
      <c r="C1555" s="3" t="s">
        <v>36</v>
      </c>
      <c r="D1555" s="3" t="s">
        <v>1555</v>
      </c>
      <c r="E1555" s="3" t="s">
        <v>1556</v>
      </c>
      <c r="F1555" s="3" t="s">
        <v>1557</v>
      </c>
      <c r="G1555" s="3" t="s">
        <v>1554</v>
      </c>
      <c r="H1555" s="2">
        <v>10</v>
      </c>
      <c r="I1555" s="2">
        <v>0.44</v>
      </c>
      <c r="J1555" s="2">
        <v>13377</v>
      </c>
      <c r="K1555" s="2">
        <v>3052398</v>
      </c>
      <c r="L1555" s="2">
        <v>3052398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9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1</v>
      </c>
      <c r="AM1555" s="2">
        <v>0</v>
      </c>
      <c r="AN1555" s="2">
        <v>0</v>
      </c>
    </row>
    <row r="1556" spans="1:40" x14ac:dyDescent="0.25">
      <c r="A1556" s="3" t="s">
        <v>29</v>
      </c>
      <c r="B1556" s="3" t="s">
        <v>49</v>
      </c>
      <c r="C1556" s="3" t="s">
        <v>50</v>
      </c>
      <c r="D1556" s="3" t="s">
        <v>51</v>
      </c>
      <c r="E1556" s="3" t="s">
        <v>307</v>
      </c>
      <c r="F1556" s="3" t="s">
        <v>1675</v>
      </c>
      <c r="G1556" s="3" t="s">
        <v>1674</v>
      </c>
      <c r="H1556" s="2">
        <v>10</v>
      </c>
      <c r="I1556" s="2">
        <v>0.78</v>
      </c>
      <c r="J1556" s="2">
        <v>15470</v>
      </c>
      <c r="K1556" s="2">
        <v>1986740</v>
      </c>
      <c r="L1556" s="2">
        <v>1986740</v>
      </c>
      <c r="M1556" s="2">
        <v>0</v>
      </c>
      <c r="N1556" s="2">
        <v>0</v>
      </c>
      <c r="O1556" s="2">
        <v>1</v>
      </c>
      <c r="P1556" s="2">
        <v>0</v>
      </c>
      <c r="Q1556" s="2">
        <v>0</v>
      </c>
      <c r="R1556" s="2">
        <v>0</v>
      </c>
      <c r="S1556" s="2">
        <v>7</v>
      </c>
      <c r="T1556" s="2">
        <v>0</v>
      </c>
      <c r="U1556" s="2">
        <v>0</v>
      </c>
      <c r="V1556" s="2">
        <v>2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</row>
    <row r="1557" spans="1:40" x14ac:dyDescent="0.25">
      <c r="A1557" s="3" t="s">
        <v>29</v>
      </c>
      <c r="B1557" s="3" t="s">
        <v>185</v>
      </c>
      <c r="C1557" s="3" t="s">
        <v>186</v>
      </c>
      <c r="D1557" s="3" t="s">
        <v>187</v>
      </c>
      <c r="E1557" s="3" t="s">
        <v>188</v>
      </c>
      <c r="F1557" s="3" t="s">
        <v>1681</v>
      </c>
      <c r="G1557" s="3" t="s">
        <v>1683</v>
      </c>
      <c r="H1557" s="2">
        <v>10</v>
      </c>
      <c r="I1557" s="2">
        <v>0.46</v>
      </c>
      <c r="J1557" s="2">
        <v>13776</v>
      </c>
      <c r="K1557" s="2">
        <v>2993089</v>
      </c>
      <c r="L1557" s="2">
        <v>2993089</v>
      </c>
      <c r="M1557" s="2">
        <v>0</v>
      </c>
      <c r="N1557" s="2">
        <v>5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1</v>
      </c>
      <c r="U1557" s="2">
        <v>0</v>
      </c>
      <c r="V1557" s="2">
        <v>4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  <c r="AC1557" s="2">
        <v>0</v>
      </c>
      <c r="AD1557" s="2">
        <v>0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</row>
    <row r="1558" spans="1:40" x14ac:dyDescent="0.25">
      <c r="A1558" s="3" t="s">
        <v>29</v>
      </c>
      <c r="B1558" s="3" t="s">
        <v>91</v>
      </c>
      <c r="C1558" s="3" t="s">
        <v>91</v>
      </c>
      <c r="D1558" s="3" t="s">
        <v>117</v>
      </c>
      <c r="E1558" s="3" t="s">
        <v>1715</v>
      </c>
      <c r="F1558" s="3" t="s">
        <v>1716</v>
      </c>
      <c r="G1558" s="3" t="s">
        <v>1719</v>
      </c>
      <c r="H1558" s="2">
        <v>10</v>
      </c>
      <c r="I1558" s="2">
        <v>0.2</v>
      </c>
      <c r="J1558" s="2">
        <v>14756</v>
      </c>
      <c r="K1558" s="2">
        <v>7497934</v>
      </c>
      <c r="L1558" s="2">
        <v>7497934</v>
      </c>
      <c r="M1558" s="2">
        <v>0</v>
      </c>
      <c r="N1558" s="2">
        <v>1</v>
      </c>
      <c r="O1558" s="2">
        <v>0</v>
      </c>
      <c r="P1558" s="2">
        <v>0</v>
      </c>
      <c r="Q1558" s="2">
        <v>0</v>
      </c>
      <c r="R1558" s="2">
        <v>0</v>
      </c>
      <c r="S1558" s="2">
        <v>1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3</v>
      </c>
      <c r="AA1558" s="2">
        <v>1</v>
      </c>
      <c r="AB1558" s="2">
        <v>0</v>
      </c>
      <c r="AC1558" s="2">
        <v>1</v>
      </c>
      <c r="AD1558" s="2">
        <v>1</v>
      </c>
      <c r="AE1558" s="2">
        <v>0</v>
      </c>
      <c r="AF1558" s="2">
        <v>0</v>
      </c>
      <c r="AG1558" s="2">
        <v>0</v>
      </c>
      <c r="AH1558" s="2">
        <v>1</v>
      </c>
      <c r="AI1558" s="2">
        <v>0</v>
      </c>
      <c r="AJ1558" s="2">
        <v>0</v>
      </c>
      <c r="AK1558" s="2">
        <v>0</v>
      </c>
      <c r="AL1558" s="2">
        <v>1</v>
      </c>
      <c r="AM1558" s="2">
        <v>0</v>
      </c>
      <c r="AN1558" s="2">
        <v>0</v>
      </c>
    </row>
    <row r="1559" spans="1:40" x14ac:dyDescent="0.25">
      <c r="A1559" s="3" t="s">
        <v>29</v>
      </c>
      <c r="B1559" s="3" t="s">
        <v>35</v>
      </c>
      <c r="C1559" s="3" t="s">
        <v>36</v>
      </c>
      <c r="D1559" s="3" t="s">
        <v>1479</v>
      </c>
      <c r="E1559" s="3" t="s">
        <v>1480</v>
      </c>
      <c r="F1559" s="3" t="s">
        <v>2014</v>
      </c>
      <c r="G1559" s="3" t="s">
        <v>2013</v>
      </c>
      <c r="H1559" s="2">
        <v>10</v>
      </c>
      <c r="I1559" s="2">
        <v>0.3</v>
      </c>
      <c r="J1559" s="2">
        <v>13110</v>
      </c>
      <c r="K1559" s="2">
        <v>4404049</v>
      </c>
      <c r="L1559" s="2">
        <v>4404049</v>
      </c>
      <c r="M1559" s="2">
        <v>0</v>
      </c>
      <c r="N1559" s="2">
        <v>4</v>
      </c>
      <c r="O1559" s="2">
        <v>1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4</v>
      </c>
      <c r="W1559" s="2">
        <v>1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0</v>
      </c>
      <c r="AE1559" s="2">
        <v>0</v>
      </c>
      <c r="AF1559" s="2">
        <v>0</v>
      </c>
      <c r="AG1559" s="2">
        <v>0</v>
      </c>
      <c r="AH1559" s="2">
        <v>0</v>
      </c>
      <c r="AI1559" s="2">
        <v>0</v>
      </c>
      <c r="AJ1559" s="2">
        <v>0</v>
      </c>
      <c r="AK1559" s="2">
        <v>0</v>
      </c>
      <c r="AL1559" s="2">
        <v>0</v>
      </c>
      <c r="AM1559" s="2">
        <v>0</v>
      </c>
      <c r="AN1559" s="2">
        <v>0</v>
      </c>
    </row>
    <row r="1560" spans="1:40" x14ac:dyDescent="0.25">
      <c r="A1560" s="3" t="s">
        <v>29</v>
      </c>
      <c r="B1560" s="3" t="s">
        <v>35</v>
      </c>
      <c r="C1560" s="3" t="s">
        <v>102</v>
      </c>
      <c r="D1560" s="3" t="s">
        <v>515</v>
      </c>
      <c r="E1560" s="3" t="s">
        <v>516</v>
      </c>
      <c r="F1560" s="3" t="s">
        <v>2036</v>
      </c>
      <c r="G1560" s="3" t="s">
        <v>2037</v>
      </c>
      <c r="H1560" s="2">
        <v>10</v>
      </c>
      <c r="I1560" s="2">
        <v>0.23</v>
      </c>
      <c r="J1560" s="2">
        <v>11734</v>
      </c>
      <c r="K1560" s="2">
        <v>5166857</v>
      </c>
      <c r="L1560" s="2">
        <v>5166857</v>
      </c>
      <c r="M1560" s="2">
        <v>0</v>
      </c>
      <c r="N1560" s="2">
        <v>1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3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  <c r="AC1560" s="2">
        <v>0</v>
      </c>
      <c r="AD1560" s="2">
        <v>0</v>
      </c>
      <c r="AE1560" s="2">
        <v>0</v>
      </c>
      <c r="AF1560" s="2">
        <v>0</v>
      </c>
      <c r="AG1560" s="2">
        <v>0</v>
      </c>
      <c r="AH1560" s="2">
        <v>0</v>
      </c>
      <c r="AI1560" s="2">
        <v>0</v>
      </c>
      <c r="AJ1560" s="2">
        <v>0</v>
      </c>
      <c r="AK1560" s="2">
        <v>0</v>
      </c>
      <c r="AL1560" s="2">
        <v>0</v>
      </c>
      <c r="AM1560" s="2">
        <v>6</v>
      </c>
      <c r="AN1560" s="2">
        <v>0</v>
      </c>
    </row>
    <row r="1561" spans="1:40" x14ac:dyDescent="0.25">
      <c r="A1561" s="3" t="s">
        <v>29</v>
      </c>
      <c r="B1561" s="3" t="s">
        <v>49</v>
      </c>
      <c r="C1561" s="3" t="s">
        <v>191</v>
      </c>
      <c r="D1561" s="3" t="s">
        <v>192</v>
      </c>
      <c r="E1561" s="3" t="s">
        <v>2122</v>
      </c>
      <c r="F1561" s="3" t="s">
        <v>2123</v>
      </c>
      <c r="G1561" s="3" t="s">
        <v>2128</v>
      </c>
      <c r="H1561" s="2">
        <v>10</v>
      </c>
      <c r="I1561" s="2">
        <v>0.46</v>
      </c>
      <c r="J1561" s="2">
        <v>12106</v>
      </c>
      <c r="K1561" s="2">
        <v>2635654</v>
      </c>
      <c r="L1561" s="2">
        <v>2635654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4</v>
      </c>
      <c r="W1561" s="2">
        <v>0</v>
      </c>
      <c r="X1561" s="2">
        <v>0</v>
      </c>
      <c r="Y1561" s="2">
        <v>0</v>
      </c>
      <c r="Z1561" s="2">
        <v>0</v>
      </c>
      <c r="AA1561" s="2">
        <v>6</v>
      </c>
      <c r="AB1561" s="2">
        <v>0</v>
      </c>
      <c r="AC1561" s="2">
        <v>0</v>
      </c>
      <c r="AD1561" s="2">
        <v>0</v>
      </c>
      <c r="AE1561" s="2">
        <v>0</v>
      </c>
      <c r="AF1561" s="2">
        <v>0</v>
      </c>
      <c r="AG1561" s="2">
        <v>0</v>
      </c>
      <c r="AH1561" s="2">
        <v>0</v>
      </c>
      <c r="AI1561" s="2">
        <v>0</v>
      </c>
      <c r="AJ1561" s="2">
        <v>0</v>
      </c>
      <c r="AK1561" s="2">
        <v>0</v>
      </c>
      <c r="AL1561" s="2">
        <v>0</v>
      </c>
      <c r="AM1561" s="2">
        <v>0</v>
      </c>
      <c r="AN1561" s="2">
        <v>0</v>
      </c>
    </row>
    <row r="1562" spans="1:40" x14ac:dyDescent="0.25">
      <c r="A1562" s="3" t="s">
        <v>29</v>
      </c>
      <c r="B1562" s="3" t="s">
        <v>49</v>
      </c>
      <c r="C1562" s="3" t="s">
        <v>191</v>
      </c>
      <c r="D1562" s="3" t="s">
        <v>192</v>
      </c>
      <c r="E1562" s="3" t="s">
        <v>2183</v>
      </c>
      <c r="F1562" s="3" t="s">
        <v>2184</v>
      </c>
      <c r="G1562" s="3" t="s">
        <v>2190</v>
      </c>
      <c r="H1562" s="2">
        <v>10</v>
      </c>
      <c r="I1562" s="2">
        <v>0.63</v>
      </c>
      <c r="J1562" s="2">
        <v>13142</v>
      </c>
      <c r="K1562" s="2">
        <v>2075763</v>
      </c>
      <c r="L1562" s="2">
        <v>2075763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7</v>
      </c>
      <c r="W1562" s="2">
        <v>3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0</v>
      </c>
      <c r="AE1562" s="2">
        <v>0</v>
      </c>
      <c r="AF1562" s="2">
        <v>0</v>
      </c>
      <c r="AG1562" s="2">
        <v>0</v>
      </c>
      <c r="AH1562" s="2">
        <v>0</v>
      </c>
      <c r="AI1562" s="2">
        <v>0</v>
      </c>
      <c r="AJ1562" s="2">
        <v>0</v>
      </c>
      <c r="AK1562" s="2">
        <v>0</v>
      </c>
      <c r="AL1562" s="2">
        <v>0</v>
      </c>
      <c r="AM1562" s="2">
        <v>0</v>
      </c>
      <c r="AN1562" s="2">
        <v>0</v>
      </c>
    </row>
    <row r="1563" spans="1:40" x14ac:dyDescent="0.25">
      <c r="A1563" s="3" t="s">
        <v>29</v>
      </c>
      <c r="B1563" s="3" t="s">
        <v>35</v>
      </c>
      <c r="C1563" s="3" t="s">
        <v>102</v>
      </c>
      <c r="D1563" s="3" t="s">
        <v>158</v>
      </c>
      <c r="E1563" s="3" t="s">
        <v>159</v>
      </c>
      <c r="F1563" s="3" t="s">
        <v>2255</v>
      </c>
      <c r="G1563" s="3" t="s">
        <v>2254</v>
      </c>
      <c r="H1563" s="2">
        <v>10</v>
      </c>
      <c r="I1563" s="2">
        <v>0.56000000000000005</v>
      </c>
      <c r="J1563" s="2">
        <v>13029</v>
      </c>
      <c r="K1563" s="2">
        <v>2314078</v>
      </c>
      <c r="L1563" s="2">
        <v>2314078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8</v>
      </c>
      <c r="W1563" s="2">
        <v>0</v>
      </c>
      <c r="X1563" s="2">
        <v>0</v>
      </c>
      <c r="Y1563" s="2">
        <v>1</v>
      </c>
      <c r="Z1563" s="2">
        <v>0</v>
      </c>
      <c r="AA1563" s="2">
        <v>0</v>
      </c>
      <c r="AB1563" s="2">
        <v>0</v>
      </c>
      <c r="AC1563" s="2">
        <v>0</v>
      </c>
      <c r="AD1563" s="2">
        <v>0</v>
      </c>
      <c r="AE1563" s="2">
        <v>0</v>
      </c>
      <c r="AF1563" s="2">
        <v>0</v>
      </c>
      <c r="AG1563" s="2">
        <v>0</v>
      </c>
      <c r="AH1563" s="2">
        <v>0</v>
      </c>
      <c r="AI1563" s="2">
        <v>0</v>
      </c>
      <c r="AJ1563" s="2">
        <v>0</v>
      </c>
      <c r="AK1563" s="2">
        <v>0</v>
      </c>
      <c r="AL1563" s="2">
        <v>1</v>
      </c>
      <c r="AM1563" s="2">
        <v>0</v>
      </c>
      <c r="AN1563" s="2">
        <v>0</v>
      </c>
    </row>
    <row r="1564" spans="1:40" x14ac:dyDescent="0.25">
      <c r="A1564" s="3" t="s">
        <v>29</v>
      </c>
      <c r="B1564" s="3" t="s">
        <v>35</v>
      </c>
      <c r="C1564" s="3" t="s">
        <v>36</v>
      </c>
      <c r="D1564" s="3" t="s">
        <v>384</v>
      </c>
      <c r="E1564" s="3" t="s">
        <v>1966</v>
      </c>
      <c r="F1564" s="3" t="s">
        <v>2257</v>
      </c>
      <c r="G1564" s="3" t="s">
        <v>2256</v>
      </c>
      <c r="H1564" s="2">
        <v>10</v>
      </c>
      <c r="I1564" s="2">
        <v>0.45</v>
      </c>
      <c r="J1564" s="2">
        <v>15070</v>
      </c>
      <c r="K1564" s="2">
        <v>3368780</v>
      </c>
      <c r="L1564" s="2">
        <v>3368780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1</v>
      </c>
      <c r="V1564" s="2">
        <v>5</v>
      </c>
      <c r="W1564" s="2">
        <v>0</v>
      </c>
      <c r="X1564" s="2">
        <v>0</v>
      </c>
      <c r="Y1564" s="2">
        <v>1</v>
      </c>
      <c r="Z1564" s="2">
        <v>0</v>
      </c>
      <c r="AA1564" s="2">
        <v>3</v>
      </c>
      <c r="AB1564" s="2">
        <v>0</v>
      </c>
      <c r="AC1564" s="2">
        <v>0</v>
      </c>
      <c r="AD1564" s="2">
        <v>0</v>
      </c>
      <c r="AE1564" s="2">
        <v>0</v>
      </c>
      <c r="AF1564" s="2">
        <v>0</v>
      </c>
      <c r="AG1564" s="2">
        <v>0</v>
      </c>
      <c r="AH1564" s="2">
        <v>0</v>
      </c>
      <c r="AI1564" s="2">
        <v>0</v>
      </c>
      <c r="AJ1564" s="2">
        <v>0</v>
      </c>
      <c r="AK1564" s="2">
        <v>0</v>
      </c>
      <c r="AL1564" s="2">
        <v>0</v>
      </c>
      <c r="AM1564" s="2">
        <v>0</v>
      </c>
      <c r="AN1564" s="2">
        <v>0</v>
      </c>
    </row>
    <row r="1565" spans="1:40" x14ac:dyDescent="0.25">
      <c r="A1565" s="3" t="s">
        <v>29</v>
      </c>
      <c r="B1565" s="3" t="s">
        <v>1088</v>
      </c>
      <c r="C1565" s="3" t="s">
        <v>1991</v>
      </c>
      <c r="D1565" s="3" t="s">
        <v>1992</v>
      </c>
      <c r="E1565" s="3" t="s">
        <v>2285</v>
      </c>
      <c r="F1565" s="3" t="s">
        <v>2286</v>
      </c>
      <c r="G1565" s="3" t="s">
        <v>2284</v>
      </c>
      <c r="H1565" s="2">
        <v>10</v>
      </c>
      <c r="I1565" s="2">
        <v>0.44</v>
      </c>
      <c r="J1565" s="2">
        <v>14577</v>
      </c>
      <c r="K1565" s="2">
        <v>3300414</v>
      </c>
      <c r="L1565" s="2">
        <v>3300414</v>
      </c>
      <c r="M1565" s="2">
        <v>0</v>
      </c>
      <c r="N1565" s="2">
        <v>4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1</v>
      </c>
      <c r="V1565" s="2">
        <v>5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  <c r="AD1565" s="2">
        <v>0</v>
      </c>
      <c r="AE1565" s="2">
        <v>0</v>
      </c>
      <c r="AF1565" s="2">
        <v>0</v>
      </c>
      <c r="AG1565" s="2">
        <v>0</v>
      </c>
      <c r="AH1565" s="2">
        <v>0</v>
      </c>
      <c r="AI1565" s="2">
        <v>0</v>
      </c>
      <c r="AJ1565" s="2">
        <v>0</v>
      </c>
      <c r="AK1565" s="2">
        <v>0</v>
      </c>
      <c r="AL1565" s="2">
        <v>0</v>
      </c>
      <c r="AM1565" s="2">
        <v>0</v>
      </c>
      <c r="AN1565" s="2">
        <v>0</v>
      </c>
    </row>
    <row r="1566" spans="1:40" x14ac:dyDescent="0.25">
      <c r="A1566" s="3" t="s">
        <v>80</v>
      </c>
      <c r="B1566" s="3" t="s">
        <v>129</v>
      </c>
      <c r="C1566" s="3" t="s">
        <v>2326</v>
      </c>
      <c r="D1566" s="3" t="s">
        <v>2327</v>
      </c>
      <c r="E1566" s="3" t="s">
        <v>2328</v>
      </c>
      <c r="F1566" s="3" t="s">
        <v>2329</v>
      </c>
      <c r="G1566" s="3" t="s">
        <v>2331</v>
      </c>
      <c r="H1566" s="2">
        <v>10</v>
      </c>
      <c r="I1566" s="2">
        <v>0.49</v>
      </c>
      <c r="J1566" s="2">
        <v>14558</v>
      </c>
      <c r="K1566" s="2">
        <v>2957635</v>
      </c>
      <c r="L1566" s="2">
        <v>2957635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6</v>
      </c>
      <c r="V1566" s="2">
        <v>3</v>
      </c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  <c r="AD1566" s="2">
        <v>1</v>
      </c>
      <c r="AE1566" s="2">
        <v>0</v>
      </c>
      <c r="AF1566" s="2">
        <v>0</v>
      </c>
      <c r="AG1566" s="2">
        <v>0</v>
      </c>
      <c r="AH1566" s="2">
        <v>0</v>
      </c>
      <c r="AI1566" s="2">
        <v>0</v>
      </c>
      <c r="AJ1566" s="2">
        <v>0</v>
      </c>
      <c r="AK1566" s="2">
        <v>0</v>
      </c>
      <c r="AL1566" s="2">
        <v>0</v>
      </c>
      <c r="AM1566" s="2">
        <v>0</v>
      </c>
      <c r="AN1566" s="2">
        <v>0</v>
      </c>
    </row>
    <row r="1567" spans="1:40" x14ac:dyDescent="0.25">
      <c r="A1567" s="3" t="s">
        <v>80</v>
      </c>
      <c r="B1567" s="3" t="s">
        <v>129</v>
      </c>
      <c r="C1567" s="3" t="s">
        <v>2326</v>
      </c>
      <c r="D1567" s="3" t="s">
        <v>2333</v>
      </c>
      <c r="E1567" s="3" t="s">
        <v>2334</v>
      </c>
      <c r="F1567" s="3" t="s">
        <v>2384</v>
      </c>
      <c r="G1567" s="3" t="s">
        <v>2387</v>
      </c>
      <c r="H1567" s="2">
        <v>10</v>
      </c>
      <c r="I1567" s="2">
        <v>0.54</v>
      </c>
      <c r="J1567" s="2">
        <v>18660</v>
      </c>
      <c r="K1567" s="2">
        <v>3427949</v>
      </c>
      <c r="L1567" s="2">
        <v>3427949</v>
      </c>
      <c r="M1567" s="2">
        <v>0</v>
      </c>
      <c r="N1567" s="2">
        <v>0</v>
      </c>
      <c r="O1567" s="2">
        <v>1</v>
      </c>
      <c r="P1567" s="2">
        <v>0</v>
      </c>
      <c r="Q1567" s="2">
        <v>0</v>
      </c>
      <c r="R1567" s="2">
        <v>0</v>
      </c>
      <c r="S1567" s="2">
        <v>2</v>
      </c>
      <c r="T1567" s="2">
        <v>0</v>
      </c>
      <c r="U1567" s="2">
        <v>2</v>
      </c>
      <c r="V1567" s="2">
        <v>0</v>
      </c>
      <c r="W1567" s="2">
        <v>0</v>
      </c>
      <c r="X1567" s="2">
        <v>0</v>
      </c>
      <c r="Y1567" s="2">
        <v>0</v>
      </c>
      <c r="Z1567" s="2">
        <v>1</v>
      </c>
      <c r="AA1567" s="2">
        <v>0</v>
      </c>
      <c r="AB1567" s="2">
        <v>0</v>
      </c>
      <c r="AC1567" s="2">
        <v>3</v>
      </c>
      <c r="AD1567" s="2">
        <v>1</v>
      </c>
      <c r="AE1567" s="2">
        <v>0</v>
      </c>
      <c r="AF1567" s="2">
        <v>0</v>
      </c>
      <c r="AG1567" s="2">
        <v>0</v>
      </c>
      <c r="AH1567" s="2">
        <v>0</v>
      </c>
      <c r="AI1567" s="2">
        <v>0</v>
      </c>
      <c r="AJ1567" s="2">
        <v>0</v>
      </c>
      <c r="AK1567" s="2">
        <v>0</v>
      </c>
      <c r="AL1567" s="2">
        <v>0</v>
      </c>
      <c r="AM1567" s="2">
        <v>0</v>
      </c>
      <c r="AN1567" s="2">
        <v>0</v>
      </c>
    </row>
    <row r="1568" spans="1:40" x14ac:dyDescent="0.25">
      <c r="A1568" s="3" t="s">
        <v>29</v>
      </c>
      <c r="B1568" s="3" t="s">
        <v>220</v>
      </c>
      <c r="C1568" s="3" t="s">
        <v>2406</v>
      </c>
      <c r="D1568" s="3" t="s">
        <v>805</v>
      </c>
      <c r="E1568" s="3" t="s">
        <v>381</v>
      </c>
      <c r="F1568" s="3" t="s">
        <v>2407</v>
      </c>
      <c r="G1568" s="3" t="s">
        <v>2405</v>
      </c>
      <c r="H1568" s="2">
        <v>10</v>
      </c>
      <c r="I1568" s="2">
        <v>0.69</v>
      </c>
      <c r="J1568" s="2">
        <v>15722</v>
      </c>
      <c r="K1568" s="2">
        <v>2287145</v>
      </c>
      <c r="L1568" s="2">
        <v>2287145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10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  <c r="AE1568" s="2">
        <v>0</v>
      </c>
      <c r="AF1568" s="2">
        <v>0</v>
      </c>
      <c r="AG1568" s="2">
        <v>0</v>
      </c>
      <c r="AH1568" s="2">
        <v>0</v>
      </c>
      <c r="AI1568" s="2">
        <v>0</v>
      </c>
      <c r="AJ1568" s="2">
        <v>0</v>
      </c>
      <c r="AK1568" s="2">
        <v>0</v>
      </c>
      <c r="AL1568" s="2">
        <v>0</v>
      </c>
      <c r="AM1568" s="2">
        <v>0</v>
      </c>
      <c r="AN1568" s="2">
        <v>0</v>
      </c>
    </row>
    <row r="1569" spans="1:40" x14ac:dyDescent="0.25">
      <c r="A1569" s="3" t="s">
        <v>29</v>
      </c>
      <c r="B1569" s="3" t="s">
        <v>35</v>
      </c>
      <c r="C1569" s="3" t="s">
        <v>36</v>
      </c>
      <c r="D1569" s="3" t="s">
        <v>210</v>
      </c>
      <c r="E1569" s="3" t="s">
        <v>2431</v>
      </c>
      <c r="F1569" s="3" t="s">
        <v>2432</v>
      </c>
      <c r="G1569" s="3" t="s">
        <v>2430</v>
      </c>
      <c r="H1569" s="2">
        <v>10</v>
      </c>
      <c r="I1569" s="2">
        <v>0.37</v>
      </c>
      <c r="J1569" s="2">
        <v>13810</v>
      </c>
      <c r="K1569" s="2">
        <v>3773444</v>
      </c>
      <c r="L1569" s="2">
        <v>3773444</v>
      </c>
      <c r="M1569" s="2">
        <v>0</v>
      </c>
      <c r="N1569" s="2">
        <v>8</v>
      </c>
      <c r="O1569" s="2">
        <v>0</v>
      </c>
      <c r="P1569" s="2">
        <v>0</v>
      </c>
      <c r="Q1569" s="2">
        <v>1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1</v>
      </c>
      <c r="AD1569" s="2">
        <v>0</v>
      </c>
      <c r="AE1569" s="2">
        <v>0</v>
      </c>
      <c r="AF1569" s="2">
        <v>0</v>
      </c>
      <c r="AG1569" s="2">
        <v>0</v>
      </c>
      <c r="AH1569" s="2">
        <v>0</v>
      </c>
      <c r="AI1569" s="2">
        <v>0</v>
      </c>
      <c r="AJ1569" s="2">
        <v>0</v>
      </c>
      <c r="AK1569" s="2">
        <v>0</v>
      </c>
      <c r="AL1569" s="2">
        <v>0</v>
      </c>
      <c r="AM1569" s="2">
        <v>0</v>
      </c>
      <c r="AN1569" s="2">
        <v>0</v>
      </c>
    </row>
    <row r="1570" spans="1:40" x14ac:dyDescent="0.25">
      <c r="A1570" s="3" t="s">
        <v>29</v>
      </c>
      <c r="B1570" s="3" t="s">
        <v>35</v>
      </c>
      <c r="C1570" s="3" t="s">
        <v>102</v>
      </c>
      <c r="D1570" s="3" t="s">
        <v>1328</v>
      </c>
      <c r="E1570" s="3" t="s">
        <v>1329</v>
      </c>
      <c r="F1570" s="3" t="s">
        <v>2438</v>
      </c>
      <c r="G1570" s="3" t="s">
        <v>2439</v>
      </c>
      <c r="H1570" s="2">
        <v>10</v>
      </c>
      <c r="I1570" s="2">
        <v>0.77</v>
      </c>
      <c r="J1570" s="2">
        <v>21259</v>
      </c>
      <c r="K1570" s="2">
        <v>2745290</v>
      </c>
      <c r="L1570" s="2">
        <v>2745290</v>
      </c>
      <c r="M1570" s="2">
        <v>0</v>
      </c>
      <c r="N1570" s="2">
        <v>0</v>
      </c>
      <c r="O1570" s="2">
        <v>0</v>
      </c>
      <c r="P1570" s="2">
        <v>1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2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  <c r="AD1570" s="2">
        <v>1</v>
      </c>
      <c r="AE1570" s="2">
        <v>0</v>
      </c>
      <c r="AF1570" s="2">
        <v>1</v>
      </c>
      <c r="AG1570" s="2">
        <v>0</v>
      </c>
      <c r="AH1570" s="2">
        <v>0</v>
      </c>
      <c r="AI1570" s="2">
        <v>0</v>
      </c>
      <c r="AJ1570" s="2">
        <v>0</v>
      </c>
      <c r="AK1570" s="2">
        <v>0</v>
      </c>
      <c r="AL1570" s="2">
        <v>1</v>
      </c>
      <c r="AM1570" s="2">
        <v>0</v>
      </c>
      <c r="AN1570" s="2">
        <v>4</v>
      </c>
    </row>
    <row r="1571" spans="1:40" x14ac:dyDescent="0.25">
      <c r="A1571" s="3" t="s">
        <v>29</v>
      </c>
      <c r="B1571" s="3" t="s">
        <v>91</v>
      </c>
      <c r="C1571" s="3" t="s">
        <v>91</v>
      </c>
      <c r="D1571" s="3" t="s">
        <v>2688</v>
      </c>
      <c r="E1571" s="3" t="s">
        <v>2689</v>
      </c>
      <c r="F1571" s="3" t="s">
        <v>2690</v>
      </c>
      <c r="G1571" s="3" t="s">
        <v>2687</v>
      </c>
      <c r="H1571" s="2">
        <v>10</v>
      </c>
      <c r="I1571" s="2">
        <v>0.2</v>
      </c>
      <c r="J1571" s="2">
        <v>11677</v>
      </c>
      <c r="K1571" s="2">
        <v>5848211</v>
      </c>
      <c r="L1571" s="2">
        <v>5848211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1</v>
      </c>
      <c r="T1571" s="2">
        <v>0</v>
      </c>
      <c r="U1571" s="2">
        <v>0</v>
      </c>
      <c r="V1571" s="2">
        <v>3</v>
      </c>
      <c r="W1571" s="2">
        <v>1</v>
      </c>
      <c r="X1571" s="2">
        <v>0</v>
      </c>
      <c r="Y1571" s="2">
        <v>0</v>
      </c>
      <c r="Z1571" s="2">
        <v>3</v>
      </c>
      <c r="AA1571" s="2">
        <v>0</v>
      </c>
      <c r="AB1571" s="2">
        <v>0</v>
      </c>
      <c r="AC1571" s="2">
        <v>0</v>
      </c>
      <c r="AD1571" s="2">
        <v>0</v>
      </c>
      <c r="AE1571" s="2">
        <v>1</v>
      </c>
      <c r="AF1571" s="2">
        <v>0</v>
      </c>
      <c r="AG1571" s="2">
        <v>0</v>
      </c>
      <c r="AH1571" s="2">
        <v>0</v>
      </c>
      <c r="AI1571" s="2">
        <v>0</v>
      </c>
      <c r="AJ1571" s="2">
        <v>0</v>
      </c>
      <c r="AK1571" s="2">
        <v>0</v>
      </c>
      <c r="AL1571" s="2">
        <v>1</v>
      </c>
      <c r="AM1571" s="2">
        <v>0</v>
      </c>
      <c r="AN1571" s="2">
        <v>0</v>
      </c>
    </row>
    <row r="1572" spans="1:40" x14ac:dyDescent="0.25">
      <c r="A1572" s="3" t="s">
        <v>29</v>
      </c>
      <c r="B1572" s="3" t="s">
        <v>35</v>
      </c>
      <c r="C1572" s="3" t="s">
        <v>102</v>
      </c>
      <c r="D1572" s="3" t="s">
        <v>515</v>
      </c>
      <c r="E1572" s="3" t="s">
        <v>516</v>
      </c>
      <c r="F1572" s="3" t="s">
        <v>2759</v>
      </c>
      <c r="G1572" s="3" t="s">
        <v>2761</v>
      </c>
      <c r="H1572" s="2">
        <v>10</v>
      </c>
      <c r="I1572" s="2">
        <v>0.34</v>
      </c>
      <c r="J1572" s="2">
        <v>16573</v>
      </c>
      <c r="K1572" s="2">
        <v>4867131</v>
      </c>
      <c r="L1572" s="2">
        <v>4867131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5</v>
      </c>
      <c r="W1572" s="2">
        <v>0</v>
      </c>
      <c r="X1572" s="2">
        <v>0</v>
      </c>
      <c r="Y1572" s="2">
        <v>0</v>
      </c>
      <c r="Z1572" s="2">
        <v>1</v>
      </c>
      <c r="AA1572" s="2">
        <v>0</v>
      </c>
      <c r="AB1572" s="2">
        <v>0</v>
      </c>
      <c r="AC1572" s="2">
        <v>0</v>
      </c>
      <c r="AD1572" s="2">
        <v>0</v>
      </c>
      <c r="AE1572" s="2">
        <v>0</v>
      </c>
      <c r="AF1572" s="2">
        <v>0</v>
      </c>
      <c r="AG1572" s="2">
        <v>0</v>
      </c>
      <c r="AH1572" s="2">
        <v>0</v>
      </c>
      <c r="AI1572" s="2">
        <v>0</v>
      </c>
      <c r="AJ1572" s="2">
        <v>0</v>
      </c>
      <c r="AK1572" s="2">
        <v>0</v>
      </c>
      <c r="AL1572" s="2">
        <v>0</v>
      </c>
      <c r="AM1572" s="2">
        <v>4</v>
      </c>
      <c r="AN1572" s="2">
        <v>0</v>
      </c>
    </row>
    <row r="1573" spans="1:40" x14ac:dyDescent="0.25">
      <c r="A1573" s="3" t="s">
        <v>29</v>
      </c>
      <c r="B1573" s="3" t="s">
        <v>49</v>
      </c>
      <c r="C1573" s="3" t="s">
        <v>191</v>
      </c>
      <c r="D1573" s="3" t="s">
        <v>192</v>
      </c>
      <c r="E1573" s="3" t="s">
        <v>2063</v>
      </c>
      <c r="F1573" s="3" t="s">
        <v>2789</v>
      </c>
      <c r="G1573" s="3" t="s">
        <v>2788</v>
      </c>
      <c r="H1573" s="2">
        <v>10</v>
      </c>
      <c r="I1573" s="2">
        <v>0.86</v>
      </c>
      <c r="J1573" s="2">
        <v>17021</v>
      </c>
      <c r="K1573" s="2">
        <v>1956698</v>
      </c>
      <c r="L1573" s="2">
        <v>1978793</v>
      </c>
      <c r="M1573" s="2">
        <v>0</v>
      </c>
      <c r="N1573" s="2">
        <v>0</v>
      </c>
      <c r="O1573" s="2">
        <v>0</v>
      </c>
      <c r="P1573" s="2">
        <v>1</v>
      </c>
      <c r="Q1573" s="2">
        <v>0</v>
      </c>
      <c r="R1573" s="2">
        <v>0</v>
      </c>
      <c r="S1573" s="2">
        <v>0</v>
      </c>
      <c r="T1573" s="2">
        <v>0</v>
      </c>
      <c r="U1573" s="2">
        <v>2</v>
      </c>
      <c r="V1573" s="2">
        <v>2</v>
      </c>
      <c r="W1573" s="2">
        <v>4</v>
      </c>
      <c r="X1573" s="2">
        <v>0</v>
      </c>
      <c r="Y1573" s="2">
        <v>0</v>
      </c>
      <c r="Z1573" s="2">
        <v>1</v>
      </c>
      <c r="AA1573" s="2">
        <v>0</v>
      </c>
      <c r="AB1573" s="2">
        <v>0</v>
      </c>
      <c r="AC1573" s="2">
        <v>0</v>
      </c>
      <c r="AD1573" s="2">
        <v>0</v>
      </c>
      <c r="AE1573" s="2">
        <v>0</v>
      </c>
      <c r="AF1573" s="2">
        <v>0</v>
      </c>
      <c r="AG1573" s="2">
        <v>0</v>
      </c>
      <c r="AH1573" s="2">
        <v>0</v>
      </c>
      <c r="AI1573" s="2">
        <v>0</v>
      </c>
      <c r="AJ1573" s="2">
        <v>0</v>
      </c>
      <c r="AK1573" s="2">
        <v>0</v>
      </c>
      <c r="AL1573" s="2">
        <v>0</v>
      </c>
      <c r="AM1573" s="2">
        <v>0</v>
      </c>
      <c r="AN1573" s="2">
        <v>0</v>
      </c>
    </row>
    <row r="1574" spans="1:40" x14ac:dyDescent="0.25">
      <c r="A1574" s="3" t="s">
        <v>29</v>
      </c>
      <c r="B1574" s="3" t="s">
        <v>35</v>
      </c>
      <c r="C1574" s="3" t="s">
        <v>102</v>
      </c>
      <c r="D1574" s="3" t="s">
        <v>136</v>
      </c>
      <c r="E1574" s="3" t="s">
        <v>400</v>
      </c>
      <c r="F1574" s="3" t="s">
        <v>2907</v>
      </c>
      <c r="G1574" s="3" t="s">
        <v>2927</v>
      </c>
      <c r="H1574" s="2">
        <v>10</v>
      </c>
      <c r="I1574" s="2">
        <v>0.21</v>
      </c>
      <c r="J1574" s="2">
        <v>13367</v>
      </c>
      <c r="K1574" s="2">
        <v>6262305</v>
      </c>
      <c r="L1574" s="2">
        <v>6262305</v>
      </c>
      <c r="M1574" s="2">
        <v>0</v>
      </c>
      <c r="N1574" s="2">
        <v>6</v>
      </c>
      <c r="O1574" s="2">
        <v>1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3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0</v>
      </c>
      <c r="AE1574" s="2">
        <v>0</v>
      </c>
      <c r="AF1574" s="2">
        <v>0</v>
      </c>
      <c r="AG1574" s="2">
        <v>0</v>
      </c>
      <c r="AH1574" s="2">
        <v>0</v>
      </c>
      <c r="AI1574" s="2">
        <v>0</v>
      </c>
      <c r="AJ1574" s="2">
        <v>0</v>
      </c>
      <c r="AK1574" s="2">
        <v>0</v>
      </c>
      <c r="AL1574" s="2">
        <v>0</v>
      </c>
      <c r="AM1574" s="2">
        <v>0</v>
      </c>
      <c r="AN1574" s="2">
        <v>0</v>
      </c>
    </row>
    <row r="1575" spans="1:40" x14ac:dyDescent="0.25">
      <c r="A1575" s="3" t="s">
        <v>29</v>
      </c>
      <c r="B1575" s="3" t="s">
        <v>35</v>
      </c>
      <c r="C1575" s="3" t="s">
        <v>102</v>
      </c>
      <c r="D1575" s="3" t="s">
        <v>136</v>
      </c>
      <c r="E1575" s="3" t="s">
        <v>400</v>
      </c>
      <c r="F1575" s="3" t="s">
        <v>2907</v>
      </c>
      <c r="G1575" s="3" t="s">
        <v>2934</v>
      </c>
      <c r="H1575" s="2">
        <v>10</v>
      </c>
      <c r="I1575" s="2">
        <v>0.23</v>
      </c>
      <c r="J1575" s="2">
        <v>14666</v>
      </c>
      <c r="K1575" s="2">
        <v>6438405</v>
      </c>
      <c r="L1575" s="2">
        <v>6438405</v>
      </c>
      <c r="M1575" s="2">
        <v>0</v>
      </c>
      <c r="N1575" s="2">
        <v>1</v>
      </c>
      <c r="O1575" s="2">
        <v>3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4</v>
      </c>
      <c r="W1575" s="2">
        <v>2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</row>
    <row r="1576" spans="1:40" x14ac:dyDescent="0.25">
      <c r="A1576" s="3" t="s">
        <v>29</v>
      </c>
      <c r="B1576" s="3" t="s">
        <v>35</v>
      </c>
      <c r="C1576" s="3" t="s">
        <v>102</v>
      </c>
      <c r="D1576" s="3" t="s">
        <v>136</v>
      </c>
      <c r="E1576" s="3" t="s">
        <v>400</v>
      </c>
      <c r="F1576" s="3" t="s">
        <v>2907</v>
      </c>
      <c r="G1576" s="3" t="s">
        <v>2946</v>
      </c>
      <c r="H1576" s="2">
        <v>10</v>
      </c>
      <c r="I1576" s="2">
        <v>0.22</v>
      </c>
      <c r="J1576" s="2">
        <v>13264</v>
      </c>
      <c r="K1576" s="2">
        <v>5959964</v>
      </c>
      <c r="L1576" s="2">
        <v>5959964</v>
      </c>
      <c r="M1576" s="2">
        <v>0</v>
      </c>
      <c r="N1576" s="2">
        <v>6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1</v>
      </c>
      <c r="V1576" s="2">
        <v>1</v>
      </c>
      <c r="W1576" s="2">
        <v>0</v>
      </c>
      <c r="X1576" s="2">
        <v>0</v>
      </c>
      <c r="Y1576" s="2">
        <v>1</v>
      </c>
      <c r="Z1576" s="2">
        <v>1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</row>
    <row r="1577" spans="1:40" x14ac:dyDescent="0.25">
      <c r="A1577" s="3" t="s">
        <v>29</v>
      </c>
      <c r="B1577" s="3" t="s">
        <v>35</v>
      </c>
      <c r="C1577" s="3" t="s">
        <v>102</v>
      </c>
      <c r="D1577" s="3" t="s">
        <v>136</v>
      </c>
      <c r="E1577" s="3" t="s">
        <v>400</v>
      </c>
      <c r="F1577" s="3" t="s">
        <v>2907</v>
      </c>
      <c r="G1577" s="3" t="s">
        <v>2947</v>
      </c>
      <c r="H1577" s="2">
        <v>10</v>
      </c>
      <c r="I1577" s="2">
        <v>0.24</v>
      </c>
      <c r="J1577" s="2">
        <v>14551</v>
      </c>
      <c r="K1577" s="2">
        <v>6078430</v>
      </c>
      <c r="L1577" s="2">
        <v>6078430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4</v>
      </c>
      <c r="W1577" s="2">
        <v>0</v>
      </c>
      <c r="X1577" s="2">
        <v>0</v>
      </c>
      <c r="Y1577" s="2">
        <v>0</v>
      </c>
      <c r="Z1577" s="2">
        <v>3</v>
      </c>
      <c r="AA1577" s="2">
        <v>0</v>
      </c>
      <c r="AB1577" s="2">
        <v>0</v>
      </c>
      <c r="AC1577" s="2">
        <v>0</v>
      </c>
      <c r="AD1577" s="2">
        <v>3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</row>
    <row r="1578" spans="1:40" x14ac:dyDescent="0.25">
      <c r="A1578" s="3" t="s">
        <v>29</v>
      </c>
      <c r="B1578" s="3" t="s">
        <v>35</v>
      </c>
      <c r="C1578" s="3" t="s">
        <v>102</v>
      </c>
      <c r="D1578" s="3" t="s">
        <v>136</v>
      </c>
      <c r="E1578" s="3" t="s">
        <v>400</v>
      </c>
      <c r="F1578" s="3" t="s">
        <v>2907</v>
      </c>
      <c r="G1578" s="3" t="s">
        <v>2949</v>
      </c>
      <c r="H1578" s="2">
        <v>10</v>
      </c>
      <c r="I1578" s="2">
        <v>0.26</v>
      </c>
      <c r="J1578" s="2">
        <v>15601</v>
      </c>
      <c r="K1578" s="2">
        <v>5956110</v>
      </c>
      <c r="L1578" s="2">
        <v>5956110</v>
      </c>
      <c r="M1578" s="2">
        <v>0</v>
      </c>
      <c r="N1578" s="2">
        <v>1</v>
      </c>
      <c r="O1578" s="2">
        <v>1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1</v>
      </c>
      <c r="Y1578" s="2">
        <v>0</v>
      </c>
      <c r="Z1578" s="2">
        <v>2</v>
      </c>
      <c r="AA1578" s="2">
        <v>2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3</v>
      </c>
    </row>
    <row r="1579" spans="1:40" x14ac:dyDescent="0.25">
      <c r="A1579" s="3" t="s">
        <v>29</v>
      </c>
      <c r="B1579" s="3" t="s">
        <v>35</v>
      </c>
      <c r="C1579" s="3" t="s">
        <v>36</v>
      </c>
      <c r="D1579" s="3" t="s">
        <v>37</v>
      </c>
      <c r="E1579" s="3" t="s">
        <v>395</v>
      </c>
      <c r="F1579" s="3" t="s">
        <v>3070</v>
      </c>
      <c r="G1579" s="3" t="s">
        <v>3071</v>
      </c>
      <c r="H1579" s="2">
        <v>10</v>
      </c>
      <c r="I1579" s="2">
        <v>0.28999999999999998</v>
      </c>
      <c r="J1579" s="2">
        <v>12612</v>
      </c>
      <c r="K1579" s="2">
        <v>4352825</v>
      </c>
      <c r="L1579" s="2">
        <v>4352825</v>
      </c>
      <c r="M1579" s="2">
        <v>0</v>
      </c>
      <c r="N1579" s="2">
        <v>2</v>
      </c>
      <c r="O1579" s="2">
        <v>0</v>
      </c>
      <c r="P1579" s="2">
        <v>0</v>
      </c>
      <c r="Q1579" s="2">
        <v>1</v>
      </c>
      <c r="R1579" s="2">
        <v>0</v>
      </c>
      <c r="S1579" s="2">
        <v>0</v>
      </c>
      <c r="T1579" s="2">
        <v>0</v>
      </c>
      <c r="U1579" s="2">
        <v>2</v>
      </c>
      <c r="V1579" s="2">
        <v>0</v>
      </c>
      <c r="W1579" s="2">
        <v>0</v>
      </c>
      <c r="X1579" s="2">
        <v>0</v>
      </c>
      <c r="Y1579" s="2">
        <v>1</v>
      </c>
      <c r="Z1579" s="2">
        <v>2</v>
      </c>
      <c r="AA1579" s="2">
        <v>0</v>
      </c>
      <c r="AB1579" s="2">
        <v>0</v>
      </c>
      <c r="AC1579" s="2">
        <v>0</v>
      </c>
      <c r="AD1579" s="2">
        <v>2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</row>
    <row r="1580" spans="1:40" x14ac:dyDescent="0.25">
      <c r="A1580" s="3" t="s">
        <v>29</v>
      </c>
      <c r="B1580" s="3" t="s">
        <v>35</v>
      </c>
      <c r="C1580" s="3" t="s">
        <v>36</v>
      </c>
      <c r="D1580" s="3" t="s">
        <v>324</v>
      </c>
      <c r="E1580" s="3" t="s">
        <v>903</v>
      </c>
      <c r="F1580" s="3" t="s">
        <v>904</v>
      </c>
      <c r="G1580" s="3" t="s">
        <v>3104</v>
      </c>
      <c r="H1580" s="2">
        <v>10</v>
      </c>
      <c r="I1580" s="2">
        <v>0.91</v>
      </c>
      <c r="J1580" s="2">
        <v>11845</v>
      </c>
      <c r="K1580" s="2">
        <v>1305467</v>
      </c>
      <c r="L1580" s="2">
        <v>1305467</v>
      </c>
      <c r="M1580" s="2">
        <v>0</v>
      </c>
      <c r="N1580" s="2">
        <v>0</v>
      </c>
      <c r="O1580" s="2">
        <v>0</v>
      </c>
      <c r="P1580" s="2">
        <v>0</v>
      </c>
      <c r="Q1580" s="2">
        <v>1</v>
      </c>
      <c r="R1580" s="2">
        <v>0</v>
      </c>
      <c r="S1580" s="2">
        <v>0</v>
      </c>
      <c r="T1580" s="2">
        <v>0</v>
      </c>
      <c r="U1580" s="2">
        <v>1</v>
      </c>
      <c r="V1580" s="2">
        <v>1</v>
      </c>
      <c r="W1580" s="2">
        <v>0</v>
      </c>
      <c r="X1580" s="2">
        <v>0</v>
      </c>
      <c r="Y1580" s="2">
        <v>1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4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2</v>
      </c>
      <c r="AN1580" s="2">
        <v>0</v>
      </c>
    </row>
    <row r="1581" spans="1:40" x14ac:dyDescent="0.25">
      <c r="A1581" s="3" t="s">
        <v>29</v>
      </c>
      <c r="B1581" s="3" t="s">
        <v>185</v>
      </c>
      <c r="C1581" s="3" t="s">
        <v>186</v>
      </c>
      <c r="D1581" s="3" t="s">
        <v>187</v>
      </c>
      <c r="E1581" s="3" t="s">
        <v>188</v>
      </c>
      <c r="F1581" s="3" t="s">
        <v>3119</v>
      </c>
      <c r="G1581" s="3" t="s">
        <v>3122</v>
      </c>
      <c r="H1581" s="2">
        <v>10</v>
      </c>
      <c r="I1581" s="2">
        <v>0.44</v>
      </c>
      <c r="J1581" s="2">
        <v>9460</v>
      </c>
      <c r="K1581" s="2">
        <v>2166321</v>
      </c>
      <c r="L1581" s="2">
        <v>2166321</v>
      </c>
      <c r="M1581" s="2">
        <v>0</v>
      </c>
      <c r="N1581" s="2">
        <v>0</v>
      </c>
      <c r="O1581" s="2">
        <v>0</v>
      </c>
      <c r="P1581" s="2">
        <v>0</v>
      </c>
      <c r="Q1581" s="2">
        <v>2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8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</row>
    <row r="1582" spans="1:40" x14ac:dyDescent="0.25">
      <c r="A1582" s="3" t="s">
        <v>29</v>
      </c>
      <c r="B1582" s="3" t="s">
        <v>310</v>
      </c>
      <c r="C1582" s="3" t="s">
        <v>1102</v>
      </c>
      <c r="D1582" s="3" t="s">
        <v>1103</v>
      </c>
      <c r="E1582" s="3" t="s">
        <v>3132</v>
      </c>
      <c r="F1582" s="3" t="s">
        <v>3133</v>
      </c>
      <c r="G1582" s="3" t="s">
        <v>3134</v>
      </c>
      <c r="H1582" s="2">
        <v>10</v>
      </c>
      <c r="I1582" s="2">
        <v>0.27</v>
      </c>
      <c r="J1582" s="2">
        <v>15660</v>
      </c>
      <c r="K1582" s="2">
        <v>5723298</v>
      </c>
      <c r="L1582" s="2">
        <v>5723298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2</v>
      </c>
      <c r="T1582" s="2">
        <v>0</v>
      </c>
      <c r="U1582" s="2">
        <v>0</v>
      </c>
      <c r="V1582" s="2">
        <v>0</v>
      </c>
      <c r="W1582" s="2">
        <v>0</v>
      </c>
      <c r="X1582" s="2">
        <v>2</v>
      </c>
      <c r="Y1582" s="2">
        <v>0</v>
      </c>
      <c r="Z1582" s="2">
        <v>4</v>
      </c>
      <c r="AA1582" s="2">
        <v>0</v>
      </c>
      <c r="AB1582" s="2">
        <v>0</v>
      </c>
      <c r="AC1582" s="2">
        <v>1</v>
      </c>
      <c r="AD1582" s="2">
        <v>0</v>
      </c>
      <c r="AE1582" s="2">
        <v>1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</row>
    <row r="1583" spans="1:40" x14ac:dyDescent="0.25">
      <c r="A1583" s="3" t="s">
        <v>29</v>
      </c>
      <c r="B1583" s="3" t="s">
        <v>35</v>
      </c>
      <c r="C1583" s="3" t="s">
        <v>102</v>
      </c>
      <c r="D1583" s="3" t="s">
        <v>515</v>
      </c>
      <c r="E1583" s="3" t="s">
        <v>516</v>
      </c>
      <c r="F1583" s="3" t="s">
        <v>3176</v>
      </c>
      <c r="G1583" s="3" t="s">
        <v>3185</v>
      </c>
      <c r="H1583" s="2">
        <v>10</v>
      </c>
      <c r="I1583" s="2">
        <v>0.32</v>
      </c>
      <c r="J1583" s="2">
        <v>15618</v>
      </c>
      <c r="K1583" s="2">
        <v>4808805</v>
      </c>
      <c r="L1583" s="2">
        <v>4808805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1</v>
      </c>
      <c r="T1583" s="2">
        <v>0</v>
      </c>
      <c r="U1583" s="2">
        <v>3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  <c r="AC1583" s="2">
        <v>1</v>
      </c>
      <c r="AD1583" s="2">
        <v>1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4</v>
      </c>
      <c r="AN1583" s="2">
        <v>0</v>
      </c>
    </row>
    <row r="1584" spans="1:40" x14ac:dyDescent="0.25">
      <c r="A1584" s="3" t="s">
        <v>29</v>
      </c>
      <c r="B1584" s="3" t="s">
        <v>35</v>
      </c>
      <c r="C1584" s="3" t="s">
        <v>102</v>
      </c>
      <c r="D1584" s="3" t="s">
        <v>515</v>
      </c>
      <c r="E1584" s="3" t="s">
        <v>516</v>
      </c>
      <c r="F1584" s="3" t="s">
        <v>3240</v>
      </c>
      <c r="G1584" s="3" t="s">
        <v>3239</v>
      </c>
      <c r="H1584" s="2">
        <v>10</v>
      </c>
      <c r="I1584" s="2">
        <v>0.35</v>
      </c>
      <c r="J1584" s="2">
        <v>17437</v>
      </c>
      <c r="K1584" s="2">
        <v>4946161</v>
      </c>
      <c r="L1584" s="2">
        <v>4946161</v>
      </c>
      <c r="M1584" s="2">
        <v>0</v>
      </c>
      <c r="N1584" s="2">
        <v>1</v>
      </c>
      <c r="O1584" s="2">
        <v>0</v>
      </c>
      <c r="P1584" s="2">
        <v>0</v>
      </c>
      <c r="Q1584" s="2">
        <v>0</v>
      </c>
      <c r="R1584" s="2">
        <v>0</v>
      </c>
      <c r="S1584" s="2">
        <v>1</v>
      </c>
      <c r="T1584" s="2">
        <v>1</v>
      </c>
      <c r="U1584" s="2">
        <v>1</v>
      </c>
      <c r="V1584" s="2">
        <v>4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  <c r="AC1584" s="2">
        <v>1</v>
      </c>
      <c r="AD1584" s="2">
        <v>0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1</v>
      </c>
      <c r="AN1584" s="2">
        <v>0</v>
      </c>
    </row>
    <row r="1585" spans="1:40" x14ac:dyDescent="0.25">
      <c r="A1585" s="3" t="s">
        <v>29</v>
      </c>
      <c r="B1585" s="3" t="s">
        <v>35</v>
      </c>
      <c r="C1585" s="3" t="s">
        <v>102</v>
      </c>
      <c r="D1585" s="3" t="s">
        <v>515</v>
      </c>
      <c r="E1585" s="3" t="s">
        <v>516</v>
      </c>
      <c r="F1585" s="3" t="s">
        <v>3237</v>
      </c>
      <c r="G1585" s="3" t="s">
        <v>3246</v>
      </c>
      <c r="H1585" s="2">
        <v>10</v>
      </c>
      <c r="I1585" s="2">
        <v>0.25</v>
      </c>
      <c r="J1585" s="2">
        <v>13607</v>
      </c>
      <c r="K1585" s="2">
        <v>5467306</v>
      </c>
      <c r="L1585" s="2">
        <v>5467306</v>
      </c>
      <c r="M1585" s="2">
        <v>0</v>
      </c>
      <c r="N1585" s="2">
        <v>2</v>
      </c>
      <c r="O1585" s="2">
        <v>0</v>
      </c>
      <c r="P1585" s="2">
        <v>0</v>
      </c>
      <c r="Q1585" s="2">
        <v>0</v>
      </c>
      <c r="R1585" s="2">
        <v>0</v>
      </c>
      <c r="S1585" s="2">
        <v>1</v>
      </c>
      <c r="T1585" s="2">
        <v>0</v>
      </c>
      <c r="U1585" s="2">
        <v>0</v>
      </c>
      <c r="V1585" s="2">
        <v>7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  <c r="AD1585" s="2">
        <v>0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</row>
    <row r="1586" spans="1:40" x14ac:dyDescent="0.25">
      <c r="A1586" s="3" t="s">
        <v>29</v>
      </c>
      <c r="B1586" s="3" t="s">
        <v>35</v>
      </c>
      <c r="C1586" s="3" t="s">
        <v>102</v>
      </c>
      <c r="D1586" s="3" t="s">
        <v>963</v>
      </c>
      <c r="E1586" s="3" t="s">
        <v>964</v>
      </c>
      <c r="F1586" s="3" t="s">
        <v>3288</v>
      </c>
      <c r="G1586" s="3" t="s">
        <v>3287</v>
      </c>
      <c r="H1586" s="2">
        <v>10</v>
      </c>
      <c r="I1586" s="2">
        <v>0.28999999999999998</v>
      </c>
      <c r="J1586" s="2">
        <v>12486</v>
      </c>
      <c r="K1586" s="2">
        <v>4300227</v>
      </c>
      <c r="L1586" s="2">
        <v>4300227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10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</row>
    <row r="1587" spans="1:40" x14ac:dyDescent="0.25">
      <c r="A1587" s="3" t="s">
        <v>29</v>
      </c>
      <c r="B1587" s="3" t="s">
        <v>49</v>
      </c>
      <c r="C1587" s="3" t="s">
        <v>191</v>
      </c>
      <c r="D1587" s="3" t="s">
        <v>234</v>
      </c>
      <c r="E1587" s="3" t="s">
        <v>2234</v>
      </c>
      <c r="F1587" s="3" t="s">
        <v>3360</v>
      </c>
      <c r="G1587" s="3" t="s">
        <v>3362</v>
      </c>
      <c r="H1587" s="2">
        <v>10</v>
      </c>
      <c r="I1587" s="2">
        <v>0.48</v>
      </c>
      <c r="J1587" s="2">
        <v>13664</v>
      </c>
      <c r="K1587" s="2">
        <v>2868863</v>
      </c>
      <c r="L1587" s="2">
        <v>2868863</v>
      </c>
      <c r="M1587" s="2">
        <v>0</v>
      </c>
      <c r="N1587" s="2">
        <v>0</v>
      </c>
      <c r="O1587" s="2">
        <v>3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6</v>
      </c>
      <c r="AB1587" s="2">
        <v>0</v>
      </c>
      <c r="AC1587" s="2">
        <v>0</v>
      </c>
      <c r="AD1587" s="2">
        <v>0</v>
      </c>
      <c r="AE1587" s="2">
        <v>0</v>
      </c>
      <c r="AF1587" s="2">
        <v>0</v>
      </c>
      <c r="AG1587" s="2">
        <v>0</v>
      </c>
      <c r="AH1587" s="2">
        <v>0</v>
      </c>
      <c r="AI1587" s="2">
        <v>0</v>
      </c>
      <c r="AJ1587" s="2">
        <v>0</v>
      </c>
      <c r="AK1587" s="2">
        <v>0</v>
      </c>
      <c r="AL1587" s="2">
        <v>0</v>
      </c>
      <c r="AM1587" s="2">
        <v>0</v>
      </c>
      <c r="AN1587" s="2">
        <v>1</v>
      </c>
    </row>
    <row r="1588" spans="1:40" x14ac:dyDescent="0.25">
      <c r="A1588" s="3" t="s">
        <v>29</v>
      </c>
      <c r="B1588" s="3" t="s">
        <v>49</v>
      </c>
      <c r="C1588" s="3" t="s">
        <v>191</v>
      </c>
      <c r="D1588" s="3" t="s">
        <v>234</v>
      </c>
      <c r="E1588" s="3" t="s">
        <v>2234</v>
      </c>
      <c r="F1588" s="3" t="s">
        <v>3360</v>
      </c>
      <c r="G1588" s="3" t="s">
        <v>3371</v>
      </c>
      <c r="H1588" s="2">
        <v>10</v>
      </c>
      <c r="I1588" s="2">
        <v>0.64</v>
      </c>
      <c r="J1588" s="2">
        <v>18000</v>
      </c>
      <c r="K1588" s="2">
        <v>2832478</v>
      </c>
      <c r="L1588" s="2">
        <v>2832478</v>
      </c>
      <c r="M1588" s="2">
        <v>0</v>
      </c>
      <c r="N1588" s="2">
        <v>0</v>
      </c>
      <c r="O1588" s="2">
        <v>2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7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0</v>
      </c>
      <c r="AD1588" s="2">
        <v>0</v>
      </c>
      <c r="AE1588" s="2">
        <v>0</v>
      </c>
      <c r="AF1588" s="2">
        <v>0</v>
      </c>
      <c r="AG1588" s="2">
        <v>0</v>
      </c>
      <c r="AH1588" s="2">
        <v>0</v>
      </c>
      <c r="AI1588" s="2">
        <v>0</v>
      </c>
      <c r="AJ1588" s="2">
        <v>0</v>
      </c>
      <c r="AK1588" s="2">
        <v>0</v>
      </c>
      <c r="AL1588" s="2">
        <v>0</v>
      </c>
      <c r="AM1588" s="2">
        <v>0</v>
      </c>
      <c r="AN1588" s="2">
        <v>1</v>
      </c>
    </row>
    <row r="1589" spans="1:40" x14ac:dyDescent="0.25">
      <c r="A1589" s="3" t="s">
        <v>29</v>
      </c>
      <c r="B1589" s="3" t="s">
        <v>49</v>
      </c>
      <c r="C1589" s="3" t="s">
        <v>191</v>
      </c>
      <c r="D1589" s="3" t="s">
        <v>234</v>
      </c>
      <c r="E1589" s="3" t="s">
        <v>2234</v>
      </c>
      <c r="F1589" s="3" t="s">
        <v>3360</v>
      </c>
      <c r="G1589" s="3" t="s">
        <v>3382</v>
      </c>
      <c r="H1589" s="2">
        <v>10</v>
      </c>
      <c r="I1589" s="2">
        <v>0.65</v>
      </c>
      <c r="J1589" s="2">
        <v>18102</v>
      </c>
      <c r="K1589" s="2">
        <v>2787638</v>
      </c>
      <c r="L1589" s="2">
        <v>2787638</v>
      </c>
      <c r="M1589" s="2">
        <v>0</v>
      </c>
      <c r="N1589" s="2">
        <v>2</v>
      </c>
      <c r="O1589" s="2">
        <v>4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1</v>
      </c>
      <c r="X1589" s="2">
        <v>0</v>
      </c>
      <c r="Y1589" s="2">
        <v>0</v>
      </c>
      <c r="Z1589" s="2">
        <v>0</v>
      </c>
      <c r="AA1589" s="2">
        <v>2</v>
      </c>
      <c r="AB1589" s="2">
        <v>0</v>
      </c>
      <c r="AC1589" s="2">
        <v>0</v>
      </c>
      <c r="AD1589" s="2">
        <v>0</v>
      </c>
      <c r="AE1589" s="2">
        <v>0</v>
      </c>
      <c r="AF1589" s="2">
        <v>0</v>
      </c>
      <c r="AG1589" s="2">
        <v>0</v>
      </c>
      <c r="AH1589" s="2">
        <v>0</v>
      </c>
      <c r="AI1589" s="2">
        <v>0</v>
      </c>
      <c r="AJ1589" s="2">
        <v>0</v>
      </c>
      <c r="AK1589" s="2">
        <v>0</v>
      </c>
      <c r="AL1589" s="2">
        <v>0</v>
      </c>
      <c r="AM1589" s="2">
        <v>0</v>
      </c>
      <c r="AN1589" s="2">
        <v>1</v>
      </c>
    </row>
    <row r="1590" spans="1:40" x14ac:dyDescent="0.25">
      <c r="A1590" s="3" t="s">
        <v>29</v>
      </c>
      <c r="B1590" s="3" t="s">
        <v>49</v>
      </c>
      <c r="C1590" s="3" t="s">
        <v>191</v>
      </c>
      <c r="D1590" s="3" t="s">
        <v>234</v>
      </c>
      <c r="E1590" s="3" t="s">
        <v>2234</v>
      </c>
      <c r="F1590" s="3" t="s">
        <v>3360</v>
      </c>
      <c r="G1590" s="3" t="s">
        <v>3417</v>
      </c>
      <c r="H1590" s="2">
        <v>10</v>
      </c>
      <c r="I1590" s="2">
        <v>0.52</v>
      </c>
      <c r="J1590" s="2">
        <v>13643</v>
      </c>
      <c r="K1590" s="2">
        <v>2617381</v>
      </c>
      <c r="L1590" s="2">
        <v>2617381</v>
      </c>
      <c r="M1590" s="2">
        <v>0</v>
      </c>
      <c r="N1590" s="2">
        <v>2</v>
      </c>
      <c r="O1590" s="2">
        <v>1</v>
      </c>
      <c r="P1590" s="2">
        <v>0</v>
      </c>
      <c r="Q1590" s="2">
        <v>0</v>
      </c>
      <c r="R1590" s="2">
        <v>0</v>
      </c>
      <c r="S1590" s="2">
        <v>1</v>
      </c>
      <c r="T1590" s="2">
        <v>0</v>
      </c>
      <c r="U1590" s="2">
        <v>0</v>
      </c>
      <c r="V1590" s="2">
        <v>1</v>
      </c>
      <c r="W1590" s="2">
        <v>0</v>
      </c>
      <c r="X1590" s="2">
        <v>0</v>
      </c>
      <c r="Y1590" s="2">
        <v>0</v>
      </c>
      <c r="Z1590" s="2">
        <v>0</v>
      </c>
      <c r="AA1590" s="2">
        <v>1</v>
      </c>
      <c r="AB1590" s="2">
        <v>0</v>
      </c>
      <c r="AC1590" s="2">
        <v>0</v>
      </c>
      <c r="AD1590" s="2">
        <v>0</v>
      </c>
      <c r="AE1590" s="2">
        <v>0</v>
      </c>
      <c r="AF1590" s="2">
        <v>0</v>
      </c>
      <c r="AG1590" s="2">
        <v>0</v>
      </c>
      <c r="AH1590" s="2">
        <v>0</v>
      </c>
      <c r="AI1590" s="2">
        <v>0</v>
      </c>
      <c r="AJ1590" s="2">
        <v>0</v>
      </c>
      <c r="AK1590" s="2">
        <v>0</v>
      </c>
      <c r="AL1590" s="2">
        <v>4</v>
      </c>
      <c r="AM1590" s="2">
        <v>0</v>
      </c>
      <c r="AN1590" s="2">
        <v>0</v>
      </c>
    </row>
    <row r="1591" spans="1:40" x14ac:dyDescent="0.25">
      <c r="A1591" s="3" t="s">
        <v>29</v>
      </c>
      <c r="B1591" s="3" t="s">
        <v>49</v>
      </c>
      <c r="C1591" s="3" t="s">
        <v>191</v>
      </c>
      <c r="D1591" s="3" t="s">
        <v>192</v>
      </c>
      <c r="E1591" s="3" t="s">
        <v>2122</v>
      </c>
      <c r="F1591" s="3" t="s">
        <v>3436</v>
      </c>
      <c r="G1591" s="3" t="s">
        <v>3476</v>
      </c>
      <c r="H1591" s="2">
        <v>10</v>
      </c>
      <c r="I1591" s="2">
        <v>0.82</v>
      </c>
      <c r="J1591" s="2">
        <v>16598</v>
      </c>
      <c r="K1591" s="2">
        <v>2032925</v>
      </c>
      <c r="L1591" s="2">
        <v>2032925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2</v>
      </c>
      <c r="T1591" s="2">
        <v>0</v>
      </c>
      <c r="U1591" s="2">
        <v>0</v>
      </c>
      <c r="V1591" s="2">
        <v>8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  <c r="AE1591" s="2">
        <v>0</v>
      </c>
      <c r="AF1591" s="2">
        <v>0</v>
      </c>
      <c r="AG1591" s="2">
        <v>0</v>
      </c>
      <c r="AH1591" s="2">
        <v>0</v>
      </c>
      <c r="AI1591" s="2">
        <v>0</v>
      </c>
      <c r="AJ1591" s="2">
        <v>0</v>
      </c>
      <c r="AK1591" s="2">
        <v>0</v>
      </c>
      <c r="AL1591" s="2">
        <v>0</v>
      </c>
      <c r="AM1591" s="2">
        <v>0</v>
      </c>
      <c r="AN1591" s="2">
        <v>0</v>
      </c>
    </row>
    <row r="1592" spans="1:40" x14ac:dyDescent="0.25">
      <c r="A1592" s="3" t="s">
        <v>29</v>
      </c>
      <c r="B1592" s="3" t="s">
        <v>49</v>
      </c>
      <c r="C1592" s="3" t="s">
        <v>191</v>
      </c>
      <c r="D1592" s="3" t="s">
        <v>192</v>
      </c>
      <c r="E1592" s="3" t="s">
        <v>2122</v>
      </c>
      <c r="F1592" s="3" t="s">
        <v>3436</v>
      </c>
      <c r="G1592" s="3" t="s">
        <v>3524</v>
      </c>
      <c r="H1592" s="2">
        <v>10</v>
      </c>
      <c r="I1592" s="2">
        <v>0.7</v>
      </c>
      <c r="J1592" s="2">
        <v>13280</v>
      </c>
      <c r="K1592" s="2">
        <v>1897573</v>
      </c>
      <c r="L1592" s="2">
        <v>1897573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5</v>
      </c>
      <c r="W1592" s="2">
        <v>1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  <c r="AE1592" s="2">
        <v>0</v>
      </c>
      <c r="AF1592" s="2">
        <v>0</v>
      </c>
      <c r="AG1592" s="2">
        <v>0</v>
      </c>
      <c r="AH1592" s="2">
        <v>4</v>
      </c>
      <c r="AI1592" s="2">
        <v>0</v>
      </c>
      <c r="AJ1592" s="2">
        <v>0</v>
      </c>
      <c r="AK1592" s="2">
        <v>0</v>
      </c>
      <c r="AL1592" s="2">
        <v>0</v>
      </c>
      <c r="AM1592" s="2">
        <v>0</v>
      </c>
      <c r="AN1592" s="2">
        <v>0</v>
      </c>
    </row>
    <row r="1593" spans="1:40" x14ac:dyDescent="0.25">
      <c r="A1593" s="3" t="s">
        <v>29</v>
      </c>
      <c r="B1593" s="3" t="s">
        <v>30</v>
      </c>
      <c r="C1593" s="3" t="s">
        <v>30</v>
      </c>
      <c r="D1593" s="3" t="s">
        <v>31</v>
      </c>
      <c r="E1593" s="3" t="s">
        <v>32</v>
      </c>
      <c r="F1593" s="3" t="s">
        <v>3626</v>
      </c>
      <c r="G1593" s="3" t="s">
        <v>3633</v>
      </c>
      <c r="H1593" s="2">
        <v>10</v>
      </c>
      <c r="I1593" s="2">
        <v>0.48</v>
      </c>
      <c r="J1593" s="2">
        <v>16256</v>
      </c>
      <c r="K1593" s="2">
        <v>3350508</v>
      </c>
      <c r="L1593" s="2">
        <v>3409935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2</v>
      </c>
      <c r="T1593" s="2">
        <v>0</v>
      </c>
      <c r="U1593" s="2">
        <v>0</v>
      </c>
      <c r="V1593" s="2">
        <v>0</v>
      </c>
      <c r="W1593" s="2">
        <v>0</v>
      </c>
      <c r="X1593" s="2">
        <v>6</v>
      </c>
      <c r="Y1593" s="2">
        <v>0</v>
      </c>
      <c r="Z1593" s="2">
        <v>0</v>
      </c>
      <c r="AA1593" s="2">
        <v>0</v>
      </c>
      <c r="AB1593" s="2">
        <v>0</v>
      </c>
      <c r="AC1593" s="2">
        <v>0</v>
      </c>
      <c r="AD1593" s="2">
        <v>0</v>
      </c>
      <c r="AE1593" s="2">
        <v>0</v>
      </c>
      <c r="AF1593" s="2">
        <v>0</v>
      </c>
      <c r="AG1593" s="2">
        <v>0</v>
      </c>
      <c r="AH1593" s="2">
        <v>0</v>
      </c>
      <c r="AI1593" s="2">
        <v>0</v>
      </c>
      <c r="AJ1593" s="2">
        <v>0</v>
      </c>
      <c r="AK1593" s="2">
        <v>2</v>
      </c>
      <c r="AL1593" s="2">
        <v>0</v>
      </c>
      <c r="AM1593" s="2">
        <v>0</v>
      </c>
      <c r="AN1593" s="2">
        <v>0</v>
      </c>
    </row>
    <row r="1594" spans="1:40" x14ac:dyDescent="0.25">
      <c r="A1594" s="3" t="s">
        <v>29</v>
      </c>
      <c r="B1594" s="3" t="s">
        <v>49</v>
      </c>
      <c r="C1594" s="3" t="s">
        <v>50</v>
      </c>
      <c r="D1594" s="3" t="s">
        <v>51</v>
      </c>
      <c r="E1594" s="3" t="s">
        <v>1346</v>
      </c>
      <c r="F1594" s="3" t="s">
        <v>3652</v>
      </c>
      <c r="G1594" s="3" t="s">
        <v>3651</v>
      </c>
      <c r="H1594" s="2">
        <v>10</v>
      </c>
      <c r="I1594" s="2">
        <v>0.57999999999999996</v>
      </c>
      <c r="J1594" s="2">
        <v>19849</v>
      </c>
      <c r="K1594" s="2">
        <v>3406739</v>
      </c>
      <c r="L1594" s="2">
        <v>3406739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3</v>
      </c>
      <c r="U1594" s="2">
        <v>4</v>
      </c>
      <c r="V1594" s="2">
        <v>1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2</v>
      </c>
      <c r="AD1594" s="2">
        <v>0</v>
      </c>
      <c r="AE1594" s="2">
        <v>0</v>
      </c>
      <c r="AF1594" s="2">
        <v>0</v>
      </c>
      <c r="AG1594" s="2">
        <v>0</v>
      </c>
      <c r="AH1594" s="2">
        <v>0</v>
      </c>
      <c r="AI1594" s="2">
        <v>0</v>
      </c>
      <c r="AJ1594" s="2">
        <v>0</v>
      </c>
      <c r="AK1594" s="2">
        <v>0</v>
      </c>
      <c r="AL1594" s="2">
        <v>0</v>
      </c>
      <c r="AM1594" s="2">
        <v>0</v>
      </c>
      <c r="AN1594" s="2">
        <v>0</v>
      </c>
    </row>
    <row r="1595" spans="1:40" x14ac:dyDescent="0.25">
      <c r="A1595" s="3" t="s">
        <v>80</v>
      </c>
      <c r="B1595" s="3" t="s">
        <v>81</v>
      </c>
      <c r="C1595" s="3" t="s">
        <v>82</v>
      </c>
      <c r="D1595" s="3" t="s">
        <v>83</v>
      </c>
      <c r="E1595" s="3" t="s">
        <v>84</v>
      </c>
      <c r="F1595" s="3" t="s">
        <v>85</v>
      </c>
      <c r="G1595" s="3" t="s">
        <v>79</v>
      </c>
      <c r="H1595" s="2">
        <v>9</v>
      </c>
      <c r="I1595" s="2">
        <v>0.9</v>
      </c>
      <c r="J1595" s="2">
        <v>19265</v>
      </c>
      <c r="K1595" s="2">
        <v>2137654</v>
      </c>
      <c r="L1595" s="2">
        <v>2137654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8</v>
      </c>
      <c r="AC1595" s="2">
        <v>0</v>
      </c>
      <c r="AD1595" s="2">
        <v>0</v>
      </c>
      <c r="AE1595" s="2">
        <v>0</v>
      </c>
      <c r="AF1595" s="2">
        <v>0</v>
      </c>
      <c r="AG1595" s="2">
        <v>0</v>
      </c>
      <c r="AH1595" s="2">
        <v>0</v>
      </c>
      <c r="AI1595" s="2">
        <v>0</v>
      </c>
      <c r="AJ1595" s="2">
        <v>1</v>
      </c>
      <c r="AK1595" s="2">
        <v>0</v>
      </c>
      <c r="AL1595" s="2">
        <v>0</v>
      </c>
      <c r="AM1595" s="2">
        <v>0</v>
      </c>
      <c r="AN1595" s="2">
        <v>0</v>
      </c>
    </row>
    <row r="1596" spans="1:40" x14ac:dyDescent="0.25">
      <c r="A1596" s="3" t="s">
        <v>80</v>
      </c>
      <c r="B1596" s="3" t="s">
        <v>129</v>
      </c>
      <c r="C1596" s="3" t="s">
        <v>130</v>
      </c>
      <c r="D1596" s="3" t="s">
        <v>131</v>
      </c>
      <c r="E1596" s="3" t="s">
        <v>132</v>
      </c>
      <c r="F1596" s="3" t="s">
        <v>133</v>
      </c>
      <c r="G1596" s="3" t="s">
        <v>134</v>
      </c>
      <c r="H1596" s="2">
        <v>9</v>
      </c>
      <c r="I1596" s="2">
        <v>0.56999999999999995</v>
      </c>
      <c r="J1596" s="2">
        <v>8431</v>
      </c>
      <c r="K1596" s="2">
        <v>1486778</v>
      </c>
      <c r="L1596" s="2">
        <v>1486778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9</v>
      </c>
      <c r="AA1596" s="2">
        <v>0</v>
      </c>
      <c r="AB1596" s="2">
        <v>0</v>
      </c>
      <c r="AC1596" s="2">
        <v>0</v>
      </c>
      <c r="AD1596" s="2">
        <v>0</v>
      </c>
      <c r="AE1596" s="2">
        <v>0</v>
      </c>
      <c r="AF1596" s="2">
        <v>0</v>
      </c>
      <c r="AG1596" s="2">
        <v>0</v>
      </c>
      <c r="AH1596" s="2">
        <v>0</v>
      </c>
      <c r="AI1596" s="2">
        <v>0</v>
      </c>
      <c r="AJ1596" s="2">
        <v>0</v>
      </c>
      <c r="AK1596" s="2">
        <v>0</v>
      </c>
      <c r="AL1596" s="2">
        <v>0</v>
      </c>
      <c r="AM1596" s="2">
        <v>0</v>
      </c>
      <c r="AN1596" s="2">
        <v>0</v>
      </c>
    </row>
    <row r="1597" spans="1:40" x14ac:dyDescent="0.25">
      <c r="A1597" s="3" t="s">
        <v>29</v>
      </c>
      <c r="B1597" s="3" t="s">
        <v>35</v>
      </c>
      <c r="C1597" s="3" t="s">
        <v>102</v>
      </c>
      <c r="D1597" s="3" t="s">
        <v>158</v>
      </c>
      <c r="E1597" s="3" t="s">
        <v>159</v>
      </c>
      <c r="F1597" s="3" t="s">
        <v>160</v>
      </c>
      <c r="G1597" s="3" t="s">
        <v>161</v>
      </c>
      <c r="H1597" s="2">
        <v>9</v>
      </c>
      <c r="I1597" s="2">
        <v>0.52</v>
      </c>
      <c r="J1597" s="2">
        <v>11780</v>
      </c>
      <c r="K1597" s="2">
        <v>2274482</v>
      </c>
      <c r="L1597" s="2">
        <v>2274482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8</v>
      </c>
      <c r="W1597" s="2">
        <v>0</v>
      </c>
      <c r="X1597" s="2">
        <v>0</v>
      </c>
      <c r="Y1597" s="2">
        <v>1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  <c r="AE1597" s="2">
        <v>0</v>
      </c>
      <c r="AF1597" s="2">
        <v>0</v>
      </c>
      <c r="AG1597" s="2">
        <v>0</v>
      </c>
      <c r="AH1597" s="2">
        <v>0</v>
      </c>
      <c r="AI1597" s="2">
        <v>0</v>
      </c>
      <c r="AJ1597" s="2">
        <v>0</v>
      </c>
      <c r="AK1597" s="2">
        <v>0</v>
      </c>
      <c r="AL1597" s="2">
        <v>0</v>
      </c>
      <c r="AM1597" s="2">
        <v>0</v>
      </c>
      <c r="AN1597" s="2">
        <v>0</v>
      </c>
    </row>
    <row r="1598" spans="1:40" x14ac:dyDescent="0.25">
      <c r="A1598" s="3" t="s">
        <v>29</v>
      </c>
      <c r="B1598" s="3" t="s">
        <v>35</v>
      </c>
      <c r="C1598" s="3" t="s">
        <v>36</v>
      </c>
      <c r="D1598" s="3" t="s">
        <v>210</v>
      </c>
      <c r="E1598" s="3" t="s">
        <v>217</v>
      </c>
      <c r="F1598" s="3" t="s">
        <v>218</v>
      </c>
      <c r="G1598" s="3" t="s">
        <v>216</v>
      </c>
      <c r="H1598" s="2">
        <v>9</v>
      </c>
      <c r="I1598" s="2">
        <v>0.16</v>
      </c>
      <c r="J1598" s="2">
        <v>13061</v>
      </c>
      <c r="K1598" s="2">
        <v>8264165</v>
      </c>
      <c r="L1598" s="2">
        <v>8264165</v>
      </c>
      <c r="M1598" s="2">
        <v>0</v>
      </c>
      <c r="N1598" s="2">
        <v>2</v>
      </c>
      <c r="O1598" s="2">
        <v>1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1</v>
      </c>
      <c r="W1598" s="2">
        <v>0</v>
      </c>
      <c r="X1598" s="2">
        <v>5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  <c r="AE1598" s="2">
        <v>0</v>
      </c>
      <c r="AF1598" s="2">
        <v>0</v>
      </c>
      <c r="AG1598" s="2">
        <v>0</v>
      </c>
      <c r="AH1598" s="2">
        <v>0</v>
      </c>
      <c r="AI1598" s="2">
        <v>0</v>
      </c>
      <c r="AJ1598" s="2">
        <v>0</v>
      </c>
      <c r="AK1598" s="2">
        <v>0</v>
      </c>
      <c r="AL1598" s="2">
        <v>0</v>
      </c>
      <c r="AM1598" s="2">
        <v>0</v>
      </c>
      <c r="AN1598" s="2">
        <v>0</v>
      </c>
    </row>
    <row r="1599" spans="1:40" x14ac:dyDescent="0.25">
      <c r="A1599" s="3" t="s">
        <v>29</v>
      </c>
      <c r="B1599" s="3" t="s">
        <v>35</v>
      </c>
      <c r="C1599" s="3" t="s">
        <v>102</v>
      </c>
      <c r="D1599" s="3" t="s">
        <v>260</v>
      </c>
      <c r="E1599" s="3" t="s">
        <v>261</v>
      </c>
      <c r="F1599" s="3" t="s">
        <v>262</v>
      </c>
      <c r="G1599" s="3" t="s">
        <v>270</v>
      </c>
      <c r="H1599" s="2">
        <v>9</v>
      </c>
      <c r="I1599" s="2">
        <v>0.36</v>
      </c>
      <c r="J1599" s="2">
        <v>16704</v>
      </c>
      <c r="K1599" s="2">
        <v>4601785</v>
      </c>
      <c r="L1599" s="2">
        <v>4601785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5</v>
      </c>
      <c r="W1599" s="2">
        <v>0</v>
      </c>
      <c r="X1599" s="2">
        <v>3</v>
      </c>
      <c r="Y1599" s="2">
        <v>0</v>
      </c>
      <c r="Z1599" s="2">
        <v>0</v>
      </c>
      <c r="AA1599" s="2">
        <v>0</v>
      </c>
      <c r="AB1599" s="2">
        <v>0</v>
      </c>
      <c r="AC1599" s="2">
        <v>0</v>
      </c>
      <c r="AD1599" s="2">
        <v>0</v>
      </c>
      <c r="AE1599" s="2">
        <v>0</v>
      </c>
      <c r="AF1599" s="2">
        <v>0</v>
      </c>
      <c r="AG1599" s="2">
        <v>0</v>
      </c>
      <c r="AH1599" s="2">
        <v>1</v>
      </c>
      <c r="AI1599" s="2">
        <v>0</v>
      </c>
      <c r="AJ1599" s="2">
        <v>0</v>
      </c>
      <c r="AK1599" s="2">
        <v>0</v>
      </c>
      <c r="AL1599" s="2">
        <v>0</v>
      </c>
      <c r="AM1599" s="2">
        <v>0</v>
      </c>
      <c r="AN1599" s="2">
        <v>0</v>
      </c>
    </row>
    <row r="1600" spans="1:40" x14ac:dyDescent="0.25">
      <c r="A1600" s="3" t="s">
        <v>29</v>
      </c>
      <c r="B1600" s="3" t="s">
        <v>49</v>
      </c>
      <c r="C1600" s="3" t="s">
        <v>191</v>
      </c>
      <c r="D1600" s="3" t="s">
        <v>234</v>
      </c>
      <c r="E1600" s="3" t="s">
        <v>287</v>
      </c>
      <c r="F1600" s="3" t="s">
        <v>405</v>
      </c>
      <c r="G1600" s="3" t="s">
        <v>439</v>
      </c>
      <c r="H1600" s="2">
        <v>9</v>
      </c>
      <c r="I1600" s="2">
        <v>0.28999999999999998</v>
      </c>
      <c r="J1600" s="2">
        <v>15520</v>
      </c>
      <c r="K1600" s="2">
        <v>5222906</v>
      </c>
      <c r="L1600" s="2">
        <v>5288498</v>
      </c>
      <c r="M1600" s="2">
        <v>0</v>
      </c>
      <c r="N1600" s="2">
        <v>1</v>
      </c>
      <c r="O1600" s="2">
        <v>0</v>
      </c>
      <c r="P1600" s="2">
        <v>0</v>
      </c>
      <c r="Q1600" s="2">
        <v>0</v>
      </c>
      <c r="R1600" s="2">
        <v>0</v>
      </c>
      <c r="S1600" s="2">
        <v>4</v>
      </c>
      <c r="T1600" s="2">
        <v>0</v>
      </c>
      <c r="U1600" s="2">
        <v>0</v>
      </c>
      <c r="V1600" s="2">
        <v>1</v>
      </c>
      <c r="W1600" s="2">
        <v>0</v>
      </c>
      <c r="X1600" s="2">
        <v>1</v>
      </c>
      <c r="Y1600" s="2">
        <v>0</v>
      </c>
      <c r="Z1600" s="2">
        <v>0</v>
      </c>
      <c r="AA1600" s="2">
        <v>0</v>
      </c>
      <c r="AB1600" s="2">
        <v>2</v>
      </c>
      <c r="AC1600" s="2">
        <v>0</v>
      </c>
      <c r="AD1600" s="2">
        <v>0</v>
      </c>
      <c r="AE1600" s="2">
        <v>0</v>
      </c>
      <c r="AF1600" s="2">
        <v>0</v>
      </c>
      <c r="AG1600" s="2">
        <v>0</v>
      </c>
      <c r="AH1600" s="2">
        <v>0</v>
      </c>
      <c r="AI1600" s="2">
        <v>0</v>
      </c>
      <c r="AJ1600" s="2">
        <v>0</v>
      </c>
      <c r="AK1600" s="2">
        <v>0</v>
      </c>
      <c r="AL1600" s="2">
        <v>0</v>
      </c>
      <c r="AM1600" s="2">
        <v>0</v>
      </c>
      <c r="AN1600" s="2">
        <v>0</v>
      </c>
    </row>
    <row r="1601" spans="1:40" x14ac:dyDescent="0.25">
      <c r="A1601" s="3" t="s">
        <v>29</v>
      </c>
      <c r="B1601" s="3" t="s">
        <v>49</v>
      </c>
      <c r="C1601" s="3" t="s">
        <v>191</v>
      </c>
      <c r="D1601" s="3" t="s">
        <v>234</v>
      </c>
      <c r="E1601" s="3" t="s">
        <v>287</v>
      </c>
      <c r="F1601" s="3" t="s">
        <v>405</v>
      </c>
      <c r="G1601" s="3" t="s">
        <v>451</v>
      </c>
      <c r="H1601" s="2">
        <v>9</v>
      </c>
      <c r="I1601" s="2">
        <v>0.34</v>
      </c>
      <c r="J1601" s="2">
        <v>14755</v>
      </c>
      <c r="K1601" s="2">
        <v>4376305</v>
      </c>
      <c r="L1601" s="2">
        <v>4376305</v>
      </c>
      <c r="M1601" s="2">
        <v>0</v>
      </c>
      <c r="N1601" s="2">
        <v>0</v>
      </c>
      <c r="O1601" s="2">
        <v>6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2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  <c r="AD1601" s="2">
        <v>0</v>
      </c>
      <c r="AE1601" s="2">
        <v>0</v>
      </c>
      <c r="AF1601" s="2">
        <v>0</v>
      </c>
      <c r="AG1601" s="2">
        <v>0</v>
      </c>
      <c r="AH1601" s="2">
        <v>0</v>
      </c>
      <c r="AI1601" s="2">
        <v>0</v>
      </c>
      <c r="AJ1601" s="2">
        <v>0</v>
      </c>
      <c r="AK1601" s="2">
        <v>0</v>
      </c>
      <c r="AL1601" s="2">
        <v>1</v>
      </c>
      <c r="AM1601" s="2">
        <v>0</v>
      </c>
      <c r="AN1601" s="2">
        <v>0</v>
      </c>
    </row>
    <row r="1602" spans="1:40" x14ac:dyDescent="0.25">
      <c r="A1602" s="3" t="s">
        <v>29</v>
      </c>
      <c r="B1602" s="3" t="s">
        <v>49</v>
      </c>
      <c r="C1602" s="3" t="s">
        <v>191</v>
      </c>
      <c r="D1602" s="3" t="s">
        <v>234</v>
      </c>
      <c r="E1602" s="3" t="s">
        <v>287</v>
      </c>
      <c r="F1602" s="3" t="s">
        <v>405</v>
      </c>
      <c r="G1602" s="3" t="s">
        <v>472</v>
      </c>
      <c r="H1602" s="2">
        <v>9</v>
      </c>
      <c r="I1602" s="2">
        <v>0.24</v>
      </c>
      <c r="J1602" s="2">
        <v>13004</v>
      </c>
      <c r="K1602" s="2">
        <v>5257091</v>
      </c>
      <c r="L1602" s="2">
        <v>5313030</v>
      </c>
      <c r="M1602" s="2">
        <v>0</v>
      </c>
      <c r="N1602" s="2">
        <v>1</v>
      </c>
      <c r="O1602" s="2">
        <v>0</v>
      </c>
      <c r="P1602" s="2">
        <v>0</v>
      </c>
      <c r="Q1602" s="2">
        <v>0</v>
      </c>
      <c r="R1602" s="2">
        <v>0</v>
      </c>
      <c r="S1602" s="2">
        <v>2</v>
      </c>
      <c r="T1602" s="2">
        <v>0</v>
      </c>
      <c r="U1602" s="2">
        <v>0</v>
      </c>
      <c r="V1602" s="2">
        <v>4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s="2">
        <v>2</v>
      </c>
      <c r="AC1602" s="2">
        <v>0</v>
      </c>
      <c r="AD1602" s="2">
        <v>0</v>
      </c>
      <c r="AE1602" s="2">
        <v>0</v>
      </c>
      <c r="AF1602" s="2">
        <v>0</v>
      </c>
      <c r="AG1602" s="2">
        <v>0</v>
      </c>
      <c r="AH1602" s="2">
        <v>0</v>
      </c>
      <c r="AI1602" s="2">
        <v>0</v>
      </c>
      <c r="AJ1602" s="2">
        <v>0</v>
      </c>
      <c r="AK1602" s="2">
        <v>0</v>
      </c>
      <c r="AL1602" s="2">
        <v>0</v>
      </c>
      <c r="AM1602" s="2">
        <v>0</v>
      </c>
      <c r="AN1602" s="2">
        <v>0</v>
      </c>
    </row>
    <row r="1603" spans="1:40" x14ac:dyDescent="0.25">
      <c r="G1603" s="3" t="s">
        <v>502</v>
      </c>
      <c r="H1603" s="2">
        <v>9</v>
      </c>
      <c r="I1603" s="2">
        <v>0.21</v>
      </c>
      <c r="J1603" s="2">
        <v>12461</v>
      </c>
      <c r="K1603" s="2">
        <v>5976145</v>
      </c>
      <c r="L1603" s="2">
        <v>5976145</v>
      </c>
      <c r="M1603" s="2">
        <v>0</v>
      </c>
      <c r="N1603" s="2">
        <v>0</v>
      </c>
      <c r="O1603" s="2">
        <v>1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2</v>
      </c>
      <c r="V1603" s="2">
        <v>1</v>
      </c>
      <c r="W1603" s="2">
        <v>0</v>
      </c>
      <c r="X1603" s="2">
        <v>0</v>
      </c>
      <c r="Y1603" s="2">
        <v>0</v>
      </c>
      <c r="Z1603" s="2">
        <v>1</v>
      </c>
      <c r="AA1603" s="2">
        <v>0</v>
      </c>
      <c r="AB1603" s="2">
        <v>0</v>
      </c>
      <c r="AC1603" s="2">
        <v>0</v>
      </c>
      <c r="AD1603" s="2">
        <v>1</v>
      </c>
      <c r="AE1603" s="2">
        <v>0</v>
      </c>
      <c r="AF1603" s="2">
        <v>0</v>
      </c>
      <c r="AG1603" s="2">
        <v>1</v>
      </c>
      <c r="AH1603" s="2">
        <v>2</v>
      </c>
      <c r="AI1603" s="2">
        <v>0</v>
      </c>
      <c r="AJ1603" s="2">
        <v>0</v>
      </c>
      <c r="AK1603" s="2">
        <v>0</v>
      </c>
      <c r="AL1603" s="2">
        <v>0</v>
      </c>
      <c r="AM1603" s="2">
        <v>0</v>
      </c>
      <c r="AN1603" s="2">
        <v>0</v>
      </c>
    </row>
    <row r="1604" spans="1:40" x14ac:dyDescent="0.25">
      <c r="A1604" s="3" t="s">
        <v>29</v>
      </c>
      <c r="B1604" s="3" t="s">
        <v>91</v>
      </c>
      <c r="C1604" s="3" t="s">
        <v>91</v>
      </c>
      <c r="D1604" s="3" t="s">
        <v>537</v>
      </c>
      <c r="E1604" s="3" t="s">
        <v>538</v>
      </c>
      <c r="F1604" s="3" t="s">
        <v>539</v>
      </c>
      <c r="G1604" s="3" t="s">
        <v>536</v>
      </c>
      <c r="H1604" s="2">
        <v>9</v>
      </c>
      <c r="I1604" s="2">
        <v>0.78</v>
      </c>
      <c r="J1604" s="2">
        <v>16234</v>
      </c>
      <c r="K1604" s="2">
        <v>2089645</v>
      </c>
      <c r="L1604" s="2">
        <v>2089645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3</v>
      </c>
      <c r="U1604" s="2">
        <v>1</v>
      </c>
      <c r="V1604" s="2">
        <v>5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</row>
    <row r="1605" spans="1:40" x14ac:dyDescent="0.25">
      <c r="A1605" s="3" t="s">
        <v>29</v>
      </c>
      <c r="B1605" s="3" t="s">
        <v>49</v>
      </c>
      <c r="C1605" s="3" t="s">
        <v>50</v>
      </c>
      <c r="D1605" s="3" t="s">
        <v>51</v>
      </c>
      <c r="E1605" s="3" t="s">
        <v>1173</v>
      </c>
      <c r="F1605" s="3" t="s">
        <v>1174</v>
      </c>
      <c r="G1605" s="3" t="s">
        <v>1175</v>
      </c>
      <c r="H1605" s="2">
        <v>9</v>
      </c>
      <c r="I1605" s="2">
        <v>0.25</v>
      </c>
      <c r="J1605" s="2">
        <v>10663</v>
      </c>
      <c r="K1605" s="2">
        <v>4290252</v>
      </c>
      <c r="L1605" s="2">
        <v>4298133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9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</row>
    <row r="1606" spans="1:40" x14ac:dyDescent="0.25">
      <c r="A1606" s="3" t="s">
        <v>29</v>
      </c>
      <c r="B1606" s="3" t="s">
        <v>35</v>
      </c>
      <c r="C1606" s="3" t="s">
        <v>102</v>
      </c>
      <c r="D1606" s="3" t="s">
        <v>1328</v>
      </c>
      <c r="E1606" s="3" t="s">
        <v>1329</v>
      </c>
      <c r="F1606" s="3" t="s">
        <v>1330</v>
      </c>
      <c r="G1606" s="3" t="s">
        <v>1331</v>
      </c>
      <c r="H1606" s="2">
        <v>9</v>
      </c>
      <c r="I1606" s="2">
        <v>0.7</v>
      </c>
      <c r="J1606" s="2">
        <v>18481</v>
      </c>
      <c r="K1606" s="2">
        <v>2613078</v>
      </c>
      <c r="L1606" s="2">
        <v>2655425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5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3</v>
      </c>
      <c r="AM1606" s="2">
        <v>0</v>
      </c>
      <c r="AN1606" s="2">
        <v>1</v>
      </c>
    </row>
    <row r="1607" spans="1:40" x14ac:dyDescent="0.25">
      <c r="A1607" s="3" t="s">
        <v>29</v>
      </c>
      <c r="B1607" s="3" t="s">
        <v>35</v>
      </c>
      <c r="C1607" s="3" t="s">
        <v>316</v>
      </c>
      <c r="D1607" s="3" t="s">
        <v>1394</v>
      </c>
      <c r="E1607" s="3" t="s">
        <v>1395</v>
      </c>
      <c r="F1607" s="3" t="s">
        <v>1396</v>
      </c>
      <c r="G1607" s="3" t="s">
        <v>1393</v>
      </c>
      <c r="H1607" s="2">
        <v>9</v>
      </c>
      <c r="I1607" s="2">
        <v>0.52</v>
      </c>
      <c r="J1607" s="2">
        <v>17000</v>
      </c>
      <c r="K1607" s="2">
        <v>3282536</v>
      </c>
      <c r="L1607" s="2">
        <v>3282536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1</v>
      </c>
      <c r="S1607" s="2">
        <v>0</v>
      </c>
      <c r="T1607" s="2">
        <v>2</v>
      </c>
      <c r="U1607" s="2">
        <v>0</v>
      </c>
      <c r="V1607" s="2">
        <v>3</v>
      </c>
      <c r="W1607" s="2">
        <v>0</v>
      </c>
      <c r="X1607" s="2">
        <v>2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1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</row>
    <row r="1608" spans="1:40" x14ac:dyDescent="0.25">
      <c r="A1608" s="3" t="s">
        <v>29</v>
      </c>
      <c r="B1608" s="3" t="s">
        <v>35</v>
      </c>
      <c r="C1608" s="3" t="s">
        <v>102</v>
      </c>
      <c r="D1608" s="3" t="s">
        <v>515</v>
      </c>
      <c r="E1608" s="3" t="s">
        <v>516</v>
      </c>
      <c r="F1608" s="3" t="s">
        <v>1514</v>
      </c>
      <c r="G1608" s="3" t="s">
        <v>1513</v>
      </c>
      <c r="H1608" s="2">
        <v>9</v>
      </c>
      <c r="I1608" s="2">
        <v>0.23</v>
      </c>
      <c r="J1608" s="2">
        <v>11904</v>
      </c>
      <c r="K1608" s="2">
        <v>5155034</v>
      </c>
      <c r="L1608" s="2">
        <v>5155034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1</v>
      </c>
      <c r="T1608" s="2">
        <v>1</v>
      </c>
      <c r="U1608" s="2">
        <v>0</v>
      </c>
      <c r="V1608" s="2">
        <v>5</v>
      </c>
      <c r="W1608" s="2">
        <v>0</v>
      </c>
      <c r="X1608" s="2">
        <v>0</v>
      </c>
      <c r="Y1608" s="2">
        <v>0</v>
      </c>
      <c r="Z1608" s="2">
        <v>0</v>
      </c>
      <c r="AA1608" s="2">
        <v>2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</row>
    <row r="1609" spans="1:40" x14ac:dyDescent="0.25">
      <c r="A1609" s="3" t="s">
        <v>29</v>
      </c>
      <c r="B1609" s="3" t="s">
        <v>49</v>
      </c>
      <c r="C1609" s="3" t="s">
        <v>50</v>
      </c>
      <c r="D1609" s="3" t="s">
        <v>51</v>
      </c>
      <c r="E1609" s="3" t="s">
        <v>719</v>
      </c>
      <c r="F1609" s="3" t="s">
        <v>1631</v>
      </c>
      <c r="G1609" s="3" t="s">
        <v>1632</v>
      </c>
      <c r="H1609" s="2">
        <v>9</v>
      </c>
      <c r="I1609" s="2">
        <v>0.6</v>
      </c>
      <c r="J1609" s="2">
        <v>20049</v>
      </c>
      <c r="K1609" s="2">
        <v>3344951</v>
      </c>
      <c r="L1609" s="2">
        <v>3344951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2</v>
      </c>
      <c r="U1609" s="2">
        <v>0</v>
      </c>
      <c r="V1609" s="2">
        <v>0</v>
      </c>
      <c r="W1609" s="2">
        <v>1</v>
      </c>
      <c r="X1609" s="2">
        <v>0</v>
      </c>
      <c r="Y1609" s="2">
        <v>0</v>
      </c>
      <c r="Z1609" s="2">
        <v>0</v>
      </c>
      <c r="AA1609" s="2">
        <v>0</v>
      </c>
      <c r="AB1609" s="2">
        <v>1</v>
      </c>
      <c r="AC1609" s="2">
        <v>0</v>
      </c>
      <c r="AD1609" s="2">
        <v>2</v>
      </c>
      <c r="AE1609" s="2">
        <v>0</v>
      </c>
      <c r="AF1609" s="2">
        <v>3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</row>
    <row r="1610" spans="1:40" x14ac:dyDescent="0.25">
      <c r="A1610" s="3" t="s">
        <v>80</v>
      </c>
      <c r="B1610" s="3" t="s">
        <v>129</v>
      </c>
      <c r="C1610" s="3" t="s">
        <v>347</v>
      </c>
      <c r="D1610" s="3" t="s">
        <v>348</v>
      </c>
      <c r="E1610" s="3" t="s">
        <v>349</v>
      </c>
      <c r="F1610" s="3" t="s">
        <v>1649</v>
      </c>
      <c r="G1610" s="3" t="s">
        <v>1648</v>
      </c>
      <c r="H1610" s="2">
        <v>9</v>
      </c>
      <c r="I1610" s="2">
        <v>0.31</v>
      </c>
      <c r="J1610" s="2">
        <v>6816</v>
      </c>
      <c r="K1610" s="2">
        <v>2196266</v>
      </c>
      <c r="L1610" s="2">
        <v>2196266</v>
      </c>
      <c r="M1610" s="2">
        <v>9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</row>
    <row r="1611" spans="1:40" x14ac:dyDescent="0.25">
      <c r="A1611" s="3" t="s">
        <v>29</v>
      </c>
      <c r="B1611" s="3" t="s">
        <v>1746</v>
      </c>
      <c r="C1611" s="3" t="s">
        <v>1746</v>
      </c>
      <c r="D1611" s="3" t="s">
        <v>1747</v>
      </c>
      <c r="E1611" s="3" t="s">
        <v>1748</v>
      </c>
      <c r="F1611" s="3" t="s">
        <v>1749</v>
      </c>
      <c r="G1611" s="3" t="s">
        <v>1745</v>
      </c>
      <c r="H1611" s="2">
        <v>9</v>
      </c>
      <c r="I1611" s="2">
        <v>0.27</v>
      </c>
      <c r="J1611" s="2">
        <v>12636</v>
      </c>
      <c r="K1611" s="2">
        <v>4636964</v>
      </c>
      <c r="L1611" s="2">
        <v>4636964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1</v>
      </c>
      <c r="U1611" s="2">
        <v>0</v>
      </c>
      <c r="V1611" s="2">
        <v>7</v>
      </c>
      <c r="W1611" s="2">
        <v>1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</row>
    <row r="1612" spans="1:40" x14ac:dyDescent="0.25">
      <c r="A1612" s="3" t="s">
        <v>29</v>
      </c>
      <c r="B1612" s="3" t="s">
        <v>35</v>
      </c>
      <c r="C1612" s="3" t="s">
        <v>316</v>
      </c>
      <c r="D1612" s="3" t="s">
        <v>1763</v>
      </c>
      <c r="E1612" s="3" t="s">
        <v>1764</v>
      </c>
      <c r="F1612" s="3" t="s">
        <v>1765</v>
      </c>
      <c r="G1612" s="3" t="s">
        <v>1768</v>
      </c>
      <c r="H1612" s="2">
        <v>9</v>
      </c>
      <c r="I1612" s="2">
        <v>0.25</v>
      </c>
      <c r="J1612" s="2">
        <v>11421</v>
      </c>
      <c r="K1612" s="2">
        <v>4615150</v>
      </c>
      <c r="L1612" s="2">
        <v>4615150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9</v>
      </c>
      <c r="Z1612" s="2">
        <v>0</v>
      </c>
      <c r="AA1612" s="2">
        <v>0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</row>
    <row r="1613" spans="1:40" x14ac:dyDescent="0.25">
      <c r="A1613" s="3" t="s">
        <v>29</v>
      </c>
      <c r="B1613" s="3" t="s">
        <v>35</v>
      </c>
      <c r="C1613" s="3" t="s">
        <v>355</v>
      </c>
      <c r="D1613" s="3" t="s">
        <v>356</v>
      </c>
      <c r="E1613" s="3" t="s">
        <v>1886</v>
      </c>
      <c r="F1613" s="3" t="s">
        <v>1887</v>
      </c>
      <c r="G1613" s="3" t="s">
        <v>1909</v>
      </c>
      <c r="H1613" s="2">
        <v>9</v>
      </c>
      <c r="I1613" s="2">
        <v>1.1000000000000001</v>
      </c>
      <c r="J1613" s="2">
        <v>18271</v>
      </c>
      <c r="K1613" s="2">
        <v>1660425</v>
      </c>
      <c r="L1613" s="2">
        <v>1660425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9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0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</row>
    <row r="1614" spans="1:40" x14ac:dyDescent="0.25">
      <c r="A1614" s="3" t="s">
        <v>29</v>
      </c>
      <c r="B1614" s="3" t="s">
        <v>35</v>
      </c>
      <c r="C1614" s="3" t="s">
        <v>355</v>
      </c>
      <c r="D1614" s="3" t="s">
        <v>356</v>
      </c>
      <c r="E1614" s="3" t="s">
        <v>1886</v>
      </c>
      <c r="F1614" s="3" t="s">
        <v>1887</v>
      </c>
      <c r="G1614" s="3" t="s">
        <v>1910</v>
      </c>
      <c r="H1614" s="2">
        <v>9</v>
      </c>
      <c r="I1614" s="2">
        <v>1.1000000000000001</v>
      </c>
      <c r="J1614" s="2">
        <v>18271</v>
      </c>
      <c r="K1614" s="2">
        <v>1660469</v>
      </c>
      <c r="L1614" s="2">
        <v>1660469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9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  <c r="AD1614" s="2">
        <v>0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</row>
    <row r="1615" spans="1:40" x14ac:dyDescent="0.25">
      <c r="A1615" s="3" t="s">
        <v>80</v>
      </c>
      <c r="B1615" s="3" t="s">
        <v>129</v>
      </c>
      <c r="C1615" s="3" t="s">
        <v>2306</v>
      </c>
      <c r="D1615" s="3" t="s">
        <v>2307</v>
      </c>
      <c r="E1615" s="3" t="s">
        <v>2308</v>
      </c>
      <c r="F1615" s="3" t="s">
        <v>2313</v>
      </c>
      <c r="G1615" s="3" t="s">
        <v>2312</v>
      </c>
      <c r="H1615" s="2">
        <v>9</v>
      </c>
      <c r="I1615" s="2">
        <v>0.6</v>
      </c>
      <c r="J1615" s="2">
        <v>11971</v>
      </c>
      <c r="K1615" s="2">
        <v>1998189</v>
      </c>
      <c r="L1615" s="2">
        <v>1998189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4</v>
      </c>
      <c r="AA1615" s="2">
        <v>0</v>
      </c>
      <c r="AB1615" s="2">
        <v>0</v>
      </c>
      <c r="AC1615" s="2">
        <v>5</v>
      </c>
      <c r="AD1615" s="2">
        <v>0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</row>
    <row r="1616" spans="1:40" x14ac:dyDescent="0.25">
      <c r="A1616" s="3" t="s">
        <v>29</v>
      </c>
      <c r="B1616" s="3" t="s">
        <v>91</v>
      </c>
      <c r="C1616" s="3" t="s">
        <v>91</v>
      </c>
      <c r="D1616" s="3" t="s">
        <v>296</v>
      </c>
      <c r="E1616" s="3" t="s">
        <v>297</v>
      </c>
      <c r="F1616" s="3" t="s">
        <v>2476</v>
      </c>
      <c r="G1616" s="3" t="s">
        <v>2512</v>
      </c>
      <c r="H1616" s="2">
        <v>9</v>
      </c>
      <c r="I1616" s="2">
        <v>0.18</v>
      </c>
      <c r="J1616" s="2">
        <v>12952</v>
      </c>
      <c r="K1616" s="2">
        <v>7221766</v>
      </c>
      <c r="L1616" s="2">
        <v>7221766</v>
      </c>
      <c r="M1616" s="2">
        <v>0</v>
      </c>
      <c r="N1616" s="2">
        <v>3</v>
      </c>
      <c r="O1616" s="2">
        <v>0</v>
      </c>
      <c r="P1616" s="2">
        <v>0</v>
      </c>
      <c r="Q1616" s="2">
        <v>0</v>
      </c>
      <c r="R1616" s="2">
        <v>0</v>
      </c>
      <c r="S1616" s="2">
        <v>3</v>
      </c>
      <c r="T1616" s="2">
        <v>0</v>
      </c>
      <c r="U1616" s="2">
        <v>0</v>
      </c>
      <c r="V1616" s="2">
        <v>0</v>
      </c>
      <c r="W1616" s="2">
        <v>2</v>
      </c>
      <c r="X1616" s="2">
        <v>0</v>
      </c>
      <c r="Y1616" s="2">
        <v>1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  <c r="AE1616" s="2">
        <v>0</v>
      </c>
      <c r="AF1616" s="2">
        <v>0</v>
      </c>
      <c r="AG1616" s="2">
        <v>0</v>
      </c>
      <c r="AH1616" s="2">
        <v>0</v>
      </c>
      <c r="AI1616" s="2">
        <v>0</v>
      </c>
      <c r="AJ1616" s="2">
        <v>0</v>
      </c>
      <c r="AK1616" s="2">
        <v>0</v>
      </c>
      <c r="AL1616" s="2">
        <v>0</v>
      </c>
      <c r="AM1616" s="2">
        <v>0</v>
      </c>
      <c r="AN1616" s="2">
        <v>0</v>
      </c>
    </row>
    <row r="1617" spans="1:40" x14ac:dyDescent="0.25">
      <c r="A1617" s="3" t="s">
        <v>29</v>
      </c>
      <c r="B1617" s="3" t="s">
        <v>59</v>
      </c>
      <c r="C1617" s="3" t="s">
        <v>60</v>
      </c>
      <c r="D1617" s="3" t="s">
        <v>862</v>
      </c>
      <c r="E1617" s="3" t="s">
        <v>863</v>
      </c>
      <c r="F1617" s="3" t="s">
        <v>864</v>
      </c>
      <c r="G1617" s="3" t="s">
        <v>2555</v>
      </c>
      <c r="H1617" s="2">
        <v>9</v>
      </c>
      <c r="I1617" s="2">
        <v>1.3</v>
      </c>
      <c r="J1617" s="2">
        <v>12371</v>
      </c>
      <c r="K1617" s="2">
        <v>977612</v>
      </c>
      <c r="L1617" s="2">
        <v>977612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9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  <c r="AD1617" s="2">
        <v>0</v>
      </c>
      <c r="AE1617" s="2">
        <v>0</v>
      </c>
      <c r="AF1617" s="2">
        <v>0</v>
      </c>
      <c r="AG1617" s="2">
        <v>0</v>
      </c>
      <c r="AH1617" s="2">
        <v>0</v>
      </c>
      <c r="AI1617" s="2">
        <v>0</v>
      </c>
      <c r="AJ1617" s="2">
        <v>0</v>
      </c>
      <c r="AK1617" s="2">
        <v>0</v>
      </c>
      <c r="AL1617" s="2">
        <v>0</v>
      </c>
      <c r="AM1617" s="2">
        <v>0</v>
      </c>
      <c r="AN1617" s="2">
        <v>0</v>
      </c>
    </row>
    <row r="1618" spans="1:40" x14ac:dyDescent="0.25">
      <c r="A1618" s="3" t="s">
        <v>29</v>
      </c>
      <c r="B1618" s="3" t="s">
        <v>59</v>
      </c>
      <c r="C1618" s="3" t="s">
        <v>60</v>
      </c>
      <c r="D1618" s="3" t="s">
        <v>862</v>
      </c>
      <c r="E1618" s="3" t="s">
        <v>863</v>
      </c>
      <c r="F1618" s="3" t="s">
        <v>864</v>
      </c>
      <c r="G1618" s="3" t="s">
        <v>2579</v>
      </c>
      <c r="H1618" s="2">
        <v>9</v>
      </c>
      <c r="I1618" s="2">
        <v>1.9</v>
      </c>
      <c r="J1618" s="2">
        <v>17204</v>
      </c>
      <c r="K1618" s="2">
        <v>920079</v>
      </c>
      <c r="L1618" s="2">
        <v>920079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9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  <c r="AD1618" s="2">
        <v>0</v>
      </c>
      <c r="AE1618" s="2">
        <v>0</v>
      </c>
      <c r="AF1618" s="2">
        <v>0</v>
      </c>
      <c r="AG1618" s="2">
        <v>0</v>
      </c>
      <c r="AH1618" s="2">
        <v>0</v>
      </c>
      <c r="AI1618" s="2">
        <v>0</v>
      </c>
      <c r="AJ1618" s="2">
        <v>0</v>
      </c>
      <c r="AK1618" s="2">
        <v>0</v>
      </c>
      <c r="AL1618" s="2">
        <v>0</v>
      </c>
      <c r="AM1618" s="2">
        <v>0</v>
      </c>
      <c r="AN1618" s="2">
        <v>0</v>
      </c>
    </row>
    <row r="1619" spans="1:40" x14ac:dyDescent="0.25">
      <c r="A1619" s="3" t="s">
        <v>29</v>
      </c>
      <c r="B1619" s="3" t="s">
        <v>35</v>
      </c>
      <c r="C1619" s="3" t="s">
        <v>36</v>
      </c>
      <c r="D1619" s="3" t="s">
        <v>1555</v>
      </c>
      <c r="E1619" s="3" t="s">
        <v>2698</v>
      </c>
      <c r="F1619" s="3" t="s">
        <v>2699</v>
      </c>
      <c r="G1619" s="3" t="s">
        <v>2700</v>
      </c>
      <c r="H1619" s="2">
        <v>9</v>
      </c>
      <c r="I1619" s="2">
        <v>0.22</v>
      </c>
      <c r="J1619" s="2">
        <v>9210</v>
      </c>
      <c r="K1619" s="2">
        <v>3746046</v>
      </c>
      <c r="L1619" s="2">
        <v>4233314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1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3</v>
      </c>
      <c r="AA1619" s="2">
        <v>4</v>
      </c>
      <c r="AB1619" s="2">
        <v>0</v>
      </c>
      <c r="AC1619" s="2">
        <v>1</v>
      </c>
      <c r="AD1619" s="2">
        <v>0</v>
      </c>
      <c r="AE1619" s="2">
        <v>0</v>
      </c>
      <c r="AF1619" s="2">
        <v>0</v>
      </c>
      <c r="AG1619" s="2">
        <v>0</v>
      </c>
      <c r="AH1619" s="2">
        <v>0</v>
      </c>
      <c r="AI1619" s="2">
        <v>0</v>
      </c>
      <c r="AJ1619" s="2">
        <v>0</v>
      </c>
      <c r="AK1619" s="2">
        <v>0</v>
      </c>
      <c r="AL1619" s="2">
        <v>0</v>
      </c>
      <c r="AM1619" s="2">
        <v>0</v>
      </c>
      <c r="AN1619" s="2">
        <v>0</v>
      </c>
    </row>
    <row r="1620" spans="1:40" x14ac:dyDescent="0.25">
      <c r="A1620" s="3" t="s">
        <v>29</v>
      </c>
      <c r="B1620" s="3" t="s">
        <v>35</v>
      </c>
      <c r="C1620" s="3" t="s">
        <v>36</v>
      </c>
      <c r="D1620" s="3" t="s">
        <v>210</v>
      </c>
      <c r="E1620" s="3" t="s">
        <v>217</v>
      </c>
      <c r="F1620" s="3" t="s">
        <v>2717</v>
      </c>
      <c r="G1620" s="3" t="s">
        <v>2719</v>
      </c>
      <c r="H1620" s="2">
        <v>9</v>
      </c>
      <c r="I1620" s="2">
        <v>0.32</v>
      </c>
      <c r="J1620" s="2">
        <v>12402</v>
      </c>
      <c r="K1620" s="2">
        <v>3896074</v>
      </c>
      <c r="L1620" s="2">
        <v>3896074</v>
      </c>
      <c r="M1620" s="2">
        <v>0</v>
      </c>
      <c r="N1620" s="2">
        <v>1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6</v>
      </c>
      <c r="W1620" s="2">
        <v>0</v>
      </c>
      <c r="X1620" s="2">
        <v>0</v>
      </c>
      <c r="Y1620" s="2">
        <v>0</v>
      </c>
      <c r="Z1620" s="2">
        <v>2</v>
      </c>
      <c r="AA1620" s="2">
        <v>0</v>
      </c>
      <c r="AB1620" s="2">
        <v>0</v>
      </c>
      <c r="AC1620" s="2">
        <v>0</v>
      </c>
      <c r="AD1620" s="2">
        <v>0</v>
      </c>
      <c r="AE1620" s="2">
        <v>0</v>
      </c>
      <c r="AF1620" s="2">
        <v>0</v>
      </c>
      <c r="AG1620" s="2">
        <v>0</v>
      </c>
      <c r="AH1620" s="2">
        <v>0</v>
      </c>
      <c r="AI1620" s="2">
        <v>0</v>
      </c>
      <c r="AJ1620" s="2">
        <v>0</v>
      </c>
      <c r="AK1620" s="2">
        <v>0</v>
      </c>
      <c r="AL1620" s="2">
        <v>0</v>
      </c>
      <c r="AM1620" s="2">
        <v>0</v>
      </c>
      <c r="AN1620" s="2">
        <v>0</v>
      </c>
    </row>
    <row r="1621" spans="1:40" x14ac:dyDescent="0.25">
      <c r="A1621" s="3" t="s">
        <v>29</v>
      </c>
      <c r="B1621" s="3" t="s">
        <v>49</v>
      </c>
      <c r="C1621" s="3" t="s">
        <v>191</v>
      </c>
      <c r="D1621" s="3" t="s">
        <v>234</v>
      </c>
      <c r="E1621" s="3" t="s">
        <v>636</v>
      </c>
      <c r="F1621" s="3" t="s">
        <v>2740</v>
      </c>
      <c r="G1621" s="3" t="s">
        <v>2739</v>
      </c>
      <c r="H1621" s="2">
        <v>9</v>
      </c>
      <c r="I1621" s="2">
        <v>0.21</v>
      </c>
      <c r="J1621" s="2">
        <v>14828</v>
      </c>
      <c r="K1621" s="2">
        <v>7184930</v>
      </c>
      <c r="L1621" s="2">
        <v>7184930</v>
      </c>
      <c r="M1621" s="2">
        <v>0</v>
      </c>
      <c r="N1621" s="2">
        <v>1</v>
      </c>
      <c r="O1621" s="2">
        <v>7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1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  <c r="AC1621" s="2">
        <v>0</v>
      </c>
      <c r="AD1621" s="2">
        <v>0</v>
      </c>
      <c r="AE1621" s="2">
        <v>0</v>
      </c>
      <c r="AF1621" s="2">
        <v>0</v>
      </c>
      <c r="AG1621" s="2">
        <v>0</v>
      </c>
      <c r="AH1621" s="2">
        <v>0</v>
      </c>
      <c r="AI1621" s="2">
        <v>0</v>
      </c>
      <c r="AJ1621" s="2">
        <v>0</v>
      </c>
      <c r="AK1621" s="2">
        <v>0</v>
      </c>
      <c r="AL1621" s="2">
        <v>0</v>
      </c>
      <c r="AM1621" s="2">
        <v>0</v>
      </c>
      <c r="AN1621" s="2">
        <v>0</v>
      </c>
    </row>
    <row r="1622" spans="1:40" x14ac:dyDescent="0.25">
      <c r="A1622" s="3" t="s">
        <v>29</v>
      </c>
      <c r="B1622" s="3" t="s">
        <v>35</v>
      </c>
      <c r="C1622" s="3" t="s">
        <v>102</v>
      </c>
      <c r="D1622" s="3" t="s">
        <v>136</v>
      </c>
      <c r="E1622" s="3" t="s">
        <v>400</v>
      </c>
      <c r="F1622" s="3" t="s">
        <v>2907</v>
      </c>
      <c r="G1622" s="3" t="s">
        <v>2945</v>
      </c>
      <c r="H1622" s="2">
        <v>9</v>
      </c>
      <c r="I1622" s="2">
        <v>0.23</v>
      </c>
      <c r="J1622" s="2">
        <v>14580</v>
      </c>
      <c r="K1622" s="2">
        <v>6260702</v>
      </c>
      <c r="L1622" s="2">
        <v>6260702</v>
      </c>
      <c r="M1622" s="2">
        <v>0</v>
      </c>
      <c r="N1622" s="2">
        <v>0</v>
      </c>
      <c r="O1622" s="2">
        <v>1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1</v>
      </c>
      <c r="V1622" s="2">
        <v>2</v>
      </c>
      <c r="W1622" s="2">
        <v>0</v>
      </c>
      <c r="X1622" s="2">
        <v>0</v>
      </c>
      <c r="Y1622" s="2">
        <v>0</v>
      </c>
      <c r="Z1622" s="2">
        <v>1</v>
      </c>
      <c r="AA1622" s="2">
        <v>0</v>
      </c>
      <c r="AB1622" s="2">
        <v>0</v>
      </c>
      <c r="AC1622" s="2">
        <v>0</v>
      </c>
      <c r="AD1622" s="2">
        <v>3</v>
      </c>
      <c r="AE1622" s="2">
        <v>0</v>
      </c>
      <c r="AF1622" s="2">
        <v>0</v>
      </c>
      <c r="AG1622" s="2">
        <v>0</v>
      </c>
      <c r="AH1622" s="2">
        <v>0</v>
      </c>
      <c r="AI1622" s="2">
        <v>0</v>
      </c>
      <c r="AJ1622" s="2">
        <v>0</v>
      </c>
      <c r="AK1622" s="2">
        <v>0</v>
      </c>
      <c r="AL1622" s="2">
        <v>1</v>
      </c>
      <c r="AM1622" s="2">
        <v>0</v>
      </c>
      <c r="AN1622" s="2">
        <v>0</v>
      </c>
    </row>
    <row r="1623" spans="1:40" x14ac:dyDescent="0.25">
      <c r="A1623" s="3" t="s">
        <v>29</v>
      </c>
      <c r="B1623" s="3" t="s">
        <v>35</v>
      </c>
      <c r="C1623" s="3" t="s">
        <v>36</v>
      </c>
      <c r="D1623" s="3" t="s">
        <v>210</v>
      </c>
      <c r="E1623" s="3" t="s">
        <v>217</v>
      </c>
      <c r="F1623" s="3" t="s">
        <v>3058</v>
      </c>
      <c r="G1623" s="3" t="s">
        <v>3060</v>
      </c>
      <c r="H1623" s="2">
        <v>9</v>
      </c>
      <c r="I1623" s="2">
        <v>0.23</v>
      </c>
      <c r="J1623" s="2">
        <v>11236</v>
      </c>
      <c r="K1623" s="2">
        <v>4892717</v>
      </c>
      <c r="L1623" s="2">
        <v>4892717</v>
      </c>
      <c r="M1623" s="2">
        <v>0</v>
      </c>
      <c r="N1623" s="2">
        <v>1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2</v>
      </c>
      <c r="W1623" s="2">
        <v>0</v>
      </c>
      <c r="X1623" s="2">
        <v>0</v>
      </c>
      <c r="Y1623" s="2">
        <v>0</v>
      </c>
      <c r="Z1623" s="2">
        <v>6</v>
      </c>
      <c r="AA1623" s="2">
        <v>0</v>
      </c>
      <c r="AB1623" s="2">
        <v>0</v>
      </c>
      <c r="AC1623" s="2">
        <v>0</v>
      </c>
      <c r="AD1623" s="2">
        <v>0</v>
      </c>
      <c r="AE1623" s="2">
        <v>0</v>
      </c>
      <c r="AF1623" s="2">
        <v>0</v>
      </c>
      <c r="AG1623" s="2">
        <v>0</v>
      </c>
      <c r="AH1623" s="2">
        <v>0</v>
      </c>
      <c r="AI1623" s="2">
        <v>0</v>
      </c>
      <c r="AJ1623" s="2">
        <v>0</v>
      </c>
      <c r="AK1623" s="2">
        <v>0</v>
      </c>
      <c r="AL1623" s="2">
        <v>0</v>
      </c>
      <c r="AM1623" s="2">
        <v>0</v>
      </c>
      <c r="AN1623" s="2">
        <v>0</v>
      </c>
    </row>
    <row r="1624" spans="1:40" x14ac:dyDescent="0.25">
      <c r="A1624" s="3" t="s">
        <v>29</v>
      </c>
      <c r="B1624" s="3" t="s">
        <v>35</v>
      </c>
      <c r="C1624" s="3" t="s">
        <v>36</v>
      </c>
      <c r="D1624" s="3" t="s">
        <v>210</v>
      </c>
      <c r="E1624" s="3" t="s">
        <v>217</v>
      </c>
      <c r="F1624" s="3" t="s">
        <v>3058</v>
      </c>
      <c r="G1624" s="3" t="s">
        <v>3061</v>
      </c>
      <c r="H1624" s="2">
        <v>9</v>
      </c>
      <c r="I1624" s="2">
        <v>0.2</v>
      </c>
      <c r="J1624" s="2">
        <v>11014</v>
      </c>
      <c r="K1624" s="2">
        <v>5459213</v>
      </c>
      <c r="L1624" s="2">
        <v>5467640</v>
      </c>
      <c r="M1624" s="2">
        <v>0</v>
      </c>
      <c r="N1624" s="2">
        <v>3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4</v>
      </c>
      <c r="W1624" s="2">
        <v>0</v>
      </c>
      <c r="X1624" s="2">
        <v>0</v>
      </c>
      <c r="Y1624" s="2">
        <v>1</v>
      </c>
      <c r="Z1624" s="2">
        <v>1</v>
      </c>
      <c r="AA1624" s="2">
        <v>0</v>
      </c>
      <c r="AB1624" s="2">
        <v>0</v>
      </c>
      <c r="AC1624" s="2">
        <v>0</v>
      </c>
      <c r="AD1624" s="2">
        <v>0</v>
      </c>
      <c r="AE1624" s="2">
        <v>0</v>
      </c>
      <c r="AF1624" s="2">
        <v>0</v>
      </c>
      <c r="AG1624" s="2">
        <v>0</v>
      </c>
      <c r="AH1624" s="2">
        <v>0</v>
      </c>
      <c r="AI1624" s="2">
        <v>0</v>
      </c>
      <c r="AJ1624" s="2">
        <v>0</v>
      </c>
      <c r="AK1624" s="2">
        <v>0</v>
      </c>
      <c r="AL1624" s="2">
        <v>0</v>
      </c>
      <c r="AM1624" s="2">
        <v>0</v>
      </c>
      <c r="AN1624" s="2">
        <v>0</v>
      </c>
    </row>
    <row r="1625" spans="1:40" x14ac:dyDescent="0.25">
      <c r="A1625" s="3" t="s">
        <v>29</v>
      </c>
      <c r="B1625" s="3" t="s">
        <v>35</v>
      </c>
      <c r="C1625" s="3" t="s">
        <v>102</v>
      </c>
      <c r="D1625" s="3" t="s">
        <v>515</v>
      </c>
      <c r="E1625" s="3" t="s">
        <v>516</v>
      </c>
      <c r="F1625" s="3" t="s">
        <v>3176</v>
      </c>
      <c r="G1625" s="3" t="s">
        <v>3186</v>
      </c>
      <c r="H1625" s="2">
        <v>9</v>
      </c>
      <c r="I1625" s="2">
        <v>0.33</v>
      </c>
      <c r="J1625" s="2">
        <v>15709</v>
      </c>
      <c r="K1625" s="2">
        <v>4770529</v>
      </c>
      <c r="L1625" s="2">
        <v>4770529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1</v>
      </c>
      <c r="T1625" s="2">
        <v>0</v>
      </c>
      <c r="U1625" s="2">
        <v>1</v>
      </c>
      <c r="V1625" s="2">
        <v>2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  <c r="AC1625" s="2">
        <v>1</v>
      </c>
      <c r="AD1625" s="2">
        <v>0</v>
      </c>
      <c r="AE1625" s="2">
        <v>0</v>
      </c>
      <c r="AF1625" s="2">
        <v>0</v>
      </c>
      <c r="AG1625" s="2">
        <v>0</v>
      </c>
      <c r="AH1625" s="2">
        <v>0</v>
      </c>
      <c r="AI1625" s="2">
        <v>0</v>
      </c>
      <c r="AJ1625" s="2">
        <v>0</v>
      </c>
      <c r="AK1625" s="2">
        <v>0</v>
      </c>
      <c r="AL1625" s="2">
        <v>0</v>
      </c>
      <c r="AM1625" s="2">
        <v>4</v>
      </c>
      <c r="AN1625" s="2">
        <v>0</v>
      </c>
    </row>
    <row r="1626" spans="1:40" x14ac:dyDescent="0.25">
      <c r="A1626" s="3" t="s">
        <v>29</v>
      </c>
      <c r="B1626" s="3" t="s">
        <v>35</v>
      </c>
      <c r="C1626" s="3" t="s">
        <v>102</v>
      </c>
      <c r="D1626" s="3" t="s">
        <v>515</v>
      </c>
      <c r="E1626" s="3" t="s">
        <v>516</v>
      </c>
      <c r="F1626" s="3" t="s">
        <v>3176</v>
      </c>
      <c r="G1626" s="3" t="s">
        <v>3189</v>
      </c>
      <c r="H1626" s="2">
        <v>9</v>
      </c>
      <c r="I1626" s="2">
        <v>0.3</v>
      </c>
      <c r="J1626" s="2">
        <v>14086</v>
      </c>
      <c r="K1626" s="2">
        <v>4685848</v>
      </c>
      <c r="L1626" s="2">
        <v>4685848</v>
      </c>
      <c r="M1626" s="2">
        <v>0</v>
      </c>
      <c r="N1626" s="2">
        <v>1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1</v>
      </c>
      <c r="V1626" s="2">
        <v>4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  <c r="AC1626" s="2">
        <v>0</v>
      </c>
      <c r="AD1626" s="2">
        <v>0</v>
      </c>
      <c r="AE1626" s="2">
        <v>0</v>
      </c>
      <c r="AF1626" s="2">
        <v>0</v>
      </c>
      <c r="AG1626" s="2">
        <v>0</v>
      </c>
      <c r="AH1626" s="2">
        <v>0</v>
      </c>
      <c r="AI1626" s="2">
        <v>0</v>
      </c>
      <c r="AJ1626" s="2">
        <v>0</v>
      </c>
      <c r="AK1626" s="2">
        <v>0</v>
      </c>
      <c r="AL1626" s="2">
        <v>0</v>
      </c>
      <c r="AM1626" s="2">
        <v>3</v>
      </c>
      <c r="AN1626" s="2">
        <v>0</v>
      </c>
    </row>
    <row r="1627" spans="1:40" x14ac:dyDescent="0.25">
      <c r="A1627" s="3" t="s">
        <v>29</v>
      </c>
      <c r="B1627" s="3" t="s">
        <v>35</v>
      </c>
      <c r="C1627" s="3" t="s">
        <v>102</v>
      </c>
      <c r="D1627" s="3" t="s">
        <v>515</v>
      </c>
      <c r="E1627" s="3" t="s">
        <v>516</v>
      </c>
      <c r="F1627" s="3" t="s">
        <v>3176</v>
      </c>
      <c r="G1627" s="3" t="s">
        <v>3190</v>
      </c>
      <c r="H1627" s="2">
        <v>9</v>
      </c>
      <c r="I1627" s="2">
        <v>0.26</v>
      </c>
      <c r="J1627" s="2">
        <v>12155</v>
      </c>
      <c r="K1627" s="2">
        <v>4658697</v>
      </c>
      <c r="L1627" s="2">
        <v>4658697</v>
      </c>
      <c r="M1627" s="2">
        <v>0</v>
      </c>
      <c r="N1627" s="2">
        <v>1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1</v>
      </c>
      <c r="V1627" s="2">
        <v>4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0</v>
      </c>
      <c r="AE1627" s="2">
        <v>0</v>
      </c>
      <c r="AF1627" s="2">
        <v>0</v>
      </c>
      <c r="AG1627" s="2">
        <v>0</v>
      </c>
      <c r="AH1627" s="2">
        <v>0</v>
      </c>
      <c r="AI1627" s="2">
        <v>0</v>
      </c>
      <c r="AJ1627" s="2">
        <v>0</v>
      </c>
      <c r="AK1627" s="2">
        <v>0</v>
      </c>
      <c r="AL1627" s="2">
        <v>0</v>
      </c>
      <c r="AM1627" s="2">
        <v>3</v>
      </c>
      <c r="AN1627" s="2">
        <v>0</v>
      </c>
    </row>
    <row r="1628" spans="1:40" x14ac:dyDescent="0.25">
      <c r="A1628" s="3" t="s">
        <v>29</v>
      </c>
      <c r="B1628" s="3" t="s">
        <v>35</v>
      </c>
      <c r="C1628" s="3" t="s">
        <v>102</v>
      </c>
      <c r="D1628" s="3" t="s">
        <v>515</v>
      </c>
      <c r="E1628" s="3" t="s">
        <v>516</v>
      </c>
      <c r="F1628" s="3" t="s">
        <v>3176</v>
      </c>
      <c r="G1628" s="3" t="s">
        <v>3191</v>
      </c>
      <c r="H1628" s="2">
        <v>9</v>
      </c>
      <c r="I1628" s="2">
        <v>0.25</v>
      </c>
      <c r="J1628" s="2">
        <v>11625</v>
      </c>
      <c r="K1628" s="2">
        <v>4623089</v>
      </c>
      <c r="L1628" s="2">
        <v>4623089</v>
      </c>
      <c r="M1628" s="2">
        <v>0</v>
      </c>
      <c r="N1628" s="2">
        <v>1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1</v>
      </c>
      <c r="V1628" s="2">
        <v>5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  <c r="AD1628" s="2">
        <v>0</v>
      </c>
      <c r="AE1628" s="2">
        <v>0</v>
      </c>
      <c r="AF1628" s="2">
        <v>0</v>
      </c>
      <c r="AG1628" s="2">
        <v>0</v>
      </c>
      <c r="AH1628" s="2">
        <v>0</v>
      </c>
      <c r="AI1628" s="2">
        <v>0</v>
      </c>
      <c r="AJ1628" s="2">
        <v>0</v>
      </c>
      <c r="AK1628" s="2">
        <v>0</v>
      </c>
      <c r="AL1628" s="2">
        <v>0</v>
      </c>
      <c r="AM1628" s="2">
        <v>2</v>
      </c>
      <c r="AN1628" s="2">
        <v>0</v>
      </c>
    </row>
    <row r="1629" spans="1:40" x14ac:dyDescent="0.25">
      <c r="A1629" s="3" t="s">
        <v>29</v>
      </c>
      <c r="B1629" s="3" t="s">
        <v>35</v>
      </c>
      <c r="C1629" s="3" t="s">
        <v>102</v>
      </c>
      <c r="D1629" s="3" t="s">
        <v>515</v>
      </c>
      <c r="E1629" s="3" t="s">
        <v>516</v>
      </c>
      <c r="F1629" s="3" t="s">
        <v>3176</v>
      </c>
      <c r="G1629" s="3" t="s">
        <v>3192</v>
      </c>
      <c r="H1629" s="2">
        <v>9</v>
      </c>
      <c r="I1629" s="2">
        <v>0.25</v>
      </c>
      <c r="J1629" s="2">
        <v>11625</v>
      </c>
      <c r="K1629" s="2">
        <v>4637962</v>
      </c>
      <c r="L1629" s="2">
        <v>4637962</v>
      </c>
      <c r="M1629" s="2">
        <v>0</v>
      </c>
      <c r="N1629" s="2">
        <v>1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1</v>
      </c>
      <c r="V1629" s="2">
        <v>5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  <c r="AC1629" s="2">
        <v>0</v>
      </c>
      <c r="AD1629" s="2">
        <v>0</v>
      </c>
      <c r="AE1629" s="2">
        <v>0</v>
      </c>
      <c r="AF1629" s="2">
        <v>0</v>
      </c>
      <c r="AG1629" s="2">
        <v>0</v>
      </c>
      <c r="AH1629" s="2">
        <v>0</v>
      </c>
      <c r="AI1629" s="2">
        <v>0</v>
      </c>
      <c r="AJ1629" s="2">
        <v>0</v>
      </c>
      <c r="AK1629" s="2">
        <v>0</v>
      </c>
      <c r="AL1629" s="2">
        <v>0</v>
      </c>
      <c r="AM1629" s="2">
        <v>2</v>
      </c>
      <c r="AN1629" s="2">
        <v>0</v>
      </c>
    </row>
    <row r="1630" spans="1:40" x14ac:dyDescent="0.25">
      <c r="A1630" s="3" t="s">
        <v>29</v>
      </c>
      <c r="B1630" s="3" t="s">
        <v>35</v>
      </c>
      <c r="C1630" s="3" t="s">
        <v>102</v>
      </c>
      <c r="D1630" s="3" t="s">
        <v>515</v>
      </c>
      <c r="E1630" s="3" t="s">
        <v>516</v>
      </c>
      <c r="F1630" s="3" t="s">
        <v>3176</v>
      </c>
      <c r="G1630" s="3" t="s">
        <v>3203</v>
      </c>
      <c r="H1630" s="2">
        <v>9</v>
      </c>
      <c r="I1630" s="2">
        <v>0.27</v>
      </c>
      <c r="J1630" s="2">
        <v>12509</v>
      </c>
      <c r="K1630" s="2">
        <v>4682599</v>
      </c>
      <c r="L1630" s="2">
        <v>4682599</v>
      </c>
      <c r="M1630" s="2">
        <v>0</v>
      </c>
      <c r="N1630" s="2">
        <v>1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1</v>
      </c>
      <c r="V1630" s="2">
        <v>5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0</v>
      </c>
      <c r="AE1630" s="2">
        <v>0</v>
      </c>
      <c r="AF1630" s="2">
        <v>0</v>
      </c>
      <c r="AG1630" s="2">
        <v>0</v>
      </c>
      <c r="AH1630" s="2">
        <v>0</v>
      </c>
      <c r="AI1630" s="2">
        <v>0</v>
      </c>
      <c r="AJ1630" s="2">
        <v>0</v>
      </c>
      <c r="AK1630" s="2">
        <v>0</v>
      </c>
      <c r="AL1630" s="2">
        <v>0</v>
      </c>
      <c r="AM1630" s="2">
        <v>2</v>
      </c>
      <c r="AN1630" s="2">
        <v>0</v>
      </c>
    </row>
    <row r="1631" spans="1:40" x14ac:dyDescent="0.25">
      <c r="A1631" s="3" t="s">
        <v>29</v>
      </c>
      <c r="B1631" s="3" t="s">
        <v>35</v>
      </c>
      <c r="C1631" s="3" t="s">
        <v>102</v>
      </c>
      <c r="D1631" s="3" t="s">
        <v>260</v>
      </c>
      <c r="E1631" s="3" t="s">
        <v>3250</v>
      </c>
      <c r="F1631" s="3" t="s">
        <v>3251</v>
      </c>
      <c r="G1631" s="3" t="s">
        <v>3255</v>
      </c>
      <c r="H1631" s="2">
        <v>9</v>
      </c>
      <c r="I1631" s="2">
        <v>0.15</v>
      </c>
      <c r="J1631" s="2">
        <v>6316</v>
      </c>
      <c r="K1631" s="2">
        <v>4306142</v>
      </c>
      <c r="L1631" s="2">
        <v>4306142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8</v>
      </c>
      <c r="T1631" s="2">
        <v>0</v>
      </c>
      <c r="U1631" s="2">
        <v>0</v>
      </c>
      <c r="V1631" s="2">
        <v>1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  <c r="AD1631" s="2">
        <v>0</v>
      </c>
      <c r="AE1631" s="2">
        <v>0</v>
      </c>
      <c r="AF1631" s="2">
        <v>0</v>
      </c>
      <c r="AG1631" s="2">
        <v>0</v>
      </c>
      <c r="AH1631" s="2">
        <v>0</v>
      </c>
      <c r="AI1631" s="2">
        <v>0</v>
      </c>
      <c r="AJ1631" s="2">
        <v>0</v>
      </c>
      <c r="AK1631" s="2">
        <v>0</v>
      </c>
      <c r="AL1631" s="2">
        <v>0</v>
      </c>
      <c r="AM1631" s="2">
        <v>0</v>
      </c>
      <c r="AN1631" s="2">
        <v>0</v>
      </c>
    </row>
    <row r="1632" spans="1:40" x14ac:dyDescent="0.25">
      <c r="A1632" s="3" t="s">
        <v>29</v>
      </c>
      <c r="B1632" s="3" t="s">
        <v>49</v>
      </c>
      <c r="C1632" s="3" t="s">
        <v>191</v>
      </c>
      <c r="D1632" s="3" t="s">
        <v>234</v>
      </c>
      <c r="E1632" s="3" t="s">
        <v>2234</v>
      </c>
      <c r="F1632" s="3" t="s">
        <v>3360</v>
      </c>
      <c r="G1632" s="3" t="s">
        <v>3361</v>
      </c>
      <c r="H1632" s="2">
        <v>9</v>
      </c>
      <c r="I1632" s="2">
        <v>0.43</v>
      </c>
      <c r="J1632" s="2">
        <v>12019</v>
      </c>
      <c r="K1632" s="2">
        <v>2782313</v>
      </c>
      <c r="L1632" s="2">
        <v>2782313</v>
      </c>
      <c r="M1632" s="2">
        <v>0</v>
      </c>
      <c r="N1632" s="2">
        <v>0</v>
      </c>
      <c r="O1632" s="2">
        <v>1</v>
      </c>
      <c r="P1632" s="2">
        <v>0</v>
      </c>
      <c r="Q1632" s="2">
        <v>0</v>
      </c>
      <c r="R1632" s="2">
        <v>0</v>
      </c>
      <c r="S1632" s="2">
        <v>0</v>
      </c>
      <c r="T1632" s="2">
        <v>2</v>
      </c>
      <c r="U1632" s="2">
        <v>0</v>
      </c>
      <c r="V1632" s="2">
        <v>0</v>
      </c>
      <c r="W1632" s="2">
        <v>4</v>
      </c>
      <c r="X1632" s="2">
        <v>0</v>
      </c>
      <c r="Y1632" s="2">
        <v>0</v>
      </c>
      <c r="Z1632" s="2">
        <v>0</v>
      </c>
      <c r="AA1632" s="2">
        <v>2</v>
      </c>
      <c r="AB1632" s="2">
        <v>0</v>
      </c>
      <c r="AC1632" s="2">
        <v>0</v>
      </c>
      <c r="AD1632" s="2">
        <v>0</v>
      </c>
      <c r="AE1632" s="2">
        <v>0</v>
      </c>
      <c r="AF1632" s="2">
        <v>0</v>
      </c>
      <c r="AG1632" s="2">
        <v>0</v>
      </c>
      <c r="AH1632" s="2">
        <v>0</v>
      </c>
      <c r="AI1632" s="2">
        <v>0</v>
      </c>
      <c r="AJ1632" s="2">
        <v>0</v>
      </c>
      <c r="AK1632" s="2">
        <v>0</v>
      </c>
      <c r="AL1632" s="2">
        <v>0</v>
      </c>
      <c r="AM1632" s="2">
        <v>0</v>
      </c>
      <c r="AN1632" s="2">
        <v>0</v>
      </c>
    </row>
    <row r="1633" spans="1:40" x14ac:dyDescent="0.25">
      <c r="A1633" s="3" t="s">
        <v>29</v>
      </c>
      <c r="B1633" s="3" t="s">
        <v>49</v>
      </c>
      <c r="C1633" s="3" t="s">
        <v>191</v>
      </c>
      <c r="D1633" s="3" t="s">
        <v>234</v>
      </c>
      <c r="E1633" s="3" t="s">
        <v>2234</v>
      </c>
      <c r="F1633" s="3" t="s">
        <v>3360</v>
      </c>
      <c r="G1633" s="3" t="s">
        <v>3389</v>
      </c>
      <c r="H1633" s="2">
        <v>9</v>
      </c>
      <c r="I1633" s="2">
        <v>0.82</v>
      </c>
      <c r="J1633" s="2">
        <v>23524</v>
      </c>
      <c r="K1633" s="2">
        <v>2878897</v>
      </c>
      <c r="L1633" s="2">
        <v>2878897</v>
      </c>
      <c r="M1633" s="2">
        <v>0</v>
      </c>
      <c r="N1633" s="2">
        <v>0</v>
      </c>
      <c r="O1633" s="2">
        <v>1</v>
      </c>
      <c r="P1633" s="2">
        <v>0</v>
      </c>
      <c r="Q1633" s="2">
        <v>0</v>
      </c>
      <c r="R1633" s="2">
        <v>0</v>
      </c>
      <c r="S1633" s="2">
        <v>2</v>
      </c>
      <c r="T1633" s="2">
        <v>3</v>
      </c>
      <c r="U1633" s="2">
        <v>0</v>
      </c>
      <c r="V1633" s="2">
        <v>0</v>
      </c>
      <c r="W1633" s="2">
        <v>1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2</v>
      </c>
      <c r="AM1633" s="2">
        <v>0</v>
      </c>
      <c r="AN1633" s="2">
        <v>0</v>
      </c>
    </row>
    <row r="1634" spans="1:40" x14ac:dyDescent="0.25">
      <c r="A1634" s="3" t="s">
        <v>29</v>
      </c>
      <c r="B1634" s="3" t="s">
        <v>49</v>
      </c>
      <c r="C1634" s="3" t="s">
        <v>191</v>
      </c>
      <c r="D1634" s="3" t="s">
        <v>192</v>
      </c>
      <c r="E1634" s="3" t="s">
        <v>2122</v>
      </c>
      <c r="F1634" s="3" t="s">
        <v>3436</v>
      </c>
      <c r="G1634" s="3" t="s">
        <v>3438</v>
      </c>
      <c r="H1634" s="2">
        <v>9</v>
      </c>
      <c r="I1634" s="2">
        <v>0.45</v>
      </c>
      <c r="J1634" s="2">
        <v>9643</v>
      </c>
      <c r="K1634" s="2">
        <v>2138694</v>
      </c>
      <c r="L1634" s="2">
        <v>2138694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4</v>
      </c>
      <c r="W1634" s="2">
        <v>0</v>
      </c>
      <c r="X1634" s="2">
        <v>0</v>
      </c>
      <c r="Y1634" s="2">
        <v>0</v>
      </c>
      <c r="Z1634" s="2">
        <v>5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</row>
    <row r="1635" spans="1:40" x14ac:dyDescent="0.25">
      <c r="A1635" s="3" t="s">
        <v>29</v>
      </c>
      <c r="B1635" s="3" t="s">
        <v>49</v>
      </c>
      <c r="C1635" s="3" t="s">
        <v>191</v>
      </c>
      <c r="D1635" s="3" t="s">
        <v>192</v>
      </c>
      <c r="E1635" s="3" t="s">
        <v>2122</v>
      </c>
      <c r="F1635" s="3" t="s">
        <v>3436</v>
      </c>
      <c r="G1635" s="3" t="s">
        <v>3462</v>
      </c>
      <c r="H1635" s="2">
        <v>9</v>
      </c>
      <c r="I1635" s="2">
        <v>0.49</v>
      </c>
      <c r="J1635" s="2">
        <v>11666</v>
      </c>
      <c r="K1635" s="2">
        <v>2377209</v>
      </c>
      <c r="L1635" s="2">
        <v>2377209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7</v>
      </c>
      <c r="W1635" s="2">
        <v>0</v>
      </c>
      <c r="X1635" s="2">
        <v>0</v>
      </c>
      <c r="Y1635" s="2">
        <v>0</v>
      </c>
      <c r="Z1635" s="2">
        <v>0</v>
      </c>
      <c r="AA1635" s="2">
        <v>2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</row>
    <row r="1636" spans="1:40" x14ac:dyDescent="0.25">
      <c r="A1636" s="3" t="s">
        <v>29</v>
      </c>
      <c r="B1636" s="3" t="s">
        <v>49</v>
      </c>
      <c r="C1636" s="3" t="s">
        <v>191</v>
      </c>
      <c r="D1636" s="3" t="s">
        <v>192</v>
      </c>
      <c r="E1636" s="3" t="s">
        <v>2122</v>
      </c>
      <c r="F1636" s="3" t="s">
        <v>3436</v>
      </c>
      <c r="G1636" s="3" t="s">
        <v>3528</v>
      </c>
      <c r="H1636" s="2">
        <v>9</v>
      </c>
      <c r="I1636" s="2">
        <v>0.68</v>
      </c>
      <c r="J1636" s="2">
        <v>12374</v>
      </c>
      <c r="K1636" s="2">
        <v>1815785</v>
      </c>
      <c r="L1636" s="2">
        <v>1815785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3</v>
      </c>
      <c r="W1636" s="2">
        <v>2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4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</row>
    <row r="1637" spans="1:40" x14ac:dyDescent="0.25">
      <c r="A1637" s="3" t="s">
        <v>29</v>
      </c>
      <c r="B1637" s="3" t="s">
        <v>35</v>
      </c>
      <c r="C1637" s="3" t="s">
        <v>355</v>
      </c>
      <c r="D1637" s="3" t="s">
        <v>356</v>
      </c>
      <c r="E1637" s="3" t="s">
        <v>357</v>
      </c>
      <c r="F1637" s="3" t="s">
        <v>3618</v>
      </c>
      <c r="G1637" s="3" t="s">
        <v>3617</v>
      </c>
      <c r="H1637" s="2">
        <v>9</v>
      </c>
      <c r="I1637" s="2">
        <v>0.54</v>
      </c>
      <c r="J1637" s="2">
        <v>13475</v>
      </c>
      <c r="K1637" s="2">
        <v>2510109</v>
      </c>
      <c r="L1637" s="2">
        <v>2510109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9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</row>
    <row r="1638" spans="1:40" x14ac:dyDescent="0.25">
      <c r="A1638" s="3" t="s">
        <v>80</v>
      </c>
      <c r="B1638" s="3" t="s">
        <v>129</v>
      </c>
      <c r="C1638" s="3" t="s">
        <v>130</v>
      </c>
      <c r="D1638" s="3" t="s">
        <v>131</v>
      </c>
      <c r="E1638" s="3" t="s">
        <v>2361</v>
      </c>
      <c r="F1638" s="3" t="s">
        <v>3756</v>
      </c>
      <c r="G1638" s="3" t="s">
        <v>3977</v>
      </c>
      <c r="H1638" s="2">
        <v>9</v>
      </c>
      <c r="I1638" s="2">
        <v>1</v>
      </c>
      <c r="J1638" s="2">
        <v>16609</v>
      </c>
      <c r="K1638" s="2">
        <v>1666795</v>
      </c>
      <c r="L1638" s="2">
        <v>1666795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8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1</v>
      </c>
      <c r="AM1638" s="2">
        <v>0</v>
      </c>
      <c r="AN1638" s="2">
        <v>0</v>
      </c>
    </row>
    <row r="1639" spans="1:40" x14ac:dyDescent="0.25">
      <c r="A1639" s="3" t="s">
        <v>29</v>
      </c>
      <c r="B1639" s="3" t="s">
        <v>49</v>
      </c>
      <c r="C1639" s="3" t="s">
        <v>74</v>
      </c>
      <c r="D1639" s="3" t="s">
        <v>75</v>
      </c>
      <c r="E1639" s="3" t="s">
        <v>76</v>
      </c>
      <c r="F1639" s="3" t="s">
        <v>77</v>
      </c>
      <c r="G1639" s="3" t="s">
        <v>73</v>
      </c>
      <c r="H1639" s="2">
        <v>8</v>
      </c>
      <c r="I1639" s="2">
        <v>0.62</v>
      </c>
      <c r="J1639" s="2">
        <v>14519</v>
      </c>
      <c r="K1639" s="2">
        <v>2329769</v>
      </c>
      <c r="L1639" s="2">
        <v>2329769</v>
      </c>
      <c r="M1639" s="2">
        <v>0</v>
      </c>
      <c r="N1639" s="2">
        <v>0</v>
      </c>
      <c r="O1639" s="2">
        <v>3</v>
      </c>
      <c r="P1639" s="2">
        <v>0</v>
      </c>
      <c r="Q1639" s="2">
        <v>0</v>
      </c>
      <c r="R1639" s="2">
        <v>0</v>
      </c>
      <c r="S1639" s="2">
        <v>1</v>
      </c>
      <c r="T1639" s="2">
        <v>1</v>
      </c>
      <c r="U1639" s="2">
        <v>0</v>
      </c>
      <c r="V1639" s="2">
        <v>3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</row>
    <row r="1640" spans="1:40" x14ac:dyDescent="0.25">
      <c r="A1640" s="3" t="s">
        <v>29</v>
      </c>
      <c r="B1640" s="3" t="s">
        <v>35</v>
      </c>
      <c r="C1640" s="3" t="s">
        <v>102</v>
      </c>
      <c r="D1640" s="3" t="s">
        <v>136</v>
      </c>
      <c r="E1640" s="3" t="s">
        <v>137</v>
      </c>
      <c r="F1640" s="3" t="s">
        <v>138</v>
      </c>
      <c r="G1640" s="3" t="s">
        <v>143</v>
      </c>
      <c r="H1640" s="2">
        <v>8</v>
      </c>
      <c r="I1640" s="2">
        <v>0.35</v>
      </c>
      <c r="J1640" s="2">
        <v>14011</v>
      </c>
      <c r="K1640" s="2">
        <v>3976747</v>
      </c>
      <c r="L1640" s="2">
        <v>4001457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1</v>
      </c>
      <c r="W1640" s="2">
        <v>0</v>
      </c>
      <c r="X1640" s="2">
        <v>1</v>
      </c>
      <c r="Y1640" s="2">
        <v>0</v>
      </c>
      <c r="Z1640" s="2">
        <v>4</v>
      </c>
      <c r="AA1640" s="2">
        <v>0</v>
      </c>
      <c r="AB1640" s="2">
        <v>0</v>
      </c>
      <c r="AC1640" s="2">
        <v>0</v>
      </c>
      <c r="AD1640" s="2">
        <v>0</v>
      </c>
      <c r="AE1640" s="2">
        <v>1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1</v>
      </c>
    </row>
    <row r="1641" spans="1:40" x14ac:dyDescent="0.25">
      <c r="A1641" s="3" t="s">
        <v>29</v>
      </c>
      <c r="B1641" s="3" t="s">
        <v>59</v>
      </c>
      <c r="C1641" s="3" t="s">
        <v>60</v>
      </c>
      <c r="D1641" s="3" t="s">
        <v>380</v>
      </c>
      <c r="E1641" s="3" t="s">
        <v>381</v>
      </c>
      <c r="F1641" s="3" t="s">
        <v>382</v>
      </c>
      <c r="G1641" s="3" t="s">
        <v>379</v>
      </c>
      <c r="H1641" s="2">
        <v>8</v>
      </c>
      <c r="I1641" s="2">
        <v>1.5</v>
      </c>
      <c r="J1641" s="2">
        <v>10591</v>
      </c>
      <c r="K1641" s="2">
        <v>706569</v>
      </c>
      <c r="L1641" s="2">
        <v>723970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8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</row>
    <row r="1642" spans="1:40" x14ac:dyDescent="0.25">
      <c r="G1642" s="3" t="s">
        <v>424</v>
      </c>
      <c r="H1642" s="2">
        <v>8</v>
      </c>
      <c r="I1642" s="2">
        <v>5.0999999999999996</v>
      </c>
      <c r="J1642" s="2">
        <v>14049</v>
      </c>
      <c r="K1642" s="2">
        <v>276506</v>
      </c>
      <c r="L1642" s="2">
        <v>276506</v>
      </c>
      <c r="M1642" s="2">
        <v>0</v>
      </c>
      <c r="N1642" s="2">
        <v>0</v>
      </c>
      <c r="O1642" s="2">
        <v>1</v>
      </c>
      <c r="P1642" s="2">
        <v>0</v>
      </c>
      <c r="Q1642" s="2">
        <v>0</v>
      </c>
      <c r="R1642" s="2">
        <v>0</v>
      </c>
      <c r="S1642" s="2">
        <v>1</v>
      </c>
      <c r="T1642" s="2">
        <v>0</v>
      </c>
      <c r="U1642" s="2">
        <v>0</v>
      </c>
      <c r="V1642" s="2">
        <v>1</v>
      </c>
      <c r="W1642" s="2">
        <v>0</v>
      </c>
      <c r="X1642" s="2">
        <v>5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</row>
    <row r="1643" spans="1:40" x14ac:dyDescent="0.25">
      <c r="A1643" s="3" t="s">
        <v>29</v>
      </c>
      <c r="B1643" s="3" t="s">
        <v>91</v>
      </c>
      <c r="C1643" s="3" t="s">
        <v>91</v>
      </c>
      <c r="D1643" s="3" t="s">
        <v>537</v>
      </c>
      <c r="E1643" s="3" t="s">
        <v>538</v>
      </c>
      <c r="F1643" s="3" t="s">
        <v>539</v>
      </c>
      <c r="G1643" s="3" t="s">
        <v>541</v>
      </c>
      <c r="H1643" s="2">
        <v>8</v>
      </c>
      <c r="I1643" s="2">
        <v>0.56999999999999995</v>
      </c>
      <c r="J1643" s="2">
        <v>11002</v>
      </c>
      <c r="K1643" s="2">
        <v>1933695</v>
      </c>
      <c r="L1643" s="2">
        <v>1933695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1</v>
      </c>
      <c r="V1643" s="2">
        <v>0</v>
      </c>
      <c r="W1643" s="2">
        <v>0</v>
      </c>
      <c r="X1643" s="2">
        <v>0</v>
      </c>
      <c r="Y1643" s="2">
        <v>0</v>
      </c>
      <c r="Z1643" s="2">
        <v>1</v>
      </c>
      <c r="AA1643" s="2">
        <v>0</v>
      </c>
      <c r="AB1643" s="2">
        <v>0</v>
      </c>
      <c r="AC1643" s="2">
        <v>0</v>
      </c>
      <c r="AD1643" s="2">
        <v>0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6</v>
      </c>
      <c r="AM1643" s="2">
        <v>0</v>
      </c>
      <c r="AN1643" s="2">
        <v>0</v>
      </c>
    </row>
    <row r="1644" spans="1:40" x14ac:dyDescent="0.25">
      <c r="A1644" s="3" t="s">
        <v>29</v>
      </c>
      <c r="B1644" s="3" t="s">
        <v>91</v>
      </c>
      <c r="C1644" s="3" t="s">
        <v>91</v>
      </c>
      <c r="D1644" s="3" t="s">
        <v>537</v>
      </c>
      <c r="E1644" s="3" t="s">
        <v>538</v>
      </c>
      <c r="F1644" s="3" t="s">
        <v>539</v>
      </c>
      <c r="G1644" s="3" t="s">
        <v>542</v>
      </c>
      <c r="H1644" s="2">
        <v>8</v>
      </c>
      <c r="I1644" s="2">
        <v>0.54</v>
      </c>
      <c r="J1644" s="2">
        <v>10656</v>
      </c>
      <c r="K1644" s="2">
        <v>1963012</v>
      </c>
      <c r="L1644" s="2">
        <v>1963012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1</v>
      </c>
      <c r="V1644" s="2">
        <v>2</v>
      </c>
      <c r="W1644" s="2">
        <v>1</v>
      </c>
      <c r="X1644" s="2">
        <v>0</v>
      </c>
      <c r="Y1644" s="2">
        <v>0</v>
      </c>
      <c r="Z1644" s="2">
        <v>1</v>
      </c>
      <c r="AA1644" s="2">
        <v>0</v>
      </c>
      <c r="AB1644" s="2">
        <v>0</v>
      </c>
      <c r="AC1644" s="2">
        <v>0</v>
      </c>
      <c r="AD1644" s="2">
        <v>0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3</v>
      </c>
      <c r="AM1644" s="2">
        <v>0</v>
      </c>
      <c r="AN1644" s="2">
        <v>0</v>
      </c>
    </row>
    <row r="1645" spans="1:40" x14ac:dyDescent="0.25">
      <c r="A1645" s="3" t="s">
        <v>29</v>
      </c>
      <c r="B1645" s="3" t="s">
        <v>91</v>
      </c>
      <c r="C1645" s="3" t="s">
        <v>91</v>
      </c>
      <c r="D1645" s="3" t="s">
        <v>537</v>
      </c>
      <c r="E1645" s="3" t="s">
        <v>538</v>
      </c>
      <c r="F1645" s="3" t="s">
        <v>539</v>
      </c>
      <c r="G1645" s="3" t="s">
        <v>544</v>
      </c>
      <c r="H1645" s="2">
        <v>8</v>
      </c>
      <c r="I1645" s="2">
        <v>0.56999999999999995</v>
      </c>
      <c r="J1645" s="2">
        <v>10988</v>
      </c>
      <c r="K1645" s="2">
        <v>1942198</v>
      </c>
      <c r="L1645" s="2">
        <v>1942198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1</v>
      </c>
      <c r="V1645" s="2">
        <v>0</v>
      </c>
      <c r="W1645" s="2">
        <v>0</v>
      </c>
      <c r="X1645" s="2">
        <v>0</v>
      </c>
      <c r="Y1645" s="2">
        <v>0</v>
      </c>
      <c r="Z1645" s="2">
        <v>1</v>
      </c>
      <c r="AA1645" s="2">
        <v>0</v>
      </c>
      <c r="AB1645" s="2">
        <v>0</v>
      </c>
      <c r="AC1645" s="2">
        <v>0</v>
      </c>
      <c r="AD1645" s="2">
        <v>0</v>
      </c>
      <c r="AE1645" s="2">
        <v>0</v>
      </c>
      <c r="AF1645" s="2">
        <v>0</v>
      </c>
      <c r="AG1645" s="2">
        <v>0</v>
      </c>
      <c r="AH1645" s="2">
        <v>0</v>
      </c>
      <c r="AI1645" s="2">
        <v>0</v>
      </c>
      <c r="AJ1645" s="2">
        <v>0</v>
      </c>
      <c r="AK1645" s="2">
        <v>0</v>
      </c>
      <c r="AL1645" s="2">
        <v>6</v>
      </c>
      <c r="AM1645" s="2">
        <v>0</v>
      </c>
      <c r="AN1645" s="2">
        <v>0</v>
      </c>
    </row>
    <row r="1646" spans="1:40" x14ac:dyDescent="0.25">
      <c r="A1646" s="3" t="s">
        <v>29</v>
      </c>
      <c r="B1646" s="3" t="s">
        <v>91</v>
      </c>
      <c r="C1646" s="3" t="s">
        <v>91</v>
      </c>
      <c r="D1646" s="3" t="s">
        <v>537</v>
      </c>
      <c r="E1646" s="3" t="s">
        <v>538</v>
      </c>
      <c r="F1646" s="3" t="s">
        <v>539</v>
      </c>
      <c r="G1646" s="3" t="s">
        <v>549</v>
      </c>
      <c r="H1646" s="2">
        <v>8</v>
      </c>
      <c r="I1646" s="2">
        <v>0.56999999999999995</v>
      </c>
      <c r="J1646" s="2">
        <v>10988</v>
      </c>
      <c r="K1646" s="2">
        <v>1943113</v>
      </c>
      <c r="L1646" s="2">
        <v>1943113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1</v>
      </c>
      <c r="V1646" s="2">
        <v>0</v>
      </c>
      <c r="W1646" s="2">
        <v>0</v>
      </c>
      <c r="X1646" s="2">
        <v>0</v>
      </c>
      <c r="Y1646" s="2">
        <v>0</v>
      </c>
      <c r="Z1646" s="2">
        <v>1</v>
      </c>
      <c r="AA1646" s="2">
        <v>0</v>
      </c>
      <c r="AB1646" s="2">
        <v>0</v>
      </c>
      <c r="AC1646" s="2">
        <v>0</v>
      </c>
      <c r="AD1646" s="2">
        <v>0</v>
      </c>
      <c r="AE1646" s="2">
        <v>0</v>
      </c>
      <c r="AF1646" s="2">
        <v>0</v>
      </c>
      <c r="AG1646" s="2">
        <v>0</v>
      </c>
      <c r="AH1646" s="2">
        <v>0</v>
      </c>
      <c r="AI1646" s="2">
        <v>0</v>
      </c>
      <c r="AJ1646" s="2">
        <v>0</v>
      </c>
      <c r="AK1646" s="2">
        <v>0</v>
      </c>
      <c r="AL1646" s="2">
        <v>6</v>
      </c>
      <c r="AM1646" s="2">
        <v>0</v>
      </c>
      <c r="AN1646" s="2">
        <v>0</v>
      </c>
    </row>
    <row r="1647" spans="1:40" x14ac:dyDescent="0.25">
      <c r="A1647" s="3" t="s">
        <v>29</v>
      </c>
      <c r="B1647" s="3" t="s">
        <v>91</v>
      </c>
      <c r="C1647" s="3" t="s">
        <v>91</v>
      </c>
      <c r="D1647" s="3" t="s">
        <v>537</v>
      </c>
      <c r="E1647" s="3" t="s">
        <v>538</v>
      </c>
      <c r="F1647" s="3" t="s">
        <v>539</v>
      </c>
      <c r="G1647" s="3" t="s">
        <v>551</v>
      </c>
      <c r="H1647" s="2">
        <v>8</v>
      </c>
      <c r="I1647" s="2">
        <v>0.56999999999999995</v>
      </c>
      <c r="J1647" s="2">
        <v>10988</v>
      </c>
      <c r="K1647" s="2">
        <v>1944050</v>
      </c>
      <c r="L1647" s="2">
        <v>1944050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1</v>
      </c>
      <c r="V1647" s="2">
        <v>0</v>
      </c>
      <c r="W1647" s="2">
        <v>0</v>
      </c>
      <c r="X1647" s="2">
        <v>0</v>
      </c>
      <c r="Y1647" s="2">
        <v>0</v>
      </c>
      <c r="Z1647" s="2">
        <v>1</v>
      </c>
      <c r="AA1647" s="2">
        <v>0</v>
      </c>
      <c r="AB1647" s="2">
        <v>0</v>
      </c>
      <c r="AC1647" s="2">
        <v>0</v>
      </c>
      <c r="AD1647" s="2">
        <v>0</v>
      </c>
      <c r="AE1647" s="2">
        <v>0</v>
      </c>
      <c r="AF1647" s="2">
        <v>0</v>
      </c>
      <c r="AG1647" s="2">
        <v>0</v>
      </c>
      <c r="AH1647" s="2">
        <v>0</v>
      </c>
      <c r="AI1647" s="2">
        <v>0</v>
      </c>
      <c r="AJ1647" s="2">
        <v>0</v>
      </c>
      <c r="AK1647" s="2">
        <v>0</v>
      </c>
      <c r="AL1647" s="2">
        <v>6</v>
      </c>
      <c r="AM1647" s="2">
        <v>0</v>
      </c>
      <c r="AN1647" s="2">
        <v>0</v>
      </c>
    </row>
    <row r="1648" spans="1:40" x14ac:dyDescent="0.25">
      <c r="A1648" s="3" t="s">
        <v>29</v>
      </c>
      <c r="B1648" s="3" t="s">
        <v>91</v>
      </c>
      <c r="C1648" s="3" t="s">
        <v>91</v>
      </c>
      <c r="D1648" s="3" t="s">
        <v>537</v>
      </c>
      <c r="E1648" s="3" t="s">
        <v>538</v>
      </c>
      <c r="F1648" s="3" t="s">
        <v>539</v>
      </c>
      <c r="G1648" s="3" t="s">
        <v>561</v>
      </c>
      <c r="H1648" s="2">
        <v>8</v>
      </c>
      <c r="I1648" s="2">
        <v>0.46</v>
      </c>
      <c r="J1648" s="2">
        <v>10941</v>
      </c>
      <c r="K1648" s="2">
        <v>2384987</v>
      </c>
      <c r="L1648" s="2">
        <v>2384987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3</v>
      </c>
      <c r="V1648" s="2">
        <v>2</v>
      </c>
      <c r="W1648" s="2">
        <v>1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  <c r="AE1648" s="2">
        <v>0</v>
      </c>
      <c r="AF1648" s="2">
        <v>0</v>
      </c>
      <c r="AG1648" s="2">
        <v>0</v>
      </c>
      <c r="AH1648" s="2">
        <v>0</v>
      </c>
      <c r="AI1648" s="2">
        <v>0</v>
      </c>
      <c r="AJ1648" s="2">
        <v>0</v>
      </c>
      <c r="AK1648" s="2">
        <v>0</v>
      </c>
      <c r="AL1648" s="2">
        <v>1</v>
      </c>
      <c r="AM1648" s="2">
        <v>1</v>
      </c>
      <c r="AN1648" s="2">
        <v>0</v>
      </c>
    </row>
    <row r="1649" spans="1:40" x14ac:dyDescent="0.25">
      <c r="A1649" s="3" t="s">
        <v>29</v>
      </c>
      <c r="B1649" s="3" t="s">
        <v>35</v>
      </c>
      <c r="C1649" s="3" t="s">
        <v>67</v>
      </c>
      <c r="D1649" s="3" t="s">
        <v>68</v>
      </c>
      <c r="E1649" s="3" t="s">
        <v>69</v>
      </c>
      <c r="F1649" s="3" t="s">
        <v>584</v>
      </c>
      <c r="G1649" s="3" t="s">
        <v>586</v>
      </c>
      <c r="H1649" s="2">
        <v>8</v>
      </c>
      <c r="I1649" s="2">
        <v>0.2</v>
      </c>
      <c r="J1649" s="2">
        <v>9940</v>
      </c>
      <c r="K1649" s="2">
        <v>5091817</v>
      </c>
      <c r="L1649" s="2">
        <v>5091817</v>
      </c>
      <c r="M1649" s="2">
        <v>0</v>
      </c>
      <c r="N1649" s="2">
        <v>7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1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0</v>
      </c>
      <c r="AE1649" s="2">
        <v>0</v>
      </c>
      <c r="AF1649" s="2">
        <v>0</v>
      </c>
      <c r="AG1649" s="2">
        <v>0</v>
      </c>
      <c r="AH1649" s="2">
        <v>0</v>
      </c>
      <c r="AI1649" s="2">
        <v>0</v>
      </c>
      <c r="AJ1649" s="2">
        <v>0</v>
      </c>
      <c r="AK1649" s="2">
        <v>0</v>
      </c>
      <c r="AL1649" s="2">
        <v>0</v>
      </c>
      <c r="AM1649" s="2">
        <v>0</v>
      </c>
      <c r="AN1649" s="2">
        <v>0</v>
      </c>
    </row>
    <row r="1650" spans="1:40" x14ac:dyDescent="0.25">
      <c r="A1650" s="3" t="s">
        <v>29</v>
      </c>
      <c r="B1650" s="3" t="s">
        <v>35</v>
      </c>
      <c r="C1650" s="3" t="s">
        <v>36</v>
      </c>
      <c r="D1650" s="3" t="s">
        <v>210</v>
      </c>
      <c r="E1650" s="3" t="s">
        <v>217</v>
      </c>
      <c r="F1650" s="3" t="s">
        <v>218</v>
      </c>
      <c r="G1650" s="3" t="s">
        <v>631</v>
      </c>
      <c r="H1650" s="2">
        <v>8</v>
      </c>
      <c r="I1650" s="2">
        <v>0.15</v>
      </c>
      <c r="J1650" s="2">
        <v>11333</v>
      </c>
      <c r="K1650" s="2">
        <v>7456587</v>
      </c>
      <c r="L1650" s="2">
        <v>7456587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3</v>
      </c>
      <c r="W1650" s="2">
        <v>0</v>
      </c>
      <c r="X1650" s="2">
        <v>0</v>
      </c>
      <c r="Y1650" s="2">
        <v>2</v>
      </c>
      <c r="Z1650" s="2">
        <v>0</v>
      </c>
      <c r="AA1650" s="2">
        <v>0</v>
      </c>
      <c r="AB1650" s="2">
        <v>0</v>
      </c>
      <c r="AC1650" s="2">
        <v>0</v>
      </c>
      <c r="AD1650" s="2">
        <v>3</v>
      </c>
      <c r="AE1650" s="2">
        <v>0</v>
      </c>
      <c r="AF1650" s="2">
        <v>0</v>
      </c>
      <c r="AG1650" s="2">
        <v>0</v>
      </c>
      <c r="AH1650" s="2">
        <v>0</v>
      </c>
      <c r="AI1650" s="2">
        <v>0</v>
      </c>
      <c r="AJ1650" s="2">
        <v>0</v>
      </c>
      <c r="AK1650" s="2">
        <v>0</v>
      </c>
      <c r="AL1650" s="2">
        <v>0</v>
      </c>
      <c r="AM1650" s="2">
        <v>0</v>
      </c>
      <c r="AN1650" s="2">
        <v>0</v>
      </c>
    </row>
    <row r="1651" spans="1:40" x14ac:dyDescent="0.25">
      <c r="A1651" s="3" t="s">
        <v>29</v>
      </c>
      <c r="B1651" s="3" t="s">
        <v>35</v>
      </c>
      <c r="C1651" s="3" t="s">
        <v>67</v>
      </c>
      <c r="D1651" s="3" t="s">
        <v>68</v>
      </c>
      <c r="E1651" s="3" t="s">
        <v>677</v>
      </c>
      <c r="F1651" s="3" t="s">
        <v>678</v>
      </c>
      <c r="G1651" s="3" t="s">
        <v>681</v>
      </c>
      <c r="H1651" s="2">
        <v>8</v>
      </c>
      <c r="I1651" s="2">
        <v>0.17</v>
      </c>
      <c r="J1651" s="2">
        <v>12305</v>
      </c>
      <c r="K1651" s="2">
        <v>7043595</v>
      </c>
      <c r="L1651" s="2">
        <v>7043595</v>
      </c>
      <c r="M1651" s="2">
        <v>0</v>
      </c>
      <c r="N1651" s="2">
        <v>0</v>
      </c>
      <c r="O1651" s="2">
        <v>3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3</v>
      </c>
      <c r="V1651" s="2">
        <v>1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  <c r="AC1651" s="2">
        <v>0</v>
      </c>
      <c r="AD1651" s="2">
        <v>1</v>
      </c>
      <c r="AE1651" s="2">
        <v>0</v>
      </c>
      <c r="AF1651" s="2">
        <v>0</v>
      </c>
      <c r="AG1651" s="2">
        <v>0</v>
      </c>
      <c r="AH1651" s="2">
        <v>0</v>
      </c>
      <c r="AI1651" s="2">
        <v>0</v>
      </c>
      <c r="AJ1651" s="2">
        <v>0</v>
      </c>
      <c r="AK1651" s="2">
        <v>0</v>
      </c>
      <c r="AL1651" s="2">
        <v>0</v>
      </c>
      <c r="AM1651" s="2">
        <v>0</v>
      </c>
      <c r="AN1651" s="2">
        <v>0</v>
      </c>
    </row>
    <row r="1652" spans="1:40" x14ac:dyDescent="0.25">
      <c r="A1652" s="3" t="s">
        <v>29</v>
      </c>
      <c r="B1652" s="3" t="s">
        <v>49</v>
      </c>
      <c r="C1652" s="3" t="s">
        <v>50</v>
      </c>
      <c r="D1652" s="3" t="s">
        <v>283</v>
      </c>
      <c r="E1652" s="3" t="s">
        <v>284</v>
      </c>
      <c r="F1652" s="3" t="s">
        <v>938</v>
      </c>
      <c r="G1652" s="3" t="s">
        <v>937</v>
      </c>
      <c r="H1652" s="2">
        <v>8</v>
      </c>
      <c r="I1652" s="2">
        <v>0.66</v>
      </c>
      <c r="J1652" s="2">
        <v>15864</v>
      </c>
      <c r="K1652" s="2">
        <v>2401520</v>
      </c>
      <c r="L1652" s="2">
        <v>2401520</v>
      </c>
      <c r="M1652" s="2">
        <v>0</v>
      </c>
      <c r="N1652" s="2">
        <v>5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2</v>
      </c>
      <c r="Z1652" s="2">
        <v>0</v>
      </c>
      <c r="AA1652" s="2">
        <v>0</v>
      </c>
      <c r="AB1652" s="2">
        <v>0</v>
      </c>
      <c r="AC1652" s="2">
        <v>0</v>
      </c>
      <c r="AD1652" s="2">
        <v>0</v>
      </c>
      <c r="AE1652" s="2">
        <v>0</v>
      </c>
      <c r="AF1652" s="2">
        <v>0</v>
      </c>
      <c r="AG1652" s="2">
        <v>0</v>
      </c>
      <c r="AH1652" s="2">
        <v>0</v>
      </c>
      <c r="AI1652" s="2">
        <v>0</v>
      </c>
      <c r="AJ1652" s="2">
        <v>0</v>
      </c>
      <c r="AK1652" s="2">
        <v>0</v>
      </c>
      <c r="AL1652" s="2">
        <v>1</v>
      </c>
      <c r="AM1652" s="2">
        <v>0</v>
      </c>
      <c r="AN1652" s="2">
        <v>0</v>
      </c>
    </row>
    <row r="1653" spans="1:40" x14ac:dyDescent="0.25">
      <c r="A1653" s="3" t="s">
        <v>29</v>
      </c>
      <c r="B1653" s="3" t="s">
        <v>35</v>
      </c>
      <c r="C1653" s="3" t="s">
        <v>36</v>
      </c>
      <c r="D1653" s="3" t="s">
        <v>210</v>
      </c>
      <c r="E1653" s="3" t="s">
        <v>973</v>
      </c>
      <c r="F1653" s="3" t="s">
        <v>974</v>
      </c>
      <c r="G1653" s="3" t="s">
        <v>972</v>
      </c>
      <c r="H1653" s="2">
        <v>8</v>
      </c>
      <c r="I1653" s="2">
        <v>0.38</v>
      </c>
      <c r="J1653" s="2">
        <v>18857</v>
      </c>
      <c r="K1653" s="2">
        <v>4756377</v>
      </c>
      <c r="L1653" s="2">
        <v>4935185</v>
      </c>
      <c r="M1653" s="2">
        <v>0</v>
      </c>
      <c r="N1653" s="2">
        <v>1</v>
      </c>
      <c r="O1653" s="2">
        <v>0</v>
      </c>
      <c r="P1653" s="2">
        <v>1</v>
      </c>
      <c r="Q1653" s="2">
        <v>1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1</v>
      </c>
      <c r="AB1653" s="2">
        <v>0</v>
      </c>
      <c r="AC1653" s="2">
        <v>1</v>
      </c>
      <c r="AD1653" s="2">
        <v>0</v>
      </c>
      <c r="AE1653" s="2">
        <v>0</v>
      </c>
      <c r="AF1653" s="2">
        <v>0</v>
      </c>
      <c r="AG1653" s="2">
        <v>0</v>
      </c>
      <c r="AH1653" s="2">
        <v>0</v>
      </c>
      <c r="AI1653" s="2">
        <v>0</v>
      </c>
      <c r="AJ1653" s="2">
        <v>0</v>
      </c>
      <c r="AK1653" s="2">
        <v>0</v>
      </c>
      <c r="AL1653" s="2">
        <v>0</v>
      </c>
      <c r="AM1653" s="2">
        <v>0</v>
      </c>
      <c r="AN1653" s="2">
        <v>3</v>
      </c>
    </row>
    <row r="1654" spans="1:40" x14ac:dyDescent="0.25">
      <c r="A1654" s="3" t="s">
        <v>29</v>
      </c>
      <c r="B1654" s="3" t="s">
        <v>1088</v>
      </c>
      <c r="C1654" s="3" t="s">
        <v>1089</v>
      </c>
      <c r="D1654" s="3" t="s">
        <v>1090</v>
      </c>
      <c r="E1654" s="3" t="s">
        <v>1091</v>
      </c>
      <c r="F1654" s="3" t="s">
        <v>1092</v>
      </c>
      <c r="G1654" s="3" t="s">
        <v>1100</v>
      </c>
      <c r="H1654" s="2">
        <v>8</v>
      </c>
      <c r="I1654" s="2">
        <v>0.49</v>
      </c>
      <c r="J1654" s="2">
        <v>10496</v>
      </c>
      <c r="K1654" s="2">
        <v>2154946</v>
      </c>
      <c r="L1654" s="2">
        <v>2154946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1</v>
      </c>
      <c r="V1654" s="2">
        <v>0</v>
      </c>
      <c r="W1654" s="2">
        <v>0</v>
      </c>
      <c r="X1654" s="2">
        <v>0</v>
      </c>
      <c r="Y1654" s="2">
        <v>0</v>
      </c>
      <c r="Z1654" s="2">
        <v>3</v>
      </c>
      <c r="AA1654" s="2">
        <v>0</v>
      </c>
      <c r="AB1654" s="2">
        <v>0</v>
      </c>
      <c r="AC1654" s="2">
        <v>0</v>
      </c>
      <c r="AD1654" s="2">
        <v>0</v>
      </c>
      <c r="AE1654" s="2">
        <v>0</v>
      </c>
      <c r="AF1654" s="2">
        <v>0</v>
      </c>
      <c r="AG1654" s="2">
        <v>0</v>
      </c>
      <c r="AH1654" s="2">
        <v>0</v>
      </c>
      <c r="AI1654" s="2">
        <v>0</v>
      </c>
      <c r="AJ1654" s="2">
        <v>0</v>
      </c>
      <c r="AK1654" s="2">
        <v>0</v>
      </c>
      <c r="AL1654" s="2">
        <v>4</v>
      </c>
      <c r="AM1654" s="2">
        <v>0</v>
      </c>
      <c r="AN1654" s="2">
        <v>0</v>
      </c>
    </row>
    <row r="1655" spans="1:40" x14ac:dyDescent="0.25">
      <c r="A1655" s="3" t="s">
        <v>29</v>
      </c>
      <c r="B1655" s="3" t="s">
        <v>49</v>
      </c>
      <c r="C1655" s="3" t="s">
        <v>50</v>
      </c>
      <c r="D1655" s="3" t="s">
        <v>51</v>
      </c>
      <c r="E1655" s="3" t="s">
        <v>790</v>
      </c>
      <c r="F1655" s="3" t="s">
        <v>1148</v>
      </c>
      <c r="G1655" s="3" t="s">
        <v>1147</v>
      </c>
      <c r="H1655" s="2">
        <v>8</v>
      </c>
      <c r="I1655" s="2">
        <v>0.34</v>
      </c>
      <c r="J1655" s="2">
        <v>14898</v>
      </c>
      <c r="K1655" s="2">
        <v>4352205</v>
      </c>
      <c r="L1655" s="2">
        <v>4352205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1</v>
      </c>
      <c r="U1655" s="2">
        <v>0</v>
      </c>
      <c r="V1655" s="2">
        <v>4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2</v>
      </c>
      <c r="AE1655" s="2">
        <v>0</v>
      </c>
      <c r="AF1655" s="2">
        <v>0</v>
      </c>
      <c r="AG1655" s="2">
        <v>0</v>
      </c>
      <c r="AH1655" s="2">
        <v>0</v>
      </c>
      <c r="AI1655" s="2">
        <v>0</v>
      </c>
      <c r="AJ1655" s="2">
        <v>0</v>
      </c>
      <c r="AK1655" s="2">
        <v>0</v>
      </c>
      <c r="AL1655" s="2">
        <v>0</v>
      </c>
      <c r="AM1655" s="2">
        <v>0</v>
      </c>
      <c r="AN1655" s="2">
        <v>1</v>
      </c>
    </row>
    <row r="1656" spans="1:40" x14ac:dyDescent="0.25">
      <c r="G1656" s="3" t="s">
        <v>1222</v>
      </c>
      <c r="H1656" s="2">
        <v>8</v>
      </c>
      <c r="I1656" s="2">
        <v>0.53</v>
      </c>
      <c r="J1656" s="2">
        <v>18534</v>
      </c>
      <c r="K1656" s="2">
        <v>3522704</v>
      </c>
      <c r="L1656" s="2">
        <v>3522704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2</v>
      </c>
      <c r="T1656" s="2">
        <v>1</v>
      </c>
      <c r="U1656" s="2">
        <v>1</v>
      </c>
      <c r="V1656" s="2">
        <v>1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  <c r="AD1656" s="2">
        <v>1</v>
      </c>
      <c r="AE1656" s="2">
        <v>0</v>
      </c>
      <c r="AF1656" s="2">
        <v>2</v>
      </c>
      <c r="AG1656" s="2">
        <v>0</v>
      </c>
      <c r="AH1656" s="2">
        <v>0</v>
      </c>
      <c r="AI1656" s="2">
        <v>0</v>
      </c>
      <c r="AJ1656" s="2">
        <v>0</v>
      </c>
      <c r="AK1656" s="2">
        <v>0</v>
      </c>
      <c r="AL1656" s="2">
        <v>0</v>
      </c>
      <c r="AM1656" s="2">
        <v>0</v>
      </c>
      <c r="AN1656" s="2">
        <v>0</v>
      </c>
    </row>
    <row r="1657" spans="1:40" x14ac:dyDescent="0.25">
      <c r="A1657" s="3" t="s">
        <v>29</v>
      </c>
      <c r="B1657" s="3" t="s">
        <v>35</v>
      </c>
      <c r="C1657" s="3" t="s">
        <v>102</v>
      </c>
      <c r="D1657" s="3" t="s">
        <v>515</v>
      </c>
      <c r="E1657" s="3" t="s">
        <v>516</v>
      </c>
      <c r="F1657" s="3" t="s">
        <v>1303</v>
      </c>
      <c r="G1657" s="3" t="s">
        <v>1302</v>
      </c>
      <c r="H1657" s="2">
        <v>8</v>
      </c>
      <c r="I1657" s="2">
        <v>0.37</v>
      </c>
      <c r="J1657" s="2">
        <v>16843</v>
      </c>
      <c r="K1657" s="2">
        <v>4377544</v>
      </c>
      <c r="L1657" s="2">
        <v>4559945</v>
      </c>
      <c r="M1657" s="2">
        <v>1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1</v>
      </c>
      <c r="V1657" s="2">
        <v>1</v>
      </c>
      <c r="W1657" s="2">
        <v>0</v>
      </c>
      <c r="X1657" s="2">
        <v>0</v>
      </c>
      <c r="Y1657" s="2">
        <v>0</v>
      </c>
      <c r="Z1657" s="2">
        <v>3</v>
      </c>
      <c r="AA1657" s="2">
        <v>0</v>
      </c>
      <c r="AB1657" s="2">
        <v>0</v>
      </c>
      <c r="AC1657" s="2">
        <v>0</v>
      </c>
      <c r="AD1657" s="2">
        <v>2</v>
      </c>
      <c r="AE1657" s="2">
        <v>0</v>
      </c>
      <c r="AF1657" s="2">
        <v>0</v>
      </c>
      <c r="AG1657" s="2">
        <v>0</v>
      </c>
      <c r="AH1657" s="2">
        <v>0</v>
      </c>
      <c r="AI1657" s="2">
        <v>0</v>
      </c>
      <c r="AJ1657" s="2">
        <v>0</v>
      </c>
      <c r="AK1657" s="2">
        <v>0</v>
      </c>
      <c r="AL1657" s="2">
        <v>0</v>
      </c>
      <c r="AM1657" s="2">
        <v>0</v>
      </c>
      <c r="AN1657" s="2">
        <v>0</v>
      </c>
    </row>
    <row r="1658" spans="1:40" x14ac:dyDescent="0.25">
      <c r="A1658" s="3" t="s">
        <v>29</v>
      </c>
      <c r="B1658" s="3" t="s">
        <v>185</v>
      </c>
      <c r="C1658" s="3" t="s">
        <v>527</v>
      </c>
      <c r="D1658" s="3" t="s">
        <v>528</v>
      </c>
      <c r="E1658" s="3" t="s">
        <v>1335</v>
      </c>
      <c r="F1658" s="3" t="s">
        <v>1336</v>
      </c>
      <c r="G1658" s="3" t="s">
        <v>1334</v>
      </c>
      <c r="H1658" s="2">
        <v>8</v>
      </c>
      <c r="I1658" s="2">
        <v>0.24</v>
      </c>
      <c r="J1658" s="2">
        <v>10535</v>
      </c>
      <c r="K1658" s="2">
        <v>4433218</v>
      </c>
      <c r="L1658" s="2">
        <v>4433218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8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  <c r="AD1658" s="2">
        <v>0</v>
      </c>
      <c r="AE1658" s="2">
        <v>0</v>
      </c>
      <c r="AF1658" s="2">
        <v>0</v>
      </c>
      <c r="AG1658" s="2">
        <v>0</v>
      </c>
      <c r="AH1658" s="2">
        <v>0</v>
      </c>
      <c r="AI1658" s="2">
        <v>0</v>
      </c>
      <c r="AJ1658" s="2">
        <v>0</v>
      </c>
      <c r="AK1658" s="2">
        <v>0</v>
      </c>
      <c r="AL1658" s="2">
        <v>0</v>
      </c>
      <c r="AM1658" s="2">
        <v>0</v>
      </c>
      <c r="AN1658" s="2">
        <v>0</v>
      </c>
    </row>
    <row r="1659" spans="1:40" x14ac:dyDescent="0.25">
      <c r="A1659" s="3" t="s">
        <v>29</v>
      </c>
      <c r="B1659" s="3" t="s">
        <v>310</v>
      </c>
      <c r="C1659" s="3" t="s">
        <v>1350</v>
      </c>
      <c r="D1659" s="3" t="s">
        <v>1351</v>
      </c>
      <c r="E1659" s="3" t="s">
        <v>1352</v>
      </c>
      <c r="F1659" s="3" t="s">
        <v>1353</v>
      </c>
      <c r="G1659" s="3" t="s">
        <v>1349</v>
      </c>
      <c r="H1659" s="2">
        <v>8</v>
      </c>
      <c r="I1659" s="2">
        <v>0.75</v>
      </c>
      <c r="J1659" s="2">
        <v>10062</v>
      </c>
      <c r="K1659" s="2">
        <v>1341892</v>
      </c>
      <c r="L1659" s="2">
        <v>1341892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8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0</v>
      </c>
      <c r="AE1659" s="2">
        <v>0</v>
      </c>
      <c r="AF1659" s="2">
        <v>0</v>
      </c>
      <c r="AG1659" s="2">
        <v>0</v>
      </c>
      <c r="AH1659" s="2">
        <v>0</v>
      </c>
      <c r="AI1659" s="2">
        <v>0</v>
      </c>
      <c r="AJ1659" s="2">
        <v>0</v>
      </c>
      <c r="AK1659" s="2">
        <v>0</v>
      </c>
      <c r="AL1659" s="2">
        <v>0</v>
      </c>
      <c r="AM1659" s="2">
        <v>0</v>
      </c>
      <c r="AN1659" s="2">
        <v>0</v>
      </c>
    </row>
    <row r="1660" spans="1:40" x14ac:dyDescent="0.25">
      <c r="A1660" s="3" t="s">
        <v>29</v>
      </c>
      <c r="B1660" s="3" t="s">
        <v>35</v>
      </c>
      <c r="C1660" s="3" t="s">
        <v>316</v>
      </c>
      <c r="D1660" s="3" t="s">
        <v>1381</v>
      </c>
      <c r="E1660" s="3" t="s">
        <v>1382</v>
      </c>
      <c r="F1660" s="3" t="s">
        <v>1383</v>
      </c>
      <c r="G1660" s="3" t="s">
        <v>1380</v>
      </c>
      <c r="H1660" s="2">
        <v>8</v>
      </c>
      <c r="I1660" s="2">
        <v>0.27</v>
      </c>
      <c r="J1660" s="2">
        <v>9744</v>
      </c>
      <c r="K1660" s="2">
        <v>3655731</v>
      </c>
      <c r="L1660" s="2">
        <v>3655731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8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  <c r="AE1660" s="2">
        <v>0</v>
      </c>
      <c r="AF1660" s="2">
        <v>0</v>
      </c>
      <c r="AG1660" s="2">
        <v>0</v>
      </c>
      <c r="AH1660" s="2">
        <v>0</v>
      </c>
      <c r="AI1660" s="2">
        <v>0</v>
      </c>
      <c r="AJ1660" s="2">
        <v>0</v>
      </c>
      <c r="AK1660" s="2">
        <v>0</v>
      </c>
      <c r="AL1660" s="2">
        <v>0</v>
      </c>
      <c r="AM1660" s="2">
        <v>0</v>
      </c>
      <c r="AN1660" s="2">
        <v>0</v>
      </c>
    </row>
    <row r="1661" spans="1:40" x14ac:dyDescent="0.25">
      <c r="A1661" s="3" t="s">
        <v>29</v>
      </c>
      <c r="B1661" s="3" t="s">
        <v>35</v>
      </c>
      <c r="C1661" s="3" t="s">
        <v>102</v>
      </c>
      <c r="D1661" s="3" t="s">
        <v>515</v>
      </c>
      <c r="E1661" s="3" t="s">
        <v>516</v>
      </c>
      <c r="F1661" s="3" t="s">
        <v>1512</v>
      </c>
      <c r="G1661" s="3" t="s">
        <v>1511</v>
      </c>
      <c r="H1661" s="2">
        <v>8</v>
      </c>
      <c r="I1661" s="2">
        <v>0.23</v>
      </c>
      <c r="J1661" s="2">
        <v>10941</v>
      </c>
      <c r="K1661" s="2">
        <v>4676461</v>
      </c>
      <c r="L1661" s="2">
        <v>4676461</v>
      </c>
      <c r="M1661" s="2">
        <v>0</v>
      </c>
      <c r="N1661" s="2">
        <v>1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2</v>
      </c>
      <c r="W1661" s="2">
        <v>0</v>
      </c>
      <c r="X1661" s="2">
        <v>0</v>
      </c>
      <c r="Y1661" s="2">
        <v>5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  <c r="AE1661" s="2">
        <v>0</v>
      </c>
      <c r="AF1661" s="2">
        <v>0</v>
      </c>
      <c r="AG1661" s="2">
        <v>0</v>
      </c>
      <c r="AH1661" s="2">
        <v>0</v>
      </c>
      <c r="AI1661" s="2">
        <v>0</v>
      </c>
      <c r="AJ1661" s="2">
        <v>0</v>
      </c>
      <c r="AK1661" s="2">
        <v>0</v>
      </c>
      <c r="AL1661" s="2">
        <v>0</v>
      </c>
      <c r="AM1661" s="2">
        <v>0</v>
      </c>
      <c r="AN1661" s="2">
        <v>0</v>
      </c>
    </row>
    <row r="1662" spans="1:40" x14ac:dyDescent="0.25">
      <c r="G1662" s="3" t="s">
        <v>1524</v>
      </c>
      <c r="H1662" s="2">
        <v>8</v>
      </c>
      <c r="I1662" s="2">
        <v>0.25</v>
      </c>
      <c r="J1662" s="2">
        <v>11852</v>
      </c>
      <c r="K1662" s="2">
        <v>4762179</v>
      </c>
      <c r="L1662" s="2">
        <v>4762179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1</v>
      </c>
      <c r="W1662" s="2">
        <v>0</v>
      </c>
      <c r="X1662" s="2">
        <v>0</v>
      </c>
      <c r="Y1662" s="2">
        <v>3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4</v>
      </c>
      <c r="AN1662" s="2">
        <v>0</v>
      </c>
    </row>
    <row r="1663" spans="1:40" x14ac:dyDescent="0.25">
      <c r="A1663" s="3" t="s">
        <v>29</v>
      </c>
      <c r="B1663" s="3" t="s">
        <v>49</v>
      </c>
      <c r="C1663" s="3" t="s">
        <v>50</v>
      </c>
      <c r="D1663" s="3" t="s">
        <v>51</v>
      </c>
      <c r="E1663" s="3" t="s">
        <v>719</v>
      </c>
      <c r="F1663" s="3" t="s">
        <v>1631</v>
      </c>
      <c r="G1663" s="3" t="s">
        <v>1633</v>
      </c>
      <c r="H1663" s="2">
        <v>8</v>
      </c>
      <c r="I1663" s="2">
        <v>0.36</v>
      </c>
      <c r="J1663" s="2">
        <v>13398</v>
      </c>
      <c r="K1663" s="2">
        <v>3698419</v>
      </c>
      <c r="L1663" s="2">
        <v>3698419</v>
      </c>
      <c r="M1663" s="2">
        <v>0</v>
      </c>
      <c r="N1663" s="2">
        <v>1</v>
      </c>
      <c r="O1663" s="2">
        <v>0</v>
      </c>
      <c r="P1663" s="2">
        <v>0</v>
      </c>
      <c r="Q1663" s="2">
        <v>0</v>
      </c>
      <c r="R1663" s="2">
        <v>0</v>
      </c>
      <c r="S1663" s="2">
        <v>3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1</v>
      </c>
      <c r="AC1663" s="2">
        <v>0</v>
      </c>
      <c r="AD1663" s="2">
        <v>1</v>
      </c>
      <c r="AE1663" s="2">
        <v>0</v>
      </c>
      <c r="AF1663" s="2">
        <v>2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</row>
    <row r="1664" spans="1:40" x14ac:dyDescent="0.25">
      <c r="A1664" s="3" t="s">
        <v>29</v>
      </c>
      <c r="B1664" s="3" t="s">
        <v>91</v>
      </c>
      <c r="C1664" s="3" t="s">
        <v>91</v>
      </c>
      <c r="D1664" s="3" t="s">
        <v>117</v>
      </c>
      <c r="E1664" s="3" t="s">
        <v>1715</v>
      </c>
      <c r="F1664" s="3" t="s">
        <v>1716</v>
      </c>
      <c r="G1664" s="3" t="s">
        <v>1718</v>
      </c>
      <c r="H1664" s="2">
        <v>8</v>
      </c>
      <c r="I1664" s="2">
        <v>0.12</v>
      </c>
      <c r="J1664" s="2">
        <v>10618</v>
      </c>
      <c r="K1664" s="2">
        <v>8815781</v>
      </c>
      <c r="L1664" s="2">
        <v>8815781</v>
      </c>
      <c r="M1664" s="2">
        <v>0</v>
      </c>
      <c r="N1664" s="2">
        <v>3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1</v>
      </c>
      <c r="V1664" s="2">
        <v>3</v>
      </c>
      <c r="W1664" s="2">
        <v>0</v>
      </c>
      <c r="X1664" s="2">
        <v>0</v>
      </c>
      <c r="Y1664" s="2">
        <v>0</v>
      </c>
      <c r="Z1664" s="2">
        <v>1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</row>
    <row r="1665" spans="1:40" x14ac:dyDescent="0.25">
      <c r="A1665" s="3" t="s">
        <v>29</v>
      </c>
      <c r="B1665" s="3" t="s">
        <v>35</v>
      </c>
      <c r="C1665" s="3" t="s">
        <v>316</v>
      </c>
      <c r="D1665" s="3" t="s">
        <v>1763</v>
      </c>
      <c r="E1665" s="3" t="s">
        <v>1764</v>
      </c>
      <c r="F1665" s="3" t="s">
        <v>1765</v>
      </c>
      <c r="G1665" s="3" t="s">
        <v>1771</v>
      </c>
      <c r="H1665" s="2">
        <v>8</v>
      </c>
      <c r="I1665" s="2">
        <v>0.28999999999999998</v>
      </c>
      <c r="J1665" s="2">
        <v>10769</v>
      </c>
      <c r="K1665" s="2">
        <v>3714272</v>
      </c>
      <c r="L1665" s="2">
        <v>3714272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7</v>
      </c>
      <c r="W1665" s="2">
        <v>0</v>
      </c>
      <c r="X1665" s="2">
        <v>0</v>
      </c>
      <c r="Y1665" s="2">
        <v>0</v>
      </c>
      <c r="Z1665" s="2">
        <v>1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</row>
    <row r="1666" spans="1:40" x14ac:dyDescent="0.25">
      <c r="A1666" s="3" t="s">
        <v>80</v>
      </c>
      <c r="B1666" s="3" t="s">
        <v>129</v>
      </c>
      <c r="C1666" s="3" t="s">
        <v>1826</v>
      </c>
      <c r="D1666" s="3" t="s">
        <v>1827</v>
      </c>
      <c r="E1666" s="3" t="s">
        <v>1828</v>
      </c>
      <c r="F1666" s="3" t="s">
        <v>1866</v>
      </c>
      <c r="G1666" s="3" t="s">
        <v>1867</v>
      </c>
      <c r="H1666" s="2">
        <v>8</v>
      </c>
      <c r="I1666" s="2">
        <v>0.34</v>
      </c>
      <c r="J1666" s="2">
        <v>10529</v>
      </c>
      <c r="K1666" s="2">
        <v>3116795</v>
      </c>
      <c r="L1666" s="2">
        <v>3116795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7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1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</row>
    <row r="1667" spans="1:40" x14ac:dyDescent="0.25">
      <c r="A1667" s="3" t="s">
        <v>29</v>
      </c>
      <c r="B1667" s="3" t="s">
        <v>35</v>
      </c>
      <c r="C1667" s="3" t="s">
        <v>67</v>
      </c>
      <c r="D1667" s="3" t="s">
        <v>68</v>
      </c>
      <c r="E1667" s="3" t="s">
        <v>1207</v>
      </c>
      <c r="F1667" s="3" t="s">
        <v>1956</v>
      </c>
      <c r="G1667" s="3" t="s">
        <v>2015</v>
      </c>
      <c r="H1667" s="2">
        <v>8</v>
      </c>
      <c r="I1667" s="2">
        <v>0.47</v>
      </c>
      <c r="J1667" s="2">
        <v>19182</v>
      </c>
      <c r="K1667" s="2">
        <v>4110251</v>
      </c>
      <c r="L1667" s="2">
        <v>4110251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3</v>
      </c>
      <c r="U1667" s="2">
        <v>0</v>
      </c>
      <c r="V1667" s="2">
        <v>1</v>
      </c>
      <c r="W1667" s="2">
        <v>4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</row>
    <row r="1668" spans="1:40" x14ac:dyDescent="0.25">
      <c r="A1668" s="3" t="s">
        <v>29</v>
      </c>
      <c r="B1668" s="3" t="s">
        <v>91</v>
      </c>
      <c r="C1668" s="3" t="s">
        <v>91</v>
      </c>
      <c r="D1668" s="3" t="s">
        <v>2025</v>
      </c>
      <c r="E1668" s="3" t="s">
        <v>2026</v>
      </c>
      <c r="F1668" s="3" t="s">
        <v>2027</v>
      </c>
      <c r="G1668" s="3" t="s">
        <v>2024</v>
      </c>
      <c r="H1668" s="2">
        <v>8</v>
      </c>
      <c r="I1668" s="2">
        <v>0.22</v>
      </c>
      <c r="J1668" s="2">
        <v>10860</v>
      </c>
      <c r="K1668" s="2">
        <v>4761183</v>
      </c>
      <c r="L1668" s="2">
        <v>4956672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6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0</v>
      </c>
      <c r="AE1668" s="2">
        <v>2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</row>
    <row r="1669" spans="1:40" x14ac:dyDescent="0.25">
      <c r="A1669" s="3" t="s">
        <v>29</v>
      </c>
      <c r="B1669" s="3" t="s">
        <v>91</v>
      </c>
      <c r="C1669" s="3" t="s">
        <v>91</v>
      </c>
      <c r="D1669" s="3" t="s">
        <v>368</v>
      </c>
      <c r="E1669" s="3" t="s">
        <v>369</v>
      </c>
      <c r="F1669" s="3" t="s">
        <v>2046</v>
      </c>
      <c r="G1669" s="3" t="s">
        <v>2045</v>
      </c>
      <c r="H1669" s="2">
        <v>8</v>
      </c>
      <c r="I1669" s="2">
        <v>0.48</v>
      </c>
      <c r="J1669" s="2">
        <v>12834</v>
      </c>
      <c r="K1669" s="2">
        <v>2697540</v>
      </c>
      <c r="L1669" s="2">
        <v>2697540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6</v>
      </c>
      <c r="Z1669" s="2">
        <v>1</v>
      </c>
      <c r="AA1669" s="2">
        <v>0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1</v>
      </c>
      <c r="AM1669" s="2">
        <v>0</v>
      </c>
      <c r="AN1669" s="2">
        <v>0</v>
      </c>
    </row>
    <row r="1670" spans="1:40" x14ac:dyDescent="0.25">
      <c r="A1670" s="3" t="s">
        <v>29</v>
      </c>
      <c r="B1670" s="3" t="s">
        <v>35</v>
      </c>
      <c r="C1670" s="3" t="s">
        <v>102</v>
      </c>
      <c r="D1670" s="3" t="s">
        <v>1291</v>
      </c>
      <c r="E1670" s="3" t="s">
        <v>2144</v>
      </c>
      <c r="F1670" s="3" t="s">
        <v>2145</v>
      </c>
      <c r="G1670" s="3" t="s">
        <v>2149</v>
      </c>
      <c r="H1670" s="2">
        <v>8</v>
      </c>
      <c r="I1670" s="2">
        <v>0.6</v>
      </c>
      <c r="J1670" s="2">
        <v>16136</v>
      </c>
      <c r="K1670" s="2">
        <v>2682626</v>
      </c>
      <c r="L1670" s="2">
        <v>2682626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2</v>
      </c>
      <c r="W1670" s="2">
        <v>0</v>
      </c>
      <c r="X1670" s="2">
        <v>5</v>
      </c>
      <c r="Y1670" s="2">
        <v>0</v>
      </c>
      <c r="Z1670" s="2">
        <v>1</v>
      </c>
      <c r="AA1670" s="2">
        <v>0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</row>
    <row r="1671" spans="1:40" x14ac:dyDescent="0.25">
      <c r="A1671" s="3" t="s">
        <v>29</v>
      </c>
      <c r="B1671" s="3" t="s">
        <v>35</v>
      </c>
      <c r="C1671" s="3" t="s">
        <v>102</v>
      </c>
      <c r="D1671" s="3" t="s">
        <v>1291</v>
      </c>
      <c r="E1671" s="3" t="s">
        <v>2144</v>
      </c>
      <c r="F1671" s="3" t="s">
        <v>2145</v>
      </c>
      <c r="G1671" s="3" t="s">
        <v>2150</v>
      </c>
      <c r="H1671" s="2">
        <v>8</v>
      </c>
      <c r="I1671" s="2">
        <v>0.6</v>
      </c>
      <c r="J1671" s="2">
        <v>16136</v>
      </c>
      <c r="K1671" s="2">
        <v>2682626</v>
      </c>
      <c r="L1671" s="2">
        <v>2682626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2</v>
      </c>
      <c r="W1671" s="2">
        <v>0</v>
      </c>
      <c r="X1671" s="2">
        <v>5</v>
      </c>
      <c r="Y1671" s="2">
        <v>0</v>
      </c>
      <c r="Z1671" s="2">
        <v>1</v>
      </c>
      <c r="AA1671" s="2">
        <v>0</v>
      </c>
      <c r="AB1671" s="2">
        <v>0</v>
      </c>
      <c r="AC1671" s="2">
        <v>0</v>
      </c>
      <c r="AD1671" s="2">
        <v>0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</row>
    <row r="1672" spans="1:40" x14ac:dyDescent="0.25">
      <c r="A1672" s="3" t="s">
        <v>29</v>
      </c>
      <c r="B1672" s="3" t="s">
        <v>49</v>
      </c>
      <c r="C1672" s="3" t="s">
        <v>191</v>
      </c>
      <c r="D1672" s="3" t="s">
        <v>234</v>
      </c>
      <c r="E1672" s="3" t="s">
        <v>2231</v>
      </c>
      <c r="F1672" s="3" t="s">
        <v>2232</v>
      </c>
      <c r="G1672" s="3" t="s">
        <v>2230</v>
      </c>
      <c r="H1672" s="2">
        <v>8</v>
      </c>
      <c r="I1672" s="2">
        <v>0.28000000000000003</v>
      </c>
      <c r="J1672" s="2">
        <v>13516</v>
      </c>
      <c r="K1672" s="2">
        <v>4817463</v>
      </c>
      <c r="L1672" s="2">
        <v>4817463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6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1</v>
      </c>
      <c r="AC1672" s="2">
        <v>0</v>
      </c>
      <c r="AD1672" s="2">
        <v>0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1</v>
      </c>
    </row>
    <row r="1673" spans="1:40" x14ac:dyDescent="0.25">
      <c r="A1673" s="3" t="s">
        <v>29</v>
      </c>
      <c r="B1673" s="3" t="s">
        <v>49</v>
      </c>
      <c r="C1673" s="3" t="s">
        <v>191</v>
      </c>
      <c r="D1673" s="3" t="s">
        <v>234</v>
      </c>
      <c r="E1673" s="3" t="s">
        <v>2234</v>
      </c>
      <c r="F1673" s="3" t="s">
        <v>2235</v>
      </c>
      <c r="G1673" s="3" t="s">
        <v>2233</v>
      </c>
      <c r="H1673" s="2">
        <v>8</v>
      </c>
      <c r="I1673" s="2">
        <v>0.39</v>
      </c>
      <c r="J1673" s="2">
        <v>8630</v>
      </c>
      <c r="K1673" s="2">
        <v>2182869</v>
      </c>
      <c r="L1673" s="2">
        <v>2219737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2</v>
      </c>
      <c r="W1673" s="2">
        <v>4</v>
      </c>
      <c r="X1673" s="2">
        <v>0</v>
      </c>
      <c r="Y1673" s="2">
        <v>0</v>
      </c>
      <c r="Z1673" s="2">
        <v>0</v>
      </c>
      <c r="AA1673" s="2">
        <v>2</v>
      </c>
      <c r="AB1673" s="2">
        <v>0</v>
      </c>
      <c r="AC1673" s="2">
        <v>0</v>
      </c>
      <c r="AD1673" s="2">
        <v>0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</row>
    <row r="1674" spans="1:40" x14ac:dyDescent="0.25">
      <c r="A1674" s="3" t="s">
        <v>80</v>
      </c>
      <c r="B1674" s="3" t="s">
        <v>129</v>
      </c>
      <c r="C1674" s="3" t="s">
        <v>2326</v>
      </c>
      <c r="D1674" s="3" t="s">
        <v>2333</v>
      </c>
      <c r="E1674" s="3" t="s">
        <v>2334</v>
      </c>
      <c r="F1674" s="3" t="s">
        <v>2357</v>
      </c>
      <c r="G1674" s="3" t="s">
        <v>2356</v>
      </c>
      <c r="H1674" s="2">
        <v>8</v>
      </c>
      <c r="I1674" s="2">
        <v>0.44</v>
      </c>
      <c r="J1674" s="2">
        <v>8818</v>
      </c>
      <c r="K1674" s="2">
        <v>2012424</v>
      </c>
      <c r="L1674" s="2">
        <v>2012424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4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4</v>
      </c>
      <c r="AA1674" s="2">
        <v>0</v>
      </c>
      <c r="AB1674" s="2">
        <v>0</v>
      </c>
      <c r="AC1674" s="2">
        <v>0</v>
      </c>
      <c r="AD1674" s="2">
        <v>0</v>
      </c>
      <c r="AE1674" s="2">
        <v>0</v>
      </c>
      <c r="AF1674" s="2">
        <v>0</v>
      </c>
      <c r="AG1674" s="2">
        <v>0</v>
      </c>
      <c r="AH1674" s="2">
        <v>0</v>
      </c>
      <c r="AI1674" s="2">
        <v>0</v>
      </c>
      <c r="AJ1674" s="2">
        <v>0</v>
      </c>
      <c r="AK1674" s="2">
        <v>0</v>
      </c>
      <c r="AL1674" s="2">
        <v>0</v>
      </c>
      <c r="AM1674" s="2">
        <v>0</v>
      </c>
      <c r="AN1674" s="2">
        <v>0</v>
      </c>
    </row>
    <row r="1675" spans="1:40" x14ac:dyDescent="0.25">
      <c r="A1675" s="3" t="s">
        <v>80</v>
      </c>
      <c r="B1675" s="3" t="s">
        <v>129</v>
      </c>
      <c r="C1675" s="3" t="s">
        <v>2326</v>
      </c>
      <c r="D1675" s="3" t="s">
        <v>2333</v>
      </c>
      <c r="E1675" s="3" t="s">
        <v>2377</v>
      </c>
      <c r="F1675" s="3" t="s">
        <v>2378</v>
      </c>
      <c r="G1675" s="3" t="s">
        <v>2379</v>
      </c>
      <c r="H1675" s="2">
        <v>8</v>
      </c>
      <c r="I1675" s="2">
        <v>0.39</v>
      </c>
      <c r="J1675" s="2">
        <v>10084</v>
      </c>
      <c r="K1675" s="2">
        <v>2559043</v>
      </c>
      <c r="L1675" s="2">
        <v>2571034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5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  <c r="AC1675" s="2">
        <v>0</v>
      </c>
      <c r="AD1675" s="2">
        <v>3</v>
      </c>
      <c r="AE1675" s="2">
        <v>0</v>
      </c>
      <c r="AF1675" s="2">
        <v>0</v>
      </c>
      <c r="AG1675" s="2">
        <v>0</v>
      </c>
      <c r="AH1675" s="2">
        <v>0</v>
      </c>
      <c r="AI1675" s="2">
        <v>0</v>
      </c>
      <c r="AJ1675" s="2">
        <v>0</v>
      </c>
      <c r="AK1675" s="2">
        <v>0</v>
      </c>
      <c r="AL1675" s="2">
        <v>0</v>
      </c>
      <c r="AM1675" s="2">
        <v>0</v>
      </c>
      <c r="AN1675" s="2">
        <v>0</v>
      </c>
    </row>
    <row r="1676" spans="1:40" x14ac:dyDescent="0.25">
      <c r="A1676" s="3" t="s">
        <v>29</v>
      </c>
      <c r="B1676" s="3" t="s">
        <v>91</v>
      </c>
      <c r="C1676" s="3" t="s">
        <v>91</v>
      </c>
      <c r="D1676" s="3" t="s">
        <v>368</v>
      </c>
      <c r="E1676" s="3" t="s">
        <v>1130</v>
      </c>
      <c r="F1676" s="3" t="s">
        <v>2450</v>
      </c>
      <c r="G1676" s="3" t="s">
        <v>2449</v>
      </c>
      <c r="H1676" s="2">
        <v>8</v>
      </c>
      <c r="I1676" s="2">
        <v>0.21</v>
      </c>
      <c r="J1676" s="2">
        <v>8203</v>
      </c>
      <c r="K1676" s="2">
        <v>3982034</v>
      </c>
      <c r="L1676" s="2">
        <v>3982034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1</v>
      </c>
      <c r="X1676" s="2">
        <v>0</v>
      </c>
      <c r="Y1676" s="2">
        <v>3</v>
      </c>
      <c r="Z1676" s="2">
        <v>4</v>
      </c>
      <c r="AA1676" s="2">
        <v>0</v>
      </c>
      <c r="AB1676" s="2">
        <v>0</v>
      </c>
      <c r="AC1676" s="2">
        <v>0</v>
      </c>
      <c r="AD1676" s="2">
        <v>0</v>
      </c>
      <c r="AE1676" s="2">
        <v>0</v>
      </c>
      <c r="AF1676" s="2">
        <v>0</v>
      </c>
      <c r="AG1676" s="2">
        <v>0</v>
      </c>
      <c r="AH1676" s="2">
        <v>0</v>
      </c>
      <c r="AI1676" s="2">
        <v>0</v>
      </c>
      <c r="AJ1676" s="2">
        <v>0</v>
      </c>
      <c r="AK1676" s="2">
        <v>0</v>
      </c>
      <c r="AL1676" s="2">
        <v>0</v>
      </c>
      <c r="AM1676" s="2">
        <v>0</v>
      </c>
      <c r="AN1676" s="2">
        <v>0</v>
      </c>
    </row>
    <row r="1677" spans="1:40" x14ac:dyDescent="0.25">
      <c r="A1677" s="3" t="s">
        <v>29</v>
      </c>
      <c r="B1677" s="3" t="s">
        <v>59</v>
      </c>
      <c r="C1677" s="3" t="s">
        <v>60</v>
      </c>
      <c r="D1677" s="3" t="s">
        <v>862</v>
      </c>
      <c r="E1677" s="3" t="s">
        <v>863</v>
      </c>
      <c r="F1677" s="3" t="s">
        <v>864</v>
      </c>
      <c r="G1677" s="3" t="s">
        <v>2554</v>
      </c>
      <c r="H1677" s="2">
        <v>8</v>
      </c>
      <c r="I1677" s="2">
        <v>1.1000000000000001</v>
      </c>
      <c r="J1677" s="2">
        <v>10926</v>
      </c>
      <c r="K1677" s="2">
        <v>976412</v>
      </c>
      <c r="L1677" s="2">
        <v>976412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8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  <c r="AC1677" s="2">
        <v>0</v>
      </c>
      <c r="AD1677" s="2">
        <v>0</v>
      </c>
      <c r="AE1677" s="2">
        <v>0</v>
      </c>
      <c r="AF1677" s="2">
        <v>0</v>
      </c>
      <c r="AG1677" s="2">
        <v>0</v>
      </c>
      <c r="AH1677" s="2">
        <v>0</v>
      </c>
      <c r="AI1677" s="2">
        <v>0</v>
      </c>
      <c r="AJ1677" s="2">
        <v>0</v>
      </c>
      <c r="AK1677" s="2">
        <v>0</v>
      </c>
      <c r="AL1677" s="2">
        <v>0</v>
      </c>
      <c r="AM1677" s="2">
        <v>0</v>
      </c>
      <c r="AN1677" s="2">
        <v>0</v>
      </c>
    </row>
    <row r="1678" spans="1:40" x14ac:dyDescent="0.25">
      <c r="A1678" s="3" t="s">
        <v>29</v>
      </c>
      <c r="B1678" s="3" t="s">
        <v>59</v>
      </c>
      <c r="C1678" s="3" t="s">
        <v>60</v>
      </c>
      <c r="D1678" s="3" t="s">
        <v>862</v>
      </c>
      <c r="E1678" s="3" t="s">
        <v>863</v>
      </c>
      <c r="F1678" s="3" t="s">
        <v>864</v>
      </c>
      <c r="G1678" s="3" t="s">
        <v>2556</v>
      </c>
      <c r="H1678" s="2">
        <v>8</v>
      </c>
      <c r="I1678" s="2">
        <v>1.2</v>
      </c>
      <c r="J1678" s="2">
        <v>10899</v>
      </c>
      <c r="K1678" s="2">
        <v>938869</v>
      </c>
      <c r="L1678" s="2">
        <v>938869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8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  <c r="AD1678" s="2">
        <v>0</v>
      </c>
      <c r="AE1678" s="2">
        <v>0</v>
      </c>
      <c r="AF1678" s="2">
        <v>0</v>
      </c>
      <c r="AG1678" s="2">
        <v>0</v>
      </c>
      <c r="AH1678" s="2">
        <v>0</v>
      </c>
      <c r="AI1678" s="2">
        <v>0</v>
      </c>
      <c r="AJ1678" s="2">
        <v>0</v>
      </c>
      <c r="AK1678" s="2">
        <v>0</v>
      </c>
      <c r="AL1678" s="2">
        <v>0</v>
      </c>
      <c r="AM1678" s="2">
        <v>0</v>
      </c>
      <c r="AN1678" s="2">
        <v>0</v>
      </c>
    </row>
    <row r="1679" spans="1:40" x14ac:dyDescent="0.25">
      <c r="A1679" s="3" t="s">
        <v>29</v>
      </c>
      <c r="B1679" s="3" t="s">
        <v>59</v>
      </c>
      <c r="C1679" s="3" t="s">
        <v>60</v>
      </c>
      <c r="D1679" s="3" t="s">
        <v>862</v>
      </c>
      <c r="E1679" s="3" t="s">
        <v>863</v>
      </c>
      <c r="F1679" s="3" t="s">
        <v>864</v>
      </c>
      <c r="G1679" s="3" t="s">
        <v>2557</v>
      </c>
      <c r="H1679" s="2">
        <v>8</v>
      </c>
      <c r="I1679" s="2">
        <v>1.2</v>
      </c>
      <c r="J1679" s="2">
        <v>10925</v>
      </c>
      <c r="K1679" s="2">
        <v>926650</v>
      </c>
      <c r="L1679" s="2">
        <v>926650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8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  <c r="AD1679" s="2">
        <v>0</v>
      </c>
      <c r="AE1679" s="2">
        <v>0</v>
      </c>
      <c r="AF1679" s="2">
        <v>0</v>
      </c>
      <c r="AG1679" s="2">
        <v>0</v>
      </c>
      <c r="AH1679" s="2">
        <v>0</v>
      </c>
      <c r="AI1679" s="2">
        <v>0</v>
      </c>
      <c r="AJ1679" s="2">
        <v>0</v>
      </c>
      <c r="AK1679" s="2">
        <v>0</v>
      </c>
      <c r="AL1679" s="2">
        <v>0</v>
      </c>
      <c r="AM1679" s="2">
        <v>0</v>
      </c>
      <c r="AN1679" s="2">
        <v>0</v>
      </c>
    </row>
    <row r="1680" spans="1:40" x14ac:dyDescent="0.25">
      <c r="A1680" s="3" t="s">
        <v>29</v>
      </c>
      <c r="B1680" s="3" t="s">
        <v>59</v>
      </c>
      <c r="C1680" s="3" t="s">
        <v>60</v>
      </c>
      <c r="D1680" s="3" t="s">
        <v>862</v>
      </c>
      <c r="E1680" s="3" t="s">
        <v>863</v>
      </c>
      <c r="F1680" s="3" t="s">
        <v>864</v>
      </c>
      <c r="G1680" s="3" t="s">
        <v>2558</v>
      </c>
      <c r="H1680" s="2">
        <v>8</v>
      </c>
      <c r="I1680" s="2">
        <v>1.1000000000000001</v>
      </c>
      <c r="J1680" s="2">
        <v>10925</v>
      </c>
      <c r="K1680" s="2">
        <v>953989</v>
      </c>
      <c r="L1680" s="2">
        <v>953989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8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0</v>
      </c>
      <c r="AE1680" s="2">
        <v>0</v>
      </c>
      <c r="AF1680" s="2">
        <v>0</v>
      </c>
      <c r="AG1680" s="2">
        <v>0</v>
      </c>
      <c r="AH1680" s="2">
        <v>0</v>
      </c>
      <c r="AI1680" s="2">
        <v>0</v>
      </c>
      <c r="AJ1680" s="2">
        <v>0</v>
      </c>
      <c r="AK1680" s="2">
        <v>0</v>
      </c>
      <c r="AL1680" s="2">
        <v>0</v>
      </c>
      <c r="AM1680" s="2">
        <v>0</v>
      </c>
      <c r="AN1680" s="2">
        <v>0</v>
      </c>
    </row>
    <row r="1681" spans="1:40" x14ac:dyDescent="0.25">
      <c r="A1681" s="3" t="s">
        <v>29</v>
      </c>
      <c r="B1681" s="3" t="s">
        <v>59</v>
      </c>
      <c r="C1681" s="3" t="s">
        <v>60</v>
      </c>
      <c r="D1681" s="3" t="s">
        <v>862</v>
      </c>
      <c r="E1681" s="3" t="s">
        <v>863</v>
      </c>
      <c r="F1681" s="3" t="s">
        <v>864</v>
      </c>
      <c r="G1681" s="3" t="s">
        <v>2559</v>
      </c>
      <c r="H1681" s="2">
        <v>8</v>
      </c>
      <c r="I1681" s="2">
        <v>1.1000000000000001</v>
      </c>
      <c r="J1681" s="2">
        <v>10926</v>
      </c>
      <c r="K1681" s="2">
        <v>986257</v>
      </c>
      <c r="L1681" s="2">
        <v>986257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8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  <c r="AC1681" s="2">
        <v>0</v>
      </c>
      <c r="AD1681" s="2">
        <v>0</v>
      </c>
      <c r="AE1681" s="2">
        <v>0</v>
      </c>
      <c r="AF1681" s="2">
        <v>0</v>
      </c>
      <c r="AG1681" s="2">
        <v>0</v>
      </c>
      <c r="AH1681" s="2">
        <v>0</v>
      </c>
      <c r="AI1681" s="2">
        <v>0</v>
      </c>
      <c r="AJ1681" s="2">
        <v>0</v>
      </c>
      <c r="AK1681" s="2">
        <v>0</v>
      </c>
      <c r="AL1681" s="2">
        <v>0</v>
      </c>
      <c r="AM1681" s="2">
        <v>0</v>
      </c>
      <c r="AN1681" s="2">
        <v>0</v>
      </c>
    </row>
    <row r="1682" spans="1:40" x14ac:dyDescent="0.25">
      <c r="A1682" s="3" t="s">
        <v>29</v>
      </c>
      <c r="B1682" s="3" t="s">
        <v>59</v>
      </c>
      <c r="C1682" s="3" t="s">
        <v>60</v>
      </c>
      <c r="D1682" s="3" t="s">
        <v>862</v>
      </c>
      <c r="E1682" s="3" t="s">
        <v>863</v>
      </c>
      <c r="F1682" s="3" t="s">
        <v>864</v>
      </c>
      <c r="G1682" s="3" t="s">
        <v>2560</v>
      </c>
      <c r="H1682" s="2">
        <v>8</v>
      </c>
      <c r="I1682" s="2">
        <v>1.1000000000000001</v>
      </c>
      <c r="J1682" s="2">
        <v>10925</v>
      </c>
      <c r="K1682" s="2">
        <v>965525</v>
      </c>
      <c r="L1682" s="2">
        <v>965525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8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  <c r="AC1682" s="2">
        <v>0</v>
      </c>
      <c r="AD1682" s="2">
        <v>0</v>
      </c>
      <c r="AE1682" s="2">
        <v>0</v>
      </c>
      <c r="AF1682" s="2">
        <v>0</v>
      </c>
      <c r="AG1682" s="2">
        <v>0</v>
      </c>
      <c r="AH1682" s="2">
        <v>0</v>
      </c>
      <c r="AI1682" s="2">
        <v>0</v>
      </c>
      <c r="AJ1682" s="2">
        <v>0</v>
      </c>
      <c r="AK1682" s="2">
        <v>0</v>
      </c>
      <c r="AL1682" s="2">
        <v>0</v>
      </c>
      <c r="AM1682" s="2">
        <v>0</v>
      </c>
      <c r="AN1682" s="2">
        <v>0</v>
      </c>
    </row>
    <row r="1683" spans="1:40" x14ac:dyDescent="0.25">
      <c r="A1683" s="3" t="s">
        <v>29</v>
      </c>
      <c r="B1683" s="3" t="s">
        <v>59</v>
      </c>
      <c r="C1683" s="3" t="s">
        <v>60</v>
      </c>
      <c r="D1683" s="3" t="s">
        <v>862</v>
      </c>
      <c r="E1683" s="3" t="s">
        <v>863</v>
      </c>
      <c r="F1683" s="3" t="s">
        <v>864</v>
      </c>
      <c r="G1683" s="3" t="s">
        <v>2564</v>
      </c>
      <c r="H1683" s="2">
        <v>8</v>
      </c>
      <c r="I1683" s="2">
        <v>1.1000000000000001</v>
      </c>
      <c r="J1683" s="2">
        <v>10925</v>
      </c>
      <c r="K1683" s="2">
        <v>964110</v>
      </c>
      <c r="L1683" s="2">
        <v>964110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8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  <c r="AD1683" s="2">
        <v>0</v>
      </c>
      <c r="AE1683" s="2">
        <v>0</v>
      </c>
      <c r="AF1683" s="2">
        <v>0</v>
      </c>
      <c r="AG1683" s="2">
        <v>0</v>
      </c>
      <c r="AH1683" s="2">
        <v>0</v>
      </c>
      <c r="AI1683" s="2">
        <v>0</v>
      </c>
      <c r="AJ1683" s="2">
        <v>0</v>
      </c>
      <c r="AK1683" s="2">
        <v>0</v>
      </c>
      <c r="AL1683" s="2">
        <v>0</v>
      </c>
      <c r="AM1683" s="2">
        <v>0</v>
      </c>
      <c r="AN1683" s="2">
        <v>0</v>
      </c>
    </row>
    <row r="1684" spans="1:40" x14ac:dyDescent="0.25">
      <c r="A1684" s="3" t="s">
        <v>29</v>
      </c>
      <c r="B1684" s="3" t="s">
        <v>59</v>
      </c>
      <c r="C1684" s="3" t="s">
        <v>60</v>
      </c>
      <c r="D1684" s="3" t="s">
        <v>862</v>
      </c>
      <c r="E1684" s="3" t="s">
        <v>863</v>
      </c>
      <c r="F1684" s="3" t="s">
        <v>864</v>
      </c>
      <c r="G1684" s="3" t="s">
        <v>2565</v>
      </c>
      <c r="H1684" s="2">
        <v>8</v>
      </c>
      <c r="I1684" s="2">
        <v>1.2</v>
      </c>
      <c r="J1684" s="2">
        <v>10924</v>
      </c>
      <c r="K1684" s="2">
        <v>939844</v>
      </c>
      <c r="L1684" s="2">
        <v>939844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8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  <c r="AD1684" s="2">
        <v>0</v>
      </c>
      <c r="AE1684" s="2">
        <v>0</v>
      </c>
      <c r="AF1684" s="2">
        <v>0</v>
      </c>
      <c r="AG1684" s="2">
        <v>0</v>
      </c>
      <c r="AH1684" s="2">
        <v>0</v>
      </c>
      <c r="AI1684" s="2">
        <v>0</v>
      </c>
      <c r="AJ1684" s="2">
        <v>0</v>
      </c>
      <c r="AK1684" s="2">
        <v>0</v>
      </c>
      <c r="AL1684" s="2">
        <v>0</v>
      </c>
      <c r="AM1684" s="2">
        <v>0</v>
      </c>
      <c r="AN1684" s="2">
        <v>0</v>
      </c>
    </row>
    <row r="1685" spans="1:40" x14ac:dyDescent="0.25">
      <c r="A1685" s="3" t="s">
        <v>29</v>
      </c>
      <c r="B1685" s="3" t="s">
        <v>59</v>
      </c>
      <c r="C1685" s="3" t="s">
        <v>60</v>
      </c>
      <c r="D1685" s="3" t="s">
        <v>862</v>
      </c>
      <c r="E1685" s="3" t="s">
        <v>863</v>
      </c>
      <c r="F1685" s="3" t="s">
        <v>864</v>
      </c>
      <c r="G1685" s="3" t="s">
        <v>2580</v>
      </c>
      <c r="H1685" s="2">
        <v>8</v>
      </c>
      <c r="I1685" s="2">
        <v>1.7</v>
      </c>
      <c r="J1685" s="2">
        <v>15286</v>
      </c>
      <c r="K1685" s="2">
        <v>897405</v>
      </c>
      <c r="L1685" s="2">
        <v>897405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8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s="2">
        <v>0</v>
      </c>
      <c r="AC1685" s="2">
        <v>0</v>
      </c>
      <c r="AD1685" s="2">
        <v>0</v>
      </c>
      <c r="AE1685" s="2">
        <v>0</v>
      </c>
      <c r="AF1685" s="2">
        <v>0</v>
      </c>
      <c r="AG1685" s="2">
        <v>0</v>
      </c>
      <c r="AH1685" s="2">
        <v>0</v>
      </c>
      <c r="AI1685" s="2">
        <v>0</v>
      </c>
      <c r="AJ1685" s="2">
        <v>0</v>
      </c>
      <c r="AK1685" s="2">
        <v>0</v>
      </c>
      <c r="AL1685" s="2">
        <v>0</v>
      </c>
      <c r="AM1685" s="2">
        <v>0</v>
      </c>
      <c r="AN1685" s="2">
        <v>0</v>
      </c>
    </row>
    <row r="1686" spans="1:40" x14ac:dyDescent="0.25">
      <c r="A1686" s="3" t="s">
        <v>29</v>
      </c>
      <c r="B1686" s="3" t="s">
        <v>35</v>
      </c>
      <c r="C1686" s="3" t="s">
        <v>355</v>
      </c>
      <c r="D1686" s="3" t="s">
        <v>2634</v>
      </c>
      <c r="E1686" s="3" t="s">
        <v>2635</v>
      </c>
      <c r="F1686" s="3" t="s">
        <v>2662</v>
      </c>
      <c r="G1686" s="3" t="s">
        <v>2661</v>
      </c>
      <c r="H1686" s="2">
        <v>8</v>
      </c>
      <c r="I1686" s="2">
        <v>0.24</v>
      </c>
      <c r="J1686" s="2">
        <v>5021</v>
      </c>
      <c r="K1686" s="2">
        <v>2101285</v>
      </c>
      <c r="L1686" s="2">
        <v>2101285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7</v>
      </c>
      <c r="T1686" s="2">
        <v>0</v>
      </c>
      <c r="U1686" s="2">
        <v>0</v>
      </c>
      <c r="V1686" s="2">
        <v>1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  <c r="AE1686" s="2">
        <v>0</v>
      </c>
      <c r="AF1686" s="2">
        <v>0</v>
      </c>
      <c r="AG1686" s="2">
        <v>0</v>
      </c>
      <c r="AH1686" s="2">
        <v>0</v>
      </c>
      <c r="AI1686" s="2">
        <v>0</v>
      </c>
      <c r="AJ1686" s="2">
        <v>0</v>
      </c>
      <c r="AK1686" s="2">
        <v>0</v>
      </c>
      <c r="AL1686" s="2">
        <v>0</v>
      </c>
      <c r="AM1686" s="2">
        <v>0</v>
      </c>
      <c r="AN1686" s="2">
        <v>0</v>
      </c>
    </row>
    <row r="1687" spans="1:40" x14ac:dyDescent="0.25">
      <c r="A1687" s="3" t="s">
        <v>29</v>
      </c>
      <c r="B1687" s="3" t="s">
        <v>49</v>
      </c>
      <c r="C1687" s="3" t="s">
        <v>191</v>
      </c>
      <c r="D1687" s="3" t="s">
        <v>234</v>
      </c>
      <c r="E1687" s="3" t="s">
        <v>287</v>
      </c>
      <c r="F1687" s="3" t="s">
        <v>2706</v>
      </c>
      <c r="G1687" s="3" t="s">
        <v>2705</v>
      </c>
      <c r="H1687" s="2">
        <v>8</v>
      </c>
      <c r="I1687" s="2">
        <v>0.24</v>
      </c>
      <c r="J1687" s="2">
        <v>8552</v>
      </c>
      <c r="K1687" s="2">
        <v>3630528</v>
      </c>
      <c r="L1687" s="2">
        <v>3630528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2</v>
      </c>
      <c r="T1687" s="2">
        <v>0</v>
      </c>
      <c r="U1687" s="2">
        <v>0</v>
      </c>
      <c r="V1687" s="2">
        <v>1</v>
      </c>
      <c r="W1687" s="2">
        <v>1</v>
      </c>
      <c r="X1687" s="2">
        <v>0</v>
      </c>
      <c r="Y1687" s="2">
        <v>0</v>
      </c>
      <c r="Z1687" s="2">
        <v>0</v>
      </c>
      <c r="AA1687" s="2">
        <v>0</v>
      </c>
      <c r="AB1687" s="2">
        <v>0</v>
      </c>
      <c r="AC1687" s="2">
        <v>0</v>
      </c>
      <c r="AD1687" s="2">
        <v>0</v>
      </c>
      <c r="AE1687" s="2">
        <v>0</v>
      </c>
      <c r="AF1687" s="2">
        <v>0</v>
      </c>
      <c r="AG1687" s="2">
        <v>0</v>
      </c>
      <c r="AH1687" s="2">
        <v>0</v>
      </c>
      <c r="AI1687" s="2">
        <v>0</v>
      </c>
      <c r="AJ1687" s="2">
        <v>0</v>
      </c>
      <c r="AK1687" s="2">
        <v>0</v>
      </c>
      <c r="AL1687" s="2">
        <v>4</v>
      </c>
      <c r="AM1687" s="2">
        <v>0</v>
      </c>
      <c r="AN1687" s="2">
        <v>0</v>
      </c>
    </row>
    <row r="1688" spans="1:40" x14ac:dyDescent="0.25">
      <c r="A1688" s="3" t="s">
        <v>29</v>
      </c>
      <c r="B1688" s="3" t="s">
        <v>185</v>
      </c>
      <c r="C1688" s="3" t="s">
        <v>243</v>
      </c>
      <c r="D1688" s="3" t="s">
        <v>244</v>
      </c>
      <c r="E1688" s="3" t="s">
        <v>795</v>
      </c>
      <c r="F1688" s="3" t="s">
        <v>2765</v>
      </c>
      <c r="G1688" s="3" t="s">
        <v>2764</v>
      </c>
      <c r="H1688" s="2">
        <v>8</v>
      </c>
      <c r="I1688" s="2">
        <v>0.41</v>
      </c>
      <c r="J1688" s="2">
        <v>19577</v>
      </c>
      <c r="K1688" s="2">
        <v>4811379</v>
      </c>
      <c r="L1688" s="2">
        <v>4811379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6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  <c r="AD1688" s="2">
        <v>1</v>
      </c>
      <c r="AE1688" s="2">
        <v>0</v>
      </c>
      <c r="AF1688" s="2">
        <v>0</v>
      </c>
      <c r="AG1688" s="2">
        <v>1</v>
      </c>
      <c r="AH1688" s="2">
        <v>0</v>
      </c>
      <c r="AI1688" s="2">
        <v>0</v>
      </c>
      <c r="AJ1688" s="2">
        <v>0</v>
      </c>
      <c r="AK1688" s="2">
        <v>0</v>
      </c>
      <c r="AL1688" s="2">
        <v>0</v>
      </c>
      <c r="AM1688" s="2">
        <v>0</v>
      </c>
      <c r="AN1688" s="2">
        <v>0</v>
      </c>
    </row>
    <row r="1689" spans="1:40" x14ac:dyDescent="0.25">
      <c r="A1689" s="3" t="s">
        <v>29</v>
      </c>
      <c r="B1689" s="3" t="s">
        <v>35</v>
      </c>
      <c r="C1689" s="3" t="s">
        <v>36</v>
      </c>
      <c r="D1689" s="3" t="s">
        <v>1479</v>
      </c>
      <c r="E1689" s="3" t="s">
        <v>1480</v>
      </c>
      <c r="F1689" s="3" t="s">
        <v>2812</v>
      </c>
      <c r="G1689" s="3" t="s">
        <v>2813</v>
      </c>
      <c r="H1689" s="2">
        <v>8</v>
      </c>
      <c r="I1689" s="2">
        <v>0.24</v>
      </c>
      <c r="J1689" s="2">
        <v>11065</v>
      </c>
      <c r="K1689" s="2">
        <v>3910274</v>
      </c>
      <c r="L1689" s="2">
        <v>4540155</v>
      </c>
      <c r="M1689" s="2">
        <v>0</v>
      </c>
      <c r="N1689" s="2">
        <v>0</v>
      </c>
      <c r="O1689" s="2">
        <v>1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1</v>
      </c>
      <c r="W1689" s="2">
        <v>0</v>
      </c>
      <c r="X1689" s="2">
        <v>0</v>
      </c>
      <c r="Y1689" s="2">
        <v>0</v>
      </c>
      <c r="Z1689" s="2">
        <v>5</v>
      </c>
      <c r="AA1689" s="2">
        <v>0</v>
      </c>
      <c r="AB1689" s="2">
        <v>0</v>
      </c>
      <c r="AC1689" s="2">
        <v>0</v>
      </c>
      <c r="AD1689" s="2">
        <v>0</v>
      </c>
      <c r="AE1689" s="2">
        <v>0</v>
      </c>
      <c r="AF1689" s="2">
        <v>0</v>
      </c>
      <c r="AG1689" s="2">
        <v>0</v>
      </c>
      <c r="AH1689" s="2">
        <v>0</v>
      </c>
      <c r="AI1689" s="2">
        <v>0</v>
      </c>
      <c r="AJ1689" s="2">
        <v>0</v>
      </c>
      <c r="AK1689" s="2">
        <v>0</v>
      </c>
      <c r="AL1689" s="2">
        <v>0</v>
      </c>
      <c r="AM1689" s="2">
        <v>0</v>
      </c>
      <c r="AN1689" s="2">
        <v>1</v>
      </c>
    </row>
    <row r="1690" spans="1:40" x14ac:dyDescent="0.25">
      <c r="A1690" s="3" t="s">
        <v>29</v>
      </c>
      <c r="B1690" s="3" t="s">
        <v>35</v>
      </c>
      <c r="C1690" s="3" t="s">
        <v>102</v>
      </c>
      <c r="D1690" s="3" t="s">
        <v>136</v>
      </c>
      <c r="E1690" s="3" t="s">
        <v>400</v>
      </c>
      <c r="F1690" s="3" t="s">
        <v>2907</v>
      </c>
      <c r="G1690" s="3" t="s">
        <v>2954</v>
      </c>
      <c r="H1690" s="2">
        <v>8</v>
      </c>
      <c r="I1690" s="2">
        <v>0.2</v>
      </c>
      <c r="J1690" s="2">
        <v>11512</v>
      </c>
      <c r="K1690" s="2">
        <v>5774330</v>
      </c>
      <c r="L1690" s="2">
        <v>5774330</v>
      </c>
      <c r="M1690" s="2">
        <v>0</v>
      </c>
      <c r="N1690" s="2">
        <v>0</v>
      </c>
      <c r="O1690" s="2">
        <v>2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1</v>
      </c>
      <c r="V1690" s="2">
        <v>0</v>
      </c>
      <c r="W1690" s="2">
        <v>1</v>
      </c>
      <c r="X1690" s="2">
        <v>0</v>
      </c>
      <c r="Y1690" s="2">
        <v>0</v>
      </c>
      <c r="Z1690" s="2">
        <v>1</v>
      </c>
      <c r="AA1690" s="2">
        <v>0</v>
      </c>
      <c r="AB1690" s="2">
        <v>0</v>
      </c>
      <c r="AC1690" s="2">
        <v>0</v>
      </c>
      <c r="AD1690" s="2">
        <v>2</v>
      </c>
      <c r="AE1690" s="2">
        <v>0</v>
      </c>
      <c r="AF1690" s="2">
        <v>0</v>
      </c>
      <c r="AG1690" s="2">
        <v>0</v>
      </c>
      <c r="AH1690" s="2">
        <v>0</v>
      </c>
      <c r="AI1690" s="2">
        <v>0</v>
      </c>
      <c r="AJ1690" s="2">
        <v>0</v>
      </c>
      <c r="AK1690" s="2">
        <v>0</v>
      </c>
      <c r="AL1690" s="2">
        <v>1</v>
      </c>
      <c r="AM1690" s="2">
        <v>0</v>
      </c>
      <c r="AN1690" s="2">
        <v>0</v>
      </c>
    </row>
    <row r="1691" spans="1:40" x14ac:dyDescent="0.25">
      <c r="A1691" s="3" t="s">
        <v>29</v>
      </c>
      <c r="B1691" s="3" t="s">
        <v>35</v>
      </c>
      <c r="C1691" s="3" t="s">
        <v>36</v>
      </c>
      <c r="D1691" s="3" t="s">
        <v>1479</v>
      </c>
      <c r="E1691" s="3" t="s">
        <v>1480</v>
      </c>
      <c r="F1691" s="3" t="s">
        <v>3039</v>
      </c>
      <c r="G1691" s="3" t="s">
        <v>3038</v>
      </c>
      <c r="H1691" s="2">
        <v>8</v>
      </c>
      <c r="I1691" s="2">
        <v>0.28999999999999998</v>
      </c>
      <c r="J1691" s="2">
        <v>11224</v>
      </c>
      <c r="K1691" s="2">
        <v>3738958</v>
      </c>
      <c r="L1691" s="2">
        <v>3871920</v>
      </c>
      <c r="M1691" s="2">
        <v>0</v>
      </c>
      <c r="N1691" s="2">
        <v>2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1</v>
      </c>
      <c r="W1691" s="2">
        <v>0</v>
      </c>
      <c r="X1691" s="2">
        <v>0</v>
      </c>
      <c r="Y1691" s="2">
        <v>0</v>
      </c>
      <c r="Z1691" s="2">
        <v>2</v>
      </c>
      <c r="AA1691" s="2">
        <v>0</v>
      </c>
      <c r="AB1691" s="2">
        <v>0</v>
      </c>
      <c r="AC1691" s="2">
        <v>0</v>
      </c>
      <c r="AD1691" s="2">
        <v>3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</row>
    <row r="1692" spans="1:40" x14ac:dyDescent="0.25">
      <c r="A1692" s="3" t="s">
        <v>29</v>
      </c>
      <c r="B1692" s="3" t="s">
        <v>91</v>
      </c>
      <c r="C1692" s="3" t="s">
        <v>3144</v>
      </c>
      <c r="D1692" s="3" t="s">
        <v>3145</v>
      </c>
      <c r="E1692" s="3" t="s">
        <v>3146</v>
      </c>
      <c r="F1692" s="3" t="s">
        <v>3147</v>
      </c>
      <c r="G1692" s="3" t="s">
        <v>3143</v>
      </c>
      <c r="H1692" s="2">
        <v>8</v>
      </c>
      <c r="I1692" s="2">
        <v>0.31</v>
      </c>
      <c r="J1692" s="2">
        <v>10010</v>
      </c>
      <c r="K1692" s="2">
        <v>3225748</v>
      </c>
      <c r="L1692" s="2">
        <v>3225748</v>
      </c>
      <c r="M1692" s="2">
        <v>0</v>
      </c>
      <c r="N1692" s="2">
        <v>0</v>
      </c>
      <c r="O1692" s="2">
        <v>1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1</v>
      </c>
      <c r="V1692" s="2">
        <v>0</v>
      </c>
      <c r="W1692" s="2">
        <v>2</v>
      </c>
      <c r="X1692" s="2">
        <v>0</v>
      </c>
      <c r="Y1692" s="2">
        <v>0</v>
      </c>
      <c r="Z1692" s="2">
        <v>3</v>
      </c>
      <c r="AA1692" s="2">
        <v>0</v>
      </c>
      <c r="AB1692" s="2">
        <v>0</v>
      </c>
      <c r="AC1692" s="2">
        <v>1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</row>
    <row r="1693" spans="1:40" x14ac:dyDescent="0.25">
      <c r="A1693" s="3" t="s">
        <v>29</v>
      </c>
      <c r="B1693" s="3" t="s">
        <v>35</v>
      </c>
      <c r="C1693" s="3" t="s">
        <v>102</v>
      </c>
      <c r="D1693" s="3" t="s">
        <v>260</v>
      </c>
      <c r="E1693" s="3" t="s">
        <v>3250</v>
      </c>
      <c r="F1693" s="3" t="s">
        <v>3251</v>
      </c>
      <c r="G1693" s="3" t="s">
        <v>3266</v>
      </c>
      <c r="H1693" s="2">
        <v>8</v>
      </c>
      <c r="I1693" s="2">
        <v>0.25</v>
      </c>
      <c r="J1693" s="2">
        <v>11504</v>
      </c>
      <c r="K1693" s="2">
        <v>4602594</v>
      </c>
      <c r="L1693" s="2">
        <v>4602594</v>
      </c>
      <c r="M1693" s="2">
        <v>0</v>
      </c>
      <c r="N1693" s="2">
        <v>5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1</v>
      </c>
      <c r="W1693" s="2">
        <v>0</v>
      </c>
      <c r="X1693" s="2">
        <v>0</v>
      </c>
      <c r="Y1693" s="2">
        <v>0</v>
      </c>
      <c r="Z1693" s="2">
        <v>2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</row>
    <row r="1694" spans="1:40" x14ac:dyDescent="0.25">
      <c r="A1694" s="3" t="s">
        <v>29</v>
      </c>
      <c r="B1694" s="3" t="s">
        <v>49</v>
      </c>
      <c r="C1694" s="3" t="s">
        <v>191</v>
      </c>
      <c r="D1694" s="3" t="s">
        <v>234</v>
      </c>
      <c r="E1694" s="3" t="s">
        <v>2234</v>
      </c>
      <c r="F1694" s="3" t="s">
        <v>3360</v>
      </c>
      <c r="G1694" s="3" t="s">
        <v>3365</v>
      </c>
      <c r="H1694" s="2">
        <v>8</v>
      </c>
      <c r="I1694" s="2">
        <v>0.36</v>
      </c>
      <c r="J1694" s="2">
        <v>9684</v>
      </c>
      <c r="K1694" s="2">
        <v>2715000</v>
      </c>
      <c r="L1694" s="2">
        <v>2715000</v>
      </c>
      <c r="M1694" s="2">
        <v>0</v>
      </c>
      <c r="N1694" s="2">
        <v>0</v>
      </c>
      <c r="O1694" s="2">
        <v>2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4</v>
      </c>
      <c r="X1694" s="2">
        <v>0</v>
      </c>
      <c r="Y1694" s="2">
        <v>0</v>
      </c>
      <c r="Z1694" s="2">
        <v>0</v>
      </c>
      <c r="AA1694" s="2">
        <v>2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</row>
    <row r="1695" spans="1:40" x14ac:dyDescent="0.25">
      <c r="A1695" s="3" t="s">
        <v>29</v>
      </c>
      <c r="B1695" s="3" t="s">
        <v>49</v>
      </c>
      <c r="C1695" s="3" t="s">
        <v>191</v>
      </c>
      <c r="D1695" s="3" t="s">
        <v>192</v>
      </c>
      <c r="E1695" s="3" t="s">
        <v>2122</v>
      </c>
      <c r="F1695" s="3" t="s">
        <v>3436</v>
      </c>
      <c r="G1695" s="3" t="s">
        <v>3473</v>
      </c>
      <c r="H1695" s="2">
        <v>8</v>
      </c>
      <c r="I1695" s="2">
        <v>0.52</v>
      </c>
      <c r="J1695" s="2">
        <v>10625</v>
      </c>
      <c r="K1695" s="2">
        <v>2027088</v>
      </c>
      <c r="L1695" s="2">
        <v>2027088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5</v>
      </c>
      <c r="T1695" s="2">
        <v>0</v>
      </c>
      <c r="U1695" s="2">
        <v>0</v>
      </c>
      <c r="V1695" s="2">
        <v>3</v>
      </c>
      <c r="W1695" s="2">
        <v>0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</row>
    <row r="1696" spans="1:40" x14ac:dyDescent="0.25">
      <c r="A1696" s="3" t="s">
        <v>29</v>
      </c>
      <c r="B1696" s="3" t="s">
        <v>49</v>
      </c>
      <c r="C1696" s="3" t="s">
        <v>191</v>
      </c>
      <c r="D1696" s="3" t="s">
        <v>192</v>
      </c>
      <c r="E1696" s="3" t="s">
        <v>2122</v>
      </c>
      <c r="F1696" s="3" t="s">
        <v>3436</v>
      </c>
      <c r="G1696" s="3" t="s">
        <v>3477</v>
      </c>
      <c r="H1696" s="2">
        <v>8</v>
      </c>
      <c r="I1696" s="2">
        <v>0.51</v>
      </c>
      <c r="J1696" s="2">
        <v>10996</v>
      </c>
      <c r="K1696" s="2">
        <v>2142100</v>
      </c>
      <c r="L1696" s="2">
        <v>2142100</v>
      </c>
      <c r="M1696" s="2">
        <v>0</v>
      </c>
      <c r="N1696" s="2">
        <v>0</v>
      </c>
      <c r="O1696" s="2">
        <v>1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5</v>
      </c>
      <c r="W1696" s="2">
        <v>2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</row>
    <row r="1697" spans="1:40" x14ac:dyDescent="0.25">
      <c r="A1697" s="3" t="s">
        <v>29</v>
      </c>
      <c r="B1697" s="3" t="s">
        <v>35</v>
      </c>
      <c r="C1697" s="3" t="s">
        <v>355</v>
      </c>
      <c r="D1697" s="3" t="s">
        <v>356</v>
      </c>
      <c r="E1697" s="3" t="s">
        <v>357</v>
      </c>
      <c r="F1697" s="3" t="s">
        <v>3618</v>
      </c>
      <c r="G1697" s="3" t="s">
        <v>3619</v>
      </c>
      <c r="H1697" s="2">
        <v>8</v>
      </c>
      <c r="I1697" s="2">
        <v>0.73</v>
      </c>
      <c r="J1697" s="2">
        <v>16816</v>
      </c>
      <c r="K1697" s="2">
        <v>2306351</v>
      </c>
      <c r="L1697" s="2">
        <v>2306351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8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</row>
    <row r="1698" spans="1:40" x14ac:dyDescent="0.25">
      <c r="A1698" s="3" t="s">
        <v>80</v>
      </c>
      <c r="B1698" s="3" t="s">
        <v>129</v>
      </c>
      <c r="C1698" s="3" t="s">
        <v>130</v>
      </c>
      <c r="D1698" s="3" t="s">
        <v>131</v>
      </c>
      <c r="E1698" s="3" t="s">
        <v>3752</v>
      </c>
      <c r="F1698" s="3" t="s">
        <v>3753</v>
      </c>
      <c r="G1698" s="3" t="s">
        <v>3754</v>
      </c>
      <c r="H1698" s="2">
        <v>8</v>
      </c>
      <c r="I1698" s="2">
        <v>0.68</v>
      </c>
      <c r="J1698" s="2">
        <v>10849</v>
      </c>
      <c r="K1698" s="2">
        <v>1584804</v>
      </c>
      <c r="L1698" s="2">
        <v>1584804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1</v>
      </c>
      <c r="S1698" s="2">
        <v>6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1</v>
      </c>
      <c r="Z1698" s="2">
        <v>0</v>
      </c>
      <c r="AA1698" s="2">
        <v>0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</row>
    <row r="1699" spans="1:40" x14ac:dyDescent="0.25">
      <c r="A1699" s="3" t="s">
        <v>29</v>
      </c>
      <c r="B1699" s="3" t="s">
        <v>35</v>
      </c>
      <c r="C1699" s="3" t="s">
        <v>102</v>
      </c>
      <c r="D1699" s="3" t="s">
        <v>239</v>
      </c>
      <c r="E1699" s="3" t="s">
        <v>240</v>
      </c>
      <c r="F1699" s="3" t="s">
        <v>2229</v>
      </c>
      <c r="G1699" s="3" t="s">
        <v>3866</v>
      </c>
      <c r="H1699" s="2">
        <v>8</v>
      </c>
      <c r="I1699" s="2">
        <v>0.25</v>
      </c>
      <c r="J1699" s="2">
        <v>9414</v>
      </c>
      <c r="K1699" s="2">
        <v>3738715</v>
      </c>
      <c r="L1699" s="2">
        <v>3738715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2</v>
      </c>
      <c r="T1699" s="2">
        <v>0</v>
      </c>
      <c r="U1699" s="2">
        <v>0</v>
      </c>
      <c r="V1699" s="2">
        <v>4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1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1</v>
      </c>
    </row>
    <row r="1700" spans="1:40" x14ac:dyDescent="0.25">
      <c r="A1700" s="3" t="s">
        <v>29</v>
      </c>
      <c r="B1700" s="3" t="s">
        <v>35</v>
      </c>
      <c r="C1700" s="3" t="s">
        <v>102</v>
      </c>
      <c r="D1700" s="3" t="s">
        <v>239</v>
      </c>
      <c r="E1700" s="3" t="s">
        <v>240</v>
      </c>
      <c r="F1700" s="3" t="s">
        <v>2229</v>
      </c>
      <c r="G1700" s="3" t="s">
        <v>3879</v>
      </c>
      <c r="H1700" s="2">
        <v>8</v>
      </c>
      <c r="I1700" s="2">
        <v>0.2</v>
      </c>
      <c r="J1700" s="2">
        <v>10034</v>
      </c>
      <c r="K1700" s="2">
        <v>5103524</v>
      </c>
      <c r="L1700" s="2">
        <v>5103524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1</v>
      </c>
      <c r="W1700" s="2">
        <v>1</v>
      </c>
      <c r="X1700" s="2">
        <v>2</v>
      </c>
      <c r="Y1700" s="2">
        <v>0</v>
      </c>
      <c r="Z1700" s="2">
        <v>4</v>
      </c>
      <c r="AA1700" s="2">
        <v>0</v>
      </c>
      <c r="AB1700" s="2">
        <v>0</v>
      </c>
      <c r="AC1700" s="2">
        <v>0</v>
      </c>
      <c r="AD1700" s="2">
        <v>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</row>
    <row r="1701" spans="1:40" x14ac:dyDescent="0.25">
      <c r="A1701" s="3" t="s">
        <v>29</v>
      </c>
      <c r="B1701" s="3" t="s">
        <v>91</v>
      </c>
      <c r="C1701" s="3" t="s">
        <v>91</v>
      </c>
      <c r="D1701" s="3" t="s">
        <v>368</v>
      </c>
      <c r="E1701" s="3" t="s">
        <v>2005</v>
      </c>
      <c r="F1701" s="3" t="s">
        <v>3930</v>
      </c>
      <c r="G1701" s="3" t="s">
        <v>3929</v>
      </c>
      <c r="H1701" s="2">
        <v>8</v>
      </c>
      <c r="I1701" s="2">
        <v>0.28999999999999998</v>
      </c>
      <c r="J1701" s="2">
        <v>11153</v>
      </c>
      <c r="K1701" s="2">
        <v>3831380</v>
      </c>
      <c r="L1701" s="2">
        <v>3831380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1</v>
      </c>
      <c r="S1701" s="2">
        <v>0</v>
      </c>
      <c r="T1701" s="2">
        <v>1</v>
      </c>
      <c r="U1701" s="2">
        <v>1</v>
      </c>
      <c r="V1701" s="2">
        <v>2</v>
      </c>
      <c r="W1701" s="2">
        <v>0</v>
      </c>
      <c r="X1701" s="2">
        <v>0</v>
      </c>
      <c r="Y1701" s="2">
        <v>0</v>
      </c>
      <c r="Z1701" s="2">
        <v>2</v>
      </c>
      <c r="AA1701" s="2">
        <v>0</v>
      </c>
      <c r="AB1701" s="2">
        <v>0</v>
      </c>
      <c r="AC1701" s="2">
        <v>0</v>
      </c>
      <c r="AD1701" s="2">
        <v>0</v>
      </c>
      <c r="AE1701" s="2">
        <v>0</v>
      </c>
      <c r="AF1701" s="2">
        <v>0</v>
      </c>
      <c r="AG1701" s="2">
        <v>0</v>
      </c>
      <c r="AH1701" s="2">
        <v>1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</row>
    <row r="1702" spans="1:40" x14ac:dyDescent="0.25">
      <c r="A1702" s="3" t="s">
        <v>29</v>
      </c>
      <c r="B1702" s="3" t="s">
        <v>35</v>
      </c>
      <c r="C1702" s="3" t="s">
        <v>102</v>
      </c>
      <c r="D1702" s="3" t="s">
        <v>158</v>
      </c>
      <c r="E1702" s="3" t="s">
        <v>159</v>
      </c>
      <c r="F1702" s="3" t="s">
        <v>205</v>
      </c>
      <c r="G1702" s="3" t="s">
        <v>204</v>
      </c>
      <c r="H1702" s="2">
        <v>7</v>
      </c>
      <c r="I1702" s="2">
        <v>0.45</v>
      </c>
      <c r="J1702" s="2">
        <v>9622</v>
      </c>
      <c r="K1702" s="2">
        <v>2136808</v>
      </c>
      <c r="L1702" s="2">
        <v>2136808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7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</row>
    <row r="1703" spans="1:40" x14ac:dyDescent="0.25">
      <c r="A1703" s="3" t="s">
        <v>80</v>
      </c>
      <c r="B1703" s="3" t="s">
        <v>129</v>
      </c>
      <c r="C1703" s="3" t="s">
        <v>347</v>
      </c>
      <c r="D1703" s="3" t="s">
        <v>348</v>
      </c>
      <c r="E1703" s="3" t="s">
        <v>349</v>
      </c>
      <c r="F1703" s="3" t="s">
        <v>350</v>
      </c>
      <c r="G1703" s="3" t="s">
        <v>346</v>
      </c>
      <c r="H1703" s="2">
        <v>7</v>
      </c>
      <c r="I1703" s="2">
        <v>0.37</v>
      </c>
      <c r="J1703" s="2">
        <v>8089</v>
      </c>
      <c r="K1703" s="2">
        <v>2178400</v>
      </c>
      <c r="L1703" s="2">
        <v>2178400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4</v>
      </c>
      <c r="Z1703" s="2">
        <v>1</v>
      </c>
      <c r="AA1703" s="2">
        <v>0</v>
      </c>
      <c r="AB1703" s="2">
        <v>0</v>
      </c>
      <c r="AC1703" s="2">
        <v>2</v>
      </c>
      <c r="AD1703" s="2">
        <v>0</v>
      </c>
      <c r="AE1703" s="2">
        <v>0</v>
      </c>
      <c r="AF1703" s="2">
        <v>0</v>
      </c>
      <c r="AG1703" s="2">
        <v>0</v>
      </c>
      <c r="AH1703" s="2">
        <v>0</v>
      </c>
      <c r="AI1703" s="2">
        <v>0</v>
      </c>
      <c r="AJ1703" s="2">
        <v>0</v>
      </c>
      <c r="AK1703" s="2">
        <v>0</v>
      </c>
      <c r="AL1703" s="2">
        <v>0</v>
      </c>
      <c r="AM1703" s="2">
        <v>0</v>
      </c>
      <c r="AN1703" s="2">
        <v>0</v>
      </c>
    </row>
    <row r="1704" spans="1:40" x14ac:dyDescent="0.25">
      <c r="A1704" s="3" t="s">
        <v>29</v>
      </c>
      <c r="B1704" s="3" t="s">
        <v>185</v>
      </c>
      <c r="C1704" s="3" t="s">
        <v>243</v>
      </c>
      <c r="D1704" s="3" t="s">
        <v>244</v>
      </c>
      <c r="E1704" s="3" t="s">
        <v>493</v>
      </c>
      <c r="F1704" s="3" t="s">
        <v>494</v>
      </c>
      <c r="G1704" s="3" t="s">
        <v>492</v>
      </c>
      <c r="H1704" s="2">
        <v>7</v>
      </c>
      <c r="I1704" s="2">
        <v>0.2</v>
      </c>
      <c r="J1704" s="2">
        <v>11012</v>
      </c>
      <c r="K1704" s="2">
        <v>5373121</v>
      </c>
      <c r="L1704" s="2">
        <v>5373121</v>
      </c>
      <c r="M1704" s="2">
        <v>0</v>
      </c>
      <c r="N1704" s="2">
        <v>0</v>
      </c>
      <c r="O1704" s="2">
        <v>2</v>
      </c>
      <c r="P1704" s="2">
        <v>0</v>
      </c>
      <c r="Q1704" s="2">
        <v>0</v>
      </c>
      <c r="R1704" s="2">
        <v>0</v>
      </c>
      <c r="S1704" s="2">
        <v>0</v>
      </c>
      <c r="T1704" s="2">
        <v>1</v>
      </c>
      <c r="U1704" s="2">
        <v>1</v>
      </c>
      <c r="V1704" s="2">
        <v>0</v>
      </c>
      <c r="W1704" s="2">
        <v>3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0</v>
      </c>
      <c r="AE1704" s="2">
        <v>0</v>
      </c>
      <c r="AF1704" s="2">
        <v>0</v>
      </c>
      <c r="AG1704" s="2">
        <v>0</v>
      </c>
      <c r="AH1704" s="2">
        <v>0</v>
      </c>
      <c r="AI1704" s="2">
        <v>0</v>
      </c>
      <c r="AJ1704" s="2">
        <v>0</v>
      </c>
      <c r="AK1704" s="2">
        <v>0</v>
      </c>
      <c r="AL1704" s="2">
        <v>0</v>
      </c>
      <c r="AM1704" s="2">
        <v>0</v>
      </c>
      <c r="AN1704" s="2">
        <v>0</v>
      </c>
    </row>
    <row r="1705" spans="1:40" x14ac:dyDescent="0.25">
      <c r="A1705" s="3" t="s">
        <v>29</v>
      </c>
      <c r="B1705" s="3" t="s">
        <v>91</v>
      </c>
      <c r="C1705" s="3" t="s">
        <v>91</v>
      </c>
      <c r="D1705" s="3" t="s">
        <v>537</v>
      </c>
      <c r="E1705" s="3" t="s">
        <v>538</v>
      </c>
      <c r="F1705" s="3" t="s">
        <v>539</v>
      </c>
      <c r="G1705" s="3" t="s">
        <v>543</v>
      </c>
      <c r="H1705" s="2">
        <v>7</v>
      </c>
      <c r="I1705" s="2">
        <v>0.49</v>
      </c>
      <c r="J1705" s="2">
        <v>9583</v>
      </c>
      <c r="K1705" s="2">
        <v>1938595</v>
      </c>
      <c r="L1705" s="2">
        <v>1938595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1</v>
      </c>
      <c r="V1705" s="2">
        <v>0</v>
      </c>
      <c r="W1705" s="2">
        <v>0</v>
      </c>
      <c r="X1705" s="2">
        <v>0</v>
      </c>
      <c r="Y1705" s="2">
        <v>0</v>
      </c>
      <c r="Z1705" s="2">
        <v>1</v>
      </c>
      <c r="AA1705" s="2">
        <v>0</v>
      </c>
      <c r="AB1705" s="2">
        <v>0</v>
      </c>
      <c r="AC1705" s="2">
        <v>0</v>
      </c>
      <c r="AD1705" s="2">
        <v>0</v>
      </c>
      <c r="AE1705" s="2">
        <v>0</v>
      </c>
      <c r="AF1705" s="2">
        <v>0</v>
      </c>
      <c r="AG1705" s="2">
        <v>0</v>
      </c>
      <c r="AH1705" s="2">
        <v>0</v>
      </c>
      <c r="AI1705" s="2">
        <v>0</v>
      </c>
      <c r="AJ1705" s="2">
        <v>0</v>
      </c>
      <c r="AK1705" s="2">
        <v>0</v>
      </c>
      <c r="AL1705" s="2">
        <v>5</v>
      </c>
      <c r="AM1705" s="2">
        <v>0</v>
      </c>
      <c r="AN1705" s="2">
        <v>0</v>
      </c>
    </row>
    <row r="1706" spans="1:40" x14ac:dyDescent="0.25">
      <c r="A1706" s="3" t="s">
        <v>29</v>
      </c>
      <c r="B1706" s="3" t="s">
        <v>91</v>
      </c>
      <c r="C1706" s="3" t="s">
        <v>91</v>
      </c>
      <c r="D1706" s="3" t="s">
        <v>537</v>
      </c>
      <c r="E1706" s="3" t="s">
        <v>538</v>
      </c>
      <c r="F1706" s="3" t="s">
        <v>539</v>
      </c>
      <c r="G1706" s="3" t="s">
        <v>545</v>
      </c>
      <c r="H1706" s="2">
        <v>7</v>
      </c>
      <c r="I1706" s="2">
        <v>0.49</v>
      </c>
      <c r="J1706" s="2">
        <v>9583</v>
      </c>
      <c r="K1706" s="2">
        <v>1938583</v>
      </c>
      <c r="L1706" s="2">
        <v>1938583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1</v>
      </c>
      <c r="V1706" s="2">
        <v>0</v>
      </c>
      <c r="W1706" s="2">
        <v>0</v>
      </c>
      <c r="X1706" s="2">
        <v>0</v>
      </c>
      <c r="Y1706" s="2">
        <v>0</v>
      </c>
      <c r="Z1706" s="2">
        <v>1</v>
      </c>
      <c r="AA1706" s="2">
        <v>0</v>
      </c>
      <c r="AB1706" s="2">
        <v>0</v>
      </c>
      <c r="AC1706" s="2">
        <v>0</v>
      </c>
      <c r="AD1706" s="2">
        <v>0</v>
      </c>
      <c r="AE1706" s="2">
        <v>0</v>
      </c>
      <c r="AF1706" s="2">
        <v>0</v>
      </c>
      <c r="AG1706" s="2">
        <v>0</v>
      </c>
      <c r="AH1706" s="2">
        <v>0</v>
      </c>
      <c r="AI1706" s="2">
        <v>0</v>
      </c>
      <c r="AJ1706" s="2">
        <v>0</v>
      </c>
      <c r="AK1706" s="2">
        <v>0</v>
      </c>
      <c r="AL1706" s="2">
        <v>5</v>
      </c>
      <c r="AM1706" s="2">
        <v>0</v>
      </c>
      <c r="AN1706" s="2">
        <v>0</v>
      </c>
    </row>
    <row r="1707" spans="1:40" x14ac:dyDescent="0.25">
      <c r="A1707" s="3" t="s">
        <v>29</v>
      </c>
      <c r="B1707" s="3" t="s">
        <v>91</v>
      </c>
      <c r="C1707" s="3" t="s">
        <v>91</v>
      </c>
      <c r="D1707" s="3" t="s">
        <v>537</v>
      </c>
      <c r="E1707" s="3" t="s">
        <v>538</v>
      </c>
      <c r="F1707" s="3" t="s">
        <v>539</v>
      </c>
      <c r="G1707" s="3" t="s">
        <v>546</v>
      </c>
      <c r="H1707" s="2">
        <v>7</v>
      </c>
      <c r="I1707" s="2">
        <v>0.49</v>
      </c>
      <c r="J1707" s="2">
        <v>9583</v>
      </c>
      <c r="K1707" s="2">
        <v>1938822</v>
      </c>
      <c r="L1707" s="2">
        <v>1938822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1</v>
      </c>
      <c r="V1707" s="2">
        <v>0</v>
      </c>
      <c r="W1707" s="2">
        <v>0</v>
      </c>
      <c r="X1707" s="2">
        <v>0</v>
      </c>
      <c r="Y1707" s="2">
        <v>0</v>
      </c>
      <c r="Z1707" s="2">
        <v>1</v>
      </c>
      <c r="AA1707" s="2">
        <v>0</v>
      </c>
      <c r="AB1707" s="2">
        <v>0</v>
      </c>
      <c r="AC1707" s="2">
        <v>0</v>
      </c>
      <c r="AD1707" s="2">
        <v>0</v>
      </c>
      <c r="AE1707" s="2">
        <v>0</v>
      </c>
      <c r="AF1707" s="2">
        <v>0</v>
      </c>
      <c r="AG1707" s="2">
        <v>0</v>
      </c>
      <c r="AH1707" s="2">
        <v>0</v>
      </c>
      <c r="AI1707" s="2">
        <v>0</v>
      </c>
      <c r="AJ1707" s="2">
        <v>0</v>
      </c>
      <c r="AK1707" s="2">
        <v>0</v>
      </c>
      <c r="AL1707" s="2">
        <v>5</v>
      </c>
      <c r="AM1707" s="2">
        <v>0</v>
      </c>
      <c r="AN1707" s="2">
        <v>0</v>
      </c>
    </row>
    <row r="1708" spans="1:40" x14ac:dyDescent="0.25">
      <c r="A1708" s="3" t="s">
        <v>29</v>
      </c>
      <c r="B1708" s="3" t="s">
        <v>91</v>
      </c>
      <c r="C1708" s="3" t="s">
        <v>91</v>
      </c>
      <c r="D1708" s="3" t="s">
        <v>537</v>
      </c>
      <c r="E1708" s="3" t="s">
        <v>538</v>
      </c>
      <c r="F1708" s="3" t="s">
        <v>539</v>
      </c>
      <c r="G1708" s="3" t="s">
        <v>547</v>
      </c>
      <c r="H1708" s="2">
        <v>7</v>
      </c>
      <c r="I1708" s="2">
        <v>0.49</v>
      </c>
      <c r="J1708" s="2">
        <v>9583</v>
      </c>
      <c r="K1708" s="2">
        <v>1938606</v>
      </c>
      <c r="L1708" s="2">
        <v>1938606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1</v>
      </c>
      <c r="V1708" s="2">
        <v>0</v>
      </c>
      <c r="W1708" s="2">
        <v>0</v>
      </c>
      <c r="X1708" s="2">
        <v>0</v>
      </c>
      <c r="Y1708" s="2">
        <v>0</v>
      </c>
      <c r="Z1708" s="2">
        <v>1</v>
      </c>
      <c r="AA1708" s="2">
        <v>0</v>
      </c>
      <c r="AB1708" s="2">
        <v>0</v>
      </c>
      <c r="AC1708" s="2">
        <v>0</v>
      </c>
      <c r="AD1708" s="2">
        <v>0</v>
      </c>
      <c r="AE1708" s="2">
        <v>0</v>
      </c>
      <c r="AF1708" s="2">
        <v>0</v>
      </c>
      <c r="AG1708" s="2">
        <v>0</v>
      </c>
      <c r="AH1708" s="2">
        <v>0</v>
      </c>
      <c r="AI1708" s="2">
        <v>0</v>
      </c>
      <c r="AJ1708" s="2">
        <v>0</v>
      </c>
      <c r="AK1708" s="2">
        <v>0</v>
      </c>
      <c r="AL1708" s="2">
        <v>5</v>
      </c>
      <c r="AM1708" s="2">
        <v>0</v>
      </c>
      <c r="AN1708" s="2">
        <v>0</v>
      </c>
    </row>
    <row r="1709" spans="1:40" x14ac:dyDescent="0.25">
      <c r="A1709" s="3" t="s">
        <v>29</v>
      </c>
      <c r="B1709" s="3" t="s">
        <v>91</v>
      </c>
      <c r="C1709" s="3" t="s">
        <v>91</v>
      </c>
      <c r="D1709" s="3" t="s">
        <v>537</v>
      </c>
      <c r="E1709" s="3" t="s">
        <v>538</v>
      </c>
      <c r="F1709" s="3" t="s">
        <v>539</v>
      </c>
      <c r="G1709" s="3" t="s">
        <v>548</v>
      </c>
      <c r="H1709" s="2">
        <v>7</v>
      </c>
      <c r="I1709" s="2">
        <v>0.49</v>
      </c>
      <c r="J1709" s="2">
        <v>9583</v>
      </c>
      <c r="K1709" s="2">
        <v>1938709</v>
      </c>
      <c r="L1709" s="2">
        <v>1938709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1</v>
      </c>
      <c r="V1709" s="2">
        <v>0</v>
      </c>
      <c r="W1709" s="2">
        <v>0</v>
      </c>
      <c r="X1709" s="2">
        <v>0</v>
      </c>
      <c r="Y1709" s="2">
        <v>0</v>
      </c>
      <c r="Z1709" s="2">
        <v>1</v>
      </c>
      <c r="AA1709" s="2">
        <v>0</v>
      </c>
      <c r="AB1709" s="2">
        <v>0</v>
      </c>
      <c r="AC1709" s="2">
        <v>0</v>
      </c>
      <c r="AD1709" s="2">
        <v>0</v>
      </c>
      <c r="AE1709" s="2">
        <v>0</v>
      </c>
      <c r="AF1709" s="2">
        <v>0</v>
      </c>
      <c r="AG1709" s="2">
        <v>0</v>
      </c>
      <c r="AH1709" s="2">
        <v>0</v>
      </c>
      <c r="AI1709" s="2">
        <v>0</v>
      </c>
      <c r="AJ1709" s="2">
        <v>0</v>
      </c>
      <c r="AK1709" s="2">
        <v>0</v>
      </c>
      <c r="AL1709" s="2">
        <v>5</v>
      </c>
      <c r="AM1709" s="2">
        <v>0</v>
      </c>
      <c r="AN1709" s="2">
        <v>0</v>
      </c>
    </row>
    <row r="1710" spans="1:40" x14ac:dyDescent="0.25">
      <c r="A1710" s="3" t="s">
        <v>29</v>
      </c>
      <c r="B1710" s="3" t="s">
        <v>91</v>
      </c>
      <c r="C1710" s="3" t="s">
        <v>91</v>
      </c>
      <c r="D1710" s="3" t="s">
        <v>537</v>
      </c>
      <c r="E1710" s="3" t="s">
        <v>538</v>
      </c>
      <c r="F1710" s="3" t="s">
        <v>539</v>
      </c>
      <c r="G1710" s="3" t="s">
        <v>550</v>
      </c>
      <c r="H1710" s="2">
        <v>7</v>
      </c>
      <c r="I1710" s="2">
        <v>0.49</v>
      </c>
      <c r="J1710" s="2">
        <v>9583</v>
      </c>
      <c r="K1710" s="2">
        <v>1938483</v>
      </c>
      <c r="L1710" s="2">
        <v>1938483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1</v>
      </c>
      <c r="V1710" s="2">
        <v>0</v>
      </c>
      <c r="W1710" s="2">
        <v>0</v>
      </c>
      <c r="X1710" s="2">
        <v>0</v>
      </c>
      <c r="Y1710" s="2">
        <v>0</v>
      </c>
      <c r="Z1710" s="2">
        <v>1</v>
      </c>
      <c r="AA1710" s="2">
        <v>0</v>
      </c>
      <c r="AB1710" s="2">
        <v>0</v>
      </c>
      <c r="AC1710" s="2">
        <v>0</v>
      </c>
      <c r="AD1710" s="2">
        <v>0</v>
      </c>
      <c r="AE1710" s="2">
        <v>0</v>
      </c>
      <c r="AF1710" s="2">
        <v>0</v>
      </c>
      <c r="AG1710" s="2">
        <v>0</v>
      </c>
      <c r="AH1710" s="2">
        <v>0</v>
      </c>
      <c r="AI1710" s="2">
        <v>0</v>
      </c>
      <c r="AJ1710" s="2">
        <v>0</v>
      </c>
      <c r="AK1710" s="2">
        <v>0</v>
      </c>
      <c r="AL1710" s="2">
        <v>5</v>
      </c>
      <c r="AM1710" s="2">
        <v>0</v>
      </c>
      <c r="AN1710" s="2">
        <v>0</v>
      </c>
    </row>
    <row r="1711" spans="1:40" x14ac:dyDescent="0.25">
      <c r="A1711" s="3" t="s">
        <v>29</v>
      </c>
      <c r="B1711" s="3" t="s">
        <v>91</v>
      </c>
      <c r="C1711" s="3" t="s">
        <v>91</v>
      </c>
      <c r="D1711" s="3" t="s">
        <v>537</v>
      </c>
      <c r="E1711" s="3" t="s">
        <v>538</v>
      </c>
      <c r="F1711" s="3" t="s">
        <v>539</v>
      </c>
      <c r="G1711" s="3" t="s">
        <v>552</v>
      </c>
      <c r="H1711" s="2">
        <v>7</v>
      </c>
      <c r="I1711" s="2">
        <v>0.44</v>
      </c>
      <c r="J1711" s="2">
        <v>9495</v>
      </c>
      <c r="K1711" s="2">
        <v>2167304</v>
      </c>
      <c r="L1711" s="2">
        <v>2167304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7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  <c r="AD1711" s="2">
        <v>0</v>
      </c>
      <c r="AE1711" s="2">
        <v>0</v>
      </c>
      <c r="AF1711" s="2">
        <v>0</v>
      </c>
      <c r="AG1711" s="2">
        <v>0</v>
      </c>
      <c r="AH1711" s="2">
        <v>0</v>
      </c>
      <c r="AI1711" s="2">
        <v>0</v>
      </c>
      <c r="AJ1711" s="2">
        <v>0</v>
      </c>
      <c r="AK1711" s="2">
        <v>0</v>
      </c>
      <c r="AL1711" s="2">
        <v>0</v>
      </c>
      <c r="AM1711" s="2">
        <v>0</v>
      </c>
      <c r="AN1711" s="2">
        <v>0</v>
      </c>
    </row>
    <row r="1712" spans="1:40" x14ac:dyDescent="0.25">
      <c r="A1712" s="3" t="s">
        <v>29</v>
      </c>
      <c r="B1712" s="3" t="s">
        <v>91</v>
      </c>
      <c r="C1712" s="3" t="s">
        <v>91</v>
      </c>
      <c r="D1712" s="3" t="s">
        <v>537</v>
      </c>
      <c r="E1712" s="3" t="s">
        <v>538</v>
      </c>
      <c r="F1712" s="3" t="s">
        <v>539</v>
      </c>
      <c r="G1712" s="3" t="s">
        <v>553</v>
      </c>
      <c r="H1712" s="2">
        <v>7</v>
      </c>
      <c r="I1712" s="2">
        <v>0.47</v>
      </c>
      <c r="J1712" s="2">
        <v>10355</v>
      </c>
      <c r="K1712" s="2">
        <v>2223664</v>
      </c>
      <c r="L1712" s="2">
        <v>2223664</v>
      </c>
      <c r="M1712" s="2">
        <v>0</v>
      </c>
      <c r="N1712" s="2">
        <v>1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1</v>
      </c>
      <c r="U1712" s="2">
        <v>0</v>
      </c>
      <c r="V1712" s="2">
        <v>2</v>
      </c>
      <c r="W1712" s="2">
        <v>3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  <c r="AC1712" s="2">
        <v>0</v>
      </c>
      <c r="AD1712" s="2">
        <v>0</v>
      </c>
      <c r="AE1712" s="2">
        <v>0</v>
      </c>
      <c r="AF1712" s="2">
        <v>0</v>
      </c>
      <c r="AG1712" s="2">
        <v>0</v>
      </c>
      <c r="AH1712" s="2">
        <v>0</v>
      </c>
      <c r="AI1712" s="2">
        <v>0</v>
      </c>
      <c r="AJ1712" s="2">
        <v>0</v>
      </c>
      <c r="AK1712" s="2">
        <v>0</v>
      </c>
      <c r="AL1712" s="2">
        <v>0</v>
      </c>
      <c r="AM1712" s="2">
        <v>0</v>
      </c>
      <c r="AN1712" s="2">
        <v>0</v>
      </c>
    </row>
    <row r="1713" spans="1:40" x14ac:dyDescent="0.25">
      <c r="A1713" s="3" t="s">
        <v>29</v>
      </c>
      <c r="B1713" s="3" t="s">
        <v>110</v>
      </c>
      <c r="C1713" s="3" t="s">
        <v>110</v>
      </c>
      <c r="D1713" s="3" t="s">
        <v>111</v>
      </c>
      <c r="E1713" s="3" t="s">
        <v>112</v>
      </c>
      <c r="F1713" s="3" t="s">
        <v>843</v>
      </c>
      <c r="G1713" s="3" t="s">
        <v>842</v>
      </c>
      <c r="H1713" s="2">
        <v>7</v>
      </c>
      <c r="I1713" s="2">
        <v>0.17</v>
      </c>
      <c r="J1713" s="2">
        <v>9800</v>
      </c>
      <c r="K1713" s="2">
        <v>5650368</v>
      </c>
      <c r="L1713" s="2">
        <v>5650368</v>
      </c>
      <c r="M1713" s="2">
        <v>0</v>
      </c>
      <c r="N1713" s="2">
        <v>7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  <c r="AD1713" s="2">
        <v>0</v>
      </c>
      <c r="AE1713" s="2">
        <v>0</v>
      </c>
      <c r="AF1713" s="2">
        <v>0</v>
      </c>
      <c r="AG1713" s="2">
        <v>0</v>
      </c>
      <c r="AH1713" s="2">
        <v>0</v>
      </c>
      <c r="AI1713" s="2">
        <v>0</v>
      </c>
      <c r="AJ1713" s="2">
        <v>0</v>
      </c>
      <c r="AK1713" s="2">
        <v>0</v>
      </c>
      <c r="AL1713" s="2">
        <v>0</v>
      </c>
      <c r="AM1713" s="2">
        <v>0</v>
      </c>
      <c r="AN1713" s="2">
        <v>0</v>
      </c>
    </row>
    <row r="1714" spans="1:40" x14ac:dyDescent="0.25">
      <c r="A1714" s="3" t="s">
        <v>29</v>
      </c>
      <c r="B1714" s="3" t="s">
        <v>35</v>
      </c>
      <c r="C1714" s="3" t="s">
        <v>316</v>
      </c>
      <c r="D1714" s="3" t="s">
        <v>1409</v>
      </c>
      <c r="E1714" s="3" t="s">
        <v>1431</v>
      </c>
      <c r="F1714" s="3" t="s">
        <v>1432</v>
      </c>
      <c r="G1714" s="3" t="s">
        <v>1435</v>
      </c>
      <c r="H1714" s="2">
        <v>7</v>
      </c>
      <c r="I1714" s="2">
        <v>0.28999999999999998</v>
      </c>
      <c r="J1714" s="2">
        <v>8221</v>
      </c>
      <c r="K1714" s="2">
        <v>2873437</v>
      </c>
      <c r="L1714" s="2">
        <v>2873437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6</v>
      </c>
      <c r="W1714" s="2">
        <v>0</v>
      </c>
      <c r="X1714" s="2">
        <v>0</v>
      </c>
      <c r="Y1714" s="2">
        <v>1</v>
      </c>
      <c r="Z1714" s="2">
        <v>0</v>
      </c>
      <c r="AA1714" s="2">
        <v>0</v>
      </c>
      <c r="AB1714" s="2">
        <v>0</v>
      </c>
      <c r="AC1714" s="2">
        <v>0</v>
      </c>
      <c r="AD1714" s="2">
        <v>0</v>
      </c>
      <c r="AE1714" s="2">
        <v>0</v>
      </c>
      <c r="AF1714" s="2">
        <v>0</v>
      </c>
      <c r="AG1714" s="2">
        <v>0</v>
      </c>
      <c r="AH1714" s="2">
        <v>0</v>
      </c>
      <c r="AI1714" s="2">
        <v>0</v>
      </c>
      <c r="AJ1714" s="2">
        <v>0</v>
      </c>
      <c r="AK1714" s="2">
        <v>0</v>
      </c>
      <c r="AL1714" s="2">
        <v>0</v>
      </c>
      <c r="AM1714" s="2">
        <v>0</v>
      </c>
      <c r="AN1714" s="2">
        <v>0</v>
      </c>
    </row>
    <row r="1715" spans="1:40" x14ac:dyDescent="0.25">
      <c r="A1715" s="3" t="s">
        <v>29</v>
      </c>
      <c r="B1715" s="3" t="s">
        <v>35</v>
      </c>
      <c r="C1715" s="3" t="s">
        <v>102</v>
      </c>
      <c r="D1715" s="3" t="s">
        <v>515</v>
      </c>
      <c r="E1715" s="3" t="s">
        <v>516</v>
      </c>
      <c r="F1715" s="3" t="s">
        <v>1514</v>
      </c>
      <c r="G1715" s="3" t="s">
        <v>1516</v>
      </c>
      <c r="H1715" s="2">
        <v>7</v>
      </c>
      <c r="I1715" s="2">
        <v>0.19</v>
      </c>
      <c r="J1715" s="2">
        <v>10261</v>
      </c>
      <c r="K1715" s="2">
        <v>5280350</v>
      </c>
      <c r="L1715" s="2">
        <v>5280350</v>
      </c>
      <c r="M1715" s="2">
        <v>0</v>
      </c>
      <c r="N1715" s="2">
        <v>1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4</v>
      </c>
      <c r="W1715" s="2">
        <v>1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  <c r="AC1715" s="2">
        <v>0</v>
      </c>
      <c r="AD1715" s="2">
        <v>0</v>
      </c>
      <c r="AE1715" s="2">
        <v>0</v>
      </c>
      <c r="AF1715" s="2">
        <v>0</v>
      </c>
      <c r="AG1715" s="2">
        <v>0</v>
      </c>
      <c r="AH1715" s="2">
        <v>0</v>
      </c>
      <c r="AI1715" s="2">
        <v>0</v>
      </c>
      <c r="AJ1715" s="2">
        <v>0</v>
      </c>
      <c r="AK1715" s="2">
        <v>0</v>
      </c>
      <c r="AL1715" s="2">
        <v>0</v>
      </c>
      <c r="AM1715" s="2">
        <v>1</v>
      </c>
      <c r="AN1715" s="2">
        <v>0</v>
      </c>
    </row>
    <row r="1716" spans="1:40" x14ac:dyDescent="0.25">
      <c r="A1716" s="3" t="s">
        <v>29</v>
      </c>
      <c r="B1716" s="3" t="s">
        <v>49</v>
      </c>
      <c r="C1716" s="3" t="s">
        <v>191</v>
      </c>
      <c r="D1716" s="3" t="s">
        <v>192</v>
      </c>
      <c r="E1716" s="3" t="s">
        <v>1526</v>
      </c>
      <c r="F1716" s="3" t="s">
        <v>1527</v>
      </c>
      <c r="G1716" s="3" t="s">
        <v>1525</v>
      </c>
      <c r="H1716" s="2">
        <v>7</v>
      </c>
      <c r="I1716" s="2">
        <v>0.28999999999999998</v>
      </c>
      <c r="J1716" s="2">
        <v>9039</v>
      </c>
      <c r="K1716" s="2">
        <v>3096657</v>
      </c>
      <c r="L1716" s="2">
        <v>3096657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1</v>
      </c>
      <c r="T1716" s="2">
        <v>0</v>
      </c>
      <c r="U1716" s="2">
        <v>2</v>
      </c>
      <c r="V1716" s="2">
        <v>2</v>
      </c>
      <c r="W1716" s="2">
        <v>0</v>
      </c>
      <c r="X1716" s="2">
        <v>0</v>
      </c>
      <c r="Y1716" s="2">
        <v>0</v>
      </c>
      <c r="Z1716" s="2">
        <v>0</v>
      </c>
      <c r="AA1716" s="2">
        <v>1</v>
      </c>
      <c r="AB1716" s="2">
        <v>0</v>
      </c>
      <c r="AC1716" s="2">
        <v>0</v>
      </c>
      <c r="AD1716" s="2">
        <v>0</v>
      </c>
      <c r="AE1716" s="2">
        <v>0</v>
      </c>
      <c r="AF1716" s="2">
        <v>0</v>
      </c>
      <c r="AG1716" s="2">
        <v>0</v>
      </c>
      <c r="AH1716" s="2">
        <v>0</v>
      </c>
      <c r="AI1716" s="2">
        <v>0</v>
      </c>
      <c r="AJ1716" s="2">
        <v>0</v>
      </c>
      <c r="AK1716" s="2">
        <v>0</v>
      </c>
      <c r="AL1716" s="2">
        <v>1</v>
      </c>
      <c r="AM1716" s="2">
        <v>0</v>
      </c>
      <c r="AN1716" s="2">
        <v>0</v>
      </c>
    </row>
    <row r="1717" spans="1:40" x14ac:dyDescent="0.25">
      <c r="A1717" s="3" t="s">
        <v>29</v>
      </c>
      <c r="B1717" s="3" t="s">
        <v>49</v>
      </c>
      <c r="C1717" s="3" t="s">
        <v>191</v>
      </c>
      <c r="D1717" s="3" t="s">
        <v>192</v>
      </c>
      <c r="E1717" s="3" t="s">
        <v>1526</v>
      </c>
      <c r="F1717" s="3" t="s">
        <v>1527</v>
      </c>
      <c r="G1717" s="3" t="s">
        <v>1528</v>
      </c>
      <c r="H1717" s="2">
        <v>7</v>
      </c>
      <c r="I1717" s="2">
        <v>0.28999999999999998</v>
      </c>
      <c r="J1717" s="2">
        <v>10110</v>
      </c>
      <c r="K1717" s="2">
        <v>3427276</v>
      </c>
      <c r="L1717" s="2">
        <v>3427276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1</v>
      </c>
      <c r="T1717" s="2">
        <v>0</v>
      </c>
      <c r="U1717" s="2">
        <v>0</v>
      </c>
      <c r="V1717" s="2">
        <v>3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  <c r="AC1717" s="2">
        <v>0</v>
      </c>
      <c r="AD1717" s="2">
        <v>0</v>
      </c>
      <c r="AE1717" s="2">
        <v>0</v>
      </c>
      <c r="AF1717" s="2">
        <v>0</v>
      </c>
      <c r="AG1717" s="2">
        <v>0</v>
      </c>
      <c r="AH1717" s="2">
        <v>0</v>
      </c>
      <c r="AI1717" s="2">
        <v>0</v>
      </c>
      <c r="AJ1717" s="2">
        <v>0</v>
      </c>
      <c r="AK1717" s="2">
        <v>0</v>
      </c>
      <c r="AL1717" s="2">
        <v>3</v>
      </c>
      <c r="AM1717" s="2">
        <v>0</v>
      </c>
      <c r="AN1717" s="2">
        <v>0</v>
      </c>
    </row>
    <row r="1718" spans="1:40" x14ac:dyDescent="0.25">
      <c r="A1718" s="3" t="s">
        <v>29</v>
      </c>
      <c r="B1718" s="3" t="s">
        <v>49</v>
      </c>
      <c r="C1718" s="3" t="s">
        <v>191</v>
      </c>
      <c r="D1718" s="3" t="s">
        <v>192</v>
      </c>
      <c r="E1718" s="3" t="s">
        <v>1526</v>
      </c>
      <c r="F1718" s="3" t="s">
        <v>1527</v>
      </c>
      <c r="G1718" s="3" t="s">
        <v>1538</v>
      </c>
      <c r="H1718" s="2">
        <v>7</v>
      </c>
      <c r="I1718" s="2">
        <v>0.42</v>
      </c>
      <c r="J1718" s="2">
        <v>11882</v>
      </c>
      <c r="K1718" s="2">
        <v>2827741</v>
      </c>
      <c r="L1718" s="2">
        <v>2856440</v>
      </c>
      <c r="M1718" s="2">
        <v>0</v>
      </c>
      <c r="N1718" s="2">
        <v>0</v>
      </c>
      <c r="O1718" s="2">
        <v>6</v>
      </c>
      <c r="P1718" s="2">
        <v>0</v>
      </c>
      <c r="Q1718" s="2">
        <v>0</v>
      </c>
      <c r="R1718" s="2">
        <v>0</v>
      </c>
      <c r="S1718" s="2">
        <v>1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0</v>
      </c>
      <c r="AE1718" s="2">
        <v>0</v>
      </c>
      <c r="AF1718" s="2">
        <v>0</v>
      </c>
      <c r="AG1718" s="2">
        <v>0</v>
      </c>
      <c r="AH1718" s="2">
        <v>0</v>
      </c>
      <c r="AI1718" s="2">
        <v>0</v>
      </c>
      <c r="AJ1718" s="2">
        <v>0</v>
      </c>
      <c r="AK1718" s="2">
        <v>0</v>
      </c>
      <c r="AL1718" s="2">
        <v>0</v>
      </c>
      <c r="AM1718" s="2">
        <v>0</v>
      </c>
      <c r="AN1718" s="2">
        <v>0</v>
      </c>
    </row>
    <row r="1719" spans="1:40" x14ac:dyDescent="0.25">
      <c r="A1719" s="3" t="s">
        <v>29</v>
      </c>
      <c r="B1719" s="3" t="s">
        <v>185</v>
      </c>
      <c r="C1719" s="3" t="s">
        <v>186</v>
      </c>
      <c r="D1719" s="3" t="s">
        <v>187</v>
      </c>
      <c r="E1719" s="3" t="s">
        <v>188</v>
      </c>
      <c r="F1719" s="3" t="s">
        <v>1681</v>
      </c>
      <c r="G1719" s="3" t="s">
        <v>1684</v>
      </c>
      <c r="H1719" s="2">
        <v>7</v>
      </c>
      <c r="I1719" s="2">
        <v>0.18</v>
      </c>
      <c r="J1719" s="2">
        <v>10999</v>
      </c>
      <c r="K1719" s="2">
        <v>6096872</v>
      </c>
      <c r="L1719" s="2">
        <v>6096872</v>
      </c>
      <c r="M1719" s="2">
        <v>2</v>
      </c>
      <c r="N1719" s="2">
        <v>1</v>
      </c>
      <c r="O1719" s="2">
        <v>0</v>
      </c>
      <c r="P1719" s="2">
        <v>0</v>
      </c>
      <c r="Q1719" s="2">
        <v>1</v>
      </c>
      <c r="R1719" s="2">
        <v>0</v>
      </c>
      <c r="S1719" s="2">
        <v>0</v>
      </c>
      <c r="T1719" s="2">
        <v>0</v>
      </c>
      <c r="U1719" s="2">
        <v>0</v>
      </c>
      <c r="V1719" s="2">
        <v>3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  <c r="AD1719" s="2">
        <v>0</v>
      </c>
      <c r="AE1719" s="2">
        <v>0</v>
      </c>
      <c r="AF1719" s="2">
        <v>0</v>
      </c>
      <c r="AG1719" s="2">
        <v>0</v>
      </c>
      <c r="AH1719" s="2">
        <v>0</v>
      </c>
      <c r="AI1719" s="2">
        <v>0</v>
      </c>
      <c r="AJ1719" s="2">
        <v>0</v>
      </c>
      <c r="AK1719" s="2">
        <v>0</v>
      </c>
      <c r="AL1719" s="2">
        <v>0</v>
      </c>
      <c r="AM1719" s="2">
        <v>0</v>
      </c>
      <c r="AN1719" s="2">
        <v>0</v>
      </c>
    </row>
    <row r="1720" spans="1:40" x14ac:dyDescent="0.25">
      <c r="A1720" s="3" t="s">
        <v>29</v>
      </c>
      <c r="B1720" s="3" t="s">
        <v>35</v>
      </c>
      <c r="C1720" s="3" t="s">
        <v>102</v>
      </c>
      <c r="D1720" s="3" t="s">
        <v>1722</v>
      </c>
      <c r="E1720" s="3" t="s">
        <v>1723</v>
      </c>
      <c r="F1720" s="3" t="s">
        <v>1724</v>
      </c>
      <c r="G1720" s="3" t="s">
        <v>1721</v>
      </c>
      <c r="H1720" s="2">
        <v>7</v>
      </c>
      <c r="I1720" s="2">
        <v>0.21</v>
      </c>
      <c r="J1720" s="2">
        <v>7437</v>
      </c>
      <c r="K1720" s="2">
        <v>3603458</v>
      </c>
      <c r="L1720" s="2">
        <v>3603458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5</v>
      </c>
      <c r="W1720" s="2">
        <v>1</v>
      </c>
      <c r="X1720" s="2">
        <v>0</v>
      </c>
      <c r="Y1720" s="2">
        <v>0</v>
      </c>
      <c r="Z1720" s="2">
        <v>1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</row>
    <row r="1721" spans="1:40" x14ac:dyDescent="0.25">
      <c r="A1721" s="3" t="s">
        <v>29</v>
      </c>
      <c r="B1721" s="3" t="s">
        <v>91</v>
      </c>
      <c r="C1721" s="3" t="s">
        <v>91</v>
      </c>
      <c r="D1721" s="3" t="s">
        <v>537</v>
      </c>
      <c r="E1721" s="3" t="s">
        <v>538</v>
      </c>
      <c r="F1721" s="3" t="s">
        <v>1741</v>
      </c>
      <c r="G1721" s="3" t="s">
        <v>1743</v>
      </c>
      <c r="H1721" s="2">
        <v>7</v>
      </c>
      <c r="I1721" s="2">
        <v>0.55000000000000004</v>
      </c>
      <c r="J1721" s="2">
        <v>9434</v>
      </c>
      <c r="K1721" s="2">
        <v>1726519</v>
      </c>
      <c r="L1721" s="2">
        <v>1726519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6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1</v>
      </c>
    </row>
    <row r="1722" spans="1:40" x14ac:dyDescent="0.25">
      <c r="A1722" s="3" t="s">
        <v>80</v>
      </c>
      <c r="B1722" s="3" t="s">
        <v>129</v>
      </c>
      <c r="C1722" s="3" t="s">
        <v>1826</v>
      </c>
      <c r="D1722" s="3" t="s">
        <v>1827</v>
      </c>
      <c r="E1722" s="3" t="s">
        <v>1828</v>
      </c>
      <c r="F1722" s="3" t="s">
        <v>1829</v>
      </c>
      <c r="G1722" s="3" t="s">
        <v>1825</v>
      </c>
      <c r="H1722" s="2">
        <v>7</v>
      </c>
      <c r="I1722" s="2">
        <v>0.5</v>
      </c>
      <c r="J1722" s="2">
        <v>18650</v>
      </c>
      <c r="K1722" s="2">
        <v>814395</v>
      </c>
      <c r="L1722" s="2">
        <v>3698650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4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3</v>
      </c>
      <c r="AN1722" s="2">
        <v>0</v>
      </c>
    </row>
    <row r="1723" spans="1:40" x14ac:dyDescent="0.25">
      <c r="A1723" s="3" t="s">
        <v>29</v>
      </c>
      <c r="B1723" s="3" t="s">
        <v>35</v>
      </c>
      <c r="C1723" s="3" t="s">
        <v>355</v>
      </c>
      <c r="D1723" s="3" t="s">
        <v>356</v>
      </c>
      <c r="E1723" s="3" t="s">
        <v>1886</v>
      </c>
      <c r="F1723" s="3" t="s">
        <v>1887</v>
      </c>
      <c r="G1723" s="3" t="s">
        <v>1936</v>
      </c>
      <c r="H1723" s="2">
        <v>7</v>
      </c>
      <c r="I1723" s="2">
        <v>0.91</v>
      </c>
      <c r="J1723" s="2">
        <v>15219</v>
      </c>
      <c r="K1723" s="2">
        <v>1663456</v>
      </c>
      <c r="L1723" s="2">
        <v>1663456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7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</row>
    <row r="1724" spans="1:40" x14ac:dyDescent="0.25">
      <c r="A1724" s="3" t="s">
        <v>29</v>
      </c>
      <c r="B1724" s="3" t="s">
        <v>35</v>
      </c>
      <c r="C1724" s="3" t="s">
        <v>355</v>
      </c>
      <c r="D1724" s="3" t="s">
        <v>356</v>
      </c>
      <c r="E1724" s="3" t="s">
        <v>1886</v>
      </c>
      <c r="F1724" s="3" t="s">
        <v>1887</v>
      </c>
      <c r="G1724" s="3" t="s">
        <v>1937</v>
      </c>
      <c r="H1724" s="2">
        <v>7</v>
      </c>
      <c r="I1724" s="2">
        <v>0.83</v>
      </c>
      <c r="J1724" s="2">
        <v>13385</v>
      </c>
      <c r="K1724" s="2">
        <v>1616909</v>
      </c>
      <c r="L1724" s="2">
        <v>1616909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7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</row>
    <row r="1725" spans="1:40" x14ac:dyDescent="0.25">
      <c r="A1725" s="3" t="s">
        <v>29</v>
      </c>
      <c r="B1725" s="3" t="s">
        <v>49</v>
      </c>
      <c r="C1725" s="3" t="s">
        <v>191</v>
      </c>
      <c r="D1725" s="3" t="s">
        <v>192</v>
      </c>
      <c r="E1725" s="3" t="s">
        <v>2122</v>
      </c>
      <c r="F1725" s="3" t="s">
        <v>2123</v>
      </c>
      <c r="G1725" s="3" t="s">
        <v>2121</v>
      </c>
      <c r="H1725" s="2">
        <v>7</v>
      </c>
      <c r="I1725" s="2">
        <v>0.36</v>
      </c>
      <c r="J1725" s="2">
        <v>6994</v>
      </c>
      <c r="K1725" s="2">
        <v>1950135</v>
      </c>
      <c r="L1725" s="2">
        <v>1950135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7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</row>
    <row r="1726" spans="1:40" x14ac:dyDescent="0.25">
      <c r="A1726" s="3" t="s">
        <v>29</v>
      </c>
      <c r="B1726" s="3" t="s">
        <v>595</v>
      </c>
      <c r="C1726" s="3" t="s">
        <v>596</v>
      </c>
      <c r="D1726" s="3" t="s">
        <v>597</v>
      </c>
      <c r="E1726" s="3" t="s">
        <v>2166</v>
      </c>
      <c r="F1726" s="3" t="s">
        <v>2167</v>
      </c>
      <c r="G1726" s="3" t="s">
        <v>2165</v>
      </c>
      <c r="H1726" s="2">
        <v>7</v>
      </c>
      <c r="I1726" s="2">
        <v>0.26</v>
      </c>
      <c r="J1726" s="2">
        <v>10366</v>
      </c>
      <c r="K1726" s="2">
        <v>3956089</v>
      </c>
      <c r="L1726" s="2">
        <v>3956089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1</v>
      </c>
      <c r="W1726" s="2">
        <v>1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5</v>
      </c>
      <c r="AN1726" s="2">
        <v>0</v>
      </c>
    </row>
    <row r="1727" spans="1:40" x14ac:dyDescent="0.25">
      <c r="A1727" s="3" t="s">
        <v>29</v>
      </c>
      <c r="B1727" s="3" t="s">
        <v>49</v>
      </c>
      <c r="C1727" s="3" t="s">
        <v>191</v>
      </c>
      <c r="D1727" s="3" t="s">
        <v>192</v>
      </c>
      <c r="E1727" s="3" t="s">
        <v>2183</v>
      </c>
      <c r="F1727" s="3" t="s">
        <v>2184</v>
      </c>
      <c r="G1727" s="3" t="s">
        <v>2185</v>
      </c>
      <c r="H1727" s="2">
        <v>7</v>
      </c>
      <c r="I1727" s="2">
        <v>0.52</v>
      </c>
      <c r="J1727" s="2">
        <v>9136</v>
      </c>
      <c r="K1727" s="2">
        <v>1696701</v>
      </c>
      <c r="L1727" s="2">
        <v>1773468</v>
      </c>
      <c r="M1727" s="2">
        <v>0</v>
      </c>
      <c r="N1727" s="2">
        <v>0</v>
      </c>
      <c r="O1727" s="2">
        <v>1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1</v>
      </c>
      <c r="W1727" s="2">
        <v>3</v>
      </c>
      <c r="X1727" s="2">
        <v>0</v>
      </c>
      <c r="Y1727" s="2">
        <v>0</v>
      </c>
      <c r="Z1727" s="2">
        <v>0</v>
      </c>
      <c r="AA1727" s="2">
        <v>1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1</v>
      </c>
      <c r="AM1727" s="2">
        <v>0</v>
      </c>
      <c r="AN1727" s="2">
        <v>0</v>
      </c>
    </row>
    <row r="1728" spans="1:40" x14ac:dyDescent="0.25">
      <c r="A1728" s="3" t="s">
        <v>29</v>
      </c>
      <c r="B1728" s="3" t="s">
        <v>49</v>
      </c>
      <c r="C1728" s="3" t="s">
        <v>191</v>
      </c>
      <c r="D1728" s="3" t="s">
        <v>192</v>
      </c>
      <c r="E1728" s="3" t="s">
        <v>2183</v>
      </c>
      <c r="F1728" s="3" t="s">
        <v>2184</v>
      </c>
      <c r="G1728" s="3" t="s">
        <v>2187</v>
      </c>
      <c r="H1728" s="2">
        <v>7</v>
      </c>
      <c r="I1728" s="2">
        <v>0.5</v>
      </c>
      <c r="J1728" s="2">
        <v>9674</v>
      </c>
      <c r="K1728" s="2">
        <v>1954080</v>
      </c>
      <c r="L1728" s="2">
        <v>1954080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4</v>
      </c>
      <c r="W1728" s="2">
        <v>2</v>
      </c>
      <c r="X1728" s="2">
        <v>0</v>
      </c>
      <c r="Y1728" s="2">
        <v>0</v>
      </c>
      <c r="Z1728" s="2">
        <v>0</v>
      </c>
      <c r="AA1728" s="2">
        <v>1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</row>
    <row r="1729" spans="1:40" x14ac:dyDescent="0.25">
      <c r="A1729" s="3" t="s">
        <v>29</v>
      </c>
      <c r="B1729" s="3" t="s">
        <v>49</v>
      </c>
      <c r="C1729" s="3" t="s">
        <v>191</v>
      </c>
      <c r="D1729" s="3" t="s">
        <v>192</v>
      </c>
      <c r="E1729" s="3" t="s">
        <v>2183</v>
      </c>
      <c r="F1729" s="3" t="s">
        <v>2184</v>
      </c>
      <c r="G1729" s="3" t="s">
        <v>2189</v>
      </c>
      <c r="H1729" s="2">
        <v>7</v>
      </c>
      <c r="I1729" s="2">
        <v>0.44</v>
      </c>
      <c r="J1729" s="2">
        <v>9304</v>
      </c>
      <c r="K1729" s="2">
        <v>2076667</v>
      </c>
      <c r="L1729" s="2">
        <v>2101787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4</v>
      </c>
      <c r="W1729" s="2">
        <v>2</v>
      </c>
      <c r="X1729" s="2">
        <v>0</v>
      </c>
      <c r="Y1729" s="2">
        <v>0</v>
      </c>
      <c r="Z1729" s="2">
        <v>0</v>
      </c>
      <c r="AA1729" s="2">
        <v>1</v>
      </c>
      <c r="AB1729" s="2">
        <v>0</v>
      </c>
      <c r="AC1729" s="2">
        <v>0</v>
      </c>
      <c r="AD1729" s="2">
        <v>0</v>
      </c>
      <c r="AE1729" s="2">
        <v>0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</row>
    <row r="1730" spans="1:40" x14ac:dyDescent="0.25">
      <c r="A1730" s="3" t="s">
        <v>29</v>
      </c>
      <c r="B1730" s="3" t="s">
        <v>49</v>
      </c>
      <c r="C1730" s="3" t="s">
        <v>191</v>
      </c>
      <c r="D1730" s="3" t="s">
        <v>234</v>
      </c>
      <c r="E1730" s="3" t="s">
        <v>2193</v>
      </c>
      <c r="F1730" s="3" t="s">
        <v>2194</v>
      </c>
      <c r="G1730" s="3" t="s">
        <v>2220</v>
      </c>
      <c r="H1730" s="2">
        <v>7</v>
      </c>
      <c r="I1730" s="2">
        <v>0.31</v>
      </c>
      <c r="J1730" s="2">
        <v>9336</v>
      </c>
      <c r="K1730" s="2">
        <v>3022910</v>
      </c>
      <c r="L1730" s="2">
        <v>3022910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1</v>
      </c>
      <c r="U1730" s="2">
        <v>0</v>
      </c>
      <c r="V1730" s="2">
        <v>5</v>
      </c>
      <c r="W1730" s="2">
        <v>0</v>
      </c>
      <c r="X1730" s="2">
        <v>0</v>
      </c>
      <c r="Y1730" s="2">
        <v>0</v>
      </c>
      <c r="Z1730" s="2">
        <v>0</v>
      </c>
      <c r="AA1730" s="2">
        <v>1</v>
      </c>
      <c r="AB1730" s="2">
        <v>0</v>
      </c>
      <c r="AC1730" s="2">
        <v>0</v>
      </c>
      <c r="AD1730" s="2">
        <v>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</row>
    <row r="1731" spans="1:40" x14ac:dyDescent="0.25">
      <c r="A1731" s="3" t="s">
        <v>29</v>
      </c>
      <c r="B1731" s="3" t="s">
        <v>1658</v>
      </c>
      <c r="C1731" s="3" t="s">
        <v>1658</v>
      </c>
      <c r="D1731" s="3" t="s">
        <v>1659</v>
      </c>
      <c r="E1731" s="3" t="s">
        <v>1660</v>
      </c>
      <c r="F1731" s="3" t="s">
        <v>2263</v>
      </c>
      <c r="G1731" s="3" t="s">
        <v>2262</v>
      </c>
      <c r="H1731" s="2">
        <v>7</v>
      </c>
      <c r="I1731" s="2">
        <v>0.46</v>
      </c>
      <c r="J1731" s="2">
        <v>10329</v>
      </c>
      <c r="K1731" s="2">
        <v>2231407</v>
      </c>
      <c r="L1731" s="2">
        <v>2244793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4</v>
      </c>
      <c r="V1731" s="2">
        <v>1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  <c r="AD1731" s="2">
        <v>0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2</v>
      </c>
      <c r="AN1731" s="2">
        <v>0</v>
      </c>
    </row>
    <row r="1732" spans="1:40" x14ac:dyDescent="0.25">
      <c r="A1732" s="3" t="s">
        <v>29</v>
      </c>
      <c r="B1732" s="3" t="s">
        <v>35</v>
      </c>
      <c r="C1732" s="3" t="s">
        <v>102</v>
      </c>
      <c r="D1732" s="3" t="s">
        <v>260</v>
      </c>
      <c r="E1732" s="3" t="s">
        <v>261</v>
      </c>
      <c r="F1732" s="3" t="s">
        <v>2265</v>
      </c>
      <c r="G1732" s="3" t="s">
        <v>2264</v>
      </c>
      <c r="H1732" s="2">
        <v>7</v>
      </c>
      <c r="I1732" s="2">
        <v>0.27</v>
      </c>
      <c r="J1732" s="2">
        <v>10844</v>
      </c>
      <c r="K1732" s="2">
        <v>4063864</v>
      </c>
      <c r="L1732" s="2">
        <v>4063864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1</v>
      </c>
      <c r="U1732" s="2">
        <v>0</v>
      </c>
      <c r="V1732" s="2">
        <v>4</v>
      </c>
      <c r="W1732" s="2">
        <v>1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  <c r="AD1732" s="2">
        <v>1</v>
      </c>
      <c r="AE1732" s="2">
        <v>0</v>
      </c>
      <c r="AF1732" s="2">
        <v>0</v>
      </c>
      <c r="AG1732" s="2">
        <v>0</v>
      </c>
      <c r="AH1732" s="2">
        <v>0</v>
      </c>
      <c r="AI1732" s="2">
        <v>0</v>
      </c>
      <c r="AJ1732" s="2">
        <v>0</v>
      </c>
      <c r="AK1732" s="2">
        <v>0</v>
      </c>
      <c r="AL1732" s="2">
        <v>0</v>
      </c>
      <c r="AM1732" s="2">
        <v>0</v>
      </c>
      <c r="AN1732" s="2">
        <v>0</v>
      </c>
    </row>
    <row r="1733" spans="1:40" x14ac:dyDescent="0.25">
      <c r="A1733" s="3" t="s">
        <v>80</v>
      </c>
      <c r="B1733" s="3" t="s">
        <v>129</v>
      </c>
      <c r="C1733" s="3" t="s">
        <v>2326</v>
      </c>
      <c r="D1733" s="3" t="s">
        <v>2327</v>
      </c>
      <c r="E1733" s="3" t="s">
        <v>2328</v>
      </c>
      <c r="F1733" s="3" t="s">
        <v>2329</v>
      </c>
      <c r="G1733" s="3" t="s">
        <v>2330</v>
      </c>
      <c r="H1733" s="2">
        <v>7</v>
      </c>
      <c r="I1733" s="2">
        <v>0.38</v>
      </c>
      <c r="J1733" s="2">
        <v>8928</v>
      </c>
      <c r="K1733" s="2">
        <v>2378438</v>
      </c>
      <c r="L1733" s="2">
        <v>2378438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4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3</v>
      </c>
      <c r="AA1733" s="2">
        <v>0</v>
      </c>
      <c r="AB1733" s="2">
        <v>0</v>
      </c>
      <c r="AC1733" s="2">
        <v>0</v>
      </c>
      <c r="AD1733" s="2">
        <v>0</v>
      </c>
      <c r="AE1733" s="2">
        <v>0</v>
      </c>
      <c r="AF1733" s="2">
        <v>0</v>
      </c>
      <c r="AG1733" s="2">
        <v>0</v>
      </c>
      <c r="AH1733" s="2">
        <v>0</v>
      </c>
      <c r="AI1733" s="2">
        <v>0</v>
      </c>
      <c r="AJ1733" s="2">
        <v>0</v>
      </c>
      <c r="AK1733" s="2">
        <v>0</v>
      </c>
      <c r="AL1733" s="2">
        <v>0</v>
      </c>
      <c r="AM1733" s="2">
        <v>0</v>
      </c>
      <c r="AN1733" s="2">
        <v>0</v>
      </c>
    </row>
    <row r="1734" spans="1:40" x14ac:dyDescent="0.25">
      <c r="A1734" s="3" t="s">
        <v>29</v>
      </c>
      <c r="B1734" s="3" t="s">
        <v>91</v>
      </c>
      <c r="C1734" s="3" t="s">
        <v>91</v>
      </c>
      <c r="D1734" s="3" t="s">
        <v>343</v>
      </c>
      <c r="E1734" s="3" t="s">
        <v>344</v>
      </c>
      <c r="F1734" s="3" t="s">
        <v>2464</v>
      </c>
      <c r="G1734" s="3" t="s">
        <v>2463</v>
      </c>
      <c r="H1734" s="2">
        <v>7</v>
      </c>
      <c r="I1734" s="2">
        <v>0.42</v>
      </c>
      <c r="J1734" s="2">
        <v>8909</v>
      </c>
      <c r="K1734" s="2">
        <v>2146480</v>
      </c>
      <c r="L1734" s="2">
        <v>2146480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7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  <c r="AC1734" s="2">
        <v>0</v>
      </c>
      <c r="AD1734" s="2">
        <v>0</v>
      </c>
      <c r="AE1734" s="2">
        <v>0</v>
      </c>
      <c r="AF1734" s="2">
        <v>0</v>
      </c>
      <c r="AG1734" s="2">
        <v>0</v>
      </c>
      <c r="AH1734" s="2">
        <v>0</v>
      </c>
      <c r="AI1734" s="2">
        <v>0</v>
      </c>
      <c r="AJ1734" s="2">
        <v>0</v>
      </c>
      <c r="AK1734" s="2">
        <v>0</v>
      </c>
      <c r="AL1734" s="2">
        <v>0</v>
      </c>
      <c r="AM1734" s="2">
        <v>0</v>
      </c>
      <c r="AN1734" s="2">
        <v>0</v>
      </c>
    </row>
    <row r="1735" spans="1:40" x14ac:dyDescent="0.25">
      <c r="A1735" s="3" t="s">
        <v>29</v>
      </c>
      <c r="B1735" s="3" t="s">
        <v>35</v>
      </c>
      <c r="C1735" s="3" t="s">
        <v>36</v>
      </c>
      <c r="D1735" s="3" t="s">
        <v>210</v>
      </c>
      <c r="E1735" s="3" t="s">
        <v>217</v>
      </c>
      <c r="F1735" s="3" t="s">
        <v>2717</v>
      </c>
      <c r="G1735" s="3" t="s">
        <v>2718</v>
      </c>
      <c r="H1735" s="2">
        <v>7</v>
      </c>
      <c r="I1735" s="2">
        <v>0.26</v>
      </c>
      <c r="J1735" s="2">
        <v>9703</v>
      </c>
      <c r="K1735" s="2">
        <v>3745629</v>
      </c>
      <c r="L1735" s="2">
        <v>3745629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5</v>
      </c>
      <c r="W1735" s="2">
        <v>0</v>
      </c>
      <c r="X1735" s="2">
        <v>0</v>
      </c>
      <c r="Y1735" s="2">
        <v>0</v>
      </c>
      <c r="Z1735" s="2">
        <v>2</v>
      </c>
      <c r="AA1735" s="2">
        <v>0</v>
      </c>
      <c r="AB1735" s="2">
        <v>0</v>
      </c>
      <c r="AC1735" s="2">
        <v>0</v>
      </c>
      <c r="AD1735" s="2">
        <v>0</v>
      </c>
      <c r="AE1735" s="2">
        <v>0</v>
      </c>
      <c r="AF1735" s="2">
        <v>0</v>
      </c>
      <c r="AG1735" s="2">
        <v>0</v>
      </c>
      <c r="AH1735" s="2">
        <v>0</v>
      </c>
      <c r="AI1735" s="2">
        <v>0</v>
      </c>
      <c r="AJ1735" s="2">
        <v>0</v>
      </c>
      <c r="AK1735" s="2">
        <v>0</v>
      </c>
      <c r="AL1735" s="2">
        <v>0</v>
      </c>
      <c r="AM1735" s="2">
        <v>0</v>
      </c>
      <c r="AN1735" s="2">
        <v>0</v>
      </c>
    </row>
    <row r="1736" spans="1:40" x14ac:dyDescent="0.25">
      <c r="A1736" s="3" t="s">
        <v>29</v>
      </c>
      <c r="B1736" s="3" t="s">
        <v>35</v>
      </c>
      <c r="C1736" s="3" t="s">
        <v>102</v>
      </c>
      <c r="D1736" s="3" t="s">
        <v>515</v>
      </c>
      <c r="E1736" s="3" t="s">
        <v>516</v>
      </c>
      <c r="F1736" s="3" t="s">
        <v>2759</v>
      </c>
      <c r="G1736" s="3" t="s">
        <v>2758</v>
      </c>
      <c r="H1736" s="2">
        <v>7</v>
      </c>
      <c r="I1736" s="2">
        <v>0.42</v>
      </c>
      <c r="J1736" s="2">
        <v>20263</v>
      </c>
      <c r="K1736" s="2">
        <v>4555536</v>
      </c>
      <c r="L1736" s="2">
        <v>4877280</v>
      </c>
      <c r="M1736" s="2">
        <v>0</v>
      </c>
      <c r="N1736" s="2">
        <v>3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1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  <c r="AC1736" s="2">
        <v>0</v>
      </c>
      <c r="AD1736" s="2">
        <v>0</v>
      </c>
      <c r="AE1736" s="2">
        <v>0</v>
      </c>
      <c r="AF1736" s="2">
        <v>0</v>
      </c>
      <c r="AG1736" s="2">
        <v>0</v>
      </c>
      <c r="AH1736" s="2">
        <v>0</v>
      </c>
      <c r="AI1736" s="2">
        <v>0</v>
      </c>
      <c r="AJ1736" s="2">
        <v>0</v>
      </c>
      <c r="AK1736" s="2">
        <v>0</v>
      </c>
      <c r="AL1736" s="2">
        <v>0</v>
      </c>
      <c r="AM1736" s="2">
        <v>3</v>
      </c>
      <c r="AN1736" s="2">
        <v>0</v>
      </c>
    </row>
    <row r="1737" spans="1:40" x14ac:dyDescent="0.25">
      <c r="A1737" s="3" t="s">
        <v>29</v>
      </c>
      <c r="B1737" s="3" t="s">
        <v>35</v>
      </c>
      <c r="C1737" s="3" t="s">
        <v>102</v>
      </c>
      <c r="D1737" s="3" t="s">
        <v>515</v>
      </c>
      <c r="E1737" s="3" t="s">
        <v>516</v>
      </c>
      <c r="F1737" s="3" t="s">
        <v>2759</v>
      </c>
      <c r="G1737" s="3" t="s">
        <v>2760</v>
      </c>
      <c r="H1737" s="2">
        <v>7</v>
      </c>
      <c r="I1737" s="2">
        <v>0.26</v>
      </c>
      <c r="J1737" s="2">
        <v>12112</v>
      </c>
      <c r="K1737" s="2">
        <v>4703373</v>
      </c>
      <c r="L1737" s="2">
        <v>4703373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3</v>
      </c>
      <c r="W1737" s="2">
        <v>0</v>
      </c>
      <c r="X1737" s="2">
        <v>0</v>
      </c>
      <c r="Y1737" s="2">
        <v>0</v>
      </c>
      <c r="Z1737" s="2">
        <v>1</v>
      </c>
      <c r="AA1737" s="2">
        <v>0</v>
      </c>
      <c r="AB1737" s="2">
        <v>0</v>
      </c>
      <c r="AC1737" s="2">
        <v>0</v>
      </c>
      <c r="AD1737" s="2">
        <v>0</v>
      </c>
      <c r="AE1737" s="2">
        <v>0</v>
      </c>
      <c r="AF1737" s="2">
        <v>0</v>
      </c>
      <c r="AG1737" s="2">
        <v>0</v>
      </c>
      <c r="AH1737" s="2">
        <v>0</v>
      </c>
      <c r="AI1737" s="2">
        <v>0</v>
      </c>
      <c r="AJ1737" s="2">
        <v>0</v>
      </c>
      <c r="AK1737" s="2">
        <v>0</v>
      </c>
      <c r="AL1737" s="2">
        <v>0</v>
      </c>
      <c r="AM1737" s="2">
        <v>3</v>
      </c>
      <c r="AN1737" s="2">
        <v>0</v>
      </c>
    </row>
    <row r="1738" spans="1:40" x14ac:dyDescent="0.25">
      <c r="A1738" s="3" t="s">
        <v>29</v>
      </c>
      <c r="B1738" s="3" t="s">
        <v>35</v>
      </c>
      <c r="C1738" s="3" t="s">
        <v>102</v>
      </c>
      <c r="D1738" s="3" t="s">
        <v>515</v>
      </c>
      <c r="E1738" s="3" t="s">
        <v>516</v>
      </c>
      <c r="F1738" s="3" t="s">
        <v>2759</v>
      </c>
      <c r="G1738" s="3" t="s">
        <v>2763</v>
      </c>
      <c r="H1738" s="2">
        <v>7</v>
      </c>
      <c r="I1738" s="2">
        <v>0.26</v>
      </c>
      <c r="J1738" s="2">
        <v>12755</v>
      </c>
      <c r="K1738" s="2">
        <v>4888338</v>
      </c>
      <c r="L1738" s="2">
        <v>4888338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1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0</v>
      </c>
      <c r="AD1738" s="2">
        <v>2</v>
      </c>
      <c r="AE1738" s="2">
        <v>0</v>
      </c>
      <c r="AF1738" s="2">
        <v>0</v>
      </c>
      <c r="AG1738" s="2">
        <v>0</v>
      </c>
      <c r="AH1738" s="2">
        <v>0</v>
      </c>
      <c r="AI1738" s="2">
        <v>0</v>
      </c>
      <c r="AJ1738" s="2">
        <v>0</v>
      </c>
      <c r="AK1738" s="2">
        <v>0</v>
      </c>
      <c r="AL1738" s="2">
        <v>0</v>
      </c>
      <c r="AM1738" s="2">
        <v>2</v>
      </c>
      <c r="AN1738" s="2">
        <v>2</v>
      </c>
    </row>
    <row r="1739" spans="1:40" x14ac:dyDescent="0.25">
      <c r="A1739" s="3" t="s">
        <v>29</v>
      </c>
      <c r="B1739" s="3" t="s">
        <v>35</v>
      </c>
      <c r="C1739" s="3" t="s">
        <v>102</v>
      </c>
      <c r="D1739" s="3" t="s">
        <v>260</v>
      </c>
      <c r="E1739" s="3" t="s">
        <v>2900</v>
      </c>
      <c r="F1739" s="3" t="s">
        <v>2901</v>
      </c>
      <c r="G1739" s="3" t="s">
        <v>2903</v>
      </c>
      <c r="H1739" s="2">
        <v>7</v>
      </c>
      <c r="I1739" s="2">
        <v>0.28999999999999998</v>
      </c>
      <c r="J1739" s="2">
        <v>11257</v>
      </c>
      <c r="K1739" s="2">
        <v>3850272</v>
      </c>
      <c r="L1739" s="2">
        <v>3850272</v>
      </c>
      <c r="M1739" s="2">
        <v>0</v>
      </c>
      <c r="N1739" s="2">
        <v>1</v>
      </c>
      <c r="O1739" s="2">
        <v>0</v>
      </c>
      <c r="P1739" s="2">
        <v>0</v>
      </c>
      <c r="Q1739" s="2">
        <v>0</v>
      </c>
      <c r="R1739" s="2">
        <v>0</v>
      </c>
      <c r="S1739" s="2">
        <v>3</v>
      </c>
      <c r="T1739" s="2">
        <v>1</v>
      </c>
      <c r="U1739" s="2">
        <v>0</v>
      </c>
      <c r="V1739" s="2">
        <v>1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0</v>
      </c>
      <c r="AD1739" s="2">
        <v>1</v>
      </c>
      <c r="AE1739" s="2">
        <v>0</v>
      </c>
      <c r="AF1739" s="2">
        <v>0</v>
      </c>
      <c r="AG1739" s="2">
        <v>0</v>
      </c>
      <c r="AH1739" s="2">
        <v>0</v>
      </c>
      <c r="AI1739" s="2">
        <v>0</v>
      </c>
      <c r="AJ1739" s="2">
        <v>0</v>
      </c>
      <c r="AK1739" s="2">
        <v>0</v>
      </c>
      <c r="AL1739" s="2">
        <v>0</v>
      </c>
      <c r="AM1739" s="2">
        <v>0</v>
      </c>
      <c r="AN1739" s="2">
        <v>0</v>
      </c>
    </row>
    <row r="1740" spans="1:40" x14ac:dyDescent="0.25">
      <c r="A1740" s="3" t="s">
        <v>29</v>
      </c>
      <c r="B1740" s="3" t="s">
        <v>35</v>
      </c>
      <c r="C1740" s="3" t="s">
        <v>102</v>
      </c>
      <c r="D1740" s="3" t="s">
        <v>136</v>
      </c>
      <c r="E1740" s="3" t="s">
        <v>400</v>
      </c>
      <c r="F1740" s="3" t="s">
        <v>2907</v>
      </c>
      <c r="G1740" s="3" t="s">
        <v>2918</v>
      </c>
      <c r="H1740" s="2">
        <v>7</v>
      </c>
      <c r="I1740" s="2">
        <v>0.16</v>
      </c>
      <c r="J1740" s="2">
        <v>10487</v>
      </c>
      <c r="K1740" s="2">
        <v>6528877</v>
      </c>
      <c r="L1740" s="2">
        <v>6528877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6</v>
      </c>
      <c r="W1740" s="2">
        <v>0</v>
      </c>
      <c r="X1740" s="2">
        <v>0</v>
      </c>
      <c r="Y1740" s="2">
        <v>1</v>
      </c>
      <c r="Z1740" s="2">
        <v>0</v>
      </c>
      <c r="AA1740" s="2">
        <v>0</v>
      </c>
      <c r="AB1740" s="2">
        <v>0</v>
      </c>
      <c r="AC1740" s="2">
        <v>0</v>
      </c>
      <c r="AD1740" s="2">
        <v>0</v>
      </c>
      <c r="AE1740" s="2">
        <v>0</v>
      </c>
      <c r="AF1740" s="2">
        <v>0</v>
      </c>
      <c r="AG1740" s="2">
        <v>0</v>
      </c>
      <c r="AH1740" s="2">
        <v>0</v>
      </c>
      <c r="AI1740" s="2">
        <v>0</v>
      </c>
      <c r="AJ1740" s="2">
        <v>0</v>
      </c>
      <c r="AK1740" s="2">
        <v>0</v>
      </c>
      <c r="AL1740" s="2">
        <v>0</v>
      </c>
      <c r="AM1740" s="2">
        <v>0</v>
      </c>
      <c r="AN1740" s="2">
        <v>0</v>
      </c>
    </row>
    <row r="1741" spans="1:40" x14ac:dyDescent="0.25">
      <c r="A1741" s="3" t="s">
        <v>29</v>
      </c>
      <c r="B1741" s="3" t="s">
        <v>35</v>
      </c>
      <c r="C1741" s="3" t="s">
        <v>102</v>
      </c>
      <c r="D1741" s="3" t="s">
        <v>136</v>
      </c>
      <c r="E1741" s="3" t="s">
        <v>400</v>
      </c>
      <c r="F1741" s="3" t="s">
        <v>2907</v>
      </c>
      <c r="G1741" s="3" t="s">
        <v>2926</v>
      </c>
      <c r="H1741" s="2">
        <v>7</v>
      </c>
      <c r="I1741" s="2">
        <v>0.14000000000000001</v>
      </c>
      <c r="J1741" s="2">
        <v>8903</v>
      </c>
      <c r="K1741" s="2">
        <v>6537648</v>
      </c>
      <c r="L1741" s="2">
        <v>6537648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6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  <c r="AD1741" s="2">
        <v>1</v>
      </c>
      <c r="AE1741" s="2">
        <v>0</v>
      </c>
      <c r="AF1741" s="2">
        <v>0</v>
      </c>
      <c r="AG1741" s="2">
        <v>0</v>
      </c>
      <c r="AH1741" s="2">
        <v>0</v>
      </c>
      <c r="AI1741" s="2">
        <v>0</v>
      </c>
      <c r="AJ1741" s="2">
        <v>0</v>
      </c>
      <c r="AK1741" s="2">
        <v>0</v>
      </c>
      <c r="AL1741" s="2">
        <v>0</v>
      </c>
      <c r="AM1741" s="2">
        <v>0</v>
      </c>
      <c r="AN1741" s="2">
        <v>0</v>
      </c>
    </row>
    <row r="1742" spans="1:40" x14ac:dyDescent="0.25">
      <c r="A1742" s="3" t="s">
        <v>29</v>
      </c>
      <c r="B1742" s="3" t="s">
        <v>49</v>
      </c>
      <c r="C1742" s="3" t="s">
        <v>50</v>
      </c>
      <c r="D1742" s="3" t="s">
        <v>51</v>
      </c>
      <c r="E1742" s="3" t="s">
        <v>719</v>
      </c>
      <c r="F1742" s="3" t="s">
        <v>1140</v>
      </c>
      <c r="G1742" s="3" t="s">
        <v>3129</v>
      </c>
      <c r="H1742" s="2">
        <v>7</v>
      </c>
      <c r="I1742" s="2">
        <v>0.28000000000000003</v>
      </c>
      <c r="J1742" s="2">
        <v>12176</v>
      </c>
      <c r="K1742" s="2">
        <v>4286292</v>
      </c>
      <c r="L1742" s="2">
        <v>4286292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2</v>
      </c>
      <c r="U1742" s="2">
        <v>0</v>
      </c>
      <c r="V1742" s="2">
        <v>2</v>
      </c>
      <c r="W1742" s="2">
        <v>0</v>
      </c>
      <c r="X1742" s="2">
        <v>0</v>
      </c>
      <c r="Y1742" s="2">
        <v>0</v>
      </c>
      <c r="Z1742" s="2">
        <v>1</v>
      </c>
      <c r="AA1742" s="2">
        <v>0</v>
      </c>
      <c r="AB1742" s="2">
        <v>0</v>
      </c>
      <c r="AC1742" s="2">
        <v>0</v>
      </c>
      <c r="AD1742" s="2">
        <v>2</v>
      </c>
      <c r="AE1742" s="2">
        <v>0</v>
      </c>
      <c r="AF1742" s="2">
        <v>0</v>
      </c>
      <c r="AG1742" s="2">
        <v>0</v>
      </c>
      <c r="AH1742" s="2">
        <v>0</v>
      </c>
      <c r="AI1742" s="2">
        <v>0</v>
      </c>
      <c r="AJ1742" s="2">
        <v>0</v>
      </c>
      <c r="AK1742" s="2">
        <v>0</v>
      </c>
      <c r="AL1742" s="2">
        <v>0</v>
      </c>
      <c r="AM1742" s="2">
        <v>0</v>
      </c>
      <c r="AN1742" s="2">
        <v>0</v>
      </c>
    </row>
    <row r="1743" spans="1:40" x14ac:dyDescent="0.25">
      <c r="A1743" s="3" t="s">
        <v>29</v>
      </c>
      <c r="B1743" s="3" t="s">
        <v>35</v>
      </c>
      <c r="C1743" s="3" t="s">
        <v>102</v>
      </c>
      <c r="D1743" s="3" t="s">
        <v>515</v>
      </c>
      <c r="E1743" s="3" t="s">
        <v>516</v>
      </c>
      <c r="F1743" s="3" t="s">
        <v>3176</v>
      </c>
      <c r="G1743" s="3" t="s">
        <v>3205</v>
      </c>
      <c r="H1743" s="2">
        <v>7</v>
      </c>
      <c r="I1743" s="2">
        <v>0.22</v>
      </c>
      <c r="J1743" s="2">
        <v>10274</v>
      </c>
      <c r="K1743" s="2">
        <v>4707648</v>
      </c>
      <c r="L1743" s="2">
        <v>4707648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3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0</v>
      </c>
      <c r="AE1743" s="2">
        <v>0</v>
      </c>
      <c r="AF1743" s="2">
        <v>0</v>
      </c>
      <c r="AG1743" s="2">
        <v>0</v>
      </c>
      <c r="AH1743" s="2">
        <v>0</v>
      </c>
      <c r="AI1743" s="2">
        <v>0</v>
      </c>
      <c r="AJ1743" s="2">
        <v>0</v>
      </c>
      <c r="AK1743" s="2">
        <v>0</v>
      </c>
      <c r="AL1743" s="2">
        <v>0</v>
      </c>
      <c r="AM1743" s="2">
        <v>4</v>
      </c>
      <c r="AN1743" s="2">
        <v>0</v>
      </c>
    </row>
    <row r="1744" spans="1:40" x14ac:dyDescent="0.25">
      <c r="A1744" s="3" t="s">
        <v>29</v>
      </c>
      <c r="B1744" s="3" t="s">
        <v>595</v>
      </c>
      <c r="C1744" s="3" t="s">
        <v>596</v>
      </c>
      <c r="D1744" s="3" t="s">
        <v>597</v>
      </c>
      <c r="E1744" s="3" t="s">
        <v>598</v>
      </c>
      <c r="F1744" s="3" t="s">
        <v>3322</v>
      </c>
      <c r="G1744" s="3" t="s">
        <v>3321</v>
      </c>
      <c r="H1744" s="2">
        <v>7</v>
      </c>
      <c r="I1744" s="2">
        <v>0.51</v>
      </c>
      <c r="J1744" s="2">
        <v>18366</v>
      </c>
      <c r="K1744" s="2">
        <v>3590853</v>
      </c>
      <c r="L1744" s="2">
        <v>3590853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1</v>
      </c>
      <c r="U1744" s="2">
        <v>0</v>
      </c>
      <c r="V1744" s="2">
        <v>1</v>
      </c>
      <c r="W1744" s="2">
        <v>1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  <c r="AC1744" s="2">
        <v>0</v>
      </c>
      <c r="AD1744" s="2">
        <v>2</v>
      </c>
      <c r="AE1744" s="2">
        <v>0</v>
      </c>
      <c r="AF1744" s="2">
        <v>0</v>
      </c>
      <c r="AG1744" s="2">
        <v>0</v>
      </c>
      <c r="AH1744" s="2">
        <v>0</v>
      </c>
      <c r="AI1744" s="2">
        <v>0</v>
      </c>
      <c r="AJ1744" s="2">
        <v>0</v>
      </c>
      <c r="AK1744" s="2">
        <v>0</v>
      </c>
      <c r="AL1744" s="2">
        <v>0</v>
      </c>
      <c r="AM1744" s="2">
        <v>0</v>
      </c>
      <c r="AN1744" s="2">
        <v>2</v>
      </c>
    </row>
    <row r="1745" spans="1:40" x14ac:dyDescent="0.25">
      <c r="A1745" s="3" t="s">
        <v>29</v>
      </c>
      <c r="B1745" s="3" t="s">
        <v>595</v>
      </c>
      <c r="C1745" s="3" t="s">
        <v>596</v>
      </c>
      <c r="D1745" s="3" t="s">
        <v>597</v>
      </c>
      <c r="E1745" s="3" t="s">
        <v>598</v>
      </c>
      <c r="F1745" s="3" t="s">
        <v>3322</v>
      </c>
      <c r="G1745" s="3" t="s">
        <v>3342</v>
      </c>
      <c r="H1745" s="2">
        <v>7</v>
      </c>
      <c r="I1745" s="2">
        <v>0.63</v>
      </c>
      <c r="J1745" s="2">
        <v>14118</v>
      </c>
      <c r="K1745" s="2">
        <v>2227296</v>
      </c>
      <c r="L1745" s="2">
        <v>2227296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5</v>
      </c>
      <c r="S1745" s="2">
        <v>2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  <c r="AE1745" s="2">
        <v>0</v>
      </c>
      <c r="AF1745" s="2">
        <v>0</v>
      </c>
      <c r="AG1745" s="2">
        <v>0</v>
      </c>
      <c r="AH1745" s="2">
        <v>0</v>
      </c>
      <c r="AI1745" s="2">
        <v>0</v>
      </c>
      <c r="AJ1745" s="2">
        <v>0</v>
      </c>
      <c r="AK1745" s="2">
        <v>0</v>
      </c>
      <c r="AL1745" s="2">
        <v>0</v>
      </c>
      <c r="AM1745" s="2">
        <v>0</v>
      </c>
      <c r="AN1745" s="2">
        <v>0</v>
      </c>
    </row>
    <row r="1746" spans="1:40" x14ac:dyDescent="0.25">
      <c r="A1746" s="3" t="s">
        <v>29</v>
      </c>
      <c r="B1746" s="3" t="s">
        <v>49</v>
      </c>
      <c r="C1746" s="3" t="s">
        <v>191</v>
      </c>
      <c r="D1746" s="3" t="s">
        <v>234</v>
      </c>
      <c r="E1746" s="3" t="s">
        <v>2234</v>
      </c>
      <c r="F1746" s="3" t="s">
        <v>3360</v>
      </c>
      <c r="G1746" s="3" t="s">
        <v>3377</v>
      </c>
      <c r="H1746" s="2">
        <v>7</v>
      </c>
      <c r="I1746" s="2">
        <v>0.49</v>
      </c>
      <c r="J1746" s="2">
        <v>13818</v>
      </c>
      <c r="K1746" s="2">
        <v>2811435</v>
      </c>
      <c r="L1746" s="2">
        <v>2832165</v>
      </c>
      <c r="M1746" s="2">
        <v>0</v>
      </c>
      <c r="N1746" s="2">
        <v>2</v>
      </c>
      <c r="O1746" s="2">
        <v>3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1</v>
      </c>
      <c r="AB1746" s="2">
        <v>0</v>
      </c>
      <c r="AC1746" s="2">
        <v>0</v>
      </c>
      <c r="AD1746" s="2">
        <v>0</v>
      </c>
      <c r="AE1746" s="2">
        <v>0</v>
      </c>
      <c r="AF1746" s="2">
        <v>0</v>
      </c>
      <c r="AG1746" s="2">
        <v>0</v>
      </c>
      <c r="AH1746" s="2">
        <v>0</v>
      </c>
      <c r="AI1746" s="2">
        <v>0</v>
      </c>
      <c r="AJ1746" s="2">
        <v>0</v>
      </c>
      <c r="AK1746" s="2">
        <v>0</v>
      </c>
      <c r="AL1746" s="2">
        <v>1</v>
      </c>
      <c r="AM1746" s="2">
        <v>0</v>
      </c>
      <c r="AN1746" s="2">
        <v>0</v>
      </c>
    </row>
    <row r="1747" spans="1:40" x14ac:dyDescent="0.25">
      <c r="A1747" s="3" t="s">
        <v>29</v>
      </c>
      <c r="B1747" s="3" t="s">
        <v>49</v>
      </c>
      <c r="C1747" s="3" t="s">
        <v>191</v>
      </c>
      <c r="D1747" s="3" t="s">
        <v>234</v>
      </c>
      <c r="E1747" s="3" t="s">
        <v>2234</v>
      </c>
      <c r="F1747" s="3" t="s">
        <v>3360</v>
      </c>
      <c r="G1747" s="3" t="s">
        <v>3388</v>
      </c>
      <c r="H1747" s="2">
        <v>7</v>
      </c>
      <c r="I1747" s="2">
        <v>0.39</v>
      </c>
      <c r="J1747" s="2">
        <v>10955</v>
      </c>
      <c r="K1747" s="2">
        <v>2821361</v>
      </c>
      <c r="L1747" s="2">
        <v>2821361</v>
      </c>
      <c r="M1747" s="2">
        <v>0</v>
      </c>
      <c r="N1747" s="2">
        <v>0</v>
      </c>
      <c r="O1747" s="2">
        <v>1</v>
      </c>
      <c r="P1747" s="2">
        <v>0</v>
      </c>
      <c r="Q1747" s="2">
        <v>0</v>
      </c>
      <c r="R1747" s="2">
        <v>0</v>
      </c>
      <c r="S1747" s="2">
        <v>2</v>
      </c>
      <c r="T1747" s="2">
        <v>0</v>
      </c>
      <c r="U1747" s="2">
        <v>0</v>
      </c>
      <c r="V1747" s="2">
        <v>0</v>
      </c>
      <c r="W1747" s="2">
        <v>1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  <c r="AE1747" s="2">
        <v>0</v>
      </c>
      <c r="AF1747" s="2">
        <v>0</v>
      </c>
      <c r="AG1747" s="2">
        <v>0</v>
      </c>
      <c r="AH1747" s="2">
        <v>0</v>
      </c>
      <c r="AI1747" s="2">
        <v>0</v>
      </c>
      <c r="AJ1747" s="2">
        <v>0</v>
      </c>
      <c r="AK1747" s="2">
        <v>0</v>
      </c>
      <c r="AL1747" s="2">
        <v>2</v>
      </c>
      <c r="AM1747" s="2">
        <v>0</v>
      </c>
      <c r="AN1747" s="2">
        <v>1</v>
      </c>
    </row>
    <row r="1748" spans="1:40" x14ac:dyDescent="0.25">
      <c r="A1748" s="3" t="s">
        <v>29</v>
      </c>
      <c r="B1748" s="3" t="s">
        <v>49</v>
      </c>
      <c r="C1748" s="3" t="s">
        <v>191</v>
      </c>
      <c r="D1748" s="3" t="s">
        <v>234</v>
      </c>
      <c r="E1748" s="3" t="s">
        <v>2234</v>
      </c>
      <c r="F1748" s="3" t="s">
        <v>3360</v>
      </c>
      <c r="G1748" s="3" t="s">
        <v>3405</v>
      </c>
      <c r="H1748" s="2">
        <v>7</v>
      </c>
      <c r="I1748" s="2">
        <v>0.41</v>
      </c>
      <c r="J1748" s="2">
        <v>10955</v>
      </c>
      <c r="K1748" s="2">
        <v>2692570</v>
      </c>
      <c r="L1748" s="2">
        <v>2692570</v>
      </c>
      <c r="M1748" s="2">
        <v>0</v>
      </c>
      <c r="N1748" s="2">
        <v>0</v>
      </c>
      <c r="O1748" s="2">
        <v>1</v>
      </c>
      <c r="P1748" s="2">
        <v>0</v>
      </c>
      <c r="Q1748" s="2">
        <v>0</v>
      </c>
      <c r="R1748" s="2">
        <v>0</v>
      </c>
      <c r="S1748" s="2">
        <v>2</v>
      </c>
      <c r="T1748" s="2">
        <v>0</v>
      </c>
      <c r="U1748" s="2">
        <v>0</v>
      </c>
      <c r="V1748" s="2">
        <v>0</v>
      </c>
      <c r="W1748" s="2">
        <v>1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  <c r="AE1748" s="2">
        <v>0</v>
      </c>
      <c r="AF1748" s="2">
        <v>0</v>
      </c>
      <c r="AG1748" s="2">
        <v>0</v>
      </c>
      <c r="AH1748" s="2">
        <v>0</v>
      </c>
      <c r="AI1748" s="2">
        <v>0</v>
      </c>
      <c r="AJ1748" s="2">
        <v>0</v>
      </c>
      <c r="AK1748" s="2">
        <v>0</v>
      </c>
      <c r="AL1748" s="2">
        <v>2</v>
      </c>
      <c r="AM1748" s="2">
        <v>0</v>
      </c>
      <c r="AN1748" s="2">
        <v>1</v>
      </c>
    </row>
    <row r="1749" spans="1:40" x14ac:dyDescent="0.25">
      <c r="A1749" s="3" t="s">
        <v>29</v>
      </c>
      <c r="B1749" s="3" t="s">
        <v>49</v>
      </c>
      <c r="C1749" s="3" t="s">
        <v>191</v>
      </c>
      <c r="D1749" s="3" t="s">
        <v>192</v>
      </c>
      <c r="E1749" s="3" t="s">
        <v>2122</v>
      </c>
      <c r="F1749" s="3" t="s">
        <v>3436</v>
      </c>
      <c r="G1749" s="3" t="s">
        <v>3516</v>
      </c>
      <c r="H1749" s="2">
        <v>7</v>
      </c>
      <c r="I1749" s="2">
        <v>0.5</v>
      </c>
      <c r="J1749" s="2">
        <v>9664</v>
      </c>
      <c r="K1749" s="2">
        <v>1928252</v>
      </c>
      <c r="L1749" s="2">
        <v>1928252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4</v>
      </c>
      <c r="W1749" s="2">
        <v>1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2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</row>
    <row r="1750" spans="1:40" x14ac:dyDescent="0.25">
      <c r="A1750" s="3" t="s">
        <v>29</v>
      </c>
      <c r="B1750" s="3" t="s">
        <v>49</v>
      </c>
      <c r="C1750" s="3" t="s">
        <v>191</v>
      </c>
      <c r="D1750" s="3" t="s">
        <v>192</v>
      </c>
      <c r="E1750" s="3" t="s">
        <v>2122</v>
      </c>
      <c r="F1750" s="3" t="s">
        <v>3436</v>
      </c>
      <c r="G1750" s="3" t="s">
        <v>3529</v>
      </c>
      <c r="H1750" s="2">
        <v>7</v>
      </c>
      <c r="I1750" s="2">
        <v>0.71</v>
      </c>
      <c r="J1750" s="2">
        <v>13507</v>
      </c>
      <c r="K1750" s="2">
        <v>1894275</v>
      </c>
      <c r="L1750" s="2">
        <v>1894275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2</v>
      </c>
      <c r="W1750" s="2">
        <v>1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3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1</v>
      </c>
    </row>
    <row r="1751" spans="1:40" x14ac:dyDescent="0.25">
      <c r="A1751" s="3" t="s">
        <v>29</v>
      </c>
      <c r="B1751" s="3" t="s">
        <v>91</v>
      </c>
      <c r="C1751" s="3" t="s">
        <v>91</v>
      </c>
      <c r="D1751" s="3" t="s">
        <v>2029</v>
      </c>
      <c r="E1751" s="3" t="s">
        <v>2030</v>
      </c>
      <c r="F1751" s="3" t="s">
        <v>3560</v>
      </c>
      <c r="G1751" s="3" t="s">
        <v>3577</v>
      </c>
      <c r="H1751" s="2">
        <v>7</v>
      </c>
      <c r="I1751" s="2">
        <v>0.12</v>
      </c>
      <c r="J1751" s="2">
        <v>9760</v>
      </c>
      <c r="K1751" s="2">
        <v>8226158</v>
      </c>
      <c r="L1751" s="2">
        <v>8226158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4</v>
      </c>
      <c r="AA1751" s="2">
        <v>0</v>
      </c>
      <c r="AB1751" s="2">
        <v>0</v>
      </c>
      <c r="AC1751" s="2">
        <v>0</v>
      </c>
      <c r="AD1751" s="2">
        <v>0</v>
      </c>
      <c r="AE1751" s="2">
        <v>1</v>
      </c>
      <c r="AF1751" s="2">
        <v>0</v>
      </c>
      <c r="AG1751" s="2">
        <v>1</v>
      </c>
      <c r="AH1751" s="2">
        <v>0</v>
      </c>
      <c r="AI1751" s="2">
        <v>0</v>
      </c>
      <c r="AJ1751" s="2">
        <v>0</v>
      </c>
      <c r="AK1751" s="2">
        <v>0</v>
      </c>
      <c r="AL1751" s="2">
        <v>1</v>
      </c>
      <c r="AM1751" s="2">
        <v>0</v>
      </c>
      <c r="AN1751" s="2">
        <v>0</v>
      </c>
    </row>
    <row r="1752" spans="1:40" x14ac:dyDescent="0.25">
      <c r="A1752" s="3" t="s">
        <v>80</v>
      </c>
      <c r="B1752" s="3" t="s">
        <v>81</v>
      </c>
      <c r="C1752" s="3" t="s">
        <v>82</v>
      </c>
      <c r="D1752" s="3" t="s">
        <v>83</v>
      </c>
      <c r="E1752" s="3" t="s">
        <v>84</v>
      </c>
      <c r="F1752" s="3" t="s">
        <v>3587</v>
      </c>
      <c r="G1752" s="3" t="s">
        <v>3590</v>
      </c>
      <c r="H1752" s="2">
        <v>7</v>
      </c>
      <c r="I1752" s="2">
        <v>0.74</v>
      </c>
      <c r="J1752" s="2">
        <v>15180</v>
      </c>
      <c r="K1752" s="2">
        <v>2061920</v>
      </c>
      <c r="L1752" s="2">
        <v>2061920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2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5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</row>
    <row r="1753" spans="1:40" x14ac:dyDescent="0.25">
      <c r="A1753" s="3" t="s">
        <v>80</v>
      </c>
      <c r="B1753" s="3" t="s">
        <v>129</v>
      </c>
      <c r="C1753" s="3" t="s">
        <v>2994</v>
      </c>
      <c r="D1753" s="3" t="s">
        <v>2995</v>
      </c>
      <c r="E1753" s="3" t="s">
        <v>2996</v>
      </c>
      <c r="F1753" s="3" t="s">
        <v>3717</v>
      </c>
      <c r="G1753" s="3" t="s">
        <v>3725</v>
      </c>
      <c r="H1753" s="2">
        <v>7</v>
      </c>
      <c r="I1753" s="2">
        <v>0.81</v>
      </c>
      <c r="J1753" s="2">
        <v>14902</v>
      </c>
      <c r="K1753" s="2">
        <v>1845800</v>
      </c>
      <c r="L1753" s="2">
        <v>1845800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7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</row>
    <row r="1754" spans="1:40" x14ac:dyDescent="0.25">
      <c r="A1754" s="3" t="s">
        <v>29</v>
      </c>
      <c r="B1754" s="3" t="s">
        <v>850</v>
      </c>
      <c r="C1754" s="3" t="s">
        <v>851</v>
      </c>
      <c r="D1754" s="3" t="s">
        <v>852</v>
      </c>
      <c r="E1754" s="3" t="s">
        <v>877</v>
      </c>
      <c r="F1754" s="3" t="s">
        <v>3738</v>
      </c>
      <c r="G1754" s="3" t="s">
        <v>3737</v>
      </c>
      <c r="H1754" s="2">
        <v>7</v>
      </c>
      <c r="I1754" s="2">
        <v>0.44</v>
      </c>
      <c r="J1754" s="2">
        <v>8881</v>
      </c>
      <c r="K1754" s="2">
        <v>2003803</v>
      </c>
      <c r="L1754" s="2">
        <v>2003803</v>
      </c>
      <c r="M1754" s="2">
        <v>0</v>
      </c>
      <c r="N1754" s="2">
        <v>4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3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</row>
    <row r="1755" spans="1:40" x14ac:dyDescent="0.25">
      <c r="A1755" s="3" t="s">
        <v>29</v>
      </c>
      <c r="B1755" s="3" t="s">
        <v>185</v>
      </c>
      <c r="C1755" s="3" t="s">
        <v>186</v>
      </c>
      <c r="D1755" s="3" t="s">
        <v>187</v>
      </c>
      <c r="E1755" s="3" t="s">
        <v>188</v>
      </c>
      <c r="F1755" s="3" t="s">
        <v>3892</v>
      </c>
      <c r="G1755" s="3" t="s">
        <v>3891</v>
      </c>
      <c r="H1755" s="2">
        <v>7</v>
      </c>
      <c r="I1755" s="2">
        <v>0.32</v>
      </c>
      <c r="J1755" s="2">
        <v>7227</v>
      </c>
      <c r="K1755" s="2">
        <v>2272954</v>
      </c>
      <c r="L1755" s="2">
        <v>2272954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7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</row>
    <row r="1756" spans="1:40" x14ac:dyDescent="0.25">
      <c r="G1756" s="3" t="s">
        <v>3969</v>
      </c>
      <c r="H1756" s="2">
        <v>7</v>
      </c>
      <c r="I1756" s="2">
        <v>0.48</v>
      </c>
      <c r="J1756" s="2">
        <v>12963</v>
      </c>
      <c r="K1756" s="2">
        <v>2715461</v>
      </c>
      <c r="L1756" s="2">
        <v>2715461</v>
      </c>
      <c r="M1756" s="2">
        <v>0</v>
      </c>
      <c r="N1756" s="2">
        <v>1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2</v>
      </c>
      <c r="U1756" s="2">
        <v>0</v>
      </c>
      <c r="V1756" s="2">
        <v>0</v>
      </c>
      <c r="W1756" s="2">
        <v>2</v>
      </c>
      <c r="X1756" s="2">
        <v>0</v>
      </c>
      <c r="Y1756" s="2">
        <v>0</v>
      </c>
      <c r="Z1756" s="2">
        <v>0</v>
      </c>
      <c r="AA1756" s="2">
        <v>0</v>
      </c>
      <c r="AB1756" s="2">
        <v>2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</row>
    <row r="1757" spans="1:40" x14ac:dyDescent="0.25">
      <c r="A1757" s="3" t="s">
        <v>29</v>
      </c>
      <c r="B1757" s="3" t="s">
        <v>49</v>
      </c>
      <c r="C1757" s="3" t="s">
        <v>50</v>
      </c>
      <c r="D1757" s="3" t="s">
        <v>51</v>
      </c>
      <c r="E1757" s="3" t="s">
        <v>719</v>
      </c>
      <c r="F1757" s="3" t="s">
        <v>3983</v>
      </c>
      <c r="G1757" s="3" t="s">
        <v>3982</v>
      </c>
      <c r="H1757" s="2">
        <v>7</v>
      </c>
      <c r="I1757" s="2">
        <v>0.36</v>
      </c>
      <c r="J1757" s="2">
        <v>11311</v>
      </c>
      <c r="K1757" s="2">
        <v>3114788</v>
      </c>
      <c r="L1757" s="2">
        <v>3114788</v>
      </c>
      <c r="M1757" s="2">
        <v>0</v>
      </c>
      <c r="N1757" s="2">
        <v>1</v>
      </c>
      <c r="O1757" s="2">
        <v>0</v>
      </c>
      <c r="P1757" s="2">
        <v>0</v>
      </c>
      <c r="Q1757" s="2">
        <v>0</v>
      </c>
      <c r="R1757" s="2">
        <v>0</v>
      </c>
      <c r="S1757" s="2">
        <v>3</v>
      </c>
      <c r="T1757" s="2">
        <v>0</v>
      </c>
      <c r="U1757" s="2">
        <v>0</v>
      </c>
      <c r="V1757" s="2">
        <v>1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1</v>
      </c>
      <c r="AC1757" s="2">
        <v>0</v>
      </c>
      <c r="AD1757" s="2">
        <v>1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</row>
    <row r="1758" spans="1:40" x14ac:dyDescent="0.25">
      <c r="A1758" s="3" t="s">
        <v>29</v>
      </c>
      <c r="B1758" s="3" t="s">
        <v>35</v>
      </c>
      <c r="C1758" s="3" t="s">
        <v>67</v>
      </c>
      <c r="D1758" s="3" t="s">
        <v>68</v>
      </c>
      <c r="E1758" s="3" t="s">
        <v>69</v>
      </c>
      <c r="F1758" s="3" t="s">
        <v>70</v>
      </c>
      <c r="G1758" s="3" t="s">
        <v>72</v>
      </c>
      <c r="H1758" s="2">
        <v>6</v>
      </c>
      <c r="I1758" s="2">
        <v>0.13</v>
      </c>
      <c r="J1758" s="2">
        <v>8673</v>
      </c>
      <c r="K1758" s="2">
        <v>6916670</v>
      </c>
      <c r="L1758" s="2">
        <v>6916670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1</v>
      </c>
      <c r="U1758" s="2">
        <v>2</v>
      </c>
      <c r="V1758" s="2">
        <v>2</v>
      </c>
      <c r="W1758" s="2">
        <v>0</v>
      </c>
      <c r="X1758" s="2">
        <v>0</v>
      </c>
      <c r="Y1758" s="2">
        <v>0</v>
      </c>
      <c r="Z1758" s="2">
        <v>1</v>
      </c>
      <c r="AA1758" s="2">
        <v>0</v>
      </c>
      <c r="AB1758" s="2">
        <v>0</v>
      </c>
      <c r="AC1758" s="2">
        <v>0</v>
      </c>
      <c r="AD1758" s="2">
        <v>0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</row>
    <row r="1759" spans="1:40" x14ac:dyDescent="0.25">
      <c r="A1759" s="3" t="s">
        <v>29</v>
      </c>
      <c r="B1759" s="3" t="s">
        <v>91</v>
      </c>
      <c r="C1759" s="3" t="s">
        <v>91</v>
      </c>
      <c r="D1759" s="3" t="s">
        <v>174</v>
      </c>
      <c r="E1759" s="3" t="s">
        <v>175</v>
      </c>
      <c r="F1759" s="3" t="s">
        <v>176</v>
      </c>
      <c r="G1759" s="3" t="s">
        <v>173</v>
      </c>
      <c r="H1759" s="2">
        <v>6</v>
      </c>
      <c r="I1759" s="2">
        <v>9.8000000000000004E-2</v>
      </c>
      <c r="J1759" s="2">
        <v>8102</v>
      </c>
      <c r="K1759" s="2">
        <v>8248144</v>
      </c>
      <c r="L1759" s="2">
        <v>8248144</v>
      </c>
      <c r="M1759" s="2">
        <v>0</v>
      </c>
      <c r="N1759" s="2">
        <v>0</v>
      </c>
      <c r="O1759" s="2">
        <v>1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1</v>
      </c>
      <c r="Y1759" s="2">
        <v>0</v>
      </c>
      <c r="Z1759" s="2">
        <v>2</v>
      </c>
      <c r="AA1759" s="2">
        <v>0</v>
      </c>
      <c r="AB1759" s="2">
        <v>0</v>
      </c>
      <c r="AC1759" s="2">
        <v>1</v>
      </c>
      <c r="AD1759" s="2">
        <v>0</v>
      </c>
      <c r="AE1759" s="2">
        <v>0</v>
      </c>
      <c r="AF1759" s="2">
        <v>0</v>
      </c>
      <c r="AG1759" s="2">
        <v>1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</row>
    <row r="1760" spans="1:40" x14ac:dyDescent="0.25">
      <c r="A1760" s="3" t="s">
        <v>29</v>
      </c>
      <c r="B1760" s="3" t="s">
        <v>185</v>
      </c>
      <c r="C1760" s="3" t="s">
        <v>243</v>
      </c>
      <c r="D1760" s="3" t="s">
        <v>244</v>
      </c>
      <c r="E1760" s="3" t="s">
        <v>245</v>
      </c>
      <c r="F1760" s="3" t="s">
        <v>246</v>
      </c>
      <c r="G1760" s="3" t="s">
        <v>247</v>
      </c>
      <c r="H1760" s="2">
        <v>6</v>
      </c>
      <c r="I1760" s="2">
        <v>0.25</v>
      </c>
      <c r="J1760" s="2">
        <v>9528</v>
      </c>
      <c r="K1760" s="2">
        <v>3763317</v>
      </c>
      <c r="L1760" s="2">
        <v>3763317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1</v>
      </c>
      <c r="U1760" s="2">
        <v>2</v>
      </c>
      <c r="V1760" s="2">
        <v>0</v>
      </c>
      <c r="W1760" s="2">
        <v>0</v>
      </c>
      <c r="X1760" s="2">
        <v>1</v>
      </c>
      <c r="Y1760" s="2">
        <v>0</v>
      </c>
      <c r="Z1760" s="2">
        <v>0</v>
      </c>
      <c r="AA1760" s="2">
        <v>0</v>
      </c>
      <c r="AB1760" s="2">
        <v>0</v>
      </c>
      <c r="AC1760" s="2">
        <v>0</v>
      </c>
      <c r="AD1760" s="2">
        <v>0</v>
      </c>
      <c r="AE1760" s="2">
        <v>0</v>
      </c>
      <c r="AF1760" s="2">
        <v>0</v>
      </c>
      <c r="AG1760" s="2">
        <v>2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</row>
    <row r="1761" spans="1:40" x14ac:dyDescent="0.25">
      <c r="A1761" s="3" t="s">
        <v>29</v>
      </c>
      <c r="B1761" s="3" t="s">
        <v>49</v>
      </c>
      <c r="C1761" s="3" t="s">
        <v>50</v>
      </c>
      <c r="D1761" s="3" t="s">
        <v>51</v>
      </c>
      <c r="E1761" s="3" t="s">
        <v>307</v>
      </c>
      <c r="F1761" s="3" t="s">
        <v>308</v>
      </c>
      <c r="G1761" s="3" t="s">
        <v>306</v>
      </c>
      <c r="H1761" s="2">
        <v>6</v>
      </c>
      <c r="I1761" s="2">
        <v>0.46</v>
      </c>
      <c r="J1761" s="2">
        <v>9109</v>
      </c>
      <c r="K1761" s="2">
        <v>1883067</v>
      </c>
      <c r="L1761" s="2">
        <v>1998633</v>
      </c>
      <c r="M1761" s="2">
        <v>0</v>
      </c>
      <c r="N1761" s="2">
        <v>5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1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  <c r="AE1761" s="2">
        <v>0</v>
      </c>
      <c r="AF1761" s="2">
        <v>0</v>
      </c>
      <c r="AG1761" s="2">
        <v>0</v>
      </c>
      <c r="AH1761" s="2">
        <v>0</v>
      </c>
      <c r="AI1761" s="2">
        <v>0</v>
      </c>
      <c r="AJ1761" s="2">
        <v>0</v>
      </c>
      <c r="AK1761" s="2">
        <v>0</v>
      </c>
      <c r="AL1761" s="2">
        <v>0</v>
      </c>
      <c r="AM1761" s="2">
        <v>0</v>
      </c>
      <c r="AN1761" s="2">
        <v>0</v>
      </c>
    </row>
    <row r="1762" spans="1:40" x14ac:dyDescent="0.25">
      <c r="A1762" s="3" t="s">
        <v>29</v>
      </c>
      <c r="B1762" s="3" t="s">
        <v>49</v>
      </c>
      <c r="C1762" s="3" t="s">
        <v>191</v>
      </c>
      <c r="D1762" s="3" t="s">
        <v>234</v>
      </c>
      <c r="E1762" s="3" t="s">
        <v>287</v>
      </c>
      <c r="F1762" s="3" t="s">
        <v>405</v>
      </c>
      <c r="G1762" s="3" t="s">
        <v>425</v>
      </c>
      <c r="H1762" s="2">
        <v>6</v>
      </c>
      <c r="I1762" s="2">
        <v>0.18</v>
      </c>
      <c r="J1762" s="2">
        <v>9493</v>
      </c>
      <c r="K1762" s="2">
        <v>5227293</v>
      </c>
      <c r="L1762" s="2">
        <v>5227293</v>
      </c>
      <c r="M1762" s="2">
        <v>0</v>
      </c>
      <c r="N1762" s="2">
        <v>1</v>
      </c>
      <c r="O1762" s="2">
        <v>0</v>
      </c>
      <c r="P1762" s="2">
        <v>0</v>
      </c>
      <c r="Q1762" s="2">
        <v>0</v>
      </c>
      <c r="R1762" s="2">
        <v>0</v>
      </c>
      <c r="S1762" s="2">
        <v>1</v>
      </c>
      <c r="T1762" s="2">
        <v>0</v>
      </c>
      <c r="U1762" s="2">
        <v>0</v>
      </c>
      <c r="V1762" s="2">
        <v>1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3</v>
      </c>
      <c r="AC1762" s="2">
        <v>0</v>
      </c>
      <c r="AD1762" s="2">
        <v>0</v>
      </c>
      <c r="AE1762" s="2">
        <v>0</v>
      </c>
      <c r="AF1762" s="2">
        <v>0</v>
      </c>
      <c r="AG1762" s="2">
        <v>0</v>
      </c>
      <c r="AH1762" s="2">
        <v>0</v>
      </c>
      <c r="AI1762" s="2">
        <v>0</v>
      </c>
      <c r="AJ1762" s="2">
        <v>0</v>
      </c>
      <c r="AK1762" s="2">
        <v>0</v>
      </c>
      <c r="AL1762" s="2">
        <v>0</v>
      </c>
      <c r="AM1762" s="2">
        <v>0</v>
      </c>
      <c r="AN1762" s="2">
        <v>0</v>
      </c>
    </row>
    <row r="1763" spans="1:40" x14ac:dyDescent="0.25">
      <c r="A1763" s="3" t="s">
        <v>29</v>
      </c>
      <c r="B1763" s="3" t="s">
        <v>49</v>
      </c>
      <c r="C1763" s="3" t="s">
        <v>191</v>
      </c>
      <c r="D1763" s="3" t="s">
        <v>234</v>
      </c>
      <c r="E1763" s="3" t="s">
        <v>287</v>
      </c>
      <c r="F1763" s="3" t="s">
        <v>405</v>
      </c>
      <c r="G1763" s="3" t="s">
        <v>428</v>
      </c>
      <c r="H1763" s="2">
        <v>6</v>
      </c>
      <c r="I1763" s="2">
        <v>0.18</v>
      </c>
      <c r="J1763" s="2">
        <v>9493</v>
      </c>
      <c r="K1763" s="2">
        <v>5228663</v>
      </c>
      <c r="L1763" s="2">
        <v>5228663</v>
      </c>
      <c r="M1763" s="2">
        <v>0</v>
      </c>
      <c r="N1763" s="2">
        <v>1</v>
      </c>
      <c r="O1763" s="2">
        <v>0</v>
      </c>
      <c r="P1763" s="2">
        <v>0</v>
      </c>
      <c r="Q1763" s="2">
        <v>0</v>
      </c>
      <c r="R1763" s="2">
        <v>0</v>
      </c>
      <c r="S1763" s="2">
        <v>1</v>
      </c>
      <c r="T1763" s="2">
        <v>0</v>
      </c>
      <c r="U1763" s="2">
        <v>0</v>
      </c>
      <c r="V1763" s="2">
        <v>1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3</v>
      </c>
      <c r="AC1763" s="2">
        <v>0</v>
      </c>
      <c r="AD1763" s="2">
        <v>0</v>
      </c>
      <c r="AE1763" s="2">
        <v>0</v>
      </c>
      <c r="AF1763" s="2">
        <v>0</v>
      </c>
      <c r="AG1763" s="2">
        <v>0</v>
      </c>
      <c r="AH1763" s="2">
        <v>0</v>
      </c>
      <c r="AI1763" s="2">
        <v>0</v>
      </c>
      <c r="AJ1763" s="2">
        <v>0</v>
      </c>
      <c r="AK1763" s="2">
        <v>0</v>
      </c>
      <c r="AL1763" s="2">
        <v>0</v>
      </c>
      <c r="AM1763" s="2">
        <v>0</v>
      </c>
      <c r="AN1763" s="2">
        <v>0</v>
      </c>
    </row>
    <row r="1764" spans="1:40" x14ac:dyDescent="0.25">
      <c r="A1764" s="3" t="s">
        <v>29</v>
      </c>
      <c r="B1764" s="3" t="s">
        <v>49</v>
      </c>
      <c r="C1764" s="3" t="s">
        <v>191</v>
      </c>
      <c r="D1764" s="3" t="s">
        <v>234</v>
      </c>
      <c r="E1764" s="3" t="s">
        <v>287</v>
      </c>
      <c r="F1764" s="3" t="s">
        <v>405</v>
      </c>
      <c r="G1764" s="3" t="s">
        <v>484</v>
      </c>
      <c r="H1764" s="2">
        <v>6</v>
      </c>
      <c r="I1764" s="2">
        <v>0.17</v>
      </c>
      <c r="J1764" s="2">
        <v>8501</v>
      </c>
      <c r="K1764" s="2">
        <v>5017448</v>
      </c>
      <c r="L1764" s="2">
        <v>5025419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4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2</v>
      </c>
      <c r="AC1764" s="2">
        <v>0</v>
      </c>
      <c r="AD1764" s="2">
        <v>0</v>
      </c>
      <c r="AE1764" s="2">
        <v>0</v>
      </c>
      <c r="AF1764" s="2">
        <v>0</v>
      </c>
      <c r="AG1764" s="2">
        <v>0</v>
      </c>
      <c r="AH1764" s="2">
        <v>0</v>
      </c>
      <c r="AI1764" s="2">
        <v>0</v>
      </c>
      <c r="AJ1764" s="2">
        <v>0</v>
      </c>
      <c r="AK1764" s="2">
        <v>0</v>
      </c>
      <c r="AL1764" s="2">
        <v>0</v>
      </c>
      <c r="AM1764" s="2">
        <v>0</v>
      </c>
      <c r="AN1764" s="2">
        <v>0</v>
      </c>
    </row>
    <row r="1765" spans="1:40" x14ac:dyDescent="0.25">
      <c r="A1765" s="3" t="s">
        <v>29</v>
      </c>
      <c r="B1765" s="3" t="s">
        <v>185</v>
      </c>
      <c r="C1765" s="3" t="s">
        <v>243</v>
      </c>
      <c r="D1765" s="3" t="s">
        <v>244</v>
      </c>
      <c r="E1765" s="3" t="s">
        <v>493</v>
      </c>
      <c r="F1765" s="3" t="s">
        <v>494</v>
      </c>
      <c r="G1765" s="3" t="s">
        <v>496</v>
      </c>
      <c r="H1765" s="2">
        <v>6</v>
      </c>
      <c r="I1765" s="2">
        <v>0.28999999999999998</v>
      </c>
      <c r="J1765" s="2">
        <v>15463</v>
      </c>
      <c r="K1765" s="2">
        <v>5310990</v>
      </c>
      <c r="L1765" s="2">
        <v>5310990</v>
      </c>
      <c r="M1765" s="2">
        <v>0</v>
      </c>
      <c r="N1765" s="2">
        <v>0</v>
      </c>
      <c r="O1765" s="2">
        <v>2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  <c r="AC1765" s="2">
        <v>0</v>
      </c>
      <c r="AD1765" s="2">
        <v>4</v>
      </c>
      <c r="AE1765" s="2">
        <v>0</v>
      </c>
      <c r="AF1765" s="2">
        <v>0</v>
      </c>
      <c r="AG1765" s="2">
        <v>0</v>
      </c>
      <c r="AH1765" s="2">
        <v>0</v>
      </c>
      <c r="AI1765" s="2">
        <v>0</v>
      </c>
      <c r="AJ1765" s="2">
        <v>0</v>
      </c>
      <c r="AK1765" s="2">
        <v>0</v>
      </c>
      <c r="AL1765" s="2">
        <v>0</v>
      </c>
      <c r="AM1765" s="2">
        <v>0</v>
      </c>
      <c r="AN1765" s="2">
        <v>0</v>
      </c>
    </row>
    <row r="1766" spans="1:40" x14ac:dyDescent="0.25">
      <c r="A1766" s="3" t="s">
        <v>29</v>
      </c>
      <c r="B1766" s="3" t="s">
        <v>35</v>
      </c>
      <c r="C1766" s="3" t="s">
        <v>316</v>
      </c>
      <c r="D1766" s="3" t="s">
        <v>487</v>
      </c>
      <c r="E1766" s="3" t="s">
        <v>519</v>
      </c>
      <c r="F1766" s="3" t="s">
        <v>520</v>
      </c>
      <c r="G1766" s="3" t="s">
        <v>521</v>
      </c>
      <c r="H1766" s="2">
        <v>6</v>
      </c>
      <c r="I1766" s="2">
        <v>0.19</v>
      </c>
      <c r="J1766" s="2">
        <v>7596</v>
      </c>
      <c r="K1766" s="2">
        <v>3988594</v>
      </c>
      <c r="L1766" s="2">
        <v>3988594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6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  <c r="AC1766" s="2">
        <v>0</v>
      </c>
      <c r="AD1766" s="2">
        <v>0</v>
      </c>
      <c r="AE1766" s="2">
        <v>0</v>
      </c>
      <c r="AF1766" s="2">
        <v>0</v>
      </c>
      <c r="AG1766" s="2">
        <v>0</v>
      </c>
      <c r="AH1766" s="2">
        <v>0</v>
      </c>
      <c r="AI1766" s="2">
        <v>0</v>
      </c>
      <c r="AJ1766" s="2">
        <v>0</v>
      </c>
      <c r="AK1766" s="2">
        <v>0</v>
      </c>
      <c r="AL1766" s="2">
        <v>0</v>
      </c>
      <c r="AM1766" s="2">
        <v>0</v>
      </c>
      <c r="AN1766" s="2">
        <v>0</v>
      </c>
    </row>
    <row r="1767" spans="1:40" x14ac:dyDescent="0.25">
      <c r="A1767" s="3" t="s">
        <v>29</v>
      </c>
      <c r="B1767" s="3" t="s">
        <v>595</v>
      </c>
      <c r="C1767" s="3" t="s">
        <v>596</v>
      </c>
      <c r="D1767" s="3" t="s">
        <v>597</v>
      </c>
      <c r="E1767" s="3" t="s">
        <v>622</v>
      </c>
      <c r="F1767" s="3" t="s">
        <v>623</v>
      </c>
      <c r="G1767" s="3" t="s">
        <v>625</v>
      </c>
      <c r="H1767" s="2">
        <v>6</v>
      </c>
      <c r="I1767" s="2">
        <v>0.18</v>
      </c>
      <c r="J1767" s="2">
        <v>5883</v>
      </c>
      <c r="K1767" s="2">
        <v>3241804</v>
      </c>
      <c r="L1767" s="2">
        <v>3241804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  <c r="AE1767" s="2">
        <v>0</v>
      </c>
      <c r="AF1767" s="2">
        <v>0</v>
      </c>
      <c r="AG1767" s="2">
        <v>0</v>
      </c>
      <c r="AH1767" s="2">
        <v>0</v>
      </c>
      <c r="AI1767" s="2">
        <v>0</v>
      </c>
      <c r="AJ1767" s="2">
        <v>0</v>
      </c>
      <c r="AK1767" s="2">
        <v>0</v>
      </c>
      <c r="AL1767" s="2">
        <v>0</v>
      </c>
      <c r="AM1767" s="2">
        <v>6</v>
      </c>
      <c r="AN1767" s="2">
        <v>0</v>
      </c>
    </row>
    <row r="1768" spans="1:40" x14ac:dyDescent="0.25">
      <c r="A1768" s="3" t="s">
        <v>29</v>
      </c>
      <c r="B1768" s="3" t="s">
        <v>1088</v>
      </c>
      <c r="C1768" s="3" t="s">
        <v>1089</v>
      </c>
      <c r="D1768" s="3" t="s">
        <v>1090</v>
      </c>
      <c r="E1768" s="3" t="s">
        <v>1091</v>
      </c>
      <c r="F1768" s="3" t="s">
        <v>1094</v>
      </c>
      <c r="G1768" s="3" t="s">
        <v>1096</v>
      </c>
      <c r="H1768" s="2">
        <v>6</v>
      </c>
      <c r="I1768" s="2">
        <v>0.37</v>
      </c>
      <c r="J1768" s="2">
        <v>8633</v>
      </c>
      <c r="K1768" s="2">
        <v>2364842</v>
      </c>
      <c r="L1768" s="2">
        <v>2364842</v>
      </c>
      <c r="M1768" s="2">
        <v>0</v>
      </c>
      <c r="N1768" s="2">
        <v>0</v>
      </c>
      <c r="O1768" s="2">
        <v>0</v>
      </c>
      <c r="P1768" s="2">
        <v>2</v>
      </c>
      <c r="Q1768" s="2">
        <v>0</v>
      </c>
      <c r="R1768" s="2">
        <v>0</v>
      </c>
      <c r="S1768" s="2">
        <v>0</v>
      </c>
      <c r="T1768" s="2">
        <v>1</v>
      </c>
      <c r="U1768" s="2">
        <v>0</v>
      </c>
      <c r="V1768" s="2">
        <v>2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  <c r="AC1768" s="2">
        <v>0</v>
      </c>
      <c r="AD1768" s="2">
        <v>0</v>
      </c>
      <c r="AE1768" s="2">
        <v>0</v>
      </c>
      <c r="AF1768" s="2">
        <v>0</v>
      </c>
      <c r="AG1768" s="2">
        <v>0</v>
      </c>
      <c r="AH1768" s="2">
        <v>0</v>
      </c>
      <c r="AI1768" s="2">
        <v>0</v>
      </c>
      <c r="AJ1768" s="2">
        <v>0</v>
      </c>
      <c r="AK1768" s="2">
        <v>0</v>
      </c>
      <c r="AL1768" s="2">
        <v>0</v>
      </c>
      <c r="AM1768" s="2">
        <v>0</v>
      </c>
      <c r="AN1768" s="2">
        <v>1</v>
      </c>
    </row>
    <row r="1769" spans="1:40" x14ac:dyDescent="0.25">
      <c r="A1769" s="3" t="s">
        <v>29</v>
      </c>
      <c r="B1769" s="3" t="s">
        <v>35</v>
      </c>
      <c r="C1769" s="3" t="s">
        <v>67</v>
      </c>
      <c r="D1769" s="3" t="s">
        <v>1111</v>
      </c>
      <c r="E1769" s="3" t="s">
        <v>1112</v>
      </c>
      <c r="F1769" s="3" t="s">
        <v>1113</v>
      </c>
      <c r="G1769" s="3" t="s">
        <v>1110</v>
      </c>
      <c r="H1769" s="2">
        <v>6</v>
      </c>
      <c r="I1769" s="2">
        <v>0.14000000000000001</v>
      </c>
      <c r="J1769" s="2">
        <v>6848</v>
      </c>
      <c r="K1769" s="2">
        <v>4751080</v>
      </c>
      <c r="L1769" s="2">
        <v>4751080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5</v>
      </c>
      <c r="W1769" s="2">
        <v>0</v>
      </c>
      <c r="X1769" s="2">
        <v>0</v>
      </c>
      <c r="Y1769" s="2">
        <v>0</v>
      </c>
      <c r="Z1769" s="2">
        <v>1</v>
      </c>
      <c r="AA1769" s="2">
        <v>0</v>
      </c>
      <c r="AB1769" s="2">
        <v>0</v>
      </c>
      <c r="AC1769" s="2">
        <v>0</v>
      </c>
      <c r="AD1769" s="2">
        <v>0</v>
      </c>
      <c r="AE1769" s="2">
        <v>0</v>
      </c>
      <c r="AF1769" s="2">
        <v>0</v>
      </c>
      <c r="AG1769" s="2">
        <v>0</v>
      </c>
      <c r="AH1769" s="2">
        <v>0</v>
      </c>
      <c r="AI1769" s="2">
        <v>0</v>
      </c>
      <c r="AJ1769" s="2">
        <v>0</v>
      </c>
      <c r="AK1769" s="2">
        <v>0</v>
      </c>
      <c r="AL1769" s="2">
        <v>0</v>
      </c>
      <c r="AM1769" s="2">
        <v>0</v>
      </c>
      <c r="AN1769" s="2">
        <v>0</v>
      </c>
    </row>
    <row r="1770" spans="1:40" x14ac:dyDescent="0.25">
      <c r="A1770" s="3" t="s">
        <v>29</v>
      </c>
      <c r="B1770" s="3" t="s">
        <v>91</v>
      </c>
      <c r="C1770" s="3" t="s">
        <v>91</v>
      </c>
      <c r="D1770" s="3" t="s">
        <v>296</v>
      </c>
      <c r="E1770" s="3" t="s">
        <v>1237</v>
      </c>
      <c r="F1770" s="3" t="s">
        <v>1240</v>
      </c>
      <c r="G1770" s="3" t="s">
        <v>1266</v>
      </c>
      <c r="H1770" s="2">
        <v>6</v>
      </c>
      <c r="I1770" s="2">
        <v>0.25</v>
      </c>
      <c r="J1770" s="2">
        <v>7101</v>
      </c>
      <c r="K1770" s="2">
        <v>2833547</v>
      </c>
      <c r="L1770" s="2">
        <v>2833547</v>
      </c>
      <c r="M1770" s="2">
        <v>0</v>
      </c>
      <c r="N1770" s="2">
        <v>0</v>
      </c>
      <c r="O1770" s="2">
        <v>0</v>
      </c>
      <c r="P1770" s="2">
        <v>1</v>
      </c>
      <c r="Q1770" s="2">
        <v>0</v>
      </c>
      <c r="R1770" s="2">
        <v>0</v>
      </c>
      <c r="S1770" s="2">
        <v>1</v>
      </c>
      <c r="T1770" s="2">
        <v>0</v>
      </c>
      <c r="U1770" s="2">
        <v>0</v>
      </c>
      <c r="V1770" s="2">
        <v>1</v>
      </c>
      <c r="W1770" s="2">
        <v>0</v>
      </c>
      <c r="X1770" s="2">
        <v>0</v>
      </c>
      <c r="Y1770" s="2">
        <v>0</v>
      </c>
      <c r="Z1770" s="2">
        <v>0</v>
      </c>
      <c r="AA1770" s="2">
        <v>2</v>
      </c>
      <c r="AB1770" s="2">
        <v>0</v>
      </c>
      <c r="AC1770" s="2">
        <v>0</v>
      </c>
      <c r="AD1770" s="2">
        <v>0</v>
      </c>
      <c r="AE1770" s="2">
        <v>0</v>
      </c>
      <c r="AF1770" s="2">
        <v>0</v>
      </c>
      <c r="AG1770" s="2">
        <v>0</v>
      </c>
      <c r="AH1770" s="2">
        <v>0</v>
      </c>
      <c r="AI1770" s="2">
        <v>0</v>
      </c>
      <c r="AJ1770" s="2">
        <v>0</v>
      </c>
      <c r="AK1770" s="2">
        <v>0</v>
      </c>
      <c r="AL1770" s="2">
        <v>1</v>
      </c>
      <c r="AM1770" s="2">
        <v>0</v>
      </c>
      <c r="AN1770" s="2">
        <v>0</v>
      </c>
    </row>
    <row r="1771" spans="1:40" x14ac:dyDescent="0.25">
      <c r="A1771" s="3" t="s">
        <v>29</v>
      </c>
      <c r="B1771" s="3" t="s">
        <v>35</v>
      </c>
      <c r="C1771" s="3" t="s">
        <v>102</v>
      </c>
      <c r="D1771" s="3" t="s">
        <v>515</v>
      </c>
      <c r="E1771" s="3" t="s">
        <v>516</v>
      </c>
      <c r="F1771" s="3" t="s">
        <v>1489</v>
      </c>
      <c r="G1771" s="3" t="s">
        <v>1492</v>
      </c>
      <c r="H1771" s="2">
        <v>6</v>
      </c>
      <c r="I1771" s="2">
        <v>0.2</v>
      </c>
      <c r="J1771" s="2">
        <v>7413</v>
      </c>
      <c r="K1771" s="2">
        <v>3684607</v>
      </c>
      <c r="L1771" s="2">
        <v>3728801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5</v>
      </c>
      <c r="W1771" s="2">
        <v>0</v>
      </c>
      <c r="X1771" s="2">
        <v>0</v>
      </c>
      <c r="Y1771" s="2">
        <v>0</v>
      </c>
      <c r="Z1771" s="2">
        <v>1</v>
      </c>
      <c r="AA1771" s="2">
        <v>0</v>
      </c>
      <c r="AB1771" s="2">
        <v>0</v>
      </c>
      <c r="AC1771" s="2">
        <v>0</v>
      </c>
      <c r="AD1771" s="2">
        <v>0</v>
      </c>
      <c r="AE1771" s="2">
        <v>0</v>
      </c>
      <c r="AF1771" s="2">
        <v>0</v>
      </c>
      <c r="AG1771" s="2">
        <v>0</v>
      </c>
      <c r="AH1771" s="2">
        <v>0</v>
      </c>
      <c r="AI1771" s="2">
        <v>0</v>
      </c>
      <c r="AJ1771" s="2">
        <v>0</v>
      </c>
      <c r="AK1771" s="2">
        <v>0</v>
      </c>
      <c r="AL1771" s="2">
        <v>0</v>
      </c>
      <c r="AM1771" s="2">
        <v>0</v>
      </c>
      <c r="AN1771" s="2">
        <v>0</v>
      </c>
    </row>
    <row r="1772" spans="1:40" x14ac:dyDescent="0.25">
      <c r="A1772" s="3" t="s">
        <v>29</v>
      </c>
      <c r="B1772" s="3" t="s">
        <v>35</v>
      </c>
      <c r="C1772" s="3" t="s">
        <v>102</v>
      </c>
      <c r="D1772" s="3" t="s">
        <v>515</v>
      </c>
      <c r="E1772" s="3" t="s">
        <v>516</v>
      </c>
      <c r="F1772" s="3" t="s">
        <v>1541</v>
      </c>
      <c r="G1772" s="3" t="s">
        <v>1547</v>
      </c>
      <c r="H1772" s="2">
        <v>6</v>
      </c>
      <c r="I1772" s="2">
        <v>0.19</v>
      </c>
      <c r="J1772" s="2">
        <v>7721</v>
      </c>
      <c r="K1772" s="2">
        <v>3883467</v>
      </c>
      <c r="L1772" s="2">
        <v>4067864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6</v>
      </c>
      <c r="W1772" s="2">
        <v>0</v>
      </c>
      <c r="X1772" s="2">
        <v>0</v>
      </c>
      <c r="Y1772" s="2">
        <v>0</v>
      </c>
      <c r="Z1772" s="2">
        <v>0</v>
      </c>
      <c r="AA1772" s="2">
        <v>0</v>
      </c>
      <c r="AB1772" s="2">
        <v>0</v>
      </c>
      <c r="AC1772" s="2">
        <v>0</v>
      </c>
      <c r="AD1772" s="2">
        <v>0</v>
      </c>
      <c r="AE1772" s="2">
        <v>0</v>
      </c>
      <c r="AF1772" s="2">
        <v>0</v>
      </c>
      <c r="AG1772" s="2">
        <v>0</v>
      </c>
      <c r="AH1772" s="2">
        <v>0</v>
      </c>
      <c r="AI1772" s="2">
        <v>0</v>
      </c>
      <c r="AJ1772" s="2">
        <v>0</v>
      </c>
      <c r="AK1772" s="2">
        <v>0</v>
      </c>
      <c r="AL1772" s="2">
        <v>0</v>
      </c>
      <c r="AM1772" s="2">
        <v>0</v>
      </c>
      <c r="AN1772" s="2">
        <v>0</v>
      </c>
    </row>
    <row r="1773" spans="1:40" x14ac:dyDescent="0.25">
      <c r="A1773" s="3" t="s">
        <v>29</v>
      </c>
      <c r="B1773" s="3" t="s">
        <v>35</v>
      </c>
      <c r="C1773" s="3" t="s">
        <v>355</v>
      </c>
      <c r="D1773" s="3" t="s">
        <v>356</v>
      </c>
      <c r="E1773" s="3" t="s">
        <v>1886</v>
      </c>
      <c r="F1773" s="3" t="s">
        <v>1887</v>
      </c>
      <c r="G1773" s="3" t="s">
        <v>1894</v>
      </c>
      <c r="H1773" s="2">
        <v>6</v>
      </c>
      <c r="I1773" s="2">
        <v>0.41</v>
      </c>
      <c r="J1773" s="2">
        <v>7416</v>
      </c>
      <c r="K1773" s="2">
        <v>1804601</v>
      </c>
      <c r="L1773" s="2">
        <v>1804601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6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2">
        <v>0</v>
      </c>
      <c r="AA1773" s="2">
        <v>0</v>
      </c>
      <c r="AB1773" s="2">
        <v>0</v>
      </c>
      <c r="AC1773" s="2">
        <v>0</v>
      </c>
      <c r="AD1773" s="2">
        <v>0</v>
      </c>
      <c r="AE1773" s="2">
        <v>0</v>
      </c>
      <c r="AF1773" s="2">
        <v>0</v>
      </c>
      <c r="AG1773" s="2">
        <v>0</v>
      </c>
      <c r="AH1773" s="2">
        <v>0</v>
      </c>
      <c r="AI1773" s="2">
        <v>0</v>
      </c>
      <c r="AJ1773" s="2">
        <v>0</v>
      </c>
      <c r="AK1773" s="2">
        <v>0</v>
      </c>
      <c r="AL1773" s="2">
        <v>0</v>
      </c>
      <c r="AM1773" s="2">
        <v>0</v>
      </c>
      <c r="AN1773" s="2">
        <v>0</v>
      </c>
    </row>
    <row r="1774" spans="1:40" x14ac:dyDescent="0.25">
      <c r="A1774" s="3" t="s">
        <v>29</v>
      </c>
      <c r="B1774" s="3" t="s">
        <v>35</v>
      </c>
      <c r="C1774" s="3" t="s">
        <v>355</v>
      </c>
      <c r="D1774" s="3" t="s">
        <v>356</v>
      </c>
      <c r="E1774" s="3" t="s">
        <v>1886</v>
      </c>
      <c r="F1774" s="3" t="s">
        <v>1887</v>
      </c>
      <c r="G1774" s="3" t="s">
        <v>1899</v>
      </c>
      <c r="H1774" s="2">
        <v>6</v>
      </c>
      <c r="I1774" s="2">
        <v>0.65</v>
      </c>
      <c r="J1774" s="2">
        <v>10839</v>
      </c>
      <c r="K1774" s="2">
        <v>1667892</v>
      </c>
      <c r="L1774" s="2">
        <v>1667892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6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2">
        <v>0</v>
      </c>
      <c r="AA1774" s="2">
        <v>0</v>
      </c>
      <c r="AB1774" s="2">
        <v>0</v>
      </c>
      <c r="AC1774" s="2">
        <v>0</v>
      </c>
      <c r="AD1774" s="2">
        <v>0</v>
      </c>
      <c r="AE1774" s="2">
        <v>0</v>
      </c>
      <c r="AF1774" s="2">
        <v>0</v>
      </c>
      <c r="AG1774" s="2">
        <v>0</v>
      </c>
      <c r="AH1774" s="2">
        <v>0</v>
      </c>
      <c r="AI1774" s="2">
        <v>0</v>
      </c>
      <c r="AJ1774" s="2">
        <v>0</v>
      </c>
      <c r="AK1774" s="2">
        <v>0</v>
      </c>
      <c r="AL1774" s="2">
        <v>0</v>
      </c>
      <c r="AM1774" s="2">
        <v>0</v>
      </c>
      <c r="AN1774" s="2">
        <v>0</v>
      </c>
    </row>
    <row r="1775" spans="1:40" x14ac:dyDescent="0.25">
      <c r="A1775" s="3" t="s">
        <v>29</v>
      </c>
      <c r="B1775" s="3" t="s">
        <v>35</v>
      </c>
      <c r="C1775" s="3" t="s">
        <v>355</v>
      </c>
      <c r="D1775" s="3" t="s">
        <v>356</v>
      </c>
      <c r="E1775" s="3" t="s">
        <v>1886</v>
      </c>
      <c r="F1775" s="3" t="s">
        <v>1887</v>
      </c>
      <c r="G1775" s="3" t="s">
        <v>1900</v>
      </c>
      <c r="H1775" s="2">
        <v>6</v>
      </c>
      <c r="I1775" s="2">
        <v>0.65</v>
      </c>
      <c r="J1775" s="2">
        <v>10839</v>
      </c>
      <c r="K1775" s="2">
        <v>1667867</v>
      </c>
      <c r="L1775" s="2">
        <v>1667867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6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s="2">
        <v>0</v>
      </c>
      <c r="AC1775" s="2">
        <v>0</v>
      </c>
      <c r="AD1775" s="2">
        <v>0</v>
      </c>
      <c r="AE1775" s="2">
        <v>0</v>
      </c>
      <c r="AF1775" s="2">
        <v>0</v>
      </c>
      <c r="AG1775" s="2">
        <v>0</v>
      </c>
      <c r="AH1775" s="2">
        <v>0</v>
      </c>
      <c r="AI1775" s="2">
        <v>0</v>
      </c>
      <c r="AJ1775" s="2">
        <v>0</v>
      </c>
      <c r="AK1775" s="2">
        <v>0</v>
      </c>
      <c r="AL1775" s="2">
        <v>0</v>
      </c>
      <c r="AM1775" s="2">
        <v>0</v>
      </c>
      <c r="AN1775" s="2">
        <v>0</v>
      </c>
    </row>
    <row r="1776" spans="1:40" x14ac:dyDescent="0.25">
      <c r="A1776" s="3" t="s">
        <v>29</v>
      </c>
      <c r="B1776" s="3" t="s">
        <v>35</v>
      </c>
      <c r="C1776" s="3" t="s">
        <v>355</v>
      </c>
      <c r="D1776" s="3" t="s">
        <v>356</v>
      </c>
      <c r="E1776" s="3" t="s">
        <v>1886</v>
      </c>
      <c r="F1776" s="3" t="s">
        <v>1887</v>
      </c>
      <c r="G1776" s="3" t="s">
        <v>1931</v>
      </c>
      <c r="H1776" s="2">
        <v>6</v>
      </c>
      <c r="I1776" s="2">
        <v>0.65</v>
      </c>
      <c r="J1776" s="2">
        <v>10839</v>
      </c>
      <c r="K1776" s="2">
        <v>1667883</v>
      </c>
      <c r="L1776" s="2">
        <v>1667883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6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  <c r="AC1776" s="2">
        <v>0</v>
      </c>
      <c r="AD1776" s="2">
        <v>0</v>
      </c>
      <c r="AE1776" s="2">
        <v>0</v>
      </c>
      <c r="AF1776" s="2">
        <v>0</v>
      </c>
      <c r="AG1776" s="2">
        <v>0</v>
      </c>
      <c r="AH1776" s="2">
        <v>0</v>
      </c>
      <c r="AI1776" s="2">
        <v>0</v>
      </c>
      <c r="AJ1776" s="2">
        <v>0</v>
      </c>
      <c r="AK1776" s="2">
        <v>0</v>
      </c>
      <c r="AL1776" s="2">
        <v>0</v>
      </c>
      <c r="AM1776" s="2">
        <v>0</v>
      </c>
      <c r="AN1776" s="2">
        <v>0</v>
      </c>
    </row>
    <row r="1777" spans="1:40" x14ac:dyDescent="0.25">
      <c r="A1777" s="3" t="s">
        <v>29</v>
      </c>
      <c r="B1777" s="3" t="s">
        <v>35</v>
      </c>
      <c r="C1777" s="3" t="s">
        <v>355</v>
      </c>
      <c r="D1777" s="3" t="s">
        <v>356</v>
      </c>
      <c r="E1777" s="3" t="s">
        <v>1886</v>
      </c>
      <c r="F1777" s="3" t="s">
        <v>1887</v>
      </c>
      <c r="G1777" s="3" t="s">
        <v>1932</v>
      </c>
      <c r="H1777" s="2">
        <v>6</v>
      </c>
      <c r="I1777" s="2">
        <v>0.65</v>
      </c>
      <c r="J1777" s="2">
        <v>10839</v>
      </c>
      <c r="K1777" s="2">
        <v>1667890</v>
      </c>
      <c r="L1777" s="2">
        <v>1667890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6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  <c r="AC1777" s="2">
        <v>0</v>
      </c>
      <c r="AD1777" s="2">
        <v>0</v>
      </c>
      <c r="AE1777" s="2">
        <v>0</v>
      </c>
      <c r="AF1777" s="2">
        <v>0</v>
      </c>
      <c r="AG1777" s="2">
        <v>0</v>
      </c>
      <c r="AH1777" s="2">
        <v>0</v>
      </c>
      <c r="AI1777" s="2">
        <v>0</v>
      </c>
      <c r="AJ1777" s="2">
        <v>0</v>
      </c>
      <c r="AK1777" s="2">
        <v>0</v>
      </c>
      <c r="AL1777" s="2">
        <v>0</v>
      </c>
      <c r="AM1777" s="2">
        <v>0</v>
      </c>
      <c r="AN1777" s="2">
        <v>0</v>
      </c>
    </row>
    <row r="1778" spans="1:40" x14ac:dyDescent="0.25">
      <c r="A1778" s="3" t="s">
        <v>29</v>
      </c>
      <c r="B1778" s="3" t="s">
        <v>35</v>
      </c>
      <c r="C1778" s="3" t="s">
        <v>355</v>
      </c>
      <c r="D1778" s="3" t="s">
        <v>356</v>
      </c>
      <c r="E1778" s="3" t="s">
        <v>1886</v>
      </c>
      <c r="F1778" s="3" t="s">
        <v>1887</v>
      </c>
      <c r="G1778" s="3" t="s">
        <v>1943</v>
      </c>
      <c r="H1778" s="2">
        <v>6</v>
      </c>
      <c r="I1778" s="2">
        <v>0.66</v>
      </c>
      <c r="J1778" s="2">
        <v>11179</v>
      </c>
      <c r="K1778" s="2">
        <v>1692823</v>
      </c>
      <c r="L1778" s="2">
        <v>1692823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6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</row>
    <row r="1779" spans="1:40" x14ac:dyDescent="0.25">
      <c r="A1779" s="3" t="s">
        <v>29</v>
      </c>
      <c r="B1779" s="3" t="s">
        <v>35</v>
      </c>
      <c r="C1779" s="3" t="s">
        <v>102</v>
      </c>
      <c r="D1779" s="3" t="s">
        <v>515</v>
      </c>
      <c r="E1779" s="3" t="s">
        <v>516</v>
      </c>
      <c r="F1779" s="3" t="s">
        <v>2036</v>
      </c>
      <c r="G1779" s="3" t="s">
        <v>2044</v>
      </c>
      <c r="H1779" s="2">
        <v>6</v>
      </c>
      <c r="I1779" s="2">
        <v>0.14000000000000001</v>
      </c>
      <c r="J1779" s="2">
        <v>7763</v>
      </c>
      <c r="K1779" s="2">
        <v>5458505</v>
      </c>
      <c r="L1779" s="2">
        <v>5458505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6</v>
      </c>
      <c r="AN1779" s="2">
        <v>0</v>
      </c>
    </row>
    <row r="1780" spans="1:40" x14ac:dyDescent="0.25">
      <c r="A1780" s="3" t="s">
        <v>29</v>
      </c>
      <c r="B1780" s="3" t="s">
        <v>49</v>
      </c>
      <c r="C1780" s="3" t="s">
        <v>191</v>
      </c>
      <c r="D1780" s="3" t="s">
        <v>234</v>
      </c>
      <c r="E1780" s="3" t="s">
        <v>2193</v>
      </c>
      <c r="F1780" s="3" t="s">
        <v>2194</v>
      </c>
      <c r="G1780" s="3" t="s">
        <v>2219</v>
      </c>
      <c r="H1780" s="2">
        <v>6</v>
      </c>
      <c r="I1780" s="2">
        <v>0.28000000000000003</v>
      </c>
      <c r="J1780" s="2">
        <v>8392</v>
      </c>
      <c r="K1780" s="2">
        <v>57780</v>
      </c>
      <c r="L1780" s="2">
        <v>3023926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1</v>
      </c>
      <c r="U1780" s="2">
        <v>0</v>
      </c>
      <c r="V1780" s="2">
        <v>3</v>
      </c>
      <c r="W1780" s="2">
        <v>0</v>
      </c>
      <c r="X1780" s="2">
        <v>0</v>
      </c>
      <c r="Y1780" s="2">
        <v>0</v>
      </c>
      <c r="Z1780" s="2">
        <v>0</v>
      </c>
      <c r="AA1780" s="2">
        <v>2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</row>
    <row r="1781" spans="1:40" x14ac:dyDescent="0.25">
      <c r="A1781" s="3" t="s">
        <v>80</v>
      </c>
      <c r="B1781" s="3" t="s">
        <v>129</v>
      </c>
      <c r="C1781" s="3" t="s">
        <v>2326</v>
      </c>
      <c r="D1781" s="3" t="s">
        <v>2347</v>
      </c>
      <c r="E1781" s="3" t="s">
        <v>2351</v>
      </c>
      <c r="F1781" s="3" t="s">
        <v>2366</v>
      </c>
      <c r="G1781" s="3" t="s">
        <v>2365</v>
      </c>
      <c r="H1781" s="2">
        <v>6</v>
      </c>
      <c r="I1781" s="2">
        <v>0.22</v>
      </c>
      <c r="J1781" s="2">
        <v>6240</v>
      </c>
      <c r="K1781" s="2">
        <v>2843290</v>
      </c>
      <c r="L1781" s="2">
        <v>2843290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6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</row>
    <row r="1782" spans="1:40" x14ac:dyDescent="0.25">
      <c r="A1782" s="3" t="s">
        <v>29</v>
      </c>
      <c r="B1782" s="3" t="s">
        <v>35</v>
      </c>
      <c r="C1782" s="3" t="s">
        <v>36</v>
      </c>
      <c r="D1782" s="3" t="s">
        <v>210</v>
      </c>
      <c r="E1782" s="3" t="s">
        <v>524</v>
      </c>
      <c r="F1782" s="3" t="s">
        <v>2425</v>
      </c>
      <c r="G1782" s="3" t="s">
        <v>2424</v>
      </c>
      <c r="H1782" s="2">
        <v>6</v>
      </c>
      <c r="I1782" s="2">
        <v>0.22</v>
      </c>
      <c r="J1782" s="2">
        <v>9475</v>
      </c>
      <c r="K1782" s="2">
        <v>4305430</v>
      </c>
      <c r="L1782" s="2">
        <v>4305430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2</v>
      </c>
      <c r="U1782" s="2">
        <v>0</v>
      </c>
      <c r="V1782" s="2">
        <v>4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</row>
    <row r="1783" spans="1:40" x14ac:dyDescent="0.25">
      <c r="A1783" s="3" t="s">
        <v>29</v>
      </c>
      <c r="B1783" s="3" t="s">
        <v>185</v>
      </c>
      <c r="C1783" s="3" t="s">
        <v>186</v>
      </c>
      <c r="D1783" s="3" t="s">
        <v>187</v>
      </c>
      <c r="E1783" s="3" t="s">
        <v>188</v>
      </c>
      <c r="F1783" s="3" t="s">
        <v>2474</v>
      </c>
      <c r="G1783" s="3" t="s">
        <v>2473</v>
      </c>
      <c r="H1783" s="2">
        <v>6</v>
      </c>
      <c r="I1783" s="2">
        <v>0.23</v>
      </c>
      <c r="J1783" s="2">
        <v>8874</v>
      </c>
      <c r="K1783" s="2">
        <v>3842422</v>
      </c>
      <c r="L1783" s="2">
        <v>3842422</v>
      </c>
      <c r="M1783" s="2">
        <v>0</v>
      </c>
      <c r="N1783" s="2">
        <v>3</v>
      </c>
      <c r="O1783" s="2">
        <v>2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1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</row>
    <row r="1784" spans="1:40" x14ac:dyDescent="0.25">
      <c r="A1784" s="3" t="s">
        <v>29</v>
      </c>
      <c r="B1784" s="3" t="s">
        <v>59</v>
      </c>
      <c r="C1784" s="3" t="s">
        <v>60</v>
      </c>
      <c r="D1784" s="3" t="s">
        <v>862</v>
      </c>
      <c r="E1784" s="3" t="s">
        <v>863</v>
      </c>
      <c r="F1784" s="3" t="s">
        <v>864</v>
      </c>
      <c r="G1784" s="3" t="s">
        <v>2561</v>
      </c>
      <c r="H1784" s="2">
        <v>6</v>
      </c>
      <c r="I1784" s="2">
        <v>0.82</v>
      </c>
      <c r="J1784" s="2">
        <v>8266</v>
      </c>
      <c r="K1784" s="2">
        <v>1012027</v>
      </c>
      <c r="L1784" s="2">
        <v>1012027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6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</row>
    <row r="1785" spans="1:40" x14ac:dyDescent="0.25">
      <c r="A1785" s="3" t="s">
        <v>29</v>
      </c>
      <c r="B1785" s="3" t="s">
        <v>59</v>
      </c>
      <c r="C1785" s="3" t="s">
        <v>60</v>
      </c>
      <c r="D1785" s="3" t="s">
        <v>862</v>
      </c>
      <c r="E1785" s="3" t="s">
        <v>863</v>
      </c>
      <c r="F1785" s="3" t="s">
        <v>864</v>
      </c>
      <c r="G1785" s="3" t="s">
        <v>2562</v>
      </c>
      <c r="H1785" s="2">
        <v>6</v>
      </c>
      <c r="I1785" s="2">
        <v>0.82</v>
      </c>
      <c r="J1785" s="2">
        <v>8266</v>
      </c>
      <c r="K1785" s="2">
        <v>1012800</v>
      </c>
      <c r="L1785" s="2">
        <v>1012800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6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</row>
    <row r="1786" spans="1:40" x14ac:dyDescent="0.25">
      <c r="A1786" s="3" t="s">
        <v>29</v>
      </c>
      <c r="B1786" s="3" t="s">
        <v>59</v>
      </c>
      <c r="C1786" s="3" t="s">
        <v>60</v>
      </c>
      <c r="D1786" s="3" t="s">
        <v>862</v>
      </c>
      <c r="E1786" s="3" t="s">
        <v>863</v>
      </c>
      <c r="F1786" s="3" t="s">
        <v>864</v>
      </c>
      <c r="G1786" s="3" t="s">
        <v>2604</v>
      </c>
      <c r="H1786" s="2">
        <v>6</v>
      </c>
      <c r="I1786" s="2">
        <v>1.4</v>
      </c>
      <c r="J1786" s="2">
        <v>11151</v>
      </c>
      <c r="K1786" s="2">
        <v>799476</v>
      </c>
      <c r="L1786" s="2">
        <v>799476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6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</row>
    <row r="1787" spans="1:40" x14ac:dyDescent="0.25">
      <c r="A1787" s="3" t="s">
        <v>29</v>
      </c>
      <c r="B1787" s="3" t="s">
        <v>91</v>
      </c>
      <c r="C1787" s="3" t="s">
        <v>91</v>
      </c>
      <c r="D1787" s="3" t="s">
        <v>296</v>
      </c>
      <c r="E1787" s="3" t="s">
        <v>1794</v>
      </c>
      <c r="F1787" s="3" t="s">
        <v>2682</v>
      </c>
      <c r="G1787" s="3" t="s">
        <v>2683</v>
      </c>
      <c r="H1787" s="2">
        <v>6</v>
      </c>
      <c r="I1787" s="2">
        <v>0.13</v>
      </c>
      <c r="J1787" s="2">
        <v>7960</v>
      </c>
      <c r="K1787" s="2">
        <v>6194645</v>
      </c>
      <c r="L1787" s="2">
        <v>6194645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1</v>
      </c>
      <c r="T1787" s="2">
        <v>0</v>
      </c>
      <c r="U1787" s="2">
        <v>3</v>
      </c>
      <c r="V1787" s="2">
        <v>2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  <c r="AC1787" s="2">
        <v>0</v>
      </c>
      <c r="AD1787" s="2">
        <v>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</row>
    <row r="1788" spans="1:40" x14ac:dyDescent="0.25">
      <c r="A1788" s="3" t="s">
        <v>29</v>
      </c>
      <c r="B1788" s="3" t="s">
        <v>49</v>
      </c>
      <c r="C1788" s="3" t="s">
        <v>191</v>
      </c>
      <c r="D1788" s="3" t="s">
        <v>234</v>
      </c>
      <c r="E1788" s="3" t="s">
        <v>636</v>
      </c>
      <c r="F1788" s="3" t="s">
        <v>2740</v>
      </c>
      <c r="G1788" s="3" t="s">
        <v>2741</v>
      </c>
      <c r="H1788" s="2">
        <v>6</v>
      </c>
      <c r="I1788" s="2">
        <v>9.8000000000000004E-2</v>
      </c>
      <c r="J1788" s="2">
        <v>6984</v>
      </c>
      <c r="K1788" s="2">
        <v>7121665</v>
      </c>
      <c r="L1788" s="2">
        <v>7121665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3</v>
      </c>
      <c r="T1788" s="2">
        <v>0</v>
      </c>
      <c r="U1788" s="2">
        <v>0</v>
      </c>
      <c r="V1788" s="2">
        <v>3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  <c r="AC1788" s="2">
        <v>0</v>
      </c>
      <c r="AD1788" s="2">
        <v>0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</row>
    <row r="1789" spans="1:40" x14ac:dyDescent="0.25">
      <c r="A1789" s="3" t="s">
        <v>29</v>
      </c>
      <c r="B1789" s="3" t="s">
        <v>35</v>
      </c>
      <c r="C1789" s="3" t="s">
        <v>102</v>
      </c>
      <c r="D1789" s="3" t="s">
        <v>515</v>
      </c>
      <c r="E1789" s="3" t="s">
        <v>516</v>
      </c>
      <c r="F1789" s="3" t="s">
        <v>2759</v>
      </c>
      <c r="G1789" s="3" t="s">
        <v>2762</v>
      </c>
      <c r="H1789" s="2">
        <v>6</v>
      </c>
      <c r="I1789" s="2">
        <v>0.21</v>
      </c>
      <c r="J1789" s="2">
        <v>10247</v>
      </c>
      <c r="K1789" s="2">
        <v>4908144</v>
      </c>
      <c r="L1789" s="2">
        <v>4908144</v>
      </c>
      <c r="M1789" s="2">
        <v>0</v>
      </c>
      <c r="N1789" s="2">
        <v>1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  <c r="AC1789" s="2">
        <v>1</v>
      </c>
      <c r="AD1789" s="2">
        <v>0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4</v>
      </c>
      <c r="AN1789" s="2">
        <v>0</v>
      </c>
    </row>
    <row r="1790" spans="1:40" x14ac:dyDescent="0.25">
      <c r="A1790" s="3" t="s">
        <v>29</v>
      </c>
      <c r="B1790" s="3" t="s">
        <v>35</v>
      </c>
      <c r="C1790" s="3" t="s">
        <v>102</v>
      </c>
      <c r="D1790" s="3" t="s">
        <v>136</v>
      </c>
      <c r="E1790" s="3" t="s">
        <v>400</v>
      </c>
      <c r="F1790" s="3" t="s">
        <v>2907</v>
      </c>
      <c r="G1790" s="3" t="s">
        <v>2917</v>
      </c>
      <c r="H1790" s="2">
        <v>6</v>
      </c>
      <c r="I1790" s="2">
        <v>0.15</v>
      </c>
      <c r="J1790" s="2">
        <v>9251</v>
      </c>
      <c r="K1790" s="2">
        <v>6309305</v>
      </c>
      <c r="L1790" s="2">
        <v>6309305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5</v>
      </c>
      <c r="W1790" s="2">
        <v>0</v>
      </c>
      <c r="X1790" s="2">
        <v>0</v>
      </c>
      <c r="Y1790" s="2">
        <v>1</v>
      </c>
      <c r="Z1790" s="2">
        <v>0</v>
      </c>
      <c r="AA1790" s="2">
        <v>0</v>
      </c>
      <c r="AB1790" s="2">
        <v>0</v>
      </c>
      <c r="AC1790" s="2">
        <v>0</v>
      </c>
      <c r="AD1790" s="2">
        <v>0</v>
      </c>
      <c r="AE1790" s="2">
        <v>0</v>
      </c>
      <c r="AF1790" s="2">
        <v>0</v>
      </c>
      <c r="AG1790" s="2">
        <v>0</v>
      </c>
      <c r="AH1790" s="2">
        <v>0</v>
      </c>
      <c r="AI1790" s="2">
        <v>0</v>
      </c>
      <c r="AJ1790" s="2">
        <v>0</v>
      </c>
      <c r="AK1790" s="2">
        <v>0</v>
      </c>
      <c r="AL1790" s="2">
        <v>0</v>
      </c>
      <c r="AM1790" s="2">
        <v>0</v>
      </c>
      <c r="AN1790" s="2">
        <v>0</v>
      </c>
    </row>
    <row r="1791" spans="1:40" x14ac:dyDescent="0.25">
      <c r="A1791" s="3" t="s">
        <v>29</v>
      </c>
      <c r="B1791" s="3" t="s">
        <v>35</v>
      </c>
      <c r="C1791" s="3" t="s">
        <v>102</v>
      </c>
      <c r="D1791" s="3" t="s">
        <v>136</v>
      </c>
      <c r="E1791" s="3" t="s">
        <v>400</v>
      </c>
      <c r="F1791" s="3" t="s">
        <v>2907</v>
      </c>
      <c r="G1791" s="3" t="s">
        <v>2924</v>
      </c>
      <c r="H1791" s="2">
        <v>6</v>
      </c>
      <c r="I1791" s="2">
        <v>0.12</v>
      </c>
      <c r="J1791" s="2">
        <v>7906</v>
      </c>
      <c r="K1791" s="2">
        <v>6342034</v>
      </c>
      <c r="L1791" s="2">
        <v>6342034</v>
      </c>
      <c r="M1791" s="2">
        <v>0</v>
      </c>
      <c r="N1791" s="2">
        <v>0</v>
      </c>
      <c r="O1791" s="2">
        <v>1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5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  <c r="AC1791" s="2">
        <v>0</v>
      </c>
      <c r="AD1791" s="2">
        <v>0</v>
      </c>
      <c r="AE1791" s="2">
        <v>0</v>
      </c>
      <c r="AF1791" s="2">
        <v>0</v>
      </c>
      <c r="AG1791" s="2">
        <v>0</v>
      </c>
      <c r="AH1791" s="2">
        <v>0</v>
      </c>
      <c r="AI1791" s="2">
        <v>0</v>
      </c>
      <c r="AJ1791" s="2">
        <v>0</v>
      </c>
      <c r="AK1791" s="2">
        <v>0</v>
      </c>
      <c r="AL1791" s="2">
        <v>0</v>
      </c>
      <c r="AM1791" s="2">
        <v>0</v>
      </c>
      <c r="AN1791" s="2">
        <v>0</v>
      </c>
    </row>
    <row r="1792" spans="1:40" x14ac:dyDescent="0.25">
      <c r="A1792" s="3" t="s">
        <v>29</v>
      </c>
      <c r="B1792" s="3" t="s">
        <v>35</v>
      </c>
      <c r="C1792" s="3" t="s">
        <v>36</v>
      </c>
      <c r="D1792" s="3" t="s">
        <v>1479</v>
      </c>
      <c r="E1792" s="3" t="s">
        <v>1480</v>
      </c>
      <c r="F1792" s="3" t="s">
        <v>2968</v>
      </c>
      <c r="G1792" s="3" t="s">
        <v>2967</v>
      </c>
      <c r="H1792" s="2">
        <v>6</v>
      </c>
      <c r="I1792" s="2">
        <v>0.15</v>
      </c>
      <c r="J1792" s="2">
        <v>8736</v>
      </c>
      <c r="K1792" s="2">
        <v>5916782</v>
      </c>
      <c r="L1792" s="2">
        <v>5916782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5</v>
      </c>
      <c r="W1792" s="2">
        <v>0</v>
      </c>
      <c r="X1792" s="2">
        <v>1</v>
      </c>
      <c r="Y1792" s="2">
        <v>0</v>
      </c>
      <c r="Z1792" s="2">
        <v>0</v>
      </c>
      <c r="AA1792" s="2">
        <v>0</v>
      </c>
      <c r="AB1792" s="2">
        <v>0</v>
      </c>
      <c r="AC1792" s="2">
        <v>0</v>
      </c>
      <c r="AD1792" s="2">
        <v>0</v>
      </c>
      <c r="AE1792" s="2">
        <v>0</v>
      </c>
      <c r="AF1792" s="2">
        <v>0</v>
      </c>
      <c r="AG1792" s="2">
        <v>0</v>
      </c>
      <c r="AH1792" s="2">
        <v>0</v>
      </c>
      <c r="AI1792" s="2">
        <v>0</v>
      </c>
      <c r="AJ1792" s="2">
        <v>0</v>
      </c>
      <c r="AK1792" s="2">
        <v>0</v>
      </c>
      <c r="AL1792" s="2">
        <v>0</v>
      </c>
      <c r="AM1792" s="2">
        <v>0</v>
      </c>
      <c r="AN1792" s="2">
        <v>0</v>
      </c>
    </row>
    <row r="1793" spans="1:40" x14ac:dyDescent="0.25">
      <c r="A1793" s="3" t="s">
        <v>29</v>
      </c>
      <c r="B1793" s="3" t="s">
        <v>35</v>
      </c>
      <c r="C1793" s="3" t="s">
        <v>102</v>
      </c>
      <c r="D1793" s="3" t="s">
        <v>136</v>
      </c>
      <c r="E1793" s="3" t="s">
        <v>137</v>
      </c>
      <c r="F1793" s="3" t="s">
        <v>2973</v>
      </c>
      <c r="G1793" s="3" t="s">
        <v>2972</v>
      </c>
      <c r="H1793" s="2">
        <v>6</v>
      </c>
      <c r="I1793" s="2">
        <v>0.25</v>
      </c>
      <c r="J1793" s="2">
        <v>7675</v>
      </c>
      <c r="K1793" s="2">
        <v>3105525</v>
      </c>
      <c r="L1793" s="2">
        <v>3113999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1</v>
      </c>
      <c r="T1793" s="2">
        <v>0</v>
      </c>
      <c r="U1793" s="2">
        <v>2</v>
      </c>
      <c r="V1793" s="2">
        <v>2</v>
      </c>
      <c r="W1793" s="2">
        <v>1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  <c r="AE1793" s="2">
        <v>0</v>
      </c>
      <c r="AF1793" s="2">
        <v>0</v>
      </c>
      <c r="AG1793" s="2">
        <v>0</v>
      </c>
      <c r="AH1793" s="2">
        <v>0</v>
      </c>
      <c r="AI1793" s="2">
        <v>0</v>
      </c>
      <c r="AJ1793" s="2">
        <v>0</v>
      </c>
      <c r="AK1793" s="2">
        <v>0</v>
      </c>
      <c r="AL1793" s="2">
        <v>0</v>
      </c>
      <c r="AM1793" s="2">
        <v>0</v>
      </c>
      <c r="AN1793" s="2">
        <v>0</v>
      </c>
    </row>
    <row r="1794" spans="1:40" x14ac:dyDescent="0.25">
      <c r="A1794" s="3" t="s">
        <v>29</v>
      </c>
      <c r="B1794" s="3" t="s">
        <v>185</v>
      </c>
      <c r="C1794" s="3" t="s">
        <v>186</v>
      </c>
      <c r="D1794" s="3" t="s">
        <v>187</v>
      </c>
      <c r="E1794" s="3" t="s">
        <v>188</v>
      </c>
      <c r="F1794" s="3" t="s">
        <v>3119</v>
      </c>
      <c r="G1794" s="3" t="s">
        <v>3123</v>
      </c>
      <c r="H1794" s="2">
        <v>6</v>
      </c>
      <c r="I1794" s="2">
        <v>0.26</v>
      </c>
      <c r="J1794" s="2">
        <v>5541</v>
      </c>
      <c r="K1794" s="2">
        <v>2166384</v>
      </c>
      <c r="L1794" s="2">
        <v>2166384</v>
      </c>
      <c r="M1794" s="2">
        <v>0</v>
      </c>
      <c r="N1794" s="2">
        <v>0</v>
      </c>
      <c r="O1794" s="2">
        <v>0</v>
      </c>
      <c r="P1794" s="2">
        <v>0</v>
      </c>
      <c r="Q1794" s="2">
        <v>2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2">
        <v>0</v>
      </c>
      <c r="AB1794" s="2">
        <v>0</v>
      </c>
      <c r="AC1794" s="2">
        <v>0</v>
      </c>
      <c r="AD1794" s="2">
        <v>0</v>
      </c>
      <c r="AE1794" s="2">
        <v>0</v>
      </c>
      <c r="AF1794" s="2">
        <v>0</v>
      </c>
      <c r="AG1794" s="2">
        <v>4</v>
      </c>
      <c r="AH1794" s="2">
        <v>0</v>
      </c>
      <c r="AI1794" s="2">
        <v>0</v>
      </c>
      <c r="AJ1794" s="2">
        <v>0</v>
      </c>
      <c r="AK1794" s="2">
        <v>0</v>
      </c>
      <c r="AL1794" s="2">
        <v>0</v>
      </c>
      <c r="AM1794" s="2">
        <v>0</v>
      </c>
      <c r="AN1794" s="2">
        <v>0</v>
      </c>
    </row>
    <row r="1795" spans="1:40" x14ac:dyDescent="0.25">
      <c r="G1795" s="3" t="s">
        <v>3130</v>
      </c>
      <c r="H1795" s="2">
        <v>6</v>
      </c>
      <c r="I1795" s="2">
        <v>0.23</v>
      </c>
      <c r="J1795" s="2">
        <v>9547</v>
      </c>
      <c r="K1795" s="2">
        <v>4143550</v>
      </c>
      <c r="L1795" s="2">
        <v>4143550</v>
      </c>
      <c r="M1795" s="2">
        <v>0</v>
      </c>
      <c r="N1795" s="2">
        <v>0</v>
      </c>
      <c r="O1795" s="2">
        <v>0</v>
      </c>
      <c r="P1795" s="2">
        <v>1</v>
      </c>
      <c r="Q1795" s="2">
        <v>0</v>
      </c>
      <c r="R1795" s="2">
        <v>0</v>
      </c>
      <c r="S1795" s="2">
        <v>1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  <c r="AC1795" s="2">
        <v>1</v>
      </c>
      <c r="AD1795" s="2">
        <v>1</v>
      </c>
      <c r="AE1795" s="2">
        <v>0</v>
      </c>
      <c r="AF1795" s="2">
        <v>2</v>
      </c>
      <c r="AG1795" s="2">
        <v>0</v>
      </c>
      <c r="AH1795" s="2">
        <v>0</v>
      </c>
      <c r="AI1795" s="2">
        <v>0</v>
      </c>
      <c r="AJ1795" s="2">
        <v>0</v>
      </c>
      <c r="AK1795" s="2">
        <v>0</v>
      </c>
      <c r="AL1795" s="2">
        <v>0</v>
      </c>
      <c r="AM1795" s="2">
        <v>0</v>
      </c>
      <c r="AN1795" s="2">
        <v>0</v>
      </c>
    </row>
    <row r="1796" spans="1:40" x14ac:dyDescent="0.25">
      <c r="A1796" s="3" t="s">
        <v>29</v>
      </c>
      <c r="B1796" s="3" t="s">
        <v>35</v>
      </c>
      <c r="C1796" s="3" t="s">
        <v>36</v>
      </c>
      <c r="D1796" s="3" t="s">
        <v>1479</v>
      </c>
      <c r="E1796" s="3" t="s">
        <v>1480</v>
      </c>
      <c r="F1796" s="3" t="s">
        <v>3149</v>
      </c>
      <c r="G1796" s="3" t="s">
        <v>3148</v>
      </c>
      <c r="H1796" s="2">
        <v>6</v>
      </c>
      <c r="I1796" s="2">
        <v>0.17</v>
      </c>
      <c r="J1796" s="2">
        <v>7127</v>
      </c>
      <c r="K1796" s="2">
        <v>4022726</v>
      </c>
      <c r="L1796" s="2">
        <v>4153699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5</v>
      </c>
      <c r="W1796" s="2">
        <v>0</v>
      </c>
      <c r="X1796" s="2">
        <v>0</v>
      </c>
      <c r="Y1796" s="2">
        <v>0</v>
      </c>
      <c r="Z1796" s="2">
        <v>1</v>
      </c>
      <c r="AA1796" s="2">
        <v>0</v>
      </c>
      <c r="AB1796" s="2">
        <v>0</v>
      </c>
      <c r="AC1796" s="2">
        <v>0</v>
      </c>
      <c r="AD1796" s="2">
        <v>0</v>
      </c>
      <c r="AE1796" s="2">
        <v>0</v>
      </c>
      <c r="AF1796" s="2">
        <v>0</v>
      </c>
      <c r="AG1796" s="2">
        <v>0</v>
      </c>
      <c r="AH1796" s="2">
        <v>0</v>
      </c>
      <c r="AI1796" s="2">
        <v>0</v>
      </c>
      <c r="AJ1796" s="2">
        <v>0</v>
      </c>
      <c r="AK1796" s="2">
        <v>0</v>
      </c>
      <c r="AL1796" s="2">
        <v>0</v>
      </c>
      <c r="AM1796" s="2">
        <v>0</v>
      </c>
      <c r="AN1796" s="2">
        <v>0</v>
      </c>
    </row>
    <row r="1797" spans="1:40" x14ac:dyDescent="0.25">
      <c r="A1797" s="3" t="s">
        <v>29</v>
      </c>
      <c r="B1797" s="3" t="s">
        <v>35</v>
      </c>
      <c r="C1797" s="3" t="s">
        <v>102</v>
      </c>
      <c r="D1797" s="3" t="s">
        <v>963</v>
      </c>
      <c r="E1797" s="3" t="s">
        <v>964</v>
      </c>
      <c r="F1797" s="3" t="s">
        <v>3162</v>
      </c>
      <c r="G1797" s="3" t="s">
        <v>3161</v>
      </c>
      <c r="H1797" s="2">
        <v>6</v>
      </c>
      <c r="I1797" s="2">
        <v>0.19</v>
      </c>
      <c r="J1797" s="2">
        <v>9712</v>
      </c>
      <c r="K1797" s="2">
        <v>5057531</v>
      </c>
      <c r="L1797" s="2">
        <v>5057531</v>
      </c>
      <c r="M1797" s="2">
        <v>0</v>
      </c>
      <c r="N1797" s="2">
        <v>6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  <c r="AC1797" s="2">
        <v>0</v>
      </c>
      <c r="AD1797" s="2">
        <v>0</v>
      </c>
      <c r="AE1797" s="2">
        <v>0</v>
      </c>
      <c r="AF1797" s="2">
        <v>0</v>
      </c>
      <c r="AG1797" s="2">
        <v>0</v>
      </c>
      <c r="AH1797" s="2">
        <v>0</v>
      </c>
      <c r="AI1797" s="2">
        <v>0</v>
      </c>
      <c r="AJ1797" s="2">
        <v>0</v>
      </c>
      <c r="AK1797" s="2">
        <v>0</v>
      </c>
      <c r="AL1797" s="2">
        <v>0</v>
      </c>
      <c r="AM1797" s="2">
        <v>0</v>
      </c>
      <c r="AN1797" s="2">
        <v>0</v>
      </c>
    </row>
    <row r="1798" spans="1:40" x14ac:dyDescent="0.25">
      <c r="A1798" s="3" t="s">
        <v>29</v>
      </c>
      <c r="B1798" s="3" t="s">
        <v>185</v>
      </c>
      <c r="C1798" s="3" t="s">
        <v>527</v>
      </c>
      <c r="D1798" s="3" t="s">
        <v>3073</v>
      </c>
      <c r="E1798" s="3" t="s">
        <v>3074</v>
      </c>
      <c r="F1798" s="3" t="s">
        <v>3170</v>
      </c>
      <c r="G1798" s="3" t="s">
        <v>3169</v>
      </c>
      <c r="H1798" s="2">
        <v>6</v>
      </c>
      <c r="I1798" s="2">
        <v>0.21</v>
      </c>
      <c r="J1798" s="2">
        <v>7436</v>
      </c>
      <c r="K1798" s="2">
        <v>3587328</v>
      </c>
      <c r="L1798" s="2">
        <v>3587328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1</v>
      </c>
      <c r="S1798" s="2">
        <v>2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3</v>
      </c>
      <c r="AA1798" s="2">
        <v>0</v>
      </c>
      <c r="AB1798" s="2">
        <v>0</v>
      </c>
      <c r="AC1798" s="2">
        <v>0</v>
      </c>
      <c r="AD1798" s="2">
        <v>0</v>
      </c>
      <c r="AE1798" s="2">
        <v>0</v>
      </c>
      <c r="AF1798" s="2">
        <v>0</v>
      </c>
      <c r="AG1798" s="2">
        <v>0</v>
      </c>
      <c r="AH1798" s="2">
        <v>0</v>
      </c>
      <c r="AI1798" s="2">
        <v>0</v>
      </c>
      <c r="AJ1798" s="2">
        <v>0</v>
      </c>
      <c r="AK1798" s="2">
        <v>0</v>
      </c>
      <c r="AL1798" s="2">
        <v>0</v>
      </c>
      <c r="AM1798" s="2">
        <v>0</v>
      </c>
      <c r="AN1798" s="2">
        <v>0</v>
      </c>
    </row>
    <row r="1799" spans="1:40" x14ac:dyDescent="0.25">
      <c r="A1799" s="3" t="s">
        <v>29</v>
      </c>
      <c r="B1799" s="3" t="s">
        <v>91</v>
      </c>
      <c r="C1799" s="3" t="s">
        <v>91</v>
      </c>
      <c r="D1799" s="3" t="s">
        <v>296</v>
      </c>
      <c r="E1799" s="3" t="s">
        <v>3230</v>
      </c>
      <c r="F1799" s="3" t="s">
        <v>3231</v>
      </c>
      <c r="G1799" s="3" t="s">
        <v>3229</v>
      </c>
      <c r="H1799" s="2">
        <v>6</v>
      </c>
      <c r="I1799" s="2">
        <v>0.3</v>
      </c>
      <c r="J1799" s="2">
        <v>9380</v>
      </c>
      <c r="K1799" s="2">
        <v>3157527</v>
      </c>
      <c r="L1799" s="2">
        <v>3157527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6</v>
      </c>
      <c r="W1799" s="2">
        <v>0</v>
      </c>
      <c r="X1799" s="2">
        <v>0</v>
      </c>
      <c r="Y1799" s="2">
        <v>0</v>
      </c>
      <c r="Z1799" s="2">
        <v>0</v>
      </c>
      <c r="AA1799" s="2">
        <v>0</v>
      </c>
      <c r="AB1799" s="2">
        <v>0</v>
      </c>
      <c r="AC1799" s="2">
        <v>0</v>
      </c>
      <c r="AD1799" s="2">
        <v>0</v>
      </c>
      <c r="AE1799" s="2">
        <v>0</v>
      </c>
      <c r="AF1799" s="2">
        <v>0</v>
      </c>
      <c r="AG1799" s="2">
        <v>0</v>
      </c>
      <c r="AH1799" s="2">
        <v>0</v>
      </c>
      <c r="AI1799" s="2">
        <v>0</v>
      </c>
      <c r="AJ1799" s="2">
        <v>0</v>
      </c>
      <c r="AK1799" s="2">
        <v>0</v>
      </c>
      <c r="AL1799" s="2">
        <v>0</v>
      </c>
      <c r="AM1799" s="2">
        <v>0</v>
      </c>
      <c r="AN1799" s="2">
        <v>0</v>
      </c>
    </row>
    <row r="1800" spans="1:40" x14ac:dyDescent="0.25">
      <c r="A1800" s="3" t="s">
        <v>29</v>
      </c>
      <c r="B1800" s="3" t="s">
        <v>35</v>
      </c>
      <c r="C1800" s="3" t="s">
        <v>102</v>
      </c>
      <c r="D1800" s="3" t="s">
        <v>260</v>
      </c>
      <c r="E1800" s="3" t="s">
        <v>3250</v>
      </c>
      <c r="F1800" s="3" t="s">
        <v>3251</v>
      </c>
      <c r="G1800" s="3" t="s">
        <v>3265</v>
      </c>
      <c r="H1800" s="2">
        <v>6</v>
      </c>
      <c r="I1800" s="2">
        <v>0.18</v>
      </c>
      <c r="J1800" s="2">
        <v>9666</v>
      </c>
      <c r="K1800" s="2">
        <v>5226917</v>
      </c>
      <c r="L1800" s="2">
        <v>5226917</v>
      </c>
      <c r="M1800" s="2">
        <v>0</v>
      </c>
      <c r="N1800" s="2">
        <v>1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1</v>
      </c>
      <c r="Z1800" s="2">
        <v>0</v>
      </c>
      <c r="AA1800" s="2">
        <v>0</v>
      </c>
      <c r="AB1800" s="2">
        <v>0</v>
      </c>
      <c r="AC1800" s="2">
        <v>0</v>
      </c>
      <c r="AD1800" s="2">
        <v>0</v>
      </c>
      <c r="AE1800" s="2">
        <v>0</v>
      </c>
      <c r="AF1800" s="2">
        <v>0</v>
      </c>
      <c r="AG1800" s="2">
        <v>0</v>
      </c>
      <c r="AH1800" s="2">
        <v>0</v>
      </c>
      <c r="AI1800" s="2">
        <v>0</v>
      </c>
      <c r="AJ1800" s="2">
        <v>0</v>
      </c>
      <c r="AK1800" s="2">
        <v>0</v>
      </c>
      <c r="AL1800" s="2">
        <v>1</v>
      </c>
      <c r="AM1800" s="2">
        <v>3</v>
      </c>
      <c r="AN1800" s="2">
        <v>0</v>
      </c>
    </row>
    <row r="1801" spans="1:40" x14ac:dyDescent="0.25">
      <c r="A1801" s="3" t="s">
        <v>29</v>
      </c>
      <c r="B1801" s="3" t="s">
        <v>49</v>
      </c>
      <c r="C1801" s="3" t="s">
        <v>191</v>
      </c>
      <c r="D1801" s="3" t="s">
        <v>192</v>
      </c>
      <c r="E1801" s="3" t="s">
        <v>2122</v>
      </c>
      <c r="F1801" s="3" t="s">
        <v>3436</v>
      </c>
      <c r="G1801" s="3" t="s">
        <v>3435</v>
      </c>
      <c r="H1801" s="2">
        <v>6</v>
      </c>
      <c r="I1801" s="2">
        <v>0.4</v>
      </c>
      <c r="J1801" s="2">
        <v>7945</v>
      </c>
      <c r="K1801" s="2">
        <v>1992567</v>
      </c>
      <c r="L1801" s="2">
        <v>1992567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1</v>
      </c>
      <c r="V1801" s="2">
        <v>5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  <c r="AC1801" s="2">
        <v>0</v>
      </c>
      <c r="AD1801" s="2">
        <v>0</v>
      </c>
      <c r="AE1801" s="2">
        <v>0</v>
      </c>
      <c r="AF1801" s="2">
        <v>0</v>
      </c>
      <c r="AG1801" s="2">
        <v>0</v>
      </c>
      <c r="AH1801" s="2">
        <v>0</v>
      </c>
      <c r="AI1801" s="2">
        <v>0</v>
      </c>
      <c r="AJ1801" s="2">
        <v>0</v>
      </c>
      <c r="AK1801" s="2">
        <v>0</v>
      </c>
      <c r="AL1801" s="2">
        <v>0</v>
      </c>
      <c r="AM1801" s="2">
        <v>0</v>
      </c>
      <c r="AN1801" s="2">
        <v>0</v>
      </c>
    </row>
    <row r="1802" spans="1:40" x14ac:dyDescent="0.25">
      <c r="A1802" s="3" t="s">
        <v>29</v>
      </c>
      <c r="B1802" s="3" t="s">
        <v>49</v>
      </c>
      <c r="C1802" s="3" t="s">
        <v>191</v>
      </c>
      <c r="D1802" s="3" t="s">
        <v>192</v>
      </c>
      <c r="E1802" s="3" t="s">
        <v>2122</v>
      </c>
      <c r="F1802" s="3" t="s">
        <v>3436</v>
      </c>
      <c r="G1802" s="3" t="s">
        <v>3449</v>
      </c>
      <c r="H1802" s="2">
        <v>6</v>
      </c>
      <c r="I1802" s="2">
        <v>0.37</v>
      </c>
      <c r="J1802" s="2">
        <v>7434</v>
      </c>
      <c r="K1802" s="2">
        <v>1991156</v>
      </c>
      <c r="L1802" s="2">
        <v>1991156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1</v>
      </c>
      <c r="W1802" s="2">
        <v>0</v>
      </c>
      <c r="X1802" s="2">
        <v>0</v>
      </c>
      <c r="Y1802" s="2">
        <v>0</v>
      </c>
      <c r="Z1802" s="2">
        <v>0</v>
      </c>
      <c r="AA1802" s="2">
        <v>0</v>
      </c>
      <c r="AB1802" s="2">
        <v>0</v>
      </c>
      <c r="AC1802" s="2">
        <v>0</v>
      </c>
      <c r="AD1802" s="2">
        <v>0</v>
      </c>
      <c r="AE1802" s="2">
        <v>0</v>
      </c>
      <c r="AF1802" s="2">
        <v>0</v>
      </c>
      <c r="AG1802" s="2">
        <v>2</v>
      </c>
      <c r="AH1802" s="2">
        <v>0</v>
      </c>
      <c r="AI1802" s="2">
        <v>0</v>
      </c>
      <c r="AJ1802" s="2">
        <v>0</v>
      </c>
      <c r="AK1802" s="2">
        <v>0</v>
      </c>
      <c r="AL1802" s="2">
        <v>3</v>
      </c>
      <c r="AM1802" s="2">
        <v>0</v>
      </c>
      <c r="AN1802" s="2">
        <v>0</v>
      </c>
    </row>
    <row r="1803" spans="1:40" x14ac:dyDescent="0.25">
      <c r="A1803" s="3" t="s">
        <v>29</v>
      </c>
      <c r="B1803" s="3" t="s">
        <v>49</v>
      </c>
      <c r="C1803" s="3" t="s">
        <v>191</v>
      </c>
      <c r="D1803" s="3" t="s">
        <v>192</v>
      </c>
      <c r="E1803" s="3" t="s">
        <v>2122</v>
      </c>
      <c r="F1803" s="3" t="s">
        <v>3436</v>
      </c>
      <c r="G1803" s="3" t="s">
        <v>3450</v>
      </c>
      <c r="H1803" s="2">
        <v>6</v>
      </c>
      <c r="I1803" s="2">
        <v>0.38</v>
      </c>
      <c r="J1803" s="2">
        <v>7434</v>
      </c>
      <c r="K1803" s="2">
        <v>1935414</v>
      </c>
      <c r="L1803" s="2">
        <v>1935414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1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  <c r="AC1803" s="2">
        <v>0</v>
      </c>
      <c r="AD1803" s="2">
        <v>0</v>
      </c>
      <c r="AE1803" s="2">
        <v>0</v>
      </c>
      <c r="AF1803" s="2">
        <v>0</v>
      </c>
      <c r="AG1803" s="2">
        <v>2</v>
      </c>
      <c r="AH1803" s="2">
        <v>0</v>
      </c>
      <c r="AI1803" s="2">
        <v>0</v>
      </c>
      <c r="AJ1803" s="2">
        <v>0</v>
      </c>
      <c r="AK1803" s="2">
        <v>0</v>
      </c>
      <c r="AL1803" s="2">
        <v>3</v>
      </c>
      <c r="AM1803" s="2">
        <v>0</v>
      </c>
      <c r="AN1803" s="2">
        <v>0</v>
      </c>
    </row>
    <row r="1804" spans="1:40" x14ac:dyDescent="0.25">
      <c r="A1804" s="3" t="s">
        <v>29</v>
      </c>
      <c r="B1804" s="3" t="s">
        <v>49</v>
      </c>
      <c r="C1804" s="3" t="s">
        <v>191</v>
      </c>
      <c r="D1804" s="3" t="s">
        <v>192</v>
      </c>
      <c r="E1804" s="3" t="s">
        <v>2122</v>
      </c>
      <c r="F1804" s="3" t="s">
        <v>3436</v>
      </c>
      <c r="G1804" s="3" t="s">
        <v>3451</v>
      </c>
      <c r="H1804" s="2">
        <v>6</v>
      </c>
      <c r="I1804" s="2">
        <v>0.38</v>
      </c>
      <c r="J1804" s="2">
        <v>7450</v>
      </c>
      <c r="K1804" s="2">
        <v>1935662</v>
      </c>
      <c r="L1804" s="2">
        <v>1935662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1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0</v>
      </c>
      <c r="AD1804" s="2">
        <v>0</v>
      </c>
      <c r="AE1804" s="2">
        <v>0</v>
      </c>
      <c r="AF1804" s="2">
        <v>0</v>
      </c>
      <c r="AG1804" s="2">
        <v>2</v>
      </c>
      <c r="AH1804" s="2">
        <v>0</v>
      </c>
      <c r="AI1804" s="2">
        <v>0</v>
      </c>
      <c r="AJ1804" s="2">
        <v>0</v>
      </c>
      <c r="AK1804" s="2">
        <v>0</v>
      </c>
      <c r="AL1804" s="2">
        <v>3</v>
      </c>
      <c r="AM1804" s="2">
        <v>0</v>
      </c>
      <c r="AN1804" s="2">
        <v>0</v>
      </c>
    </row>
    <row r="1805" spans="1:40" x14ac:dyDescent="0.25">
      <c r="A1805" s="3" t="s">
        <v>29</v>
      </c>
      <c r="B1805" s="3" t="s">
        <v>49</v>
      </c>
      <c r="C1805" s="3" t="s">
        <v>191</v>
      </c>
      <c r="D1805" s="3" t="s">
        <v>192</v>
      </c>
      <c r="E1805" s="3" t="s">
        <v>2122</v>
      </c>
      <c r="F1805" s="3" t="s">
        <v>3436</v>
      </c>
      <c r="G1805" s="3" t="s">
        <v>3461</v>
      </c>
      <c r="H1805" s="2">
        <v>6</v>
      </c>
      <c r="I1805" s="2">
        <v>0.38</v>
      </c>
      <c r="J1805" s="2">
        <v>8966</v>
      </c>
      <c r="K1805" s="2">
        <v>2362241</v>
      </c>
      <c r="L1805" s="2">
        <v>2362241</v>
      </c>
      <c r="M1805" s="2">
        <v>0</v>
      </c>
      <c r="N1805" s="2">
        <v>0</v>
      </c>
      <c r="O1805" s="2">
        <v>1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5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  <c r="AC1805" s="2">
        <v>0</v>
      </c>
      <c r="AD1805" s="2">
        <v>0</v>
      </c>
      <c r="AE1805" s="2">
        <v>0</v>
      </c>
      <c r="AF1805" s="2">
        <v>0</v>
      </c>
      <c r="AG1805" s="2">
        <v>0</v>
      </c>
      <c r="AH1805" s="2">
        <v>0</v>
      </c>
      <c r="AI1805" s="2">
        <v>0</v>
      </c>
      <c r="AJ1805" s="2">
        <v>0</v>
      </c>
      <c r="AK1805" s="2">
        <v>0</v>
      </c>
      <c r="AL1805" s="2">
        <v>0</v>
      </c>
      <c r="AM1805" s="2">
        <v>0</v>
      </c>
      <c r="AN1805" s="2">
        <v>0</v>
      </c>
    </row>
    <row r="1806" spans="1:40" x14ac:dyDescent="0.25">
      <c r="A1806" s="3" t="s">
        <v>29</v>
      </c>
      <c r="B1806" s="3" t="s">
        <v>49</v>
      </c>
      <c r="C1806" s="3" t="s">
        <v>191</v>
      </c>
      <c r="D1806" s="3" t="s">
        <v>192</v>
      </c>
      <c r="E1806" s="3" t="s">
        <v>2122</v>
      </c>
      <c r="F1806" s="3" t="s">
        <v>3436</v>
      </c>
      <c r="G1806" s="3" t="s">
        <v>3522</v>
      </c>
      <c r="H1806" s="2">
        <v>6</v>
      </c>
      <c r="I1806" s="2">
        <v>0.42</v>
      </c>
      <c r="J1806" s="2">
        <v>7927</v>
      </c>
      <c r="K1806" s="2">
        <v>1900521</v>
      </c>
      <c r="L1806" s="2">
        <v>1900521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2</v>
      </c>
      <c r="W1806" s="2">
        <v>1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  <c r="AC1806" s="2">
        <v>0</v>
      </c>
      <c r="AD1806" s="2">
        <v>0</v>
      </c>
      <c r="AE1806" s="2">
        <v>0</v>
      </c>
      <c r="AF1806" s="2">
        <v>0</v>
      </c>
      <c r="AG1806" s="2">
        <v>0</v>
      </c>
      <c r="AH1806" s="2">
        <v>3</v>
      </c>
      <c r="AI1806" s="2">
        <v>0</v>
      </c>
      <c r="AJ1806" s="2">
        <v>0</v>
      </c>
      <c r="AK1806" s="2">
        <v>0</v>
      </c>
      <c r="AL1806" s="2">
        <v>0</v>
      </c>
      <c r="AM1806" s="2">
        <v>0</v>
      </c>
      <c r="AN1806" s="2">
        <v>0</v>
      </c>
    </row>
    <row r="1807" spans="1:40" x14ac:dyDescent="0.25">
      <c r="A1807" s="3" t="s">
        <v>29</v>
      </c>
      <c r="B1807" s="3" t="s">
        <v>49</v>
      </c>
      <c r="C1807" s="3" t="s">
        <v>191</v>
      </c>
      <c r="D1807" s="3" t="s">
        <v>192</v>
      </c>
      <c r="E1807" s="3" t="s">
        <v>2122</v>
      </c>
      <c r="F1807" s="3" t="s">
        <v>3436</v>
      </c>
      <c r="G1807" s="3" t="s">
        <v>3532</v>
      </c>
      <c r="H1807" s="2">
        <v>6</v>
      </c>
      <c r="I1807" s="2">
        <v>0.28000000000000003</v>
      </c>
      <c r="J1807" s="2">
        <v>6159</v>
      </c>
      <c r="K1807" s="2">
        <v>2210574</v>
      </c>
      <c r="L1807" s="2">
        <v>2210574</v>
      </c>
      <c r="M1807" s="2">
        <v>0</v>
      </c>
      <c r="N1807" s="2">
        <v>0</v>
      </c>
      <c r="O1807" s="2">
        <v>1</v>
      </c>
      <c r="P1807" s="2">
        <v>0</v>
      </c>
      <c r="Q1807" s="2">
        <v>0</v>
      </c>
      <c r="R1807" s="2">
        <v>0</v>
      </c>
      <c r="S1807" s="2">
        <v>3</v>
      </c>
      <c r="T1807" s="2">
        <v>0</v>
      </c>
      <c r="U1807" s="2">
        <v>0</v>
      </c>
      <c r="V1807" s="2">
        <v>1</v>
      </c>
      <c r="W1807" s="2">
        <v>1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</row>
    <row r="1808" spans="1:40" x14ac:dyDescent="0.25">
      <c r="G1808" s="3" t="s">
        <v>3647</v>
      </c>
      <c r="H1808" s="2">
        <v>6</v>
      </c>
      <c r="I1808" s="2">
        <v>0.46</v>
      </c>
      <c r="J1808" s="2">
        <v>12667</v>
      </c>
      <c r="K1808" s="2">
        <v>2728333</v>
      </c>
      <c r="L1808" s="2">
        <v>2728333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1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1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1</v>
      </c>
      <c r="AM1808" s="2">
        <v>3</v>
      </c>
      <c r="AN1808" s="2">
        <v>0</v>
      </c>
    </row>
    <row r="1809" spans="1:40" x14ac:dyDescent="0.25">
      <c r="A1809" s="3" t="s">
        <v>80</v>
      </c>
      <c r="B1809" s="3" t="s">
        <v>129</v>
      </c>
      <c r="C1809" s="3" t="s">
        <v>2994</v>
      </c>
      <c r="D1809" s="3" t="s">
        <v>2995</v>
      </c>
      <c r="E1809" s="3" t="s">
        <v>2996</v>
      </c>
      <c r="F1809" s="3" t="s">
        <v>3717</v>
      </c>
      <c r="G1809" s="3" t="s">
        <v>3722</v>
      </c>
      <c r="H1809" s="2">
        <v>6</v>
      </c>
      <c r="I1809" s="2">
        <v>0.62</v>
      </c>
      <c r="J1809" s="2">
        <v>12967</v>
      </c>
      <c r="K1809" s="2">
        <v>2088737</v>
      </c>
      <c r="L1809" s="2">
        <v>2088737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5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1</v>
      </c>
    </row>
    <row r="1810" spans="1:40" x14ac:dyDescent="0.25">
      <c r="A1810" s="3" t="s">
        <v>29</v>
      </c>
      <c r="B1810" s="3" t="s">
        <v>35</v>
      </c>
      <c r="C1810" s="3" t="s">
        <v>102</v>
      </c>
      <c r="D1810" s="3" t="s">
        <v>239</v>
      </c>
      <c r="E1810" s="3" t="s">
        <v>240</v>
      </c>
      <c r="F1810" s="3" t="s">
        <v>2229</v>
      </c>
      <c r="G1810" s="3" t="s">
        <v>3883</v>
      </c>
      <c r="H1810" s="2">
        <v>6</v>
      </c>
      <c r="I1810" s="2">
        <v>0.16</v>
      </c>
      <c r="J1810" s="2">
        <v>7914</v>
      </c>
      <c r="K1810" s="2">
        <v>5007768</v>
      </c>
      <c r="L1810" s="2">
        <v>5007768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1</v>
      </c>
      <c r="W1810" s="2">
        <v>1</v>
      </c>
      <c r="X1810" s="2">
        <v>3</v>
      </c>
      <c r="Y1810" s="2">
        <v>0</v>
      </c>
      <c r="Z1810" s="2">
        <v>1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</row>
    <row r="1811" spans="1:40" x14ac:dyDescent="0.25">
      <c r="A1811" s="3" t="s">
        <v>29</v>
      </c>
      <c r="B1811" s="3" t="s">
        <v>35</v>
      </c>
      <c r="C1811" s="3" t="s">
        <v>102</v>
      </c>
      <c r="D1811" s="3" t="s">
        <v>136</v>
      </c>
      <c r="E1811" s="3" t="s">
        <v>137</v>
      </c>
      <c r="F1811" s="3" t="s">
        <v>138</v>
      </c>
      <c r="G1811" s="3" t="s">
        <v>135</v>
      </c>
      <c r="H1811" s="2">
        <v>5</v>
      </c>
      <c r="I1811" s="2">
        <v>0.17</v>
      </c>
      <c r="J1811" s="2">
        <v>6185</v>
      </c>
      <c r="K1811" s="2">
        <v>3598621</v>
      </c>
      <c r="L1811" s="2">
        <v>3598621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5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</row>
    <row r="1812" spans="1:40" x14ac:dyDescent="0.25">
      <c r="A1812" s="3" t="s">
        <v>29</v>
      </c>
      <c r="B1812" s="3" t="s">
        <v>35</v>
      </c>
      <c r="C1812" s="3" t="s">
        <v>102</v>
      </c>
      <c r="D1812" s="3" t="s">
        <v>158</v>
      </c>
      <c r="E1812" s="3" t="s">
        <v>159</v>
      </c>
      <c r="F1812" s="3" t="s">
        <v>160</v>
      </c>
      <c r="G1812" s="3" t="s">
        <v>164</v>
      </c>
      <c r="H1812" s="2">
        <v>5</v>
      </c>
      <c r="I1812" s="2">
        <v>0.31</v>
      </c>
      <c r="J1812" s="2">
        <v>7615</v>
      </c>
      <c r="K1812" s="2">
        <v>2484940</v>
      </c>
      <c r="L1812" s="2">
        <v>2484940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2</v>
      </c>
      <c r="T1812" s="2">
        <v>0</v>
      </c>
      <c r="U1812" s="2">
        <v>0</v>
      </c>
      <c r="V1812" s="2">
        <v>2</v>
      </c>
      <c r="W1812" s="2">
        <v>0</v>
      </c>
      <c r="X1812" s="2">
        <v>0</v>
      </c>
      <c r="Y1812" s="2">
        <v>1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</row>
    <row r="1813" spans="1:40" x14ac:dyDescent="0.25">
      <c r="A1813" s="3" t="s">
        <v>80</v>
      </c>
      <c r="B1813" s="3" t="s">
        <v>129</v>
      </c>
      <c r="C1813" s="3" t="s">
        <v>347</v>
      </c>
      <c r="D1813" s="3" t="s">
        <v>348</v>
      </c>
      <c r="E1813" s="3" t="s">
        <v>349</v>
      </c>
      <c r="F1813" s="3" t="s">
        <v>350</v>
      </c>
      <c r="G1813" s="3" t="s">
        <v>352</v>
      </c>
      <c r="H1813" s="2">
        <v>5</v>
      </c>
      <c r="I1813" s="2">
        <v>0.34</v>
      </c>
      <c r="J1813" s="2">
        <v>7149</v>
      </c>
      <c r="K1813" s="2">
        <v>2076931</v>
      </c>
      <c r="L1813" s="2">
        <v>2076931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4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1</v>
      </c>
      <c r="AA1813" s="2">
        <v>0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</row>
    <row r="1814" spans="1:40" x14ac:dyDescent="0.25">
      <c r="A1814" s="3" t="s">
        <v>29</v>
      </c>
      <c r="B1814" s="3" t="s">
        <v>35</v>
      </c>
      <c r="C1814" s="3" t="s">
        <v>355</v>
      </c>
      <c r="D1814" s="3" t="s">
        <v>356</v>
      </c>
      <c r="E1814" s="3" t="s">
        <v>357</v>
      </c>
      <c r="F1814" s="3" t="s">
        <v>358</v>
      </c>
      <c r="G1814" s="3" t="s">
        <v>354</v>
      </c>
      <c r="H1814" s="2">
        <v>5</v>
      </c>
      <c r="I1814" s="2">
        <v>0.28999999999999998</v>
      </c>
      <c r="J1814" s="2">
        <v>8639</v>
      </c>
      <c r="K1814" s="2">
        <v>2945673</v>
      </c>
      <c r="L1814" s="2">
        <v>2947662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4</v>
      </c>
      <c r="X1814" s="2">
        <v>0</v>
      </c>
      <c r="Y1814" s="2">
        <v>1</v>
      </c>
      <c r="Z1814" s="2">
        <v>0</v>
      </c>
      <c r="AA1814" s="2">
        <v>0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</row>
    <row r="1815" spans="1:40" x14ac:dyDescent="0.25">
      <c r="A1815" s="3" t="s">
        <v>29</v>
      </c>
      <c r="B1815" s="3" t="s">
        <v>35</v>
      </c>
      <c r="C1815" s="3" t="s">
        <v>67</v>
      </c>
      <c r="D1815" s="3" t="s">
        <v>364</v>
      </c>
      <c r="E1815" s="3" t="s">
        <v>365</v>
      </c>
      <c r="F1815" s="3" t="s">
        <v>366</v>
      </c>
      <c r="G1815" s="3" t="s">
        <v>389</v>
      </c>
      <c r="H1815" s="2">
        <v>5</v>
      </c>
      <c r="I1815" s="2">
        <v>0.16</v>
      </c>
      <c r="J1815" s="2">
        <v>7044</v>
      </c>
      <c r="K1815" s="2">
        <v>4376040</v>
      </c>
      <c r="L1815" s="2">
        <v>4376040</v>
      </c>
      <c r="M1815" s="2">
        <v>0</v>
      </c>
      <c r="N1815" s="2">
        <v>1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1</v>
      </c>
      <c r="AA1815" s="2">
        <v>0</v>
      </c>
      <c r="AB1815" s="2">
        <v>0</v>
      </c>
      <c r="AC1815" s="2">
        <v>0</v>
      </c>
      <c r="AD1815" s="2">
        <v>1</v>
      </c>
      <c r="AE1815" s="2">
        <v>0</v>
      </c>
      <c r="AF1815" s="2">
        <v>0</v>
      </c>
      <c r="AG1815" s="2">
        <v>0</v>
      </c>
      <c r="AH1815" s="2">
        <v>2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</row>
    <row r="1816" spans="1:40" x14ac:dyDescent="0.25">
      <c r="A1816" s="3" t="s">
        <v>29</v>
      </c>
      <c r="B1816" s="3" t="s">
        <v>49</v>
      </c>
      <c r="C1816" s="3" t="s">
        <v>191</v>
      </c>
      <c r="D1816" s="3" t="s">
        <v>234</v>
      </c>
      <c r="E1816" s="3" t="s">
        <v>287</v>
      </c>
      <c r="F1816" s="3" t="s">
        <v>405</v>
      </c>
      <c r="G1816" s="3" t="s">
        <v>470</v>
      </c>
      <c r="H1816" s="2">
        <v>5</v>
      </c>
      <c r="I1816" s="2">
        <v>0.19</v>
      </c>
      <c r="J1816" s="2">
        <v>8196</v>
      </c>
      <c r="K1816" s="2">
        <v>4207222</v>
      </c>
      <c r="L1816" s="2">
        <v>4207222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4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0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1</v>
      </c>
    </row>
    <row r="1817" spans="1:40" x14ac:dyDescent="0.25">
      <c r="A1817" s="3" t="s">
        <v>29</v>
      </c>
      <c r="B1817" s="3" t="s">
        <v>35</v>
      </c>
      <c r="C1817" s="3" t="s">
        <v>102</v>
      </c>
      <c r="D1817" s="3" t="s">
        <v>158</v>
      </c>
      <c r="E1817" s="3" t="s">
        <v>159</v>
      </c>
      <c r="F1817" s="3" t="s">
        <v>535</v>
      </c>
      <c r="G1817" s="3" t="s">
        <v>534</v>
      </c>
      <c r="H1817" s="2">
        <v>5</v>
      </c>
      <c r="I1817" s="2">
        <v>0.26</v>
      </c>
      <c r="J1817" s="2">
        <v>6335</v>
      </c>
      <c r="K1817" s="2">
        <v>2407846</v>
      </c>
      <c r="L1817" s="2">
        <v>2407846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1</v>
      </c>
      <c r="T1817" s="2">
        <v>0</v>
      </c>
      <c r="U1817" s="2">
        <v>0</v>
      </c>
      <c r="V1817" s="2">
        <v>1</v>
      </c>
      <c r="W1817" s="2">
        <v>1</v>
      </c>
      <c r="X1817" s="2">
        <v>0</v>
      </c>
      <c r="Y1817" s="2">
        <v>0</v>
      </c>
      <c r="Z1817" s="2">
        <v>0</v>
      </c>
      <c r="AA1817" s="2">
        <v>2</v>
      </c>
      <c r="AB1817" s="2">
        <v>0</v>
      </c>
      <c r="AC1817" s="2">
        <v>0</v>
      </c>
      <c r="AD1817" s="2">
        <v>0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</row>
    <row r="1818" spans="1:40" x14ac:dyDescent="0.25">
      <c r="A1818" s="3" t="s">
        <v>29</v>
      </c>
      <c r="B1818" s="3" t="s">
        <v>91</v>
      </c>
      <c r="C1818" s="3" t="s">
        <v>91</v>
      </c>
      <c r="D1818" s="3" t="s">
        <v>537</v>
      </c>
      <c r="E1818" s="3" t="s">
        <v>538</v>
      </c>
      <c r="F1818" s="3" t="s">
        <v>539</v>
      </c>
      <c r="G1818" s="3" t="s">
        <v>555</v>
      </c>
      <c r="H1818" s="2">
        <v>5</v>
      </c>
      <c r="I1818" s="2">
        <v>0.35</v>
      </c>
      <c r="J1818" s="2">
        <v>7571</v>
      </c>
      <c r="K1818" s="2">
        <v>2186882</v>
      </c>
      <c r="L1818" s="2">
        <v>2186882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2</v>
      </c>
      <c r="W1818" s="2">
        <v>2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  <c r="AC1818" s="2">
        <v>0</v>
      </c>
      <c r="AD1818" s="2">
        <v>0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1</v>
      </c>
      <c r="AM1818" s="2">
        <v>0</v>
      </c>
      <c r="AN1818" s="2">
        <v>0</v>
      </c>
    </row>
    <row r="1819" spans="1:40" x14ac:dyDescent="0.25">
      <c r="A1819" s="3" t="s">
        <v>29</v>
      </c>
      <c r="B1819" s="3" t="s">
        <v>91</v>
      </c>
      <c r="C1819" s="3" t="s">
        <v>91</v>
      </c>
      <c r="D1819" s="3" t="s">
        <v>537</v>
      </c>
      <c r="E1819" s="3" t="s">
        <v>538</v>
      </c>
      <c r="F1819" s="3" t="s">
        <v>539</v>
      </c>
      <c r="G1819" s="3" t="s">
        <v>558</v>
      </c>
      <c r="H1819" s="2">
        <v>5</v>
      </c>
      <c r="I1819" s="2">
        <v>0.28000000000000003</v>
      </c>
      <c r="J1819" s="2">
        <v>7395</v>
      </c>
      <c r="K1819" s="2">
        <v>2636367</v>
      </c>
      <c r="L1819" s="2">
        <v>2636367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5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  <c r="AC1819" s="2">
        <v>0</v>
      </c>
      <c r="AD1819" s="2">
        <v>0</v>
      </c>
      <c r="AE1819" s="2">
        <v>0</v>
      </c>
      <c r="AF1819" s="2">
        <v>0</v>
      </c>
      <c r="AG1819" s="2">
        <v>0</v>
      </c>
      <c r="AH1819" s="2">
        <v>0</v>
      </c>
      <c r="AI1819" s="2">
        <v>0</v>
      </c>
      <c r="AJ1819" s="2">
        <v>0</v>
      </c>
      <c r="AK1819" s="2">
        <v>0</v>
      </c>
      <c r="AL1819" s="2">
        <v>0</v>
      </c>
      <c r="AM1819" s="2">
        <v>0</v>
      </c>
      <c r="AN1819" s="2">
        <v>0</v>
      </c>
    </row>
    <row r="1820" spans="1:40" x14ac:dyDescent="0.25">
      <c r="A1820" s="3" t="s">
        <v>29</v>
      </c>
      <c r="B1820" s="3" t="s">
        <v>595</v>
      </c>
      <c r="C1820" s="3" t="s">
        <v>596</v>
      </c>
      <c r="D1820" s="3" t="s">
        <v>597</v>
      </c>
      <c r="E1820" s="3" t="s">
        <v>598</v>
      </c>
      <c r="F1820" s="3" t="s">
        <v>599</v>
      </c>
      <c r="G1820" s="3" t="s">
        <v>605</v>
      </c>
      <c r="H1820" s="2">
        <v>5</v>
      </c>
      <c r="I1820" s="2">
        <v>0.31</v>
      </c>
      <c r="J1820" s="2">
        <v>4691</v>
      </c>
      <c r="K1820" s="2">
        <v>74432</v>
      </c>
      <c r="L1820" s="2">
        <v>1531091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5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  <c r="AC1820" s="2">
        <v>0</v>
      </c>
      <c r="AD1820" s="2">
        <v>0</v>
      </c>
      <c r="AE1820" s="2">
        <v>0</v>
      </c>
      <c r="AF1820" s="2">
        <v>0</v>
      </c>
      <c r="AG1820" s="2">
        <v>0</v>
      </c>
      <c r="AH1820" s="2">
        <v>0</v>
      </c>
      <c r="AI1820" s="2">
        <v>0</v>
      </c>
      <c r="AJ1820" s="2">
        <v>0</v>
      </c>
      <c r="AK1820" s="2">
        <v>0</v>
      </c>
      <c r="AL1820" s="2">
        <v>0</v>
      </c>
      <c r="AM1820" s="2">
        <v>0</v>
      </c>
      <c r="AN1820" s="2">
        <v>0</v>
      </c>
    </row>
    <row r="1821" spans="1:40" x14ac:dyDescent="0.25">
      <c r="A1821" s="3" t="s">
        <v>29</v>
      </c>
      <c r="B1821" s="3" t="s">
        <v>595</v>
      </c>
      <c r="C1821" s="3" t="s">
        <v>596</v>
      </c>
      <c r="D1821" s="3" t="s">
        <v>597</v>
      </c>
      <c r="E1821" s="3" t="s">
        <v>598</v>
      </c>
      <c r="F1821" s="3" t="s">
        <v>599</v>
      </c>
      <c r="G1821" s="3" t="s">
        <v>609</v>
      </c>
      <c r="H1821" s="2">
        <v>5</v>
      </c>
      <c r="I1821" s="2">
        <v>0.44</v>
      </c>
      <c r="J1821" s="2">
        <v>6885</v>
      </c>
      <c r="K1821" s="2">
        <v>178933</v>
      </c>
      <c r="L1821" s="2">
        <v>1574881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5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0</v>
      </c>
      <c r="AD1821" s="2">
        <v>0</v>
      </c>
      <c r="AE1821" s="2">
        <v>0</v>
      </c>
      <c r="AF1821" s="2">
        <v>0</v>
      </c>
      <c r="AG1821" s="2">
        <v>0</v>
      </c>
      <c r="AH1821" s="2">
        <v>0</v>
      </c>
      <c r="AI1821" s="2">
        <v>0</v>
      </c>
      <c r="AJ1821" s="2">
        <v>0</v>
      </c>
      <c r="AK1821" s="2">
        <v>0</v>
      </c>
      <c r="AL1821" s="2">
        <v>0</v>
      </c>
      <c r="AM1821" s="2">
        <v>0</v>
      </c>
      <c r="AN1821" s="2">
        <v>0</v>
      </c>
    </row>
    <row r="1822" spans="1:40" x14ac:dyDescent="0.25">
      <c r="A1822" s="3" t="s">
        <v>29</v>
      </c>
      <c r="B1822" s="3" t="s">
        <v>49</v>
      </c>
      <c r="C1822" s="3" t="s">
        <v>50</v>
      </c>
      <c r="D1822" s="3" t="s">
        <v>51</v>
      </c>
      <c r="E1822" s="3" t="s">
        <v>1135</v>
      </c>
      <c r="F1822" s="3" t="s">
        <v>1136</v>
      </c>
      <c r="G1822" s="3" t="s">
        <v>1134</v>
      </c>
      <c r="H1822" s="2">
        <v>5</v>
      </c>
      <c r="I1822" s="2">
        <v>0.48</v>
      </c>
      <c r="J1822" s="2">
        <v>8720</v>
      </c>
      <c r="K1822" s="2">
        <v>1809746</v>
      </c>
      <c r="L1822" s="2">
        <v>1809746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3</v>
      </c>
      <c r="T1822" s="2">
        <v>0</v>
      </c>
      <c r="U1822" s="2">
        <v>0</v>
      </c>
      <c r="V1822" s="2">
        <v>1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1</v>
      </c>
      <c r="AC1822" s="2">
        <v>0</v>
      </c>
      <c r="AD1822" s="2">
        <v>0</v>
      </c>
      <c r="AE1822" s="2">
        <v>0</v>
      </c>
      <c r="AF1822" s="2">
        <v>0</v>
      </c>
      <c r="AG1822" s="2">
        <v>0</v>
      </c>
      <c r="AH1822" s="2">
        <v>0</v>
      </c>
      <c r="AI1822" s="2">
        <v>0</v>
      </c>
      <c r="AJ1822" s="2">
        <v>0</v>
      </c>
      <c r="AK1822" s="2">
        <v>0</v>
      </c>
      <c r="AL1822" s="2">
        <v>0</v>
      </c>
      <c r="AM1822" s="2">
        <v>0</v>
      </c>
      <c r="AN1822" s="2">
        <v>0</v>
      </c>
    </row>
    <row r="1823" spans="1:40" x14ac:dyDescent="0.25">
      <c r="A1823" s="3" t="s">
        <v>29</v>
      </c>
      <c r="B1823" s="3" t="s">
        <v>49</v>
      </c>
      <c r="C1823" s="3" t="s">
        <v>50</v>
      </c>
      <c r="D1823" s="3" t="s">
        <v>51</v>
      </c>
      <c r="E1823" s="3" t="s">
        <v>790</v>
      </c>
      <c r="F1823" s="3" t="s">
        <v>1152</v>
      </c>
      <c r="G1823" s="3" t="s">
        <v>1157</v>
      </c>
      <c r="H1823" s="2">
        <v>5</v>
      </c>
      <c r="I1823" s="2">
        <v>0.17</v>
      </c>
      <c r="J1823" s="2">
        <v>6991</v>
      </c>
      <c r="K1823" s="2">
        <v>4107013</v>
      </c>
      <c r="L1823" s="2">
        <v>4107013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3</v>
      </c>
      <c r="T1823" s="2">
        <v>0</v>
      </c>
      <c r="U1823" s="2">
        <v>0</v>
      </c>
      <c r="V1823" s="2">
        <v>1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1</v>
      </c>
      <c r="AC1823" s="2">
        <v>0</v>
      </c>
      <c r="AD1823" s="2">
        <v>0</v>
      </c>
      <c r="AE1823" s="2">
        <v>0</v>
      </c>
      <c r="AF1823" s="2">
        <v>0</v>
      </c>
      <c r="AG1823" s="2">
        <v>0</v>
      </c>
      <c r="AH1823" s="2">
        <v>0</v>
      </c>
      <c r="AI1823" s="2">
        <v>0</v>
      </c>
      <c r="AJ1823" s="2">
        <v>0</v>
      </c>
      <c r="AK1823" s="2">
        <v>0</v>
      </c>
      <c r="AL1823" s="2">
        <v>0</v>
      </c>
      <c r="AM1823" s="2">
        <v>0</v>
      </c>
      <c r="AN1823" s="2">
        <v>0</v>
      </c>
    </row>
    <row r="1824" spans="1:40" x14ac:dyDescent="0.25">
      <c r="G1824" s="3" t="s">
        <v>1169</v>
      </c>
      <c r="H1824" s="2">
        <v>5</v>
      </c>
      <c r="I1824" s="2">
        <v>0.31</v>
      </c>
      <c r="J1824" s="2">
        <v>11653</v>
      </c>
      <c r="K1824" s="2">
        <v>3769775</v>
      </c>
      <c r="L1824" s="2">
        <v>3769775</v>
      </c>
      <c r="M1824" s="2">
        <v>0</v>
      </c>
      <c r="N1824" s="2">
        <v>0</v>
      </c>
      <c r="O1824" s="2">
        <v>1</v>
      </c>
      <c r="P1824" s="2">
        <v>0</v>
      </c>
      <c r="Q1824" s="2">
        <v>0</v>
      </c>
      <c r="R1824" s="2">
        <v>0</v>
      </c>
      <c r="S1824" s="2">
        <v>0</v>
      </c>
      <c r="T1824" s="2">
        <v>2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  <c r="AC1824" s="2">
        <v>0</v>
      </c>
      <c r="AD1824" s="2">
        <v>0</v>
      </c>
      <c r="AE1824" s="2">
        <v>0</v>
      </c>
      <c r="AF1824" s="2">
        <v>1</v>
      </c>
      <c r="AG1824" s="2">
        <v>0</v>
      </c>
      <c r="AH1824" s="2">
        <v>0</v>
      </c>
      <c r="AI1824" s="2">
        <v>0</v>
      </c>
      <c r="AJ1824" s="2">
        <v>0</v>
      </c>
      <c r="AK1824" s="2">
        <v>0</v>
      </c>
      <c r="AL1824" s="2">
        <v>1</v>
      </c>
      <c r="AM1824" s="2">
        <v>0</v>
      </c>
      <c r="AN1824" s="2">
        <v>0</v>
      </c>
    </row>
    <row r="1825" spans="1:40" x14ac:dyDescent="0.25">
      <c r="A1825" s="3" t="s">
        <v>29</v>
      </c>
      <c r="B1825" s="3" t="s">
        <v>35</v>
      </c>
      <c r="C1825" s="3" t="s">
        <v>102</v>
      </c>
      <c r="D1825" s="3" t="s">
        <v>515</v>
      </c>
      <c r="E1825" s="3" t="s">
        <v>516</v>
      </c>
      <c r="F1825" s="3" t="s">
        <v>1303</v>
      </c>
      <c r="G1825" s="3" t="s">
        <v>1306</v>
      </c>
      <c r="H1825" s="2">
        <v>5</v>
      </c>
      <c r="I1825" s="2">
        <v>0.15</v>
      </c>
      <c r="J1825" s="2">
        <v>6937</v>
      </c>
      <c r="K1825" s="2">
        <v>4344092</v>
      </c>
      <c r="L1825" s="2">
        <v>4518784</v>
      </c>
      <c r="M1825" s="2">
        <v>1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1</v>
      </c>
      <c r="V1825" s="2">
        <v>3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  <c r="AC1825" s="2">
        <v>0</v>
      </c>
      <c r="AD1825" s="2">
        <v>0</v>
      </c>
      <c r="AE1825" s="2">
        <v>0</v>
      </c>
      <c r="AF1825" s="2">
        <v>0</v>
      </c>
      <c r="AG1825" s="2">
        <v>0</v>
      </c>
      <c r="AH1825" s="2">
        <v>0</v>
      </c>
      <c r="AI1825" s="2">
        <v>0</v>
      </c>
      <c r="AJ1825" s="2">
        <v>0</v>
      </c>
      <c r="AK1825" s="2">
        <v>0</v>
      </c>
      <c r="AL1825" s="2">
        <v>0</v>
      </c>
      <c r="AM1825" s="2">
        <v>0</v>
      </c>
      <c r="AN1825" s="2">
        <v>0</v>
      </c>
    </row>
    <row r="1826" spans="1:40" x14ac:dyDescent="0.25">
      <c r="A1826" s="3" t="s">
        <v>29</v>
      </c>
      <c r="B1826" s="3" t="s">
        <v>310</v>
      </c>
      <c r="C1826" s="3" t="s">
        <v>1350</v>
      </c>
      <c r="D1826" s="3" t="s">
        <v>1351</v>
      </c>
      <c r="E1826" s="3" t="s">
        <v>1352</v>
      </c>
      <c r="F1826" s="3" t="s">
        <v>1353</v>
      </c>
      <c r="G1826" s="3" t="s">
        <v>1356</v>
      </c>
      <c r="H1826" s="2">
        <v>5</v>
      </c>
      <c r="I1826" s="2">
        <v>0.43</v>
      </c>
      <c r="J1826" s="2">
        <v>6050</v>
      </c>
      <c r="K1826" s="2">
        <v>1413462</v>
      </c>
      <c r="L1826" s="2">
        <v>1413462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5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0</v>
      </c>
      <c r="AD1826" s="2">
        <v>0</v>
      </c>
      <c r="AE1826" s="2">
        <v>0</v>
      </c>
      <c r="AF1826" s="2">
        <v>0</v>
      </c>
      <c r="AG1826" s="2">
        <v>0</v>
      </c>
      <c r="AH1826" s="2">
        <v>0</v>
      </c>
      <c r="AI1826" s="2">
        <v>0</v>
      </c>
      <c r="AJ1826" s="2">
        <v>0</v>
      </c>
      <c r="AK1826" s="2">
        <v>0</v>
      </c>
      <c r="AL1826" s="2">
        <v>0</v>
      </c>
      <c r="AM1826" s="2">
        <v>0</v>
      </c>
      <c r="AN1826" s="2">
        <v>0</v>
      </c>
    </row>
    <row r="1827" spans="1:40" x14ac:dyDescent="0.25">
      <c r="A1827" s="3" t="s">
        <v>29</v>
      </c>
      <c r="B1827" s="3" t="s">
        <v>310</v>
      </c>
      <c r="C1827" s="3" t="s">
        <v>1350</v>
      </c>
      <c r="D1827" s="3" t="s">
        <v>1351</v>
      </c>
      <c r="E1827" s="3" t="s">
        <v>1352</v>
      </c>
      <c r="F1827" s="3" t="s">
        <v>1353</v>
      </c>
      <c r="G1827" s="3" t="s">
        <v>1358</v>
      </c>
      <c r="H1827" s="2">
        <v>5</v>
      </c>
      <c r="I1827" s="2">
        <v>0.42</v>
      </c>
      <c r="J1827" s="2">
        <v>6040</v>
      </c>
      <c r="K1827" s="2">
        <v>1452335</v>
      </c>
      <c r="L1827" s="2">
        <v>1452335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5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  <c r="AC1827" s="2">
        <v>0</v>
      </c>
      <c r="AD1827" s="2">
        <v>0</v>
      </c>
      <c r="AE1827" s="2">
        <v>0</v>
      </c>
      <c r="AF1827" s="2">
        <v>0</v>
      </c>
      <c r="AG1827" s="2">
        <v>0</v>
      </c>
      <c r="AH1827" s="2">
        <v>0</v>
      </c>
      <c r="AI1827" s="2">
        <v>0</v>
      </c>
      <c r="AJ1827" s="2">
        <v>0</v>
      </c>
      <c r="AK1827" s="2">
        <v>0</v>
      </c>
      <c r="AL1827" s="2">
        <v>0</v>
      </c>
      <c r="AM1827" s="2">
        <v>0</v>
      </c>
      <c r="AN1827" s="2">
        <v>0</v>
      </c>
    </row>
    <row r="1828" spans="1:40" x14ac:dyDescent="0.25">
      <c r="A1828" s="3" t="s">
        <v>29</v>
      </c>
      <c r="B1828" s="3" t="s">
        <v>35</v>
      </c>
      <c r="C1828" s="3" t="s">
        <v>102</v>
      </c>
      <c r="D1828" s="3" t="s">
        <v>515</v>
      </c>
      <c r="E1828" s="3" t="s">
        <v>516</v>
      </c>
      <c r="F1828" s="3" t="s">
        <v>1489</v>
      </c>
      <c r="G1828" s="3" t="s">
        <v>1490</v>
      </c>
      <c r="H1828" s="2">
        <v>5</v>
      </c>
      <c r="I1828" s="2">
        <v>0.13</v>
      </c>
      <c r="J1828" s="2">
        <v>4979</v>
      </c>
      <c r="K1828" s="2">
        <v>3857040</v>
      </c>
      <c r="L1828" s="2">
        <v>3857040</v>
      </c>
      <c r="M1828" s="2">
        <v>1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3</v>
      </c>
      <c r="W1828" s="2">
        <v>0</v>
      </c>
      <c r="X1828" s="2">
        <v>0</v>
      </c>
      <c r="Y1828" s="2">
        <v>0</v>
      </c>
      <c r="Z1828" s="2">
        <v>1</v>
      </c>
      <c r="AA1828" s="2">
        <v>0</v>
      </c>
      <c r="AB1828" s="2">
        <v>0</v>
      </c>
      <c r="AC1828" s="2">
        <v>0</v>
      </c>
      <c r="AD1828" s="2">
        <v>0</v>
      </c>
      <c r="AE1828" s="2">
        <v>0</v>
      </c>
      <c r="AF1828" s="2">
        <v>0</v>
      </c>
      <c r="AG1828" s="2">
        <v>0</v>
      </c>
      <c r="AH1828" s="2">
        <v>0</v>
      </c>
      <c r="AI1828" s="2">
        <v>0</v>
      </c>
      <c r="AJ1828" s="2">
        <v>0</v>
      </c>
      <c r="AK1828" s="2">
        <v>0</v>
      </c>
      <c r="AL1828" s="2">
        <v>0</v>
      </c>
      <c r="AM1828" s="2">
        <v>0</v>
      </c>
      <c r="AN1828" s="2">
        <v>0</v>
      </c>
    </row>
    <row r="1829" spans="1:40" x14ac:dyDescent="0.25">
      <c r="A1829" s="3" t="s">
        <v>29</v>
      </c>
      <c r="B1829" s="3" t="s">
        <v>35</v>
      </c>
      <c r="C1829" s="3" t="s">
        <v>102</v>
      </c>
      <c r="D1829" s="3" t="s">
        <v>515</v>
      </c>
      <c r="E1829" s="3" t="s">
        <v>516</v>
      </c>
      <c r="F1829" s="3" t="s">
        <v>1514</v>
      </c>
      <c r="G1829" s="3" t="s">
        <v>1515</v>
      </c>
      <c r="H1829" s="2">
        <v>5</v>
      </c>
      <c r="I1829" s="2">
        <v>0.16</v>
      </c>
      <c r="J1829" s="2">
        <v>8789</v>
      </c>
      <c r="K1829" s="2">
        <v>5581811</v>
      </c>
      <c r="L1829" s="2">
        <v>5591105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1</v>
      </c>
      <c r="U1829" s="2">
        <v>0</v>
      </c>
      <c r="V1829" s="2">
        <v>2</v>
      </c>
      <c r="W1829" s="2">
        <v>0</v>
      </c>
      <c r="X1829" s="2">
        <v>0</v>
      </c>
      <c r="Y1829" s="2">
        <v>1</v>
      </c>
      <c r="Z1829" s="2">
        <v>0</v>
      </c>
      <c r="AA1829" s="2">
        <v>0</v>
      </c>
      <c r="AB1829" s="2">
        <v>0</v>
      </c>
      <c r="AC1829" s="2">
        <v>0</v>
      </c>
      <c r="AD1829" s="2">
        <v>0</v>
      </c>
      <c r="AE1829" s="2">
        <v>0</v>
      </c>
      <c r="AF1829" s="2">
        <v>1</v>
      </c>
      <c r="AG1829" s="2">
        <v>0</v>
      </c>
      <c r="AH1829" s="2">
        <v>0</v>
      </c>
      <c r="AI1829" s="2">
        <v>0</v>
      </c>
      <c r="AJ1829" s="2">
        <v>0</v>
      </c>
      <c r="AK1829" s="2">
        <v>0</v>
      </c>
      <c r="AL1829" s="2">
        <v>0</v>
      </c>
      <c r="AM1829" s="2">
        <v>0</v>
      </c>
      <c r="AN1829" s="2">
        <v>0</v>
      </c>
    </row>
    <row r="1830" spans="1:40" x14ac:dyDescent="0.25">
      <c r="A1830" s="3" t="s">
        <v>29</v>
      </c>
      <c r="B1830" s="3" t="s">
        <v>49</v>
      </c>
      <c r="C1830" s="3" t="s">
        <v>50</v>
      </c>
      <c r="D1830" s="3" t="s">
        <v>51</v>
      </c>
      <c r="E1830" s="3" t="s">
        <v>719</v>
      </c>
      <c r="F1830" s="3" t="s">
        <v>1626</v>
      </c>
      <c r="G1830" s="3" t="s">
        <v>1627</v>
      </c>
      <c r="H1830" s="2">
        <v>5</v>
      </c>
      <c r="I1830" s="2">
        <v>0.25</v>
      </c>
      <c r="J1830" s="2">
        <v>7123</v>
      </c>
      <c r="K1830" s="2">
        <v>2770934</v>
      </c>
      <c r="L1830" s="2">
        <v>2831389</v>
      </c>
      <c r="M1830" s="2">
        <v>0</v>
      </c>
      <c r="N1830" s="2">
        <v>1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4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0</v>
      </c>
      <c r="AD1830" s="2">
        <v>0</v>
      </c>
      <c r="AE1830" s="2">
        <v>0</v>
      </c>
      <c r="AF1830" s="2">
        <v>0</v>
      </c>
      <c r="AG1830" s="2">
        <v>0</v>
      </c>
      <c r="AH1830" s="2">
        <v>0</v>
      </c>
      <c r="AI1830" s="2">
        <v>0</v>
      </c>
      <c r="AJ1830" s="2">
        <v>0</v>
      </c>
      <c r="AK1830" s="2">
        <v>0</v>
      </c>
      <c r="AL1830" s="2">
        <v>0</v>
      </c>
      <c r="AM1830" s="2">
        <v>0</v>
      </c>
      <c r="AN1830" s="2">
        <v>0</v>
      </c>
    </row>
    <row r="1831" spans="1:40" x14ac:dyDescent="0.25">
      <c r="A1831" s="3" t="s">
        <v>29</v>
      </c>
      <c r="B1831" s="3" t="s">
        <v>35</v>
      </c>
      <c r="C1831" s="3" t="s">
        <v>102</v>
      </c>
      <c r="D1831" s="3" t="s">
        <v>158</v>
      </c>
      <c r="E1831" s="3" t="s">
        <v>159</v>
      </c>
      <c r="F1831" s="3" t="s">
        <v>1805</v>
      </c>
      <c r="G1831" s="3" t="s">
        <v>1809</v>
      </c>
      <c r="H1831" s="2">
        <v>5</v>
      </c>
      <c r="I1831" s="2">
        <v>0.4</v>
      </c>
      <c r="J1831" s="2">
        <v>8105</v>
      </c>
      <c r="K1831" s="2">
        <v>2007018</v>
      </c>
      <c r="L1831" s="2">
        <v>2007018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1</v>
      </c>
      <c r="T1831" s="2">
        <v>0</v>
      </c>
      <c r="U1831" s="2">
        <v>0</v>
      </c>
      <c r="V1831" s="2">
        <v>3</v>
      </c>
      <c r="W1831" s="2">
        <v>0</v>
      </c>
      <c r="X1831" s="2">
        <v>0</v>
      </c>
      <c r="Y1831" s="2">
        <v>1</v>
      </c>
      <c r="Z1831" s="2">
        <v>0</v>
      </c>
      <c r="AA1831" s="2">
        <v>0</v>
      </c>
      <c r="AB1831" s="2">
        <v>0</v>
      </c>
      <c r="AC1831" s="2">
        <v>0</v>
      </c>
      <c r="AD1831" s="2">
        <v>0</v>
      </c>
      <c r="AE1831" s="2">
        <v>0</v>
      </c>
      <c r="AF1831" s="2">
        <v>0</v>
      </c>
      <c r="AG1831" s="2">
        <v>0</v>
      </c>
      <c r="AH1831" s="2">
        <v>0</v>
      </c>
      <c r="AI1831" s="2">
        <v>0</v>
      </c>
      <c r="AJ1831" s="2">
        <v>0</v>
      </c>
      <c r="AK1831" s="2">
        <v>0</v>
      </c>
      <c r="AL1831" s="2">
        <v>0</v>
      </c>
      <c r="AM1831" s="2">
        <v>0</v>
      </c>
      <c r="AN1831" s="2">
        <v>0</v>
      </c>
    </row>
    <row r="1832" spans="1:40" x14ac:dyDescent="0.25">
      <c r="A1832" s="3" t="s">
        <v>80</v>
      </c>
      <c r="B1832" s="3" t="s">
        <v>129</v>
      </c>
      <c r="C1832" s="3" t="s">
        <v>1826</v>
      </c>
      <c r="D1832" s="3" t="s">
        <v>1827</v>
      </c>
      <c r="E1832" s="3" t="s">
        <v>1828</v>
      </c>
      <c r="F1832" s="3" t="s">
        <v>1882</v>
      </c>
      <c r="G1832" s="3" t="s">
        <v>1881</v>
      </c>
      <c r="H1832" s="2">
        <v>5</v>
      </c>
      <c r="I1832" s="2">
        <v>0.24</v>
      </c>
      <c r="J1832" s="2">
        <v>7798</v>
      </c>
      <c r="K1832" s="2">
        <v>3223876</v>
      </c>
      <c r="L1832" s="2">
        <v>3223876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5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  <c r="AC1832" s="2">
        <v>0</v>
      </c>
      <c r="AD1832" s="2">
        <v>0</v>
      </c>
      <c r="AE1832" s="2">
        <v>0</v>
      </c>
      <c r="AF1832" s="2">
        <v>0</v>
      </c>
      <c r="AG1832" s="2">
        <v>0</v>
      </c>
      <c r="AH1832" s="2">
        <v>0</v>
      </c>
      <c r="AI1832" s="2">
        <v>0</v>
      </c>
      <c r="AJ1832" s="2">
        <v>0</v>
      </c>
      <c r="AK1832" s="2">
        <v>0</v>
      </c>
      <c r="AL1832" s="2">
        <v>0</v>
      </c>
      <c r="AM1832" s="2">
        <v>0</v>
      </c>
      <c r="AN1832" s="2">
        <v>0</v>
      </c>
    </row>
    <row r="1833" spans="1:40" x14ac:dyDescent="0.25">
      <c r="A1833" s="3" t="s">
        <v>29</v>
      </c>
      <c r="B1833" s="3" t="s">
        <v>35</v>
      </c>
      <c r="C1833" s="3" t="s">
        <v>355</v>
      </c>
      <c r="D1833" s="3" t="s">
        <v>356</v>
      </c>
      <c r="E1833" s="3" t="s">
        <v>1886</v>
      </c>
      <c r="F1833" s="3" t="s">
        <v>1887</v>
      </c>
      <c r="G1833" s="3" t="s">
        <v>1893</v>
      </c>
      <c r="H1833" s="2">
        <v>5</v>
      </c>
      <c r="I1833" s="2">
        <v>0.47</v>
      </c>
      <c r="J1833" s="2">
        <v>7815</v>
      </c>
      <c r="K1833" s="2">
        <v>1672681</v>
      </c>
      <c r="L1833" s="2">
        <v>1672681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5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s="2">
        <v>0</v>
      </c>
      <c r="AC1833" s="2">
        <v>0</v>
      </c>
      <c r="AD1833" s="2">
        <v>0</v>
      </c>
      <c r="AE1833" s="2">
        <v>0</v>
      </c>
      <c r="AF1833" s="2">
        <v>0</v>
      </c>
      <c r="AG1833" s="2">
        <v>0</v>
      </c>
      <c r="AH1833" s="2">
        <v>0</v>
      </c>
      <c r="AI1833" s="2">
        <v>0</v>
      </c>
      <c r="AJ1833" s="2">
        <v>0</v>
      </c>
      <c r="AK1833" s="2">
        <v>0</v>
      </c>
      <c r="AL1833" s="2">
        <v>0</v>
      </c>
      <c r="AM1833" s="2">
        <v>0</v>
      </c>
      <c r="AN1833" s="2">
        <v>0</v>
      </c>
    </row>
    <row r="1834" spans="1:40" x14ac:dyDescent="0.25">
      <c r="A1834" s="3" t="s">
        <v>29</v>
      </c>
      <c r="B1834" s="3" t="s">
        <v>35</v>
      </c>
      <c r="C1834" s="3" t="s">
        <v>355</v>
      </c>
      <c r="D1834" s="3" t="s">
        <v>356</v>
      </c>
      <c r="E1834" s="3" t="s">
        <v>1886</v>
      </c>
      <c r="F1834" s="3" t="s">
        <v>1887</v>
      </c>
      <c r="G1834" s="3" t="s">
        <v>1907</v>
      </c>
      <c r="H1834" s="2">
        <v>5</v>
      </c>
      <c r="I1834" s="2">
        <v>0.71</v>
      </c>
      <c r="J1834" s="2">
        <v>11255</v>
      </c>
      <c r="K1834" s="2">
        <v>1576758</v>
      </c>
      <c r="L1834" s="2">
        <v>1576758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5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0</v>
      </c>
      <c r="AE1834" s="2">
        <v>0</v>
      </c>
      <c r="AF1834" s="2">
        <v>0</v>
      </c>
      <c r="AG1834" s="2">
        <v>0</v>
      </c>
      <c r="AH1834" s="2">
        <v>0</v>
      </c>
      <c r="AI1834" s="2">
        <v>0</v>
      </c>
      <c r="AJ1834" s="2">
        <v>0</v>
      </c>
      <c r="AK1834" s="2">
        <v>0</v>
      </c>
      <c r="AL1834" s="2">
        <v>0</v>
      </c>
      <c r="AM1834" s="2">
        <v>0</v>
      </c>
      <c r="AN1834" s="2">
        <v>0</v>
      </c>
    </row>
    <row r="1835" spans="1:40" x14ac:dyDescent="0.25">
      <c r="A1835" s="3" t="s">
        <v>29</v>
      </c>
      <c r="B1835" s="3" t="s">
        <v>35</v>
      </c>
      <c r="C1835" s="3" t="s">
        <v>355</v>
      </c>
      <c r="D1835" s="3" t="s">
        <v>356</v>
      </c>
      <c r="E1835" s="3" t="s">
        <v>1886</v>
      </c>
      <c r="F1835" s="3" t="s">
        <v>1887</v>
      </c>
      <c r="G1835" s="3" t="s">
        <v>1917</v>
      </c>
      <c r="H1835" s="2">
        <v>5</v>
      </c>
      <c r="I1835" s="2">
        <v>0.56999999999999995</v>
      </c>
      <c r="J1835" s="2">
        <v>9467</v>
      </c>
      <c r="K1835" s="2">
        <v>1652982</v>
      </c>
      <c r="L1835" s="2">
        <v>1663013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5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  <c r="AC1835" s="2">
        <v>0</v>
      </c>
      <c r="AD1835" s="2">
        <v>0</v>
      </c>
      <c r="AE1835" s="2">
        <v>0</v>
      </c>
      <c r="AF1835" s="2">
        <v>0</v>
      </c>
      <c r="AG1835" s="2">
        <v>0</v>
      </c>
      <c r="AH1835" s="2">
        <v>0</v>
      </c>
      <c r="AI1835" s="2">
        <v>0</v>
      </c>
      <c r="AJ1835" s="2">
        <v>0</v>
      </c>
      <c r="AK1835" s="2">
        <v>0</v>
      </c>
      <c r="AL1835" s="2">
        <v>0</v>
      </c>
      <c r="AM1835" s="2">
        <v>0</v>
      </c>
      <c r="AN1835" s="2">
        <v>0</v>
      </c>
    </row>
    <row r="1836" spans="1:40" x14ac:dyDescent="0.25">
      <c r="A1836" s="3" t="s">
        <v>29</v>
      </c>
      <c r="B1836" s="3" t="s">
        <v>35</v>
      </c>
      <c r="C1836" s="3" t="s">
        <v>355</v>
      </c>
      <c r="D1836" s="3" t="s">
        <v>356</v>
      </c>
      <c r="E1836" s="3" t="s">
        <v>1886</v>
      </c>
      <c r="F1836" s="3" t="s">
        <v>1887</v>
      </c>
      <c r="G1836" s="3" t="s">
        <v>1941</v>
      </c>
      <c r="H1836" s="2">
        <v>5</v>
      </c>
      <c r="I1836" s="2">
        <v>0.68</v>
      </c>
      <c r="J1836" s="2">
        <v>11375</v>
      </c>
      <c r="K1836" s="2">
        <v>1679829</v>
      </c>
      <c r="L1836" s="2">
        <v>1679829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5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</row>
    <row r="1837" spans="1:40" x14ac:dyDescent="0.25">
      <c r="A1837" s="3" t="s">
        <v>29</v>
      </c>
      <c r="B1837" s="3" t="s">
        <v>49</v>
      </c>
      <c r="C1837" s="3" t="s">
        <v>191</v>
      </c>
      <c r="D1837" s="3" t="s">
        <v>234</v>
      </c>
      <c r="E1837" s="3" t="s">
        <v>2193</v>
      </c>
      <c r="F1837" s="3" t="s">
        <v>2194</v>
      </c>
      <c r="G1837" s="3" t="s">
        <v>2224</v>
      </c>
      <c r="H1837" s="2">
        <v>5</v>
      </c>
      <c r="I1837" s="2">
        <v>0.23</v>
      </c>
      <c r="J1837" s="2">
        <v>6815</v>
      </c>
      <c r="K1837" s="2">
        <v>50100</v>
      </c>
      <c r="L1837" s="2">
        <v>2986789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1</v>
      </c>
      <c r="U1837" s="2">
        <v>0</v>
      </c>
      <c r="V1837" s="2">
        <v>3</v>
      </c>
      <c r="W1837" s="2">
        <v>0</v>
      </c>
      <c r="X1837" s="2">
        <v>0</v>
      </c>
      <c r="Y1837" s="2">
        <v>0</v>
      </c>
      <c r="Z1837" s="2">
        <v>0</v>
      </c>
      <c r="AA1837" s="2">
        <v>1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</row>
    <row r="1838" spans="1:40" x14ac:dyDescent="0.25">
      <c r="A1838" s="3" t="s">
        <v>29</v>
      </c>
      <c r="B1838" s="3" t="s">
        <v>49</v>
      </c>
      <c r="C1838" s="3" t="s">
        <v>191</v>
      </c>
      <c r="D1838" s="3" t="s">
        <v>234</v>
      </c>
      <c r="E1838" s="3" t="s">
        <v>2193</v>
      </c>
      <c r="F1838" s="3" t="s">
        <v>2194</v>
      </c>
      <c r="G1838" s="3" t="s">
        <v>2225</v>
      </c>
      <c r="H1838" s="2">
        <v>5</v>
      </c>
      <c r="I1838" s="2">
        <v>0.17</v>
      </c>
      <c r="J1838" s="2">
        <v>5403</v>
      </c>
      <c r="K1838" s="2">
        <v>3109678</v>
      </c>
      <c r="L1838" s="2">
        <v>3109678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3</v>
      </c>
      <c r="W1838" s="2">
        <v>0</v>
      </c>
      <c r="X1838" s="2">
        <v>0</v>
      </c>
      <c r="Y1838" s="2">
        <v>0</v>
      </c>
      <c r="Z1838" s="2">
        <v>0</v>
      </c>
      <c r="AA1838" s="2">
        <v>2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</row>
    <row r="1839" spans="1:40" x14ac:dyDescent="0.25">
      <c r="A1839" s="3" t="s">
        <v>29</v>
      </c>
      <c r="B1839" s="3" t="s">
        <v>35</v>
      </c>
      <c r="C1839" s="3" t="s">
        <v>102</v>
      </c>
      <c r="D1839" s="3" t="s">
        <v>260</v>
      </c>
      <c r="E1839" s="3" t="s">
        <v>261</v>
      </c>
      <c r="F1839" s="3" t="s">
        <v>2265</v>
      </c>
      <c r="G1839" s="3" t="s">
        <v>2266</v>
      </c>
      <c r="H1839" s="2">
        <v>5</v>
      </c>
      <c r="I1839" s="2">
        <v>0.13</v>
      </c>
      <c r="J1839" s="2">
        <v>5932</v>
      </c>
      <c r="K1839" s="2">
        <v>4609376</v>
      </c>
      <c r="L1839" s="2">
        <v>4651725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4</v>
      </c>
      <c r="W1839" s="2">
        <v>1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</row>
    <row r="1840" spans="1:40" x14ac:dyDescent="0.25">
      <c r="A1840" s="3" t="s">
        <v>29</v>
      </c>
      <c r="B1840" s="3" t="s">
        <v>35</v>
      </c>
      <c r="C1840" s="3" t="s">
        <v>102</v>
      </c>
      <c r="D1840" s="3" t="s">
        <v>260</v>
      </c>
      <c r="E1840" s="3" t="s">
        <v>261</v>
      </c>
      <c r="F1840" s="3" t="s">
        <v>2265</v>
      </c>
      <c r="G1840" s="3" t="s">
        <v>2268</v>
      </c>
      <c r="H1840" s="2">
        <v>5</v>
      </c>
      <c r="I1840" s="2">
        <v>0.19</v>
      </c>
      <c r="J1840" s="2">
        <v>7461</v>
      </c>
      <c r="K1840" s="2">
        <v>3989480</v>
      </c>
      <c r="L1840" s="2">
        <v>3989480</v>
      </c>
      <c r="M1840" s="2">
        <v>0</v>
      </c>
      <c r="N1840" s="2">
        <v>2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2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1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</row>
    <row r="1841" spans="1:40" x14ac:dyDescent="0.25">
      <c r="A1841" s="3" t="s">
        <v>80</v>
      </c>
      <c r="B1841" s="3" t="s">
        <v>81</v>
      </c>
      <c r="C1841" s="3" t="s">
        <v>82</v>
      </c>
      <c r="D1841" s="3" t="s">
        <v>83</v>
      </c>
      <c r="E1841" s="3" t="s">
        <v>84</v>
      </c>
      <c r="F1841" s="3" t="s">
        <v>2303</v>
      </c>
      <c r="G1841" s="3" t="s">
        <v>2304</v>
      </c>
      <c r="H1841" s="2">
        <v>5</v>
      </c>
      <c r="I1841" s="2">
        <v>0.35</v>
      </c>
      <c r="J1841" s="2">
        <v>7675</v>
      </c>
      <c r="K1841" s="2">
        <v>2191517</v>
      </c>
      <c r="L1841" s="2">
        <v>2191517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4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1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</row>
    <row r="1842" spans="1:40" x14ac:dyDescent="0.25">
      <c r="A1842" s="3" t="s">
        <v>80</v>
      </c>
      <c r="B1842" s="3" t="s">
        <v>129</v>
      </c>
      <c r="C1842" s="3" t="s">
        <v>2317</v>
      </c>
      <c r="D1842" s="3" t="s">
        <v>2318</v>
      </c>
      <c r="E1842" s="3" t="s">
        <v>2337</v>
      </c>
      <c r="F1842" s="3" t="s">
        <v>2338</v>
      </c>
      <c r="G1842" s="3" t="s">
        <v>2336</v>
      </c>
      <c r="H1842" s="2">
        <v>5</v>
      </c>
      <c r="I1842" s="2">
        <v>0.37</v>
      </c>
      <c r="J1842" s="2">
        <v>5849</v>
      </c>
      <c r="K1842" s="2">
        <v>1569500</v>
      </c>
      <c r="L1842" s="2">
        <v>1569500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5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</row>
    <row r="1843" spans="1:40" x14ac:dyDescent="0.25">
      <c r="A1843" s="3" t="s">
        <v>80</v>
      </c>
      <c r="B1843" s="3" t="s">
        <v>129</v>
      </c>
      <c r="C1843" s="3" t="s">
        <v>2306</v>
      </c>
      <c r="D1843" s="3" t="s">
        <v>2307</v>
      </c>
      <c r="E1843" s="3" t="s">
        <v>2308</v>
      </c>
      <c r="F1843" s="3" t="s">
        <v>2389</v>
      </c>
      <c r="G1843" s="3" t="s">
        <v>2388</v>
      </c>
      <c r="H1843" s="2">
        <v>5</v>
      </c>
      <c r="I1843" s="2">
        <v>0.39</v>
      </c>
      <c r="J1843" s="2">
        <v>6891</v>
      </c>
      <c r="K1843" s="2">
        <v>1767403</v>
      </c>
      <c r="L1843" s="2">
        <v>1767403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1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0</v>
      </c>
      <c r="AA1843" s="2">
        <v>0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4</v>
      </c>
      <c r="AN1843" s="2">
        <v>0</v>
      </c>
    </row>
    <row r="1844" spans="1:40" x14ac:dyDescent="0.25">
      <c r="A1844" s="3" t="s">
        <v>80</v>
      </c>
      <c r="B1844" s="3" t="s">
        <v>129</v>
      </c>
      <c r="C1844" s="3" t="s">
        <v>2317</v>
      </c>
      <c r="D1844" s="3" t="s">
        <v>2318</v>
      </c>
      <c r="E1844" s="3" t="s">
        <v>2319</v>
      </c>
      <c r="F1844" s="3" t="s">
        <v>2404</v>
      </c>
      <c r="G1844" s="3" t="s">
        <v>2403</v>
      </c>
      <c r="H1844" s="2">
        <v>5</v>
      </c>
      <c r="I1844" s="2">
        <v>0.28000000000000003</v>
      </c>
      <c r="J1844" s="2">
        <v>5192</v>
      </c>
      <c r="K1844" s="2">
        <v>1854197</v>
      </c>
      <c r="L1844" s="2">
        <v>1854197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2</v>
      </c>
      <c r="W1844" s="2">
        <v>0</v>
      </c>
      <c r="X1844" s="2">
        <v>0</v>
      </c>
      <c r="Y1844" s="2">
        <v>0</v>
      </c>
      <c r="Z1844" s="2">
        <v>0</v>
      </c>
      <c r="AA1844" s="2">
        <v>0</v>
      </c>
      <c r="AB1844" s="2">
        <v>0</v>
      </c>
      <c r="AC1844" s="2">
        <v>0</v>
      </c>
      <c r="AD1844" s="2">
        <v>0</v>
      </c>
      <c r="AE1844" s="2">
        <v>3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</row>
    <row r="1845" spans="1:40" x14ac:dyDescent="0.25">
      <c r="A1845" s="3" t="s">
        <v>29</v>
      </c>
      <c r="B1845" s="3" t="s">
        <v>59</v>
      </c>
      <c r="C1845" s="3" t="s">
        <v>60</v>
      </c>
      <c r="D1845" s="3" t="s">
        <v>862</v>
      </c>
      <c r="E1845" s="3" t="s">
        <v>863</v>
      </c>
      <c r="F1845" s="3" t="s">
        <v>864</v>
      </c>
      <c r="G1845" s="3" t="s">
        <v>2599</v>
      </c>
      <c r="H1845" s="2">
        <v>5</v>
      </c>
      <c r="I1845" s="2">
        <v>0.67</v>
      </c>
      <c r="J1845" s="2">
        <v>6428</v>
      </c>
      <c r="K1845" s="2">
        <v>963879</v>
      </c>
      <c r="L1845" s="2">
        <v>963879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3</v>
      </c>
      <c r="W1845" s="2">
        <v>2</v>
      </c>
      <c r="X1845" s="2">
        <v>0</v>
      </c>
      <c r="Y1845" s="2">
        <v>0</v>
      </c>
      <c r="Z1845" s="2">
        <v>0</v>
      </c>
      <c r="AA1845" s="2">
        <v>0</v>
      </c>
      <c r="AB1845" s="2">
        <v>0</v>
      </c>
      <c r="AC1845" s="2">
        <v>0</v>
      </c>
      <c r="AD1845" s="2">
        <v>0</v>
      </c>
      <c r="AE1845" s="2">
        <v>0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</row>
    <row r="1846" spans="1:40" x14ac:dyDescent="0.25">
      <c r="A1846" s="3" t="s">
        <v>29</v>
      </c>
      <c r="B1846" s="3" t="s">
        <v>49</v>
      </c>
      <c r="C1846" s="3" t="s">
        <v>191</v>
      </c>
      <c r="D1846" s="3" t="s">
        <v>192</v>
      </c>
      <c r="E1846" s="3" t="s">
        <v>2063</v>
      </c>
      <c r="F1846" s="3" t="s">
        <v>2789</v>
      </c>
      <c r="G1846" s="3" t="s">
        <v>2790</v>
      </c>
      <c r="H1846" s="2">
        <v>5</v>
      </c>
      <c r="I1846" s="2">
        <v>0.34</v>
      </c>
      <c r="J1846" s="2">
        <v>6220</v>
      </c>
      <c r="K1846" s="2">
        <v>1832387</v>
      </c>
      <c r="L1846" s="2">
        <v>1832387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1</v>
      </c>
      <c r="W1846" s="2">
        <v>4</v>
      </c>
      <c r="X1846" s="2">
        <v>0</v>
      </c>
      <c r="Y1846" s="2">
        <v>0</v>
      </c>
      <c r="Z1846" s="2">
        <v>0</v>
      </c>
      <c r="AA1846" s="2">
        <v>0</v>
      </c>
      <c r="AB1846" s="2">
        <v>0</v>
      </c>
      <c r="AC1846" s="2">
        <v>0</v>
      </c>
      <c r="AD1846" s="2">
        <v>0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</row>
    <row r="1847" spans="1:40" x14ac:dyDescent="0.25">
      <c r="A1847" s="3" t="s">
        <v>29</v>
      </c>
      <c r="B1847" s="3" t="s">
        <v>35</v>
      </c>
      <c r="C1847" s="3" t="s">
        <v>102</v>
      </c>
      <c r="D1847" s="3" t="s">
        <v>136</v>
      </c>
      <c r="E1847" s="3" t="s">
        <v>400</v>
      </c>
      <c r="F1847" s="3" t="s">
        <v>2907</v>
      </c>
      <c r="G1847" s="3" t="s">
        <v>2938</v>
      </c>
      <c r="H1847" s="2">
        <v>5</v>
      </c>
      <c r="I1847" s="2">
        <v>0.11</v>
      </c>
      <c r="J1847" s="2">
        <v>5522</v>
      </c>
      <c r="K1847" s="2">
        <v>4920769</v>
      </c>
      <c r="L1847" s="2">
        <v>4920769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2</v>
      </c>
      <c r="W1847" s="2">
        <v>0</v>
      </c>
      <c r="X1847" s="2">
        <v>0</v>
      </c>
      <c r="Y1847" s="2">
        <v>2</v>
      </c>
      <c r="Z1847" s="2">
        <v>1</v>
      </c>
      <c r="AA1847" s="2">
        <v>0</v>
      </c>
      <c r="AB1847" s="2">
        <v>0</v>
      </c>
      <c r="AC1847" s="2">
        <v>0</v>
      </c>
      <c r="AD1847" s="2">
        <v>0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</row>
    <row r="1848" spans="1:40" x14ac:dyDescent="0.25">
      <c r="A1848" s="3" t="s">
        <v>29</v>
      </c>
      <c r="B1848" s="3" t="s">
        <v>35</v>
      </c>
      <c r="C1848" s="3" t="s">
        <v>102</v>
      </c>
      <c r="D1848" s="3" t="s">
        <v>136</v>
      </c>
      <c r="E1848" s="3" t="s">
        <v>400</v>
      </c>
      <c r="F1848" s="3" t="s">
        <v>2907</v>
      </c>
      <c r="G1848" s="3" t="s">
        <v>2961</v>
      </c>
      <c r="H1848" s="2">
        <v>5</v>
      </c>
      <c r="I1848" s="2">
        <v>0.15</v>
      </c>
      <c r="J1848" s="2">
        <v>6923</v>
      </c>
      <c r="K1848" s="2">
        <v>4575057</v>
      </c>
      <c r="L1848" s="2">
        <v>4600489</v>
      </c>
      <c r="M1848" s="2">
        <v>0</v>
      </c>
      <c r="N1848" s="2">
        <v>0</v>
      </c>
      <c r="O1848" s="2">
        <v>2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3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0</v>
      </c>
      <c r="AC1848" s="2">
        <v>0</v>
      </c>
      <c r="AD1848" s="2">
        <v>0</v>
      </c>
      <c r="AE1848" s="2">
        <v>0</v>
      </c>
      <c r="AF1848" s="2">
        <v>0</v>
      </c>
      <c r="AG1848" s="2">
        <v>0</v>
      </c>
      <c r="AH1848" s="2">
        <v>0</v>
      </c>
      <c r="AI1848" s="2">
        <v>0</v>
      </c>
      <c r="AJ1848" s="2">
        <v>0</v>
      </c>
      <c r="AK1848" s="2">
        <v>0</v>
      </c>
      <c r="AL1848" s="2">
        <v>0</v>
      </c>
      <c r="AM1848" s="2">
        <v>0</v>
      </c>
      <c r="AN1848" s="2">
        <v>0</v>
      </c>
    </row>
    <row r="1849" spans="1:40" x14ac:dyDescent="0.25">
      <c r="A1849" s="3" t="s">
        <v>29</v>
      </c>
      <c r="B1849" s="3" t="s">
        <v>185</v>
      </c>
      <c r="C1849" s="3" t="s">
        <v>527</v>
      </c>
      <c r="D1849" s="3" t="s">
        <v>3073</v>
      </c>
      <c r="E1849" s="3" t="s">
        <v>3074</v>
      </c>
      <c r="F1849" s="3" t="s">
        <v>3075</v>
      </c>
      <c r="G1849" s="3" t="s">
        <v>3072</v>
      </c>
      <c r="H1849" s="2">
        <v>5</v>
      </c>
      <c r="I1849" s="2">
        <v>0.15</v>
      </c>
      <c r="J1849" s="2">
        <v>4961</v>
      </c>
      <c r="K1849" s="2">
        <v>3386737</v>
      </c>
      <c r="L1849" s="2">
        <v>3386737</v>
      </c>
      <c r="M1849" s="2">
        <v>0</v>
      </c>
      <c r="N1849" s="2">
        <v>0</v>
      </c>
      <c r="O1849" s="2">
        <v>0</v>
      </c>
      <c r="P1849" s="2">
        <v>0</v>
      </c>
      <c r="Q1849" s="2">
        <v>3</v>
      </c>
      <c r="R1849" s="2">
        <v>0</v>
      </c>
      <c r="S1849" s="2">
        <v>2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  <c r="AC1849" s="2">
        <v>0</v>
      </c>
      <c r="AD1849" s="2">
        <v>0</v>
      </c>
      <c r="AE1849" s="2">
        <v>0</v>
      </c>
      <c r="AF1849" s="2">
        <v>0</v>
      </c>
      <c r="AG1849" s="2">
        <v>0</v>
      </c>
      <c r="AH1849" s="2">
        <v>0</v>
      </c>
      <c r="AI1849" s="2">
        <v>0</v>
      </c>
      <c r="AJ1849" s="2">
        <v>0</v>
      </c>
      <c r="AK1849" s="2">
        <v>0</v>
      </c>
      <c r="AL1849" s="2">
        <v>0</v>
      </c>
      <c r="AM1849" s="2">
        <v>0</v>
      </c>
      <c r="AN1849" s="2">
        <v>0</v>
      </c>
    </row>
    <row r="1850" spans="1:40" x14ac:dyDescent="0.25">
      <c r="A1850" s="3" t="s">
        <v>29</v>
      </c>
      <c r="B1850" s="3" t="s">
        <v>35</v>
      </c>
      <c r="C1850" s="3" t="s">
        <v>36</v>
      </c>
      <c r="D1850" s="3" t="s">
        <v>324</v>
      </c>
      <c r="E1850" s="3" t="s">
        <v>903</v>
      </c>
      <c r="F1850" s="3" t="s">
        <v>904</v>
      </c>
      <c r="G1850" s="3" t="s">
        <v>3087</v>
      </c>
      <c r="H1850" s="2">
        <v>5</v>
      </c>
      <c r="I1850" s="2">
        <v>0.96</v>
      </c>
      <c r="J1850" s="2">
        <v>12377</v>
      </c>
      <c r="K1850" s="2">
        <v>1283087</v>
      </c>
      <c r="L1850" s="2">
        <v>1283087</v>
      </c>
      <c r="M1850" s="2">
        <v>0</v>
      </c>
      <c r="N1850" s="2">
        <v>0</v>
      </c>
      <c r="O1850" s="2">
        <v>0</v>
      </c>
      <c r="P1850" s="2">
        <v>0</v>
      </c>
      <c r="Q1850" s="2">
        <v>1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0</v>
      </c>
      <c r="AD1850" s="2">
        <v>0</v>
      </c>
      <c r="AE1850" s="2">
        <v>0</v>
      </c>
      <c r="AF1850" s="2">
        <v>0</v>
      </c>
      <c r="AG1850" s="2">
        <v>0</v>
      </c>
      <c r="AH1850" s="2">
        <v>0</v>
      </c>
      <c r="AI1850" s="2">
        <v>0</v>
      </c>
      <c r="AJ1850" s="2">
        <v>0</v>
      </c>
      <c r="AK1850" s="2">
        <v>0</v>
      </c>
      <c r="AL1850" s="2">
        <v>0</v>
      </c>
      <c r="AM1850" s="2">
        <v>4</v>
      </c>
      <c r="AN1850" s="2">
        <v>0</v>
      </c>
    </row>
    <row r="1851" spans="1:40" x14ac:dyDescent="0.25">
      <c r="A1851" s="3" t="s">
        <v>29</v>
      </c>
      <c r="B1851" s="3" t="s">
        <v>185</v>
      </c>
      <c r="C1851" s="3" t="s">
        <v>186</v>
      </c>
      <c r="D1851" s="3" t="s">
        <v>187</v>
      </c>
      <c r="E1851" s="3" t="s">
        <v>188</v>
      </c>
      <c r="F1851" s="3" t="s">
        <v>3119</v>
      </c>
      <c r="G1851" s="3" t="s">
        <v>3118</v>
      </c>
      <c r="H1851" s="2">
        <v>5</v>
      </c>
      <c r="I1851" s="2">
        <v>0.21</v>
      </c>
      <c r="J1851" s="2">
        <v>4549</v>
      </c>
      <c r="K1851" s="2">
        <v>2164087</v>
      </c>
      <c r="L1851" s="2">
        <v>2164087</v>
      </c>
      <c r="M1851" s="2">
        <v>0</v>
      </c>
      <c r="N1851" s="2">
        <v>0</v>
      </c>
      <c r="O1851" s="2">
        <v>0</v>
      </c>
      <c r="P1851" s="2">
        <v>0</v>
      </c>
      <c r="Q1851" s="2">
        <v>2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  <c r="AC1851" s="2">
        <v>0</v>
      </c>
      <c r="AD1851" s="2">
        <v>0</v>
      </c>
      <c r="AE1851" s="2">
        <v>0</v>
      </c>
      <c r="AF1851" s="2">
        <v>0</v>
      </c>
      <c r="AG1851" s="2">
        <v>3</v>
      </c>
      <c r="AH1851" s="2">
        <v>0</v>
      </c>
      <c r="AI1851" s="2">
        <v>0</v>
      </c>
      <c r="AJ1851" s="2">
        <v>0</v>
      </c>
      <c r="AK1851" s="2">
        <v>0</v>
      </c>
      <c r="AL1851" s="2">
        <v>0</v>
      </c>
      <c r="AM1851" s="2">
        <v>0</v>
      </c>
      <c r="AN1851" s="2">
        <v>0</v>
      </c>
    </row>
    <row r="1852" spans="1:40" x14ac:dyDescent="0.25">
      <c r="A1852" s="3" t="s">
        <v>29</v>
      </c>
      <c r="B1852" s="3" t="s">
        <v>185</v>
      </c>
      <c r="C1852" s="3" t="s">
        <v>186</v>
      </c>
      <c r="D1852" s="3" t="s">
        <v>187</v>
      </c>
      <c r="E1852" s="3" t="s">
        <v>188</v>
      </c>
      <c r="F1852" s="3" t="s">
        <v>3119</v>
      </c>
      <c r="G1852" s="3" t="s">
        <v>3120</v>
      </c>
      <c r="H1852" s="2">
        <v>5</v>
      </c>
      <c r="I1852" s="2">
        <v>0.21</v>
      </c>
      <c r="J1852" s="2">
        <v>4549</v>
      </c>
      <c r="K1852" s="2">
        <v>2155121</v>
      </c>
      <c r="L1852" s="2">
        <v>2155121</v>
      </c>
      <c r="M1852" s="2">
        <v>0</v>
      </c>
      <c r="N1852" s="2">
        <v>0</v>
      </c>
      <c r="O1852" s="2">
        <v>0</v>
      </c>
      <c r="P1852" s="2">
        <v>0</v>
      </c>
      <c r="Q1852" s="2">
        <v>2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  <c r="AC1852" s="2">
        <v>0</v>
      </c>
      <c r="AD1852" s="2">
        <v>0</v>
      </c>
      <c r="AE1852" s="2">
        <v>0</v>
      </c>
      <c r="AF1852" s="2">
        <v>0</v>
      </c>
      <c r="AG1852" s="2">
        <v>3</v>
      </c>
      <c r="AH1852" s="2">
        <v>0</v>
      </c>
      <c r="AI1852" s="2">
        <v>0</v>
      </c>
      <c r="AJ1852" s="2">
        <v>0</v>
      </c>
      <c r="AK1852" s="2">
        <v>0</v>
      </c>
      <c r="AL1852" s="2">
        <v>0</v>
      </c>
      <c r="AM1852" s="2">
        <v>0</v>
      </c>
      <c r="AN1852" s="2">
        <v>0</v>
      </c>
    </row>
    <row r="1853" spans="1:40" x14ac:dyDescent="0.25">
      <c r="G1853" s="3" t="s">
        <v>3156</v>
      </c>
      <c r="H1853" s="2">
        <v>5</v>
      </c>
      <c r="I1853" s="2">
        <v>0.25</v>
      </c>
      <c r="J1853" s="2">
        <v>8927</v>
      </c>
      <c r="K1853" s="2">
        <v>3545606</v>
      </c>
      <c r="L1853" s="2">
        <v>3545606</v>
      </c>
      <c r="M1853" s="2">
        <v>0</v>
      </c>
      <c r="N1853" s="2">
        <v>0</v>
      </c>
      <c r="O1853" s="2">
        <v>0</v>
      </c>
      <c r="P1853" s="2">
        <v>1</v>
      </c>
      <c r="Q1853" s="2">
        <v>0</v>
      </c>
      <c r="R1853" s="2">
        <v>0</v>
      </c>
      <c r="S1853" s="2">
        <v>0</v>
      </c>
      <c r="T1853" s="2">
        <v>1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  <c r="AC1853" s="2">
        <v>1</v>
      </c>
      <c r="AD1853" s="2">
        <v>2</v>
      </c>
      <c r="AE1853" s="2">
        <v>0</v>
      </c>
      <c r="AF1853" s="2">
        <v>0</v>
      </c>
      <c r="AG1853" s="2">
        <v>0</v>
      </c>
      <c r="AH1853" s="2">
        <v>0</v>
      </c>
      <c r="AI1853" s="2">
        <v>0</v>
      </c>
      <c r="AJ1853" s="2">
        <v>0</v>
      </c>
      <c r="AK1853" s="2">
        <v>0</v>
      </c>
      <c r="AL1853" s="2">
        <v>0</v>
      </c>
      <c r="AM1853" s="2">
        <v>0</v>
      </c>
      <c r="AN1853" s="2">
        <v>0</v>
      </c>
    </row>
    <row r="1854" spans="1:40" x14ac:dyDescent="0.25">
      <c r="A1854" s="3" t="s">
        <v>29</v>
      </c>
      <c r="B1854" s="3" t="s">
        <v>1726</v>
      </c>
      <c r="C1854" s="3" t="s">
        <v>1727</v>
      </c>
      <c r="D1854" s="3" t="s">
        <v>1728</v>
      </c>
      <c r="E1854" s="3" t="s">
        <v>2180</v>
      </c>
      <c r="F1854" s="3" t="s">
        <v>3228</v>
      </c>
      <c r="G1854" s="3" t="s">
        <v>3227</v>
      </c>
      <c r="H1854" s="2">
        <v>5</v>
      </c>
      <c r="I1854" s="2">
        <v>0.19</v>
      </c>
      <c r="J1854" s="2">
        <v>8453</v>
      </c>
      <c r="K1854" s="2">
        <v>4418842</v>
      </c>
      <c r="L1854" s="2">
        <v>4486650</v>
      </c>
      <c r="M1854" s="2">
        <v>0</v>
      </c>
      <c r="N1854" s="2">
        <v>1</v>
      </c>
      <c r="O1854" s="2">
        <v>0</v>
      </c>
      <c r="P1854" s="2">
        <v>0</v>
      </c>
      <c r="Q1854" s="2">
        <v>0</v>
      </c>
      <c r="R1854" s="2">
        <v>0</v>
      </c>
      <c r="S1854" s="2">
        <v>2</v>
      </c>
      <c r="T1854" s="2">
        <v>0</v>
      </c>
      <c r="U1854" s="2">
        <v>1</v>
      </c>
      <c r="V1854" s="2">
        <v>1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  <c r="AE1854" s="2">
        <v>0</v>
      </c>
      <c r="AF1854" s="2">
        <v>0</v>
      </c>
      <c r="AG1854" s="2">
        <v>0</v>
      </c>
      <c r="AH1854" s="2">
        <v>0</v>
      </c>
      <c r="AI1854" s="2">
        <v>0</v>
      </c>
      <c r="AJ1854" s="2">
        <v>0</v>
      </c>
      <c r="AK1854" s="2">
        <v>0</v>
      </c>
      <c r="AL1854" s="2">
        <v>0</v>
      </c>
      <c r="AM1854" s="2">
        <v>0</v>
      </c>
      <c r="AN1854" s="2">
        <v>0</v>
      </c>
    </row>
    <row r="1855" spans="1:40" x14ac:dyDescent="0.25">
      <c r="A1855" s="3" t="s">
        <v>29</v>
      </c>
      <c r="B1855" s="3" t="s">
        <v>35</v>
      </c>
      <c r="C1855" s="3" t="s">
        <v>102</v>
      </c>
      <c r="D1855" s="3" t="s">
        <v>260</v>
      </c>
      <c r="E1855" s="3" t="s">
        <v>3250</v>
      </c>
      <c r="F1855" s="3" t="s">
        <v>3251</v>
      </c>
      <c r="G1855" s="3" t="s">
        <v>3272</v>
      </c>
      <c r="H1855" s="2">
        <v>5</v>
      </c>
      <c r="I1855" s="2">
        <v>0.11</v>
      </c>
      <c r="J1855" s="2">
        <v>6214</v>
      </c>
      <c r="K1855" s="2">
        <v>5517674</v>
      </c>
      <c r="L1855" s="2">
        <v>5517674</v>
      </c>
      <c r="M1855" s="2">
        <v>0</v>
      </c>
      <c r="N1855" s="2">
        <v>1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4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0</v>
      </c>
      <c r="AE1855" s="2">
        <v>0</v>
      </c>
      <c r="AF1855" s="2">
        <v>0</v>
      </c>
      <c r="AG1855" s="2">
        <v>0</v>
      </c>
      <c r="AH1855" s="2">
        <v>0</v>
      </c>
      <c r="AI1855" s="2">
        <v>0</v>
      </c>
      <c r="AJ1855" s="2">
        <v>0</v>
      </c>
      <c r="AK1855" s="2">
        <v>0</v>
      </c>
      <c r="AL1855" s="2">
        <v>0</v>
      </c>
      <c r="AM1855" s="2">
        <v>0</v>
      </c>
      <c r="AN1855" s="2">
        <v>0</v>
      </c>
    </row>
    <row r="1856" spans="1:40" x14ac:dyDescent="0.25">
      <c r="A1856" s="3" t="s">
        <v>29</v>
      </c>
      <c r="B1856" s="3" t="s">
        <v>49</v>
      </c>
      <c r="C1856" s="3" t="s">
        <v>191</v>
      </c>
      <c r="D1856" s="3" t="s">
        <v>234</v>
      </c>
      <c r="E1856" s="3" t="s">
        <v>2234</v>
      </c>
      <c r="F1856" s="3" t="s">
        <v>3360</v>
      </c>
      <c r="G1856" s="3" t="s">
        <v>3378</v>
      </c>
      <c r="H1856" s="2">
        <v>5</v>
      </c>
      <c r="I1856" s="2">
        <v>0.35</v>
      </c>
      <c r="J1856" s="2">
        <v>9595</v>
      </c>
      <c r="K1856" s="2">
        <v>2750834</v>
      </c>
      <c r="L1856" s="2">
        <v>2753827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4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0</v>
      </c>
      <c r="AE1856" s="2">
        <v>0</v>
      </c>
      <c r="AF1856" s="2">
        <v>0</v>
      </c>
      <c r="AG1856" s="2">
        <v>0</v>
      </c>
      <c r="AH1856" s="2">
        <v>0</v>
      </c>
      <c r="AI1856" s="2">
        <v>0</v>
      </c>
      <c r="AJ1856" s="2">
        <v>0</v>
      </c>
      <c r="AK1856" s="2">
        <v>0</v>
      </c>
      <c r="AL1856" s="2">
        <v>0</v>
      </c>
      <c r="AM1856" s="2">
        <v>0</v>
      </c>
      <c r="AN1856" s="2">
        <v>1</v>
      </c>
    </row>
    <row r="1857" spans="1:40" x14ac:dyDescent="0.25">
      <c r="A1857" s="3" t="s">
        <v>29</v>
      </c>
      <c r="B1857" s="3" t="s">
        <v>49</v>
      </c>
      <c r="C1857" s="3" t="s">
        <v>191</v>
      </c>
      <c r="D1857" s="3" t="s">
        <v>234</v>
      </c>
      <c r="E1857" s="3" t="s">
        <v>2234</v>
      </c>
      <c r="F1857" s="3" t="s">
        <v>3360</v>
      </c>
      <c r="G1857" s="3" t="s">
        <v>3384</v>
      </c>
      <c r="H1857" s="2">
        <v>5</v>
      </c>
      <c r="I1857" s="2">
        <v>0.27</v>
      </c>
      <c r="J1857" s="2">
        <v>7631</v>
      </c>
      <c r="K1857" s="2">
        <v>2820462</v>
      </c>
      <c r="L1857" s="2">
        <v>2820462</v>
      </c>
      <c r="M1857" s="2">
        <v>0</v>
      </c>
      <c r="N1857" s="2">
        <v>0</v>
      </c>
      <c r="O1857" s="2">
        <v>1</v>
      </c>
      <c r="P1857" s="2">
        <v>0</v>
      </c>
      <c r="Q1857" s="2">
        <v>0</v>
      </c>
      <c r="R1857" s="2">
        <v>0</v>
      </c>
      <c r="S1857" s="2">
        <v>1</v>
      </c>
      <c r="T1857" s="2">
        <v>0</v>
      </c>
      <c r="U1857" s="2">
        <v>0</v>
      </c>
      <c r="V1857" s="2">
        <v>1</v>
      </c>
      <c r="W1857" s="2">
        <v>0</v>
      </c>
      <c r="X1857" s="2">
        <v>0</v>
      </c>
      <c r="Y1857" s="2">
        <v>0</v>
      </c>
      <c r="Z1857" s="2">
        <v>0</v>
      </c>
      <c r="AA1857" s="2">
        <v>1</v>
      </c>
      <c r="AB1857" s="2">
        <v>0</v>
      </c>
      <c r="AC1857" s="2">
        <v>0</v>
      </c>
      <c r="AD1857" s="2">
        <v>0</v>
      </c>
      <c r="AE1857" s="2">
        <v>0</v>
      </c>
      <c r="AF1857" s="2">
        <v>0</v>
      </c>
      <c r="AG1857" s="2">
        <v>0</v>
      </c>
      <c r="AH1857" s="2">
        <v>0</v>
      </c>
      <c r="AI1857" s="2">
        <v>0</v>
      </c>
      <c r="AJ1857" s="2">
        <v>0</v>
      </c>
      <c r="AK1857" s="2">
        <v>0</v>
      </c>
      <c r="AL1857" s="2">
        <v>0</v>
      </c>
      <c r="AM1857" s="2">
        <v>0</v>
      </c>
      <c r="AN1857" s="2">
        <v>1</v>
      </c>
    </row>
    <row r="1858" spans="1:40" x14ac:dyDescent="0.25">
      <c r="A1858" s="3" t="s">
        <v>29</v>
      </c>
      <c r="B1858" s="3" t="s">
        <v>35</v>
      </c>
      <c r="C1858" s="3" t="s">
        <v>102</v>
      </c>
      <c r="D1858" s="3" t="s">
        <v>1722</v>
      </c>
      <c r="E1858" s="3" t="s">
        <v>1723</v>
      </c>
      <c r="F1858" s="3" t="s">
        <v>3426</v>
      </c>
      <c r="G1858" s="3" t="s">
        <v>3427</v>
      </c>
      <c r="H1858" s="2">
        <v>5</v>
      </c>
      <c r="I1858" s="2">
        <v>0.14000000000000001</v>
      </c>
      <c r="J1858" s="2">
        <v>6211</v>
      </c>
      <c r="K1858" s="2">
        <v>4544477</v>
      </c>
      <c r="L1858" s="2">
        <v>4544477</v>
      </c>
      <c r="M1858" s="2">
        <v>0</v>
      </c>
      <c r="N1858" s="2">
        <v>4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1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  <c r="AD1858" s="2">
        <v>0</v>
      </c>
      <c r="AE1858" s="2">
        <v>0</v>
      </c>
      <c r="AF1858" s="2">
        <v>0</v>
      </c>
      <c r="AG1858" s="2">
        <v>0</v>
      </c>
      <c r="AH1858" s="2">
        <v>0</v>
      </c>
      <c r="AI1858" s="2">
        <v>0</v>
      </c>
      <c r="AJ1858" s="2">
        <v>0</v>
      </c>
      <c r="AK1858" s="2">
        <v>0</v>
      </c>
      <c r="AL1858" s="2">
        <v>0</v>
      </c>
      <c r="AM1858" s="2">
        <v>0</v>
      </c>
      <c r="AN1858" s="2">
        <v>0</v>
      </c>
    </row>
    <row r="1859" spans="1:40" x14ac:dyDescent="0.25">
      <c r="A1859" s="3" t="s">
        <v>29</v>
      </c>
      <c r="B1859" s="3" t="s">
        <v>49</v>
      </c>
      <c r="C1859" s="3" t="s">
        <v>191</v>
      </c>
      <c r="D1859" s="3" t="s">
        <v>192</v>
      </c>
      <c r="E1859" s="3" t="s">
        <v>2122</v>
      </c>
      <c r="F1859" s="3" t="s">
        <v>3436</v>
      </c>
      <c r="G1859" s="3" t="s">
        <v>3437</v>
      </c>
      <c r="H1859" s="2">
        <v>5</v>
      </c>
      <c r="I1859" s="2">
        <v>0.37</v>
      </c>
      <c r="J1859" s="2">
        <v>7393</v>
      </c>
      <c r="K1859" s="2">
        <v>2023580</v>
      </c>
      <c r="L1859" s="2">
        <v>2023580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1</v>
      </c>
      <c r="V1859" s="2">
        <v>4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  <c r="AD1859" s="2">
        <v>0</v>
      </c>
      <c r="AE1859" s="2">
        <v>0</v>
      </c>
      <c r="AF1859" s="2">
        <v>0</v>
      </c>
      <c r="AG1859" s="2">
        <v>0</v>
      </c>
      <c r="AH1859" s="2">
        <v>0</v>
      </c>
      <c r="AI1859" s="2">
        <v>0</v>
      </c>
      <c r="AJ1859" s="2">
        <v>0</v>
      </c>
      <c r="AK1859" s="2">
        <v>0</v>
      </c>
      <c r="AL1859" s="2">
        <v>0</v>
      </c>
      <c r="AM1859" s="2">
        <v>0</v>
      </c>
      <c r="AN1859" s="2">
        <v>0</v>
      </c>
    </row>
    <row r="1860" spans="1:40" x14ac:dyDescent="0.25">
      <c r="A1860" s="3" t="s">
        <v>29</v>
      </c>
      <c r="B1860" s="3" t="s">
        <v>49</v>
      </c>
      <c r="C1860" s="3" t="s">
        <v>191</v>
      </c>
      <c r="D1860" s="3" t="s">
        <v>192</v>
      </c>
      <c r="E1860" s="3" t="s">
        <v>2122</v>
      </c>
      <c r="F1860" s="3" t="s">
        <v>3436</v>
      </c>
      <c r="G1860" s="3" t="s">
        <v>3474</v>
      </c>
      <c r="H1860" s="2">
        <v>5</v>
      </c>
      <c r="I1860" s="2">
        <v>0.35</v>
      </c>
      <c r="J1860" s="2">
        <v>7046</v>
      </c>
      <c r="K1860" s="2">
        <v>2015626</v>
      </c>
      <c r="L1860" s="2">
        <v>2015626</v>
      </c>
      <c r="M1860" s="2">
        <v>0</v>
      </c>
      <c r="N1860" s="2">
        <v>3</v>
      </c>
      <c r="O1860" s="2">
        <v>0</v>
      </c>
      <c r="P1860" s="2">
        <v>0</v>
      </c>
      <c r="Q1860" s="2">
        <v>0</v>
      </c>
      <c r="R1860" s="2">
        <v>0</v>
      </c>
      <c r="S1860" s="2">
        <v>1</v>
      </c>
      <c r="T1860" s="2">
        <v>0</v>
      </c>
      <c r="U1860" s="2">
        <v>0</v>
      </c>
      <c r="V1860" s="2">
        <v>1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  <c r="AC1860" s="2">
        <v>0</v>
      </c>
      <c r="AD1860" s="2">
        <v>0</v>
      </c>
      <c r="AE1860" s="2">
        <v>0</v>
      </c>
      <c r="AF1860" s="2">
        <v>0</v>
      </c>
      <c r="AG1860" s="2">
        <v>0</v>
      </c>
      <c r="AH1860" s="2">
        <v>0</v>
      </c>
      <c r="AI1860" s="2">
        <v>0</v>
      </c>
      <c r="AJ1860" s="2">
        <v>0</v>
      </c>
      <c r="AK1860" s="2">
        <v>0</v>
      </c>
      <c r="AL1860" s="2">
        <v>0</v>
      </c>
      <c r="AM1860" s="2">
        <v>0</v>
      </c>
      <c r="AN1860" s="2">
        <v>0</v>
      </c>
    </row>
    <row r="1861" spans="1:40" x14ac:dyDescent="0.25">
      <c r="A1861" s="3" t="s">
        <v>29</v>
      </c>
      <c r="B1861" s="3" t="s">
        <v>49</v>
      </c>
      <c r="C1861" s="3" t="s">
        <v>191</v>
      </c>
      <c r="D1861" s="3" t="s">
        <v>192</v>
      </c>
      <c r="E1861" s="3" t="s">
        <v>2122</v>
      </c>
      <c r="F1861" s="3" t="s">
        <v>3436</v>
      </c>
      <c r="G1861" s="3" t="s">
        <v>3475</v>
      </c>
      <c r="H1861" s="2">
        <v>5</v>
      </c>
      <c r="I1861" s="2">
        <v>0.38</v>
      </c>
      <c r="J1861" s="2">
        <v>7591</v>
      </c>
      <c r="K1861" s="2">
        <v>2013587</v>
      </c>
      <c r="L1861" s="2">
        <v>2013587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2</v>
      </c>
      <c r="T1861" s="2">
        <v>0</v>
      </c>
      <c r="U1861" s="2">
        <v>0</v>
      </c>
      <c r="V1861" s="2">
        <v>3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  <c r="AC1861" s="2">
        <v>0</v>
      </c>
      <c r="AD1861" s="2">
        <v>0</v>
      </c>
      <c r="AE1861" s="2">
        <v>0</v>
      </c>
      <c r="AF1861" s="2">
        <v>0</v>
      </c>
      <c r="AG1861" s="2">
        <v>0</v>
      </c>
      <c r="AH1861" s="2">
        <v>0</v>
      </c>
      <c r="AI1861" s="2">
        <v>0</v>
      </c>
      <c r="AJ1861" s="2">
        <v>0</v>
      </c>
      <c r="AK1861" s="2">
        <v>0</v>
      </c>
      <c r="AL1861" s="2">
        <v>0</v>
      </c>
      <c r="AM1861" s="2">
        <v>0</v>
      </c>
      <c r="AN1861" s="2">
        <v>0</v>
      </c>
    </row>
    <row r="1862" spans="1:40" x14ac:dyDescent="0.25">
      <c r="A1862" s="3" t="s">
        <v>29</v>
      </c>
      <c r="B1862" s="3" t="s">
        <v>49</v>
      </c>
      <c r="C1862" s="3" t="s">
        <v>191</v>
      </c>
      <c r="D1862" s="3" t="s">
        <v>192</v>
      </c>
      <c r="E1862" s="3" t="s">
        <v>2122</v>
      </c>
      <c r="F1862" s="3" t="s">
        <v>3436</v>
      </c>
      <c r="G1862" s="3" t="s">
        <v>3479</v>
      </c>
      <c r="H1862" s="2">
        <v>5</v>
      </c>
      <c r="I1862" s="2">
        <v>0.28000000000000003</v>
      </c>
      <c r="J1862" s="2">
        <v>6042</v>
      </c>
      <c r="K1862" s="2">
        <v>2153652</v>
      </c>
      <c r="L1862" s="2">
        <v>2153652</v>
      </c>
      <c r="M1862" s="2">
        <v>0</v>
      </c>
      <c r="N1862" s="2">
        <v>0</v>
      </c>
      <c r="O1862" s="2">
        <v>0</v>
      </c>
      <c r="P1862" s="2">
        <v>0</v>
      </c>
      <c r="Q1862" s="2">
        <v>1</v>
      </c>
      <c r="R1862" s="2">
        <v>0</v>
      </c>
      <c r="S1862" s="2">
        <v>2</v>
      </c>
      <c r="T1862" s="2">
        <v>0</v>
      </c>
      <c r="U1862" s="2">
        <v>0</v>
      </c>
      <c r="V1862" s="2">
        <v>0</v>
      </c>
      <c r="W1862" s="2">
        <v>1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  <c r="AC1862" s="2">
        <v>0</v>
      </c>
      <c r="AD1862" s="2">
        <v>0</v>
      </c>
      <c r="AE1862" s="2">
        <v>0</v>
      </c>
      <c r="AF1862" s="2">
        <v>0</v>
      </c>
      <c r="AG1862" s="2">
        <v>0</v>
      </c>
      <c r="AH1862" s="2">
        <v>0</v>
      </c>
      <c r="AI1862" s="2">
        <v>0</v>
      </c>
      <c r="AJ1862" s="2">
        <v>0</v>
      </c>
      <c r="AK1862" s="2">
        <v>0</v>
      </c>
      <c r="AL1862" s="2">
        <v>1</v>
      </c>
      <c r="AM1862" s="2">
        <v>0</v>
      </c>
      <c r="AN1862" s="2">
        <v>0</v>
      </c>
    </row>
    <row r="1863" spans="1:40" x14ac:dyDescent="0.25">
      <c r="A1863" s="3" t="s">
        <v>29</v>
      </c>
      <c r="B1863" s="3" t="s">
        <v>35</v>
      </c>
      <c r="C1863" s="3" t="s">
        <v>102</v>
      </c>
      <c r="D1863" s="3" t="s">
        <v>1328</v>
      </c>
      <c r="E1863" s="3" t="s">
        <v>1329</v>
      </c>
      <c r="F1863" s="3" t="s">
        <v>3807</v>
      </c>
      <c r="G1863" s="3" t="s">
        <v>3806</v>
      </c>
      <c r="H1863" s="2">
        <v>5</v>
      </c>
      <c r="I1863" s="2">
        <v>0.33</v>
      </c>
      <c r="J1863" s="2">
        <v>7947</v>
      </c>
      <c r="K1863" s="2">
        <v>2427734</v>
      </c>
      <c r="L1863" s="2">
        <v>2427734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1</v>
      </c>
      <c r="V1863" s="2">
        <v>4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s="2">
        <v>0</v>
      </c>
      <c r="AC1863" s="2">
        <v>0</v>
      </c>
      <c r="AD1863" s="2">
        <v>0</v>
      </c>
      <c r="AE1863" s="2">
        <v>0</v>
      </c>
      <c r="AF1863" s="2">
        <v>0</v>
      </c>
      <c r="AG1863" s="2">
        <v>0</v>
      </c>
      <c r="AH1863" s="2">
        <v>0</v>
      </c>
      <c r="AI1863" s="2">
        <v>0</v>
      </c>
      <c r="AJ1863" s="2">
        <v>0</v>
      </c>
      <c r="AK1863" s="2">
        <v>0</v>
      </c>
      <c r="AL1863" s="2">
        <v>0</v>
      </c>
      <c r="AM1863" s="2">
        <v>0</v>
      </c>
      <c r="AN1863" s="2">
        <v>0</v>
      </c>
    </row>
    <row r="1864" spans="1:40" x14ac:dyDescent="0.25">
      <c r="A1864" s="3" t="s">
        <v>29</v>
      </c>
      <c r="B1864" s="3" t="s">
        <v>595</v>
      </c>
      <c r="C1864" s="3" t="s">
        <v>596</v>
      </c>
      <c r="D1864" s="3" t="s">
        <v>597</v>
      </c>
      <c r="E1864" s="3" t="s">
        <v>598</v>
      </c>
      <c r="F1864" s="3" t="s">
        <v>3818</v>
      </c>
      <c r="G1864" s="3" t="s">
        <v>3819</v>
      </c>
      <c r="H1864" s="2">
        <v>5</v>
      </c>
      <c r="I1864" s="2">
        <v>0.23</v>
      </c>
      <c r="J1864" s="2">
        <v>6563</v>
      </c>
      <c r="K1864" s="2">
        <v>2843201</v>
      </c>
      <c r="L1864" s="2">
        <v>2843201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1</v>
      </c>
      <c r="X1864" s="2">
        <v>0</v>
      </c>
      <c r="Y1864" s="2">
        <v>0</v>
      </c>
      <c r="Z1864" s="2">
        <v>0</v>
      </c>
      <c r="AA1864" s="2">
        <v>0</v>
      </c>
      <c r="AB1864" s="2">
        <v>0</v>
      </c>
      <c r="AC1864" s="2">
        <v>0</v>
      </c>
      <c r="AD1864" s="2">
        <v>0</v>
      </c>
      <c r="AE1864" s="2">
        <v>0</v>
      </c>
      <c r="AF1864" s="2">
        <v>0</v>
      </c>
      <c r="AG1864" s="2">
        <v>0</v>
      </c>
      <c r="AH1864" s="2">
        <v>0</v>
      </c>
      <c r="AI1864" s="2">
        <v>0</v>
      </c>
      <c r="AJ1864" s="2">
        <v>0</v>
      </c>
      <c r="AK1864" s="2">
        <v>0</v>
      </c>
      <c r="AL1864" s="2">
        <v>0</v>
      </c>
      <c r="AM1864" s="2">
        <v>4</v>
      </c>
      <c r="AN1864" s="2">
        <v>0</v>
      </c>
    </row>
    <row r="1865" spans="1:40" x14ac:dyDescent="0.25">
      <c r="A1865" s="3" t="s">
        <v>29</v>
      </c>
      <c r="B1865" s="3" t="s">
        <v>1364</v>
      </c>
      <c r="C1865" s="3" t="s">
        <v>1365</v>
      </c>
      <c r="D1865" s="3" t="s">
        <v>1366</v>
      </c>
      <c r="E1865" s="3" t="s">
        <v>3840</v>
      </c>
      <c r="F1865" s="3" t="s">
        <v>3841</v>
      </c>
      <c r="G1865" s="3" t="s">
        <v>3839</v>
      </c>
      <c r="H1865" s="2">
        <v>5</v>
      </c>
      <c r="I1865" s="2">
        <v>0.3</v>
      </c>
      <c r="J1865" s="2">
        <v>9939</v>
      </c>
      <c r="K1865" s="2">
        <v>3260398</v>
      </c>
      <c r="L1865" s="2">
        <v>3260398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5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</row>
    <row r="1866" spans="1:40" x14ac:dyDescent="0.25">
      <c r="A1866" s="3" t="s">
        <v>29</v>
      </c>
      <c r="B1866" s="3" t="s">
        <v>35</v>
      </c>
      <c r="C1866" s="3" t="s">
        <v>102</v>
      </c>
      <c r="D1866" s="3" t="s">
        <v>1722</v>
      </c>
      <c r="E1866" s="3" t="s">
        <v>1723</v>
      </c>
      <c r="F1866" s="3" t="s">
        <v>3932</v>
      </c>
      <c r="G1866" s="3" t="s">
        <v>3934</v>
      </c>
      <c r="H1866" s="2">
        <v>5</v>
      </c>
      <c r="I1866" s="2">
        <v>0.26</v>
      </c>
      <c r="J1866" s="2">
        <v>6448</v>
      </c>
      <c r="K1866" s="2">
        <v>2475130</v>
      </c>
      <c r="L1866" s="2">
        <v>2475130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4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1</v>
      </c>
    </row>
    <row r="1867" spans="1:40" x14ac:dyDescent="0.25">
      <c r="A1867" s="3" t="s">
        <v>29</v>
      </c>
      <c r="B1867" s="3" t="s">
        <v>35</v>
      </c>
      <c r="C1867" s="3" t="s">
        <v>36</v>
      </c>
      <c r="D1867" s="3" t="s">
        <v>1555</v>
      </c>
      <c r="E1867" s="3" t="s">
        <v>2698</v>
      </c>
      <c r="F1867" s="3" t="s">
        <v>3962</v>
      </c>
      <c r="G1867" s="3" t="s">
        <v>3965</v>
      </c>
      <c r="H1867" s="2">
        <v>5</v>
      </c>
      <c r="I1867" s="2">
        <v>0.34</v>
      </c>
      <c r="J1867" s="2">
        <v>7523</v>
      </c>
      <c r="K1867" s="2">
        <v>2218969</v>
      </c>
      <c r="L1867" s="2">
        <v>2223520</v>
      </c>
      <c r="M1867" s="2">
        <v>0</v>
      </c>
      <c r="N1867" s="2">
        <v>0</v>
      </c>
      <c r="O1867" s="2">
        <v>0</v>
      </c>
      <c r="P1867" s="2">
        <v>1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3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1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</row>
    <row r="1868" spans="1:40" x14ac:dyDescent="0.25">
      <c r="A1868" s="3" t="s">
        <v>29</v>
      </c>
      <c r="B1868" s="3" t="s">
        <v>49</v>
      </c>
      <c r="C1868" s="3" t="s">
        <v>50</v>
      </c>
      <c r="D1868" s="3" t="s">
        <v>51</v>
      </c>
      <c r="E1868" s="3" t="s">
        <v>719</v>
      </c>
      <c r="F1868" s="3" t="s">
        <v>3973</v>
      </c>
      <c r="G1868" s="3" t="s">
        <v>3980</v>
      </c>
      <c r="H1868" s="2">
        <v>5</v>
      </c>
      <c r="I1868" s="2">
        <v>0.41</v>
      </c>
      <c r="J1868" s="2">
        <v>12695</v>
      </c>
      <c r="K1868" s="2">
        <v>3108859</v>
      </c>
      <c r="L1868" s="2">
        <v>3108859</v>
      </c>
      <c r="M1868" s="2">
        <v>0</v>
      </c>
      <c r="N1868" s="2">
        <v>0</v>
      </c>
      <c r="O1868" s="2">
        <v>1</v>
      </c>
      <c r="P1868" s="2">
        <v>0</v>
      </c>
      <c r="Q1868" s="2">
        <v>0</v>
      </c>
      <c r="R1868" s="2">
        <v>0</v>
      </c>
      <c r="S1868" s="2">
        <v>1</v>
      </c>
      <c r="T1868" s="2">
        <v>2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1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</row>
    <row r="1869" spans="1:40" x14ac:dyDescent="0.25">
      <c r="G1869" s="3" t="s">
        <v>3981</v>
      </c>
      <c r="H1869" s="2">
        <v>5</v>
      </c>
      <c r="I1869" s="2">
        <v>0.21</v>
      </c>
      <c r="J1869" s="2">
        <v>7707</v>
      </c>
      <c r="K1869" s="2">
        <v>3601020</v>
      </c>
      <c r="L1869" s="2">
        <v>3601020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2</v>
      </c>
      <c r="T1869" s="2">
        <v>0</v>
      </c>
      <c r="U1869" s="2">
        <v>0</v>
      </c>
      <c r="V1869" s="2">
        <v>1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s="2">
        <v>1</v>
      </c>
      <c r="AC1869" s="2">
        <v>0</v>
      </c>
      <c r="AD1869" s="2">
        <v>0</v>
      </c>
      <c r="AE1869" s="2">
        <v>0</v>
      </c>
      <c r="AF1869" s="2">
        <v>1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</row>
    <row r="1870" spans="1:40" x14ac:dyDescent="0.25">
      <c r="A1870" s="3" t="s">
        <v>29</v>
      </c>
      <c r="B1870" s="3" t="s">
        <v>35</v>
      </c>
      <c r="C1870" s="3" t="s">
        <v>355</v>
      </c>
      <c r="D1870" s="3" t="s">
        <v>356</v>
      </c>
      <c r="E1870" s="3" t="s">
        <v>1886</v>
      </c>
      <c r="F1870" s="3" t="s">
        <v>3609</v>
      </c>
      <c r="G1870" s="3" t="s">
        <v>4000</v>
      </c>
      <c r="H1870" s="2">
        <v>5</v>
      </c>
      <c r="I1870" s="2">
        <v>0.27</v>
      </c>
      <c r="J1870" s="2">
        <v>6387</v>
      </c>
      <c r="K1870" s="2">
        <v>2358861</v>
      </c>
      <c r="L1870" s="2">
        <v>2360313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5</v>
      </c>
      <c r="W1870" s="2">
        <v>0</v>
      </c>
      <c r="X1870" s="2">
        <v>0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</row>
    <row r="1871" spans="1:40" x14ac:dyDescent="0.25">
      <c r="A1871" s="3" t="s">
        <v>29</v>
      </c>
      <c r="B1871" s="3" t="s">
        <v>59</v>
      </c>
      <c r="C1871" s="3" t="s">
        <v>60</v>
      </c>
      <c r="D1871" s="3" t="s">
        <v>61</v>
      </c>
      <c r="E1871" s="3" t="s">
        <v>62</v>
      </c>
      <c r="F1871" s="3" t="s">
        <v>63</v>
      </c>
      <c r="G1871" s="3" t="s">
        <v>64</v>
      </c>
      <c r="H1871" s="2">
        <v>4</v>
      </c>
      <c r="I1871" s="2">
        <v>0.54</v>
      </c>
      <c r="J1871" s="2">
        <v>8158</v>
      </c>
      <c r="K1871" s="2">
        <v>1496992</v>
      </c>
      <c r="L1871" s="2">
        <v>1496992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2</v>
      </c>
      <c r="W1871" s="2">
        <v>0</v>
      </c>
      <c r="X1871" s="2">
        <v>1</v>
      </c>
      <c r="Y1871" s="2">
        <v>0</v>
      </c>
      <c r="Z1871" s="2">
        <v>0</v>
      </c>
      <c r="AA1871" s="2">
        <v>0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1</v>
      </c>
    </row>
    <row r="1872" spans="1:40" x14ac:dyDescent="0.25">
      <c r="A1872" s="3" t="s">
        <v>29</v>
      </c>
      <c r="B1872" s="3" t="s">
        <v>185</v>
      </c>
      <c r="C1872" s="3" t="s">
        <v>186</v>
      </c>
      <c r="D1872" s="3" t="s">
        <v>187</v>
      </c>
      <c r="E1872" s="3" t="s">
        <v>188</v>
      </c>
      <c r="F1872" s="3" t="s">
        <v>189</v>
      </c>
      <c r="G1872" s="3" t="s">
        <v>184</v>
      </c>
      <c r="H1872" s="2">
        <v>4</v>
      </c>
      <c r="I1872" s="2">
        <v>0.14000000000000001</v>
      </c>
      <c r="J1872" s="2">
        <v>5048</v>
      </c>
      <c r="K1872" s="2">
        <v>3520671</v>
      </c>
      <c r="L1872" s="2">
        <v>3520671</v>
      </c>
      <c r="M1872" s="2">
        <v>0</v>
      </c>
      <c r="N1872" s="2">
        <v>2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2</v>
      </c>
      <c r="Z1872" s="2">
        <v>0</v>
      </c>
      <c r="AA1872" s="2">
        <v>0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</row>
    <row r="1873" spans="1:40" x14ac:dyDescent="0.25">
      <c r="A1873" s="3" t="s">
        <v>29</v>
      </c>
      <c r="B1873" s="3" t="s">
        <v>91</v>
      </c>
      <c r="C1873" s="3" t="s">
        <v>91</v>
      </c>
      <c r="D1873" s="3" t="s">
        <v>174</v>
      </c>
      <c r="E1873" s="3" t="s">
        <v>175</v>
      </c>
      <c r="F1873" s="3" t="s">
        <v>290</v>
      </c>
      <c r="G1873" s="3" t="s">
        <v>294</v>
      </c>
      <c r="H1873" s="2">
        <v>4</v>
      </c>
      <c r="I1873" s="2">
        <v>5.6000000000000001E-2</v>
      </c>
      <c r="J1873" s="2">
        <v>5062</v>
      </c>
      <c r="K1873" s="2">
        <v>8948591</v>
      </c>
      <c r="L1873" s="2">
        <v>8982090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2</v>
      </c>
      <c r="W1873" s="2">
        <v>2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</row>
    <row r="1874" spans="1:40" x14ac:dyDescent="0.25">
      <c r="A1874" s="3" t="s">
        <v>29</v>
      </c>
      <c r="B1874" s="3" t="s">
        <v>49</v>
      </c>
      <c r="C1874" s="3" t="s">
        <v>191</v>
      </c>
      <c r="D1874" s="3" t="s">
        <v>234</v>
      </c>
      <c r="E1874" s="3" t="s">
        <v>287</v>
      </c>
      <c r="F1874" s="3" t="s">
        <v>405</v>
      </c>
      <c r="G1874" s="3" t="s">
        <v>407</v>
      </c>
      <c r="H1874" s="2">
        <v>4</v>
      </c>
      <c r="I1874" s="2">
        <v>0.12</v>
      </c>
      <c r="J1874" s="2">
        <v>4670</v>
      </c>
      <c r="K1874" s="2">
        <v>3916828</v>
      </c>
      <c r="L1874" s="2">
        <v>3916828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3</v>
      </c>
      <c r="W1874" s="2">
        <v>0</v>
      </c>
      <c r="X1874" s="2">
        <v>1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  <c r="AD1874" s="2">
        <v>0</v>
      </c>
      <c r="AE1874" s="2">
        <v>0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</row>
    <row r="1875" spans="1:40" x14ac:dyDescent="0.25">
      <c r="A1875" s="3" t="s">
        <v>29</v>
      </c>
      <c r="B1875" s="3" t="s">
        <v>49</v>
      </c>
      <c r="C1875" s="3" t="s">
        <v>191</v>
      </c>
      <c r="D1875" s="3" t="s">
        <v>234</v>
      </c>
      <c r="E1875" s="3" t="s">
        <v>287</v>
      </c>
      <c r="F1875" s="3" t="s">
        <v>405</v>
      </c>
      <c r="G1875" s="3" t="s">
        <v>409</v>
      </c>
      <c r="H1875" s="2">
        <v>4</v>
      </c>
      <c r="I1875" s="2">
        <v>0.12</v>
      </c>
      <c r="J1875" s="2">
        <v>4670</v>
      </c>
      <c r="K1875" s="2">
        <v>3918589</v>
      </c>
      <c r="L1875" s="2">
        <v>3918589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3</v>
      </c>
      <c r="W1875" s="2">
        <v>0</v>
      </c>
      <c r="X1875" s="2">
        <v>1</v>
      </c>
      <c r="Y1875" s="2">
        <v>0</v>
      </c>
      <c r="Z1875" s="2">
        <v>0</v>
      </c>
      <c r="AA1875" s="2">
        <v>0</v>
      </c>
      <c r="AB1875" s="2">
        <v>0</v>
      </c>
      <c r="AC1875" s="2">
        <v>0</v>
      </c>
      <c r="AD1875" s="2">
        <v>0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</row>
    <row r="1876" spans="1:40" x14ac:dyDescent="0.25">
      <c r="A1876" s="3" t="s">
        <v>29</v>
      </c>
      <c r="B1876" s="3" t="s">
        <v>49</v>
      </c>
      <c r="C1876" s="3" t="s">
        <v>191</v>
      </c>
      <c r="D1876" s="3" t="s">
        <v>234</v>
      </c>
      <c r="E1876" s="3" t="s">
        <v>287</v>
      </c>
      <c r="F1876" s="3" t="s">
        <v>405</v>
      </c>
      <c r="G1876" s="3" t="s">
        <v>450</v>
      </c>
      <c r="H1876" s="2">
        <v>4</v>
      </c>
      <c r="I1876" s="2">
        <v>0.14000000000000001</v>
      </c>
      <c r="J1876" s="2">
        <v>6621</v>
      </c>
      <c r="K1876" s="2">
        <v>4884713</v>
      </c>
      <c r="L1876" s="2">
        <v>4884713</v>
      </c>
      <c r="M1876" s="2">
        <v>0</v>
      </c>
      <c r="N1876" s="2">
        <v>2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1</v>
      </c>
      <c r="U1876" s="2">
        <v>1</v>
      </c>
      <c r="V1876" s="2">
        <v>0</v>
      </c>
      <c r="W1876" s="2">
        <v>0</v>
      </c>
      <c r="X1876" s="2">
        <v>0</v>
      </c>
      <c r="Y1876" s="2">
        <v>0</v>
      </c>
      <c r="Z1876" s="2">
        <v>0</v>
      </c>
      <c r="AA1876" s="2">
        <v>0</v>
      </c>
      <c r="AB1876" s="2">
        <v>0</v>
      </c>
      <c r="AC1876" s="2">
        <v>0</v>
      </c>
      <c r="AD1876" s="2">
        <v>0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</row>
    <row r="1877" spans="1:40" x14ac:dyDescent="0.25">
      <c r="A1877" s="3" t="s">
        <v>29</v>
      </c>
      <c r="B1877" s="3" t="s">
        <v>185</v>
      </c>
      <c r="C1877" s="3" t="s">
        <v>243</v>
      </c>
      <c r="D1877" s="3" t="s">
        <v>244</v>
      </c>
      <c r="E1877" s="3" t="s">
        <v>493</v>
      </c>
      <c r="F1877" s="3" t="s">
        <v>494</v>
      </c>
      <c r="G1877" s="3" t="s">
        <v>495</v>
      </c>
      <c r="H1877" s="2">
        <v>4</v>
      </c>
      <c r="I1877" s="2">
        <v>0.18</v>
      </c>
      <c r="J1877" s="2">
        <v>9441</v>
      </c>
      <c r="K1877" s="2">
        <v>5205140</v>
      </c>
      <c r="L1877" s="2">
        <v>5241700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3</v>
      </c>
      <c r="U1877" s="2">
        <v>0</v>
      </c>
      <c r="V1877" s="2">
        <v>0</v>
      </c>
      <c r="W1877" s="2">
        <v>1</v>
      </c>
      <c r="X1877" s="2">
        <v>0</v>
      </c>
      <c r="Y1877" s="2">
        <v>0</v>
      </c>
      <c r="Z1877" s="2">
        <v>0</v>
      </c>
      <c r="AA1877" s="2">
        <v>0</v>
      </c>
      <c r="AB1877" s="2">
        <v>0</v>
      </c>
      <c r="AC1877" s="2">
        <v>0</v>
      </c>
      <c r="AD1877" s="2">
        <v>0</v>
      </c>
      <c r="AE1877" s="2">
        <v>0</v>
      </c>
      <c r="AF1877" s="2">
        <v>0</v>
      </c>
      <c r="AG1877" s="2">
        <v>0</v>
      </c>
      <c r="AH1877" s="2">
        <v>0</v>
      </c>
      <c r="AI1877" s="2">
        <v>0</v>
      </c>
      <c r="AJ1877" s="2">
        <v>0</v>
      </c>
      <c r="AK1877" s="2">
        <v>0</v>
      </c>
      <c r="AL1877" s="2">
        <v>0</v>
      </c>
      <c r="AM1877" s="2">
        <v>0</v>
      </c>
      <c r="AN1877" s="2">
        <v>0</v>
      </c>
    </row>
    <row r="1878" spans="1:40" x14ac:dyDescent="0.25">
      <c r="A1878" s="3" t="s">
        <v>29</v>
      </c>
      <c r="B1878" s="3" t="s">
        <v>91</v>
      </c>
      <c r="C1878" s="3" t="s">
        <v>91</v>
      </c>
      <c r="D1878" s="3" t="s">
        <v>537</v>
      </c>
      <c r="E1878" s="3" t="s">
        <v>538</v>
      </c>
      <c r="F1878" s="3" t="s">
        <v>539</v>
      </c>
      <c r="G1878" s="3" t="s">
        <v>540</v>
      </c>
      <c r="H1878" s="2">
        <v>4</v>
      </c>
      <c r="I1878" s="2">
        <v>0.28000000000000003</v>
      </c>
      <c r="J1878" s="2">
        <v>5501</v>
      </c>
      <c r="K1878" s="2">
        <v>1932693</v>
      </c>
      <c r="L1878" s="2">
        <v>1932693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4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  <c r="AD1878" s="2">
        <v>0</v>
      </c>
      <c r="AE1878" s="2">
        <v>0</v>
      </c>
      <c r="AF1878" s="2">
        <v>0</v>
      </c>
      <c r="AG1878" s="2">
        <v>0</v>
      </c>
      <c r="AH1878" s="2">
        <v>0</v>
      </c>
      <c r="AI1878" s="2">
        <v>0</v>
      </c>
      <c r="AJ1878" s="2">
        <v>0</v>
      </c>
      <c r="AK1878" s="2">
        <v>0</v>
      </c>
      <c r="AL1878" s="2">
        <v>0</v>
      </c>
      <c r="AM1878" s="2">
        <v>0</v>
      </c>
      <c r="AN1878" s="2">
        <v>0</v>
      </c>
    </row>
    <row r="1879" spans="1:40" x14ac:dyDescent="0.25">
      <c r="A1879" s="3" t="s">
        <v>29</v>
      </c>
      <c r="B1879" s="3" t="s">
        <v>595</v>
      </c>
      <c r="C1879" s="3" t="s">
        <v>596</v>
      </c>
      <c r="D1879" s="3" t="s">
        <v>597</v>
      </c>
      <c r="E1879" s="3" t="s">
        <v>598</v>
      </c>
      <c r="F1879" s="3" t="s">
        <v>599</v>
      </c>
      <c r="G1879" s="3" t="s">
        <v>615</v>
      </c>
      <c r="H1879" s="2">
        <v>4</v>
      </c>
      <c r="I1879" s="2">
        <v>0.37</v>
      </c>
      <c r="J1879" s="2">
        <v>4568</v>
      </c>
      <c r="K1879" s="2">
        <v>176709</v>
      </c>
      <c r="L1879" s="2">
        <v>1242163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4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  <c r="AD1879" s="2">
        <v>0</v>
      </c>
      <c r="AE1879" s="2">
        <v>0</v>
      </c>
      <c r="AF1879" s="2">
        <v>0</v>
      </c>
      <c r="AG1879" s="2">
        <v>0</v>
      </c>
      <c r="AH1879" s="2">
        <v>0</v>
      </c>
      <c r="AI1879" s="2">
        <v>0</v>
      </c>
      <c r="AJ1879" s="2">
        <v>0</v>
      </c>
      <c r="AK1879" s="2">
        <v>0</v>
      </c>
      <c r="AL1879" s="2">
        <v>0</v>
      </c>
      <c r="AM1879" s="2">
        <v>0</v>
      </c>
      <c r="AN1879" s="2">
        <v>0</v>
      </c>
    </row>
    <row r="1880" spans="1:40" x14ac:dyDescent="0.25">
      <c r="A1880" s="3" t="s">
        <v>29</v>
      </c>
      <c r="B1880" s="3" t="s">
        <v>35</v>
      </c>
      <c r="C1880" s="3" t="s">
        <v>67</v>
      </c>
      <c r="D1880" s="3" t="s">
        <v>68</v>
      </c>
      <c r="E1880" s="3" t="s">
        <v>677</v>
      </c>
      <c r="F1880" s="3" t="s">
        <v>678</v>
      </c>
      <c r="G1880" s="3" t="s">
        <v>676</v>
      </c>
      <c r="H1880" s="2">
        <v>4</v>
      </c>
      <c r="I1880" s="2">
        <v>7.0000000000000007E-2</v>
      </c>
      <c r="J1880" s="2">
        <v>6049</v>
      </c>
      <c r="K1880" s="2">
        <v>8676277</v>
      </c>
      <c r="L1880" s="2">
        <v>8676277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1</v>
      </c>
      <c r="T1880" s="2">
        <v>0</v>
      </c>
      <c r="U1880" s="2">
        <v>1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  <c r="AC1880" s="2">
        <v>0</v>
      </c>
      <c r="AD1880" s="2">
        <v>1</v>
      </c>
      <c r="AE1880" s="2">
        <v>0</v>
      </c>
      <c r="AF1880" s="2">
        <v>0</v>
      </c>
      <c r="AG1880" s="2">
        <v>0</v>
      </c>
      <c r="AH1880" s="2">
        <v>0</v>
      </c>
      <c r="AI1880" s="2">
        <v>0</v>
      </c>
      <c r="AJ1880" s="2">
        <v>0</v>
      </c>
      <c r="AK1880" s="2">
        <v>0</v>
      </c>
      <c r="AL1880" s="2">
        <v>0</v>
      </c>
      <c r="AM1880" s="2">
        <v>1</v>
      </c>
      <c r="AN1880" s="2">
        <v>0</v>
      </c>
    </row>
    <row r="1881" spans="1:40" x14ac:dyDescent="0.25">
      <c r="A1881" s="3" t="s">
        <v>29</v>
      </c>
      <c r="B1881" s="3" t="s">
        <v>35</v>
      </c>
      <c r="C1881" s="3" t="s">
        <v>67</v>
      </c>
      <c r="D1881" s="3" t="s">
        <v>68</v>
      </c>
      <c r="E1881" s="3" t="s">
        <v>677</v>
      </c>
      <c r="F1881" s="3" t="s">
        <v>678</v>
      </c>
      <c r="G1881" s="3" t="s">
        <v>683</v>
      </c>
      <c r="H1881" s="2">
        <v>4</v>
      </c>
      <c r="I1881" s="2">
        <v>0.13</v>
      </c>
      <c r="J1881" s="2">
        <v>9239</v>
      </c>
      <c r="K1881" s="2">
        <v>2485721</v>
      </c>
      <c r="L1881" s="2">
        <v>6964487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1</v>
      </c>
      <c r="U1881" s="2">
        <v>0</v>
      </c>
      <c r="V1881" s="2">
        <v>1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  <c r="AD1881" s="2">
        <v>1</v>
      </c>
      <c r="AE1881" s="2">
        <v>0</v>
      </c>
      <c r="AF1881" s="2">
        <v>0</v>
      </c>
      <c r="AG1881" s="2">
        <v>0</v>
      </c>
      <c r="AH1881" s="2">
        <v>0</v>
      </c>
      <c r="AI1881" s="2">
        <v>0</v>
      </c>
      <c r="AJ1881" s="2">
        <v>0</v>
      </c>
      <c r="AK1881" s="2">
        <v>0</v>
      </c>
      <c r="AL1881" s="2">
        <v>0</v>
      </c>
      <c r="AM1881" s="2">
        <v>1</v>
      </c>
      <c r="AN1881" s="2">
        <v>0</v>
      </c>
    </row>
    <row r="1882" spans="1:40" x14ac:dyDescent="0.25">
      <c r="A1882" s="3" t="s">
        <v>80</v>
      </c>
      <c r="B1882" s="3" t="s">
        <v>81</v>
      </c>
      <c r="C1882" s="3" t="s">
        <v>82</v>
      </c>
      <c r="D1882" s="3" t="s">
        <v>87</v>
      </c>
      <c r="E1882" s="3" t="s">
        <v>743</v>
      </c>
      <c r="F1882" s="3" t="s">
        <v>744</v>
      </c>
      <c r="G1882" s="3" t="s">
        <v>742</v>
      </c>
      <c r="H1882" s="2">
        <v>4</v>
      </c>
      <c r="I1882" s="2">
        <v>0.22</v>
      </c>
      <c r="J1882" s="2">
        <v>3442</v>
      </c>
      <c r="K1882" s="2">
        <v>1546846</v>
      </c>
      <c r="L1882" s="2">
        <v>1546846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4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  <c r="AC1882" s="2">
        <v>0</v>
      </c>
      <c r="AD1882" s="2">
        <v>0</v>
      </c>
      <c r="AE1882" s="2">
        <v>0</v>
      </c>
      <c r="AF1882" s="2">
        <v>0</v>
      </c>
      <c r="AG1882" s="2">
        <v>0</v>
      </c>
      <c r="AH1882" s="2">
        <v>0</v>
      </c>
      <c r="AI1882" s="2">
        <v>0</v>
      </c>
      <c r="AJ1882" s="2">
        <v>0</v>
      </c>
      <c r="AK1882" s="2">
        <v>0</v>
      </c>
      <c r="AL1882" s="2">
        <v>0</v>
      </c>
      <c r="AM1882" s="2">
        <v>0</v>
      </c>
      <c r="AN1882" s="2">
        <v>0</v>
      </c>
    </row>
    <row r="1883" spans="1:40" x14ac:dyDescent="0.25">
      <c r="A1883" s="3" t="s">
        <v>29</v>
      </c>
      <c r="B1883" s="3" t="s">
        <v>1088</v>
      </c>
      <c r="C1883" s="3" t="s">
        <v>1089</v>
      </c>
      <c r="D1883" s="3" t="s">
        <v>1090</v>
      </c>
      <c r="E1883" s="3" t="s">
        <v>1091</v>
      </c>
      <c r="F1883" s="3" t="s">
        <v>1109</v>
      </c>
      <c r="G1883" s="3" t="s">
        <v>1108</v>
      </c>
      <c r="H1883" s="2">
        <v>4</v>
      </c>
      <c r="I1883" s="2">
        <v>0.21</v>
      </c>
      <c r="J1883" s="2">
        <v>6809</v>
      </c>
      <c r="K1883" s="2">
        <v>3293456</v>
      </c>
      <c r="L1883" s="2">
        <v>3293456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1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  <c r="AD1883" s="2">
        <v>0</v>
      </c>
      <c r="AE1883" s="2">
        <v>0</v>
      </c>
      <c r="AF1883" s="2">
        <v>0</v>
      </c>
      <c r="AG1883" s="2">
        <v>0</v>
      </c>
      <c r="AH1883" s="2">
        <v>3</v>
      </c>
      <c r="AI1883" s="2">
        <v>0</v>
      </c>
      <c r="AJ1883" s="2">
        <v>0</v>
      </c>
      <c r="AK1883" s="2">
        <v>0</v>
      </c>
      <c r="AL1883" s="2">
        <v>0</v>
      </c>
      <c r="AM1883" s="2">
        <v>0</v>
      </c>
      <c r="AN1883" s="2">
        <v>0</v>
      </c>
    </row>
    <row r="1884" spans="1:40" x14ac:dyDescent="0.25">
      <c r="A1884" s="3" t="s">
        <v>29</v>
      </c>
      <c r="B1884" s="3" t="s">
        <v>49</v>
      </c>
      <c r="C1884" s="3" t="s">
        <v>50</v>
      </c>
      <c r="D1884" s="3" t="s">
        <v>51</v>
      </c>
      <c r="E1884" s="3" t="s">
        <v>790</v>
      </c>
      <c r="F1884" s="3" t="s">
        <v>1142</v>
      </c>
      <c r="G1884" s="3" t="s">
        <v>1141</v>
      </c>
      <c r="H1884" s="2">
        <v>4</v>
      </c>
      <c r="I1884" s="2">
        <v>0.15</v>
      </c>
      <c r="J1884" s="2">
        <v>6154</v>
      </c>
      <c r="K1884" s="2">
        <v>3940880</v>
      </c>
      <c r="L1884" s="2">
        <v>4132880</v>
      </c>
      <c r="M1884" s="2">
        <v>0</v>
      </c>
      <c r="N1884" s="2">
        <v>0</v>
      </c>
      <c r="O1884" s="2">
        <v>1</v>
      </c>
      <c r="P1884" s="2">
        <v>0</v>
      </c>
      <c r="Q1884" s="2">
        <v>0</v>
      </c>
      <c r="R1884" s="2">
        <v>0</v>
      </c>
      <c r="S1884" s="2">
        <v>2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  <c r="AD1884" s="2">
        <v>0</v>
      </c>
      <c r="AE1884" s="2">
        <v>0</v>
      </c>
      <c r="AF1884" s="2">
        <v>0</v>
      </c>
      <c r="AG1884" s="2">
        <v>0</v>
      </c>
      <c r="AH1884" s="2">
        <v>0</v>
      </c>
      <c r="AI1884" s="2">
        <v>0</v>
      </c>
      <c r="AJ1884" s="2">
        <v>0</v>
      </c>
      <c r="AK1884" s="2">
        <v>0</v>
      </c>
      <c r="AL1884" s="2">
        <v>0</v>
      </c>
      <c r="AM1884" s="2">
        <v>0</v>
      </c>
      <c r="AN1884" s="2">
        <v>1</v>
      </c>
    </row>
    <row r="1885" spans="1:40" x14ac:dyDescent="0.25">
      <c r="A1885" s="3" t="s">
        <v>29</v>
      </c>
      <c r="B1885" s="3" t="s">
        <v>49</v>
      </c>
      <c r="C1885" s="3" t="s">
        <v>50</v>
      </c>
      <c r="D1885" s="3" t="s">
        <v>51</v>
      </c>
      <c r="E1885" s="3" t="s">
        <v>790</v>
      </c>
      <c r="F1885" s="3" t="s">
        <v>1142</v>
      </c>
      <c r="G1885" s="3" t="s">
        <v>1143</v>
      </c>
      <c r="H1885" s="2">
        <v>4</v>
      </c>
      <c r="I1885" s="2">
        <v>0.15</v>
      </c>
      <c r="J1885" s="2">
        <v>6154</v>
      </c>
      <c r="K1885" s="2">
        <v>3942462</v>
      </c>
      <c r="L1885" s="2">
        <v>4145581</v>
      </c>
      <c r="M1885" s="2">
        <v>0</v>
      </c>
      <c r="N1885" s="2">
        <v>0</v>
      </c>
      <c r="O1885" s="2">
        <v>1</v>
      </c>
      <c r="P1885" s="2">
        <v>0</v>
      </c>
      <c r="Q1885" s="2">
        <v>0</v>
      </c>
      <c r="R1885" s="2">
        <v>0</v>
      </c>
      <c r="S1885" s="2">
        <v>2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  <c r="AD1885" s="2">
        <v>0</v>
      </c>
      <c r="AE1885" s="2">
        <v>0</v>
      </c>
      <c r="AF1885" s="2">
        <v>0</v>
      </c>
      <c r="AG1885" s="2">
        <v>0</v>
      </c>
      <c r="AH1885" s="2">
        <v>0</v>
      </c>
      <c r="AI1885" s="2">
        <v>0</v>
      </c>
      <c r="AJ1885" s="2">
        <v>0</v>
      </c>
      <c r="AK1885" s="2">
        <v>0</v>
      </c>
      <c r="AL1885" s="2">
        <v>0</v>
      </c>
      <c r="AM1885" s="2">
        <v>0</v>
      </c>
      <c r="AN1885" s="2">
        <v>1</v>
      </c>
    </row>
    <row r="1886" spans="1:40" x14ac:dyDescent="0.25">
      <c r="A1886" s="3" t="s">
        <v>29</v>
      </c>
      <c r="B1886" s="3" t="s">
        <v>49</v>
      </c>
      <c r="C1886" s="3" t="s">
        <v>50</v>
      </c>
      <c r="D1886" s="3" t="s">
        <v>51</v>
      </c>
      <c r="E1886" s="3" t="s">
        <v>790</v>
      </c>
      <c r="F1886" s="3" t="s">
        <v>1142</v>
      </c>
      <c r="G1886" s="3" t="s">
        <v>1144</v>
      </c>
      <c r="H1886" s="2">
        <v>4</v>
      </c>
      <c r="I1886" s="2">
        <v>0.15</v>
      </c>
      <c r="J1886" s="2">
        <v>6154</v>
      </c>
      <c r="K1886" s="2">
        <v>3940230</v>
      </c>
      <c r="L1886" s="2">
        <v>4132226</v>
      </c>
      <c r="M1886" s="2">
        <v>0</v>
      </c>
      <c r="N1886" s="2">
        <v>0</v>
      </c>
      <c r="O1886" s="2">
        <v>1</v>
      </c>
      <c r="P1886" s="2">
        <v>0</v>
      </c>
      <c r="Q1886" s="2">
        <v>0</v>
      </c>
      <c r="R1886" s="2">
        <v>0</v>
      </c>
      <c r="S1886" s="2">
        <v>2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  <c r="AC1886" s="2">
        <v>0</v>
      </c>
      <c r="AD1886" s="2">
        <v>0</v>
      </c>
      <c r="AE1886" s="2">
        <v>0</v>
      </c>
      <c r="AF1886" s="2">
        <v>0</v>
      </c>
      <c r="AG1886" s="2">
        <v>0</v>
      </c>
      <c r="AH1886" s="2">
        <v>0</v>
      </c>
      <c r="AI1886" s="2">
        <v>0</v>
      </c>
      <c r="AJ1886" s="2">
        <v>0</v>
      </c>
      <c r="AK1886" s="2">
        <v>0</v>
      </c>
      <c r="AL1886" s="2">
        <v>0</v>
      </c>
      <c r="AM1886" s="2">
        <v>0</v>
      </c>
      <c r="AN1886" s="2">
        <v>1</v>
      </c>
    </row>
    <row r="1887" spans="1:40" x14ac:dyDescent="0.25">
      <c r="A1887" s="3" t="s">
        <v>29</v>
      </c>
      <c r="B1887" s="3" t="s">
        <v>49</v>
      </c>
      <c r="C1887" s="3" t="s">
        <v>50</v>
      </c>
      <c r="D1887" s="3" t="s">
        <v>51</v>
      </c>
      <c r="E1887" s="3" t="s">
        <v>790</v>
      </c>
      <c r="F1887" s="3" t="s">
        <v>1150</v>
      </c>
      <c r="G1887" s="3" t="s">
        <v>1190</v>
      </c>
      <c r="H1887" s="2">
        <v>4</v>
      </c>
      <c r="I1887" s="2">
        <v>0.17</v>
      </c>
      <c r="J1887" s="2">
        <v>5360</v>
      </c>
      <c r="K1887" s="2">
        <v>3031430</v>
      </c>
      <c r="L1887" s="2">
        <v>3085740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3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s="2">
        <v>1</v>
      </c>
      <c r="AC1887" s="2">
        <v>0</v>
      </c>
      <c r="AD1887" s="2">
        <v>0</v>
      </c>
      <c r="AE1887" s="2">
        <v>0</v>
      </c>
      <c r="AF1887" s="2">
        <v>0</v>
      </c>
      <c r="AG1887" s="2">
        <v>0</v>
      </c>
      <c r="AH1887" s="2">
        <v>0</v>
      </c>
      <c r="AI1887" s="2">
        <v>0</v>
      </c>
      <c r="AJ1887" s="2">
        <v>0</v>
      </c>
      <c r="AK1887" s="2">
        <v>0</v>
      </c>
      <c r="AL1887" s="2">
        <v>0</v>
      </c>
      <c r="AM1887" s="2">
        <v>0</v>
      </c>
      <c r="AN1887" s="2">
        <v>0</v>
      </c>
    </row>
    <row r="1888" spans="1:40" x14ac:dyDescent="0.25">
      <c r="A1888" s="3" t="s">
        <v>29</v>
      </c>
      <c r="B1888" s="3" t="s">
        <v>91</v>
      </c>
      <c r="C1888" s="3" t="s">
        <v>1217</v>
      </c>
      <c r="D1888" s="3" t="s">
        <v>1218</v>
      </c>
      <c r="E1888" s="3" t="s">
        <v>1219</v>
      </c>
      <c r="F1888" s="3" t="s">
        <v>1220</v>
      </c>
      <c r="G1888" s="3" t="s">
        <v>1216</v>
      </c>
      <c r="H1888" s="2">
        <v>4</v>
      </c>
      <c r="I1888" s="2">
        <v>7.1999999999999995E-2</v>
      </c>
      <c r="J1888" s="2">
        <v>4560</v>
      </c>
      <c r="K1888" s="2">
        <v>6359369</v>
      </c>
      <c r="L1888" s="2">
        <v>6359369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1</v>
      </c>
      <c r="X1888" s="2">
        <v>0</v>
      </c>
      <c r="Y1888" s="2">
        <v>3</v>
      </c>
      <c r="Z1888" s="2">
        <v>0</v>
      </c>
      <c r="AA1888" s="2">
        <v>0</v>
      </c>
      <c r="AB1888" s="2">
        <v>0</v>
      </c>
      <c r="AC1888" s="2">
        <v>0</v>
      </c>
      <c r="AD1888" s="2">
        <v>0</v>
      </c>
      <c r="AE1888" s="2">
        <v>0</v>
      </c>
      <c r="AF1888" s="2">
        <v>0</v>
      </c>
      <c r="AG1888" s="2">
        <v>0</v>
      </c>
      <c r="AH1888" s="2">
        <v>0</v>
      </c>
      <c r="AI1888" s="2">
        <v>0</v>
      </c>
      <c r="AJ1888" s="2">
        <v>0</v>
      </c>
      <c r="AK1888" s="2">
        <v>0</v>
      </c>
      <c r="AL1888" s="2">
        <v>0</v>
      </c>
      <c r="AM1888" s="2">
        <v>0</v>
      </c>
      <c r="AN1888" s="2">
        <v>0</v>
      </c>
    </row>
    <row r="1889" spans="1:40" x14ac:dyDescent="0.25">
      <c r="A1889" s="3" t="s">
        <v>29</v>
      </c>
      <c r="B1889" s="3" t="s">
        <v>220</v>
      </c>
      <c r="C1889" s="3" t="s">
        <v>1227</v>
      </c>
      <c r="D1889" s="3" t="s">
        <v>1228</v>
      </c>
      <c r="E1889" s="3" t="s">
        <v>1229</v>
      </c>
      <c r="F1889" s="3" t="s">
        <v>1230</v>
      </c>
      <c r="G1889" s="3" t="s">
        <v>1226</v>
      </c>
      <c r="H1889" s="2">
        <v>4</v>
      </c>
      <c r="I1889" s="2">
        <v>0.13</v>
      </c>
      <c r="J1889" s="2">
        <v>4972</v>
      </c>
      <c r="K1889" s="2">
        <v>3750771</v>
      </c>
      <c r="L1889" s="2">
        <v>3750771</v>
      </c>
      <c r="M1889" s="2">
        <v>0</v>
      </c>
      <c r="N1889" s="2">
        <v>4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0</v>
      </c>
      <c r="AB1889" s="2">
        <v>0</v>
      </c>
      <c r="AC1889" s="2">
        <v>0</v>
      </c>
      <c r="AD1889" s="2">
        <v>0</v>
      </c>
      <c r="AE1889" s="2">
        <v>0</v>
      </c>
      <c r="AF1889" s="2">
        <v>0</v>
      </c>
      <c r="AG1889" s="2">
        <v>0</v>
      </c>
      <c r="AH1889" s="2">
        <v>0</v>
      </c>
      <c r="AI1889" s="2">
        <v>0</v>
      </c>
      <c r="AJ1889" s="2">
        <v>0</v>
      </c>
      <c r="AK1889" s="2">
        <v>0</v>
      </c>
      <c r="AL1889" s="2">
        <v>0</v>
      </c>
      <c r="AM1889" s="2">
        <v>0</v>
      </c>
      <c r="AN1889" s="2">
        <v>0</v>
      </c>
    </row>
    <row r="1890" spans="1:40" x14ac:dyDescent="0.25">
      <c r="A1890" s="3" t="s">
        <v>29</v>
      </c>
      <c r="B1890" s="3" t="s">
        <v>310</v>
      </c>
      <c r="C1890" s="3" t="s">
        <v>1350</v>
      </c>
      <c r="D1890" s="3" t="s">
        <v>1351</v>
      </c>
      <c r="E1890" s="3" t="s">
        <v>1352</v>
      </c>
      <c r="F1890" s="3" t="s">
        <v>1353</v>
      </c>
      <c r="G1890" s="3" t="s">
        <v>1357</v>
      </c>
      <c r="H1890" s="2">
        <v>4</v>
      </c>
      <c r="I1890" s="2">
        <v>0.44</v>
      </c>
      <c r="J1890" s="2">
        <v>6443</v>
      </c>
      <c r="K1890" s="2">
        <v>1469720</v>
      </c>
      <c r="L1890" s="2">
        <v>1469720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1</v>
      </c>
      <c r="V1890" s="2">
        <v>3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  <c r="AD1890" s="2">
        <v>0</v>
      </c>
      <c r="AE1890" s="2">
        <v>0</v>
      </c>
      <c r="AF1890" s="2">
        <v>0</v>
      </c>
      <c r="AG1890" s="2">
        <v>0</v>
      </c>
      <c r="AH1890" s="2">
        <v>0</v>
      </c>
      <c r="AI1890" s="2">
        <v>0</v>
      </c>
      <c r="AJ1890" s="2">
        <v>0</v>
      </c>
      <c r="AK1890" s="2">
        <v>0</v>
      </c>
      <c r="AL1890" s="2">
        <v>0</v>
      </c>
      <c r="AM1890" s="2">
        <v>0</v>
      </c>
      <c r="AN1890" s="2">
        <v>0</v>
      </c>
    </row>
    <row r="1891" spans="1:40" x14ac:dyDescent="0.25">
      <c r="A1891" s="3" t="s">
        <v>29</v>
      </c>
      <c r="B1891" s="3" t="s">
        <v>35</v>
      </c>
      <c r="C1891" s="3" t="s">
        <v>316</v>
      </c>
      <c r="D1891" s="3" t="s">
        <v>1409</v>
      </c>
      <c r="E1891" s="3" t="s">
        <v>1431</v>
      </c>
      <c r="F1891" s="3" t="s">
        <v>1432</v>
      </c>
      <c r="G1891" s="3" t="s">
        <v>1442</v>
      </c>
      <c r="H1891" s="2">
        <v>4</v>
      </c>
      <c r="I1891" s="2">
        <v>0.13</v>
      </c>
      <c r="J1891" s="2">
        <v>4834</v>
      </c>
      <c r="K1891" s="2">
        <v>3462887</v>
      </c>
      <c r="L1891" s="2">
        <v>3661391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2</v>
      </c>
      <c r="W1891" s="2">
        <v>0</v>
      </c>
      <c r="X1891" s="2">
        <v>0</v>
      </c>
      <c r="Y1891" s="2">
        <v>2</v>
      </c>
      <c r="Z1891" s="2">
        <v>0</v>
      </c>
      <c r="AA1891" s="2">
        <v>0</v>
      </c>
      <c r="AB1891" s="2">
        <v>0</v>
      </c>
      <c r="AC1891" s="2">
        <v>0</v>
      </c>
      <c r="AD1891" s="2">
        <v>0</v>
      </c>
      <c r="AE1891" s="2">
        <v>0</v>
      </c>
      <c r="AF1891" s="2">
        <v>0</v>
      </c>
      <c r="AG1891" s="2">
        <v>0</v>
      </c>
      <c r="AH1891" s="2">
        <v>0</v>
      </c>
      <c r="AI1891" s="2">
        <v>0</v>
      </c>
      <c r="AJ1891" s="2">
        <v>0</v>
      </c>
      <c r="AK1891" s="2">
        <v>0</v>
      </c>
      <c r="AL1891" s="2">
        <v>0</v>
      </c>
      <c r="AM1891" s="2">
        <v>0</v>
      </c>
      <c r="AN1891" s="2">
        <v>0</v>
      </c>
    </row>
    <row r="1892" spans="1:40" x14ac:dyDescent="0.25">
      <c r="A1892" s="3" t="s">
        <v>29</v>
      </c>
      <c r="B1892" s="3" t="s">
        <v>35</v>
      </c>
      <c r="C1892" s="3" t="s">
        <v>102</v>
      </c>
      <c r="D1892" s="3" t="s">
        <v>515</v>
      </c>
      <c r="E1892" s="3" t="s">
        <v>516</v>
      </c>
      <c r="F1892" s="3" t="s">
        <v>1514</v>
      </c>
      <c r="G1892" s="3" t="s">
        <v>1521</v>
      </c>
      <c r="H1892" s="2">
        <v>4</v>
      </c>
      <c r="I1892" s="2">
        <v>0.18</v>
      </c>
      <c r="J1892" s="2">
        <v>8664</v>
      </c>
      <c r="K1892" s="2">
        <v>4908759</v>
      </c>
      <c r="L1892" s="2">
        <v>4908759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2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  <c r="AC1892" s="2">
        <v>0</v>
      </c>
      <c r="AD1892" s="2">
        <v>1</v>
      </c>
      <c r="AE1892" s="2">
        <v>0</v>
      </c>
      <c r="AF1892" s="2">
        <v>0</v>
      </c>
      <c r="AG1892" s="2">
        <v>0</v>
      </c>
      <c r="AH1892" s="2">
        <v>0</v>
      </c>
      <c r="AI1892" s="2">
        <v>0</v>
      </c>
      <c r="AJ1892" s="2">
        <v>0</v>
      </c>
      <c r="AK1892" s="2">
        <v>0</v>
      </c>
      <c r="AL1892" s="2">
        <v>0</v>
      </c>
      <c r="AM1892" s="2">
        <v>1</v>
      </c>
      <c r="AN1892" s="2">
        <v>0</v>
      </c>
    </row>
    <row r="1893" spans="1:40" x14ac:dyDescent="0.25">
      <c r="A1893" s="3" t="s">
        <v>29</v>
      </c>
      <c r="B1893" s="3" t="s">
        <v>35</v>
      </c>
      <c r="C1893" s="3" t="s">
        <v>102</v>
      </c>
      <c r="D1893" s="3" t="s">
        <v>515</v>
      </c>
      <c r="E1893" s="3" t="s">
        <v>516</v>
      </c>
      <c r="F1893" s="3" t="s">
        <v>1541</v>
      </c>
      <c r="G1893" s="3" t="s">
        <v>1542</v>
      </c>
      <c r="H1893" s="2">
        <v>4</v>
      </c>
      <c r="I1893" s="2">
        <v>0.13</v>
      </c>
      <c r="J1893" s="2">
        <v>4987</v>
      </c>
      <c r="K1893" s="2">
        <v>3834117</v>
      </c>
      <c r="L1893" s="2">
        <v>3905604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3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  <c r="AC1893" s="2">
        <v>0</v>
      </c>
      <c r="AD1893" s="2">
        <v>0</v>
      </c>
      <c r="AE1893" s="2">
        <v>0</v>
      </c>
      <c r="AF1893" s="2">
        <v>0</v>
      </c>
      <c r="AG1893" s="2">
        <v>0</v>
      </c>
      <c r="AH1893" s="2">
        <v>0</v>
      </c>
      <c r="AI1893" s="2">
        <v>0</v>
      </c>
      <c r="AJ1893" s="2">
        <v>0</v>
      </c>
      <c r="AK1893" s="2">
        <v>0</v>
      </c>
      <c r="AL1893" s="2">
        <v>0</v>
      </c>
      <c r="AM1893" s="2">
        <v>1</v>
      </c>
      <c r="AN1893" s="2">
        <v>0</v>
      </c>
    </row>
    <row r="1894" spans="1:40" x14ac:dyDescent="0.25">
      <c r="A1894" s="3" t="s">
        <v>29</v>
      </c>
      <c r="B1894" s="3" t="s">
        <v>35</v>
      </c>
      <c r="C1894" s="3" t="s">
        <v>102</v>
      </c>
      <c r="D1894" s="3" t="s">
        <v>515</v>
      </c>
      <c r="E1894" s="3" t="s">
        <v>516</v>
      </c>
      <c r="F1894" s="3" t="s">
        <v>1541</v>
      </c>
      <c r="G1894" s="3" t="s">
        <v>1543</v>
      </c>
      <c r="H1894" s="2">
        <v>4</v>
      </c>
      <c r="I1894" s="2">
        <v>0.13</v>
      </c>
      <c r="J1894" s="2">
        <v>4987</v>
      </c>
      <c r="K1894" s="2">
        <v>3833832</v>
      </c>
      <c r="L1894" s="2">
        <v>3833832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3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1</v>
      </c>
      <c r="AN1894" s="2">
        <v>0</v>
      </c>
    </row>
    <row r="1895" spans="1:40" x14ac:dyDescent="0.25">
      <c r="A1895" s="3" t="s">
        <v>29</v>
      </c>
      <c r="B1895" s="3" t="s">
        <v>49</v>
      </c>
      <c r="C1895" s="3" t="s">
        <v>191</v>
      </c>
      <c r="D1895" s="3" t="s">
        <v>234</v>
      </c>
      <c r="E1895" s="3" t="s">
        <v>1638</v>
      </c>
      <c r="F1895" s="3" t="s">
        <v>1639</v>
      </c>
      <c r="G1895" s="3" t="s">
        <v>1637</v>
      </c>
      <c r="H1895" s="2">
        <v>4</v>
      </c>
      <c r="I1895" s="2">
        <v>0.18</v>
      </c>
      <c r="J1895" s="2">
        <v>5367</v>
      </c>
      <c r="K1895" s="2">
        <v>2999895</v>
      </c>
      <c r="L1895" s="2">
        <v>2999895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4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</row>
    <row r="1896" spans="1:40" x14ac:dyDescent="0.25">
      <c r="G1896" s="3" t="s">
        <v>1643</v>
      </c>
      <c r="H1896" s="2">
        <v>4</v>
      </c>
      <c r="I1896" s="2">
        <v>0.15</v>
      </c>
      <c r="J1896" s="2">
        <v>4845</v>
      </c>
      <c r="K1896" s="2">
        <v>3321367</v>
      </c>
      <c r="L1896" s="2">
        <v>3321367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3</v>
      </c>
      <c r="W1896" s="2">
        <v>1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</row>
    <row r="1897" spans="1:40" x14ac:dyDescent="0.25">
      <c r="A1897" s="3" t="s">
        <v>29</v>
      </c>
      <c r="B1897" s="3" t="s">
        <v>185</v>
      </c>
      <c r="C1897" s="3" t="s">
        <v>527</v>
      </c>
      <c r="D1897" s="3" t="s">
        <v>528</v>
      </c>
      <c r="E1897" s="3" t="s">
        <v>1335</v>
      </c>
      <c r="F1897" s="3" t="s">
        <v>1664</v>
      </c>
      <c r="G1897" s="3" t="s">
        <v>1663</v>
      </c>
      <c r="H1897" s="2">
        <v>4</v>
      </c>
      <c r="I1897" s="2">
        <v>6.3E-2</v>
      </c>
      <c r="J1897" s="2">
        <v>4343</v>
      </c>
      <c r="K1897" s="2">
        <v>6937263</v>
      </c>
      <c r="L1897" s="2">
        <v>6937263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2</v>
      </c>
      <c r="T1897" s="2">
        <v>0</v>
      </c>
      <c r="U1897" s="2">
        <v>0</v>
      </c>
      <c r="V1897" s="2">
        <v>1</v>
      </c>
      <c r="W1897" s="2">
        <v>0</v>
      </c>
      <c r="X1897" s="2">
        <v>0</v>
      </c>
      <c r="Y1897" s="2">
        <v>0</v>
      </c>
      <c r="Z1897" s="2">
        <v>1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</row>
    <row r="1898" spans="1:40" x14ac:dyDescent="0.25">
      <c r="A1898" s="3" t="s">
        <v>29</v>
      </c>
      <c r="B1898" s="3" t="s">
        <v>35</v>
      </c>
      <c r="C1898" s="3" t="s">
        <v>102</v>
      </c>
      <c r="D1898" s="3" t="s">
        <v>260</v>
      </c>
      <c r="E1898" s="3" t="s">
        <v>261</v>
      </c>
      <c r="F1898" s="3" t="s">
        <v>1779</v>
      </c>
      <c r="G1898" s="3" t="s">
        <v>1778</v>
      </c>
      <c r="H1898" s="2">
        <v>4</v>
      </c>
      <c r="I1898" s="2">
        <v>0.19</v>
      </c>
      <c r="J1898" s="2">
        <v>8058</v>
      </c>
      <c r="K1898" s="2">
        <v>4134229</v>
      </c>
      <c r="L1898" s="2">
        <v>4134229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1</v>
      </c>
      <c r="V1898" s="2">
        <v>1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2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</row>
    <row r="1899" spans="1:40" x14ac:dyDescent="0.25">
      <c r="A1899" s="3" t="s">
        <v>29</v>
      </c>
      <c r="B1899" s="3" t="s">
        <v>35</v>
      </c>
      <c r="C1899" s="3" t="s">
        <v>36</v>
      </c>
      <c r="D1899" s="3" t="s">
        <v>210</v>
      </c>
      <c r="E1899" s="3" t="s">
        <v>1979</v>
      </c>
      <c r="F1899" s="3" t="s">
        <v>1980</v>
      </c>
      <c r="G1899" s="3" t="s">
        <v>1982</v>
      </c>
      <c r="H1899" s="2">
        <v>4</v>
      </c>
      <c r="I1899" s="2">
        <v>0.2</v>
      </c>
      <c r="J1899" s="2">
        <v>7097</v>
      </c>
      <c r="K1899" s="2">
        <v>3638969</v>
      </c>
      <c r="L1899" s="2">
        <v>3638969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3</v>
      </c>
      <c r="V1899" s="2">
        <v>0</v>
      </c>
      <c r="W1899" s="2">
        <v>0</v>
      </c>
      <c r="X1899" s="2">
        <v>0</v>
      </c>
      <c r="Y1899" s="2">
        <v>0</v>
      </c>
      <c r="Z1899" s="2">
        <v>1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</row>
    <row r="1900" spans="1:40" x14ac:dyDescent="0.25">
      <c r="A1900" s="3" t="s">
        <v>29</v>
      </c>
      <c r="B1900" s="3" t="s">
        <v>35</v>
      </c>
      <c r="C1900" s="3" t="s">
        <v>36</v>
      </c>
      <c r="D1900" s="3" t="s">
        <v>210</v>
      </c>
      <c r="E1900" s="3" t="s">
        <v>1979</v>
      </c>
      <c r="F1900" s="3" t="s">
        <v>1980</v>
      </c>
      <c r="G1900" s="3" t="s">
        <v>1983</v>
      </c>
      <c r="H1900" s="2">
        <v>4</v>
      </c>
      <c r="I1900" s="2">
        <v>0.17</v>
      </c>
      <c r="J1900" s="2">
        <v>6045</v>
      </c>
      <c r="K1900" s="2">
        <v>3653837</v>
      </c>
      <c r="L1900" s="2">
        <v>3653837</v>
      </c>
      <c r="M1900" s="2">
        <v>0</v>
      </c>
      <c r="N1900" s="2">
        <v>0</v>
      </c>
      <c r="O1900" s="2">
        <v>0</v>
      </c>
      <c r="P1900" s="2">
        <v>0</v>
      </c>
      <c r="Q1900" s="2">
        <v>2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1</v>
      </c>
      <c r="AA1900" s="2">
        <v>0</v>
      </c>
      <c r="AB1900" s="2">
        <v>0</v>
      </c>
      <c r="AC1900" s="2">
        <v>1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</row>
    <row r="1901" spans="1:40" x14ac:dyDescent="0.25">
      <c r="A1901" s="3" t="s">
        <v>29</v>
      </c>
      <c r="B1901" s="3" t="s">
        <v>35</v>
      </c>
      <c r="C1901" s="3" t="s">
        <v>36</v>
      </c>
      <c r="D1901" s="3" t="s">
        <v>1479</v>
      </c>
      <c r="E1901" s="3" t="s">
        <v>1480</v>
      </c>
      <c r="F1901" s="3" t="s">
        <v>2022</v>
      </c>
      <c r="G1901" s="3" t="s">
        <v>2021</v>
      </c>
      <c r="H1901" s="2">
        <v>4</v>
      </c>
      <c r="I1901" s="2">
        <v>0.12</v>
      </c>
      <c r="J1901" s="2">
        <v>3778</v>
      </c>
      <c r="K1901" s="2">
        <v>2766400</v>
      </c>
      <c r="L1901" s="2">
        <v>3277101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1</v>
      </c>
      <c r="W1901" s="2">
        <v>0</v>
      </c>
      <c r="X1901" s="2">
        <v>0</v>
      </c>
      <c r="Y1901" s="2">
        <v>0</v>
      </c>
      <c r="Z1901" s="2">
        <v>3</v>
      </c>
      <c r="AA1901" s="2">
        <v>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</row>
    <row r="1902" spans="1:40" x14ac:dyDescent="0.25">
      <c r="A1902" s="3" t="s">
        <v>29</v>
      </c>
      <c r="B1902" s="3" t="s">
        <v>35</v>
      </c>
      <c r="C1902" s="3" t="s">
        <v>36</v>
      </c>
      <c r="D1902" s="3" t="s">
        <v>1479</v>
      </c>
      <c r="E1902" s="3" t="s">
        <v>1480</v>
      </c>
      <c r="F1902" s="3" t="s">
        <v>2022</v>
      </c>
      <c r="G1902" s="3" t="s">
        <v>2023</v>
      </c>
      <c r="H1902" s="2">
        <v>4</v>
      </c>
      <c r="I1902" s="2">
        <v>0.11</v>
      </c>
      <c r="J1902" s="2">
        <v>3776</v>
      </c>
      <c r="K1902" s="2">
        <v>2776084</v>
      </c>
      <c r="L1902" s="2">
        <v>3288404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1</v>
      </c>
      <c r="W1902" s="2">
        <v>0</v>
      </c>
      <c r="X1902" s="2">
        <v>0</v>
      </c>
      <c r="Y1902" s="2">
        <v>0</v>
      </c>
      <c r="Z1902" s="2">
        <v>3</v>
      </c>
      <c r="AA1902" s="2">
        <v>0</v>
      </c>
      <c r="AB1902" s="2">
        <v>0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</row>
    <row r="1903" spans="1:40" x14ac:dyDescent="0.25">
      <c r="A1903" s="3" t="s">
        <v>29</v>
      </c>
      <c r="B1903" s="3" t="s">
        <v>49</v>
      </c>
      <c r="C1903" s="3" t="s">
        <v>191</v>
      </c>
      <c r="D1903" s="3" t="s">
        <v>192</v>
      </c>
      <c r="E1903" s="3" t="s">
        <v>2122</v>
      </c>
      <c r="F1903" s="3" t="s">
        <v>2123</v>
      </c>
      <c r="G1903" s="3" t="s">
        <v>2126</v>
      </c>
      <c r="H1903" s="2">
        <v>4</v>
      </c>
      <c r="I1903" s="2">
        <v>0.25</v>
      </c>
      <c r="J1903" s="2">
        <v>6106</v>
      </c>
      <c r="K1903" s="2">
        <v>2421471</v>
      </c>
      <c r="L1903" s="2">
        <v>2421471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4</v>
      </c>
      <c r="W1903" s="2">
        <v>0</v>
      </c>
      <c r="X1903" s="2">
        <v>0</v>
      </c>
      <c r="Y1903" s="2">
        <v>0</v>
      </c>
      <c r="Z1903" s="2">
        <v>0</v>
      </c>
      <c r="AA1903" s="2">
        <v>0</v>
      </c>
      <c r="AB1903" s="2">
        <v>0</v>
      </c>
      <c r="AC1903" s="2">
        <v>0</v>
      </c>
      <c r="AD1903" s="2">
        <v>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</row>
    <row r="1904" spans="1:40" x14ac:dyDescent="0.25">
      <c r="A1904" s="3" t="s">
        <v>29</v>
      </c>
      <c r="B1904" s="3" t="s">
        <v>595</v>
      </c>
      <c r="C1904" s="3" t="s">
        <v>596</v>
      </c>
      <c r="D1904" s="3" t="s">
        <v>597</v>
      </c>
      <c r="E1904" s="3" t="s">
        <v>2166</v>
      </c>
      <c r="F1904" s="3" t="s">
        <v>2167</v>
      </c>
      <c r="G1904" s="3" t="s">
        <v>2168</v>
      </c>
      <c r="H1904" s="2">
        <v>4</v>
      </c>
      <c r="I1904" s="2">
        <v>0.15</v>
      </c>
      <c r="J1904" s="2">
        <v>5908</v>
      </c>
      <c r="K1904" s="2">
        <v>3951448</v>
      </c>
      <c r="L1904" s="2">
        <v>3951448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1</v>
      </c>
      <c r="W1904" s="2">
        <v>1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  <c r="AC1904" s="2">
        <v>0</v>
      </c>
      <c r="AD1904" s="2">
        <v>0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2</v>
      </c>
      <c r="AN1904" s="2">
        <v>0</v>
      </c>
    </row>
    <row r="1905" spans="1:40" x14ac:dyDescent="0.25">
      <c r="A1905" s="3" t="s">
        <v>29</v>
      </c>
      <c r="B1905" s="3" t="s">
        <v>49</v>
      </c>
      <c r="C1905" s="3" t="s">
        <v>191</v>
      </c>
      <c r="D1905" s="3" t="s">
        <v>192</v>
      </c>
      <c r="E1905" s="3" t="s">
        <v>2183</v>
      </c>
      <c r="F1905" s="3" t="s">
        <v>2184</v>
      </c>
      <c r="G1905" s="3" t="s">
        <v>2191</v>
      </c>
      <c r="H1905" s="2">
        <v>4</v>
      </c>
      <c r="I1905" s="2">
        <v>0.23</v>
      </c>
      <c r="J1905" s="2">
        <v>4636</v>
      </c>
      <c r="K1905" s="2">
        <v>1956534</v>
      </c>
      <c r="L1905" s="2">
        <v>2016426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2</v>
      </c>
      <c r="W1905" s="2">
        <v>2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  <c r="AD1905" s="2">
        <v>0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</row>
    <row r="1906" spans="1:40" x14ac:dyDescent="0.25">
      <c r="A1906" s="3" t="s">
        <v>29</v>
      </c>
      <c r="B1906" s="3" t="s">
        <v>49</v>
      </c>
      <c r="C1906" s="3" t="s">
        <v>191</v>
      </c>
      <c r="D1906" s="3" t="s">
        <v>234</v>
      </c>
      <c r="E1906" s="3" t="s">
        <v>2193</v>
      </c>
      <c r="F1906" s="3" t="s">
        <v>2194</v>
      </c>
      <c r="G1906" s="3" t="s">
        <v>2199</v>
      </c>
      <c r="H1906" s="2">
        <v>4</v>
      </c>
      <c r="I1906" s="2">
        <v>0.21</v>
      </c>
      <c r="J1906" s="2">
        <v>6097</v>
      </c>
      <c r="K1906" s="2">
        <v>2951805</v>
      </c>
      <c r="L1906" s="2">
        <v>2951805</v>
      </c>
      <c r="M1906" s="2">
        <v>0</v>
      </c>
      <c r="N1906" s="2">
        <v>0</v>
      </c>
      <c r="O1906" s="2">
        <v>4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  <c r="AC1906" s="2">
        <v>0</v>
      </c>
      <c r="AD1906" s="2">
        <v>0</v>
      </c>
      <c r="AE1906" s="2">
        <v>0</v>
      </c>
      <c r="AF1906" s="2">
        <v>0</v>
      </c>
      <c r="AG1906" s="2">
        <v>0</v>
      </c>
      <c r="AH1906" s="2">
        <v>0</v>
      </c>
      <c r="AI1906" s="2">
        <v>0</v>
      </c>
      <c r="AJ1906" s="2">
        <v>0</v>
      </c>
      <c r="AK1906" s="2">
        <v>0</v>
      </c>
      <c r="AL1906" s="2">
        <v>0</v>
      </c>
      <c r="AM1906" s="2">
        <v>0</v>
      </c>
      <c r="AN1906" s="2">
        <v>0</v>
      </c>
    </row>
    <row r="1907" spans="1:40" x14ac:dyDescent="0.25">
      <c r="A1907" s="3" t="s">
        <v>29</v>
      </c>
      <c r="B1907" s="3" t="s">
        <v>185</v>
      </c>
      <c r="C1907" s="3" t="s">
        <v>976</v>
      </c>
      <c r="D1907" s="3" t="s">
        <v>977</v>
      </c>
      <c r="E1907" s="3" t="s">
        <v>978</v>
      </c>
      <c r="F1907" s="3" t="s">
        <v>2660</v>
      </c>
      <c r="G1907" s="3" t="s">
        <v>2659</v>
      </c>
      <c r="H1907" s="2">
        <v>4</v>
      </c>
      <c r="I1907" s="2">
        <v>7.2999999999999995E-2</v>
      </c>
      <c r="J1907" s="2">
        <v>6630</v>
      </c>
      <c r="K1907" s="2">
        <v>9033684</v>
      </c>
      <c r="L1907" s="2">
        <v>9033684</v>
      </c>
      <c r="M1907" s="2">
        <v>0</v>
      </c>
      <c r="N1907" s="2">
        <v>3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  <c r="AC1907" s="2">
        <v>0</v>
      </c>
      <c r="AD1907" s="2">
        <v>1</v>
      </c>
      <c r="AE1907" s="2">
        <v>0</v>
      </c>
      <c r="AF1907" s="2">
        <v>0</v>
      </c>
      <c r="AG1907" s="2">
        <v>0</v>
      </c>
      <c r="AH1907" s="2">
        <v>0</v>
      </c>
      <c r="AI1907" s="2">
        <v>0</v>
      </c>
      <c r="AJ1907" s="2">
        <v>0</v>
      </c>
      <c r="AK1907" s="2">
        <v>0</v>
      </c>
      <c r="AL1907" s="2">
        <v>0</v>
      </c>
      <c r="AM1907" s="2">
        <v>0</v>
      </c>
      <c r="AN1907" s="2">
        <v>0</v>
      </c>
    </row>
    <row r="1908" spans="1:40" x14ac:dyDescent="0.25">
      <c r="A1908" s="3" t="s">
        <v>29</v>
      </c>
      <c r="B1908" s="3" t="s">
        <v>35</v>
      </c>
      <c r="C1908" s="3" t="s">
        <v>355</v>
      </c>
      <c r="D1908" s="3" t="s">
        <v>2634</v>
      </c>
      <c r="E1908" s="3" t="s">
        <v>2635</v>
      </c>
      <c r="F1908" s="3" t="s">
        <v>2664</v>
      </c>
      <c r="G1908" s="3" t="s">
        <v>2663</v>
      </c>
      <c r="H1908" s="2">
        <v>4</v>
      </c>
      <c r="I1908" s="2">
        <v>0.23</v>
      </c>
      <c r="J1908" s="2">
        <v>4384</v>
      </c>
      <c r="K1908" s="2">
        <v>1877931</v>
      </c>
      <c r="L1908" s="2">
        <v>1877931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4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  <c r="AC1908" s="2">
        <v>0</v>
      </c>
      <c r="AD1908" s="2">
        <v>0</v>
      </c>
      <c r="AE1908" s="2">
        <v>0</v>
      </c>
      <c r="AF1908" s="2">
        <v>0</v>
      </c>
      <c r="AG1908" s="2">
        <v>0</v>
      </c>
      <c r="AH1908" s="2">
        <v>0</v>
      </c>
      <c r="AI1908" s="2">
        <v>0</v>
      </c>
      <c r="AJ1908" s="2">
        <v>0</v>
      </c>
      <c r="AK1908" s="2">
        <v>0</v>
      </c>
      <c r="AL1908" s="2">
        <v>0</v>
      </c>
      <c r="AM1908" s="2">
        <v>0</v>
      </c>
      <c r="AN1908" s="2">
        <v>0</v>
      </c>
    </row>
    <row r="1909" spans="1:40" x14ac:dyDescent="0.25">
      <c r="A1909" s="3" t="s">
        <v>29</v>
      </c>
      <c r="B1909" s="3" t="s">
        <v>59</v>
      </c>
      <c r="C1909" s="3" t="s">
        <v>60</v>
      </c>
      <c r="D1909" s="3" t="s">
        <v>380</v>
      </c>
      <c r="E1909" s="3" t="s">
        <v>381</v>
      </c>
      <c r="F1909" s="3" t="s">
        <v>382</v>
      </c>
      <c r="G1909" s="3" t="s">
        <v>2722</v>
      </c>
      <c r="H1909" s="2">
        <v>4</v>
      </c>
      <c r="I1909" s="2">
        <v>0.68</v>
      </c>
      <c r="J1909" s="2">
        <v>5760</v>
      </c>
      <c r="K1909" s="2">
        <v>853092</v>
      </c>
      <c r="L1909" s="2">
        <v>853092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4</v>
      </c>
      <c r="W1909" s="2">
        <v>0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  <c r="AC1909" s="2">
        <v>0</v>
      </c>
      <c r="AD1909" s="2">
        <v>0</v>
      </c>
      <c r="AE1909" s="2">
        <v>0</v>
      </c>
      <c r="AF1909" s="2">
        <v>0</v>
      </c>
      <c r="AG1909" s="2">
        <v>0</v>
      </c>
      <c r="AH1909" s="2">
        <v>0</v>
      </c>
      <c r="AI1909" s="2">
        <v>0</v>
      </c>
      <c r="AJ1909" s="2">
        <v>0</v>
      </c>
      <c r="AK1909" s="2">
        <v>0</v>
      </c>
      <c r="AL1909" s="2">
        <v>0</v>
      </c>
      <c r="AM1909" s="2">
        <v>0</v>
      </c>
      <c r="AN1909" s="2">
        <v>0</v>
      </c>
    </row>
    <row r="1910" spans="1:40" x14ac:dyDescent="0.25">
      <c r="A1910" s="3" t="s">
        <v>29</v>
      </c>
      <c r="B1910" s="3" t="s">
        <v>35</v>
      </c>
      <c r="C1910" s="3" t="s">
        <v>36</v>
      </c>
      <c r="D1910" s="3" t="s">
        <v>210</v>
      </c>
      <c r="E1910" s="3" t="s">
        <v>2772</v>
      </c>
      <c r="F1910" s="3" t="s">
        <v>2773</v>
      </c>
      <c r="G1910" s="3" t="s">
        <v>2771</v>
      </c>
      <c r="H1910" s="2">
        <v>4</v>
      </c>
      <c r="I1910" s="2">
        <v>0.14000000000000001</v>
      </c>
      <c r="J1910" s="2">
        <v>5588</v>
      </c>
      <c r="K1910" s="2">
        <v>3914745</v>
      </c>
      <c r="L1910" s="2">
        <v>3914745</v>
      </c>
      <c r="M1910" s="2">
        <v>0</v>
      </c>
      <c r="N1910" s="2">
        <v>0</v>
      </c>
      <c r="O1910" s="2">
        <v>0</v>
      </c>
      <c r="P1910" s="2">
        <v>0</v>
      </c>
      <c r="Q1910" s="2">
        <v>3</v>
      </c>
      <c r="R1910" s="2">
        <v>0</v>
      </c>
      <c r="S1910" s="2">
        <v>0</v>
      </c>
      <c r="T1910" s="2">
        <v>1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0</v>
      </c>
      <c r="AB1910" s="2">
        <v>0</v>
      </c>
      <c r="AC1910" s="2">
        <v>0</v>
      </c>
      <c r="AD1910" s="2">
        <v>0</v>
      </c>
      <c r="AE1910" s="2">
        <v>0</v>
      </c>
      <c r="AF1910" s="2">
        <v>0</v>
      </c>
      <c r="AG1910" s="2">
        <v>0</v>
      </c>
      <c r="AH1910" s="2">
        <v>0</v>
      </c>
      <c r="AI1910" s="2">
        <v>0</v>
      </c>
      <c r="AJ1910" s="2">
        <v>0</v>
      </c>
      <c r="AK1910" s="2">
        <v>0</v>
      </c>
      <c r="AL1910" s="2">
        <v>0</v>
      </c>
      <c r="AM1910" s="2">
        <v>0</v>
      </c>
      <c r="AN1910" s="2">
        <v>0</v>
      </c>
    </row>
    <row r="1911" spans="1:40" x14ac:dyDescent="0.25">
      <c r="A1911" s="3" t="s">
        <v>29</v>
      </c>
      <c r="B1911" s="3" t="s">
        <v>35</v>
      </c>
      <c r="C1911" s="3" t="s">
        <v>102</v>
      </c>
      <c r="D1911" s="3" t="s">
        <v>515</v>
      </c>
      <c r="E1911" s="3" t="s">
        <v>516</v>
      </c>
      <c r="F1911" s="3" t="s">
        <v>2757</v>
      </c>
      <c r="G1911" s="3" t="s">
        <v>2784</v>
      </c>
      <c r="H1911" s="2">
        <v>4</v>
      </c>
      <c r="I1911" s="2">
        <v>0.13</v>
      </c>
      <c r="J1911" s="2">
        <v>6416</v>
      </c>
      <c r="K1911" s="2">
        <v>5064019</v>
      </c>
      <c r="L1911" s="2">
        <v>5064019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1</v>
      </c>
      <c r="T1911" s="2">
        <v>0</v>
      </c>
      <c r="U1911" s="2">
        <v>0</v>
      </c>
      <c r="V1911" s="2">
        <v>2</v>
      </c>
      <c r="W1911" s="2">
        <v>0</v>
      </c>
      <c r="X1911" s="2">
        <v>0</v>
      </c>
      <c r="Y1911" s="2">
        <v>0</v>
      </c>
      <c r="Z1911" s="2">
        <v>0</v>
      </c>
      <c r="AA1911" s="2">
        <v>0</v>
      </c>
      <c r="AB1911" s="2">
        <v>0</v>
      </c>
      <c r="AC1911" s="2">
        <v>0</v>
      </c>
      <c r="AD1911" s="2">
        <v>0</v>
      </c>
      <c r="AE1911" s="2">
        <v>0</v>
      </c>
      <c r="AF1911" s="2">
        <v>0</v>
      </c>
      <c r="AG1911" s="2">
        <v>0</v>
      </c>
      <c r="AH1911" s="2">
        <v>0</v>
      </c>
      <c r="AI1911" s="2">
        <v>0</v>
      </c>
      <c r="AJ1911" s="2">
        <v>0</v>
      </c>
      <c r="AK1911" s="2">
        <v>0</v>
      </c>
      <c r="AL1911" s="2">
        <v>0</v>
      </c>
      <c r="AM1911" s="2">
        <v>1</v>
      </c>
      <c r="AN1911" s="2">
        <v>0</v>
      </c>
    </row>
    <row r="1912" spans="1:40" x14ac:dyDescent="0.25">
      <c r="A1912" s="3" t="s">
        <v>29</v>
      </c>
      <c r="B1912" s="3" t="s">
        <v>35</v>
      </c>
      <c r="C1912" s="3" t="s">
        <v>102</v>
      </c>
      <c r="D1912" s="3" t="s">
        <v>515</v>
      </c>
      <c r="E1912" s="3" t="s">
        <v>516</v>
      </c>
      <c r="F1912" s="3" t="s">
        <v>2757</v>
      </c>
      <c r="G1912" s="3" t="s">
        <v>2785</v>
      </c>
      <c r="H1912" s="2">
        <v>4</v>
      </c>
      <c r="I1912" s="2">
        <v>0.2</v>
      </c>
      <c r="J1912" s="2">
        <v>9540</v>
      </c>
      <c r="K1912" s="2">
        <v>4862913</v>
      </c>
      <c r="L1912" s="2">
        <v>4862913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1</v>
      </c>
      <c r="W1912" s="2">
        <v>0</v>
      </c>
      <c r="X1912" s="2">
        <v>1</v>
      </c>
      <c r="Y1912" s="2">
        <v>0</v>
      </c>
      <c r="Z1912" s="2">
        <v>0</v>
      </c>
      <c r="AA1912" s="2">
        <v>0</v>
      </c>
      <c r="AB1912" s="2">
        <v>0</v>
      </c>
      <c r="AC1912" s="2">
        <v>0</v>
      </c>
      <c r="AD1912" s="2">
        <v>0</v>
      </c>
      <c r="AE1912" s="2">
        <v>0</v>
      </c>
      <c r="AF1912" s="2">
        <v>0</v>
      </c>
      <c r="AG1912" s="2">
        <v>0</v>
      </c>
      <c r="AH1912" s="2">
        <v>0</v>
      </c>
      <c r="AI1912" s="2">
        <v>0</v>
      </c>
      <c r="AJ1912" s="2">
        <v>0</v>
      </c>
      <c r="AK1912" s="2">
        <v>0</v>
      </c>
      <c r="AL1912" s="2">
        <v>0</v>
      </c>
      <c r="AM1912" s="2">
        <v>2</v>
      </c>
      <c r="AN1912" s="2">
        <v>0</v>
      </c>
    </row>
    <row r="1913" spans="1:40" x14ac:dyDescent="0.25">
      <c r="A1913" s="3" t="s">
        <v>29</v>
      </c>
      <c r="B1913" s="3" t="s">
        <v>35</v>
      </c>
      <c r="C1913" s="3" t="s">
        <v>102</v>
      </c>
      <c r="D1913" s="3" t="s">
        <v>515</v>
      </c>
      <c r="E1913" s="3" t="s">
        <v>516</v>
      </c>
      <c r="F1913" s="3" t="s">
        <v>2757</v>
      </c>
      <c r="G1913" s="3" t="s">
        <v>2786</v>
      </c>
      <c r="H1913" s="2">
        <v>4</v>
      </c>
      <c r="I1913" s="2">
        <v>0.19</v>
      </c>
      <c r="J1913" s="2">
        <v>9163</v>
      </c>
      <c r="K1913" s="2">
        <v>4842771</v>
      </c>
      <c r="L1913" s="2">
        <v>4842771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2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  <c r="AC1913" s="2">
        <v>0</v>
      </c>
      <c r="AD1913" s="2">
        <v>0</v>
      </c>
      <c r="AE1913" s="2">
        <v>0</v>
      </c>
      <c r="AF1913" s="2">
        <v>0</v>
      </c>
      <c r="AG1913" s="2">
        <v>0</v>
      </c>
      <c r="AH1913" s="2">
        <v>0</v>
      </c>
      <c r="AI1913" s="2">
        <v>0</v>
      </c>
      <c r="AJ1913" s="2">
        <v>0</v>
      </c>
      <c r="AK1913" s="2">
        <v>0</v>
      </c>
      <c r="AL1913" s="2">
        <v>0</v>
      </c>
      <c r="AM1913" s="2">
        <v>2</v>
      </c>
      <c r="AN1913" s="2">
        <v>0</v>
      </c>
    </row>
    <row r="1914" spans="1:40" x14ac:dyDescent="0.25">
      <c r="A1914" s="3" t="s">
        <v>29</v>
      </c>
      <c r="B1914" s="3" t="s">
        <v>35</v>
      </c>
      <c r="C1914" s="3" t="s">
        <v>67</v>
      </c>
      <c r="D1914" s="3" t="s">
        <v>68</v>
      </c>
      <c r="E1914" s="3" t="s">
        <v>677</v>
      </c>
      <c r="F1914" s="3" t="s">
        <v>2845</v>
      </c>
      <c r="G1914" s="3" t="s">
        <v>2846</v>
      </c>
      <c r="H1914" s="2">
        <v>4</v>
      </c>
      <c r="I1914" s="2">
        <v>0.4</v>
      </c>
      <c r="J1914" s="2">
        <v>8699</v>
      </c>
      <c r="K1914" s="2">
        <v>2159490</v>
      </c>
      <c r="L1914" s="2">
        <v>2159490</v>
      </c>
      <c r="M1914" s="2">
        <v>0</v>
      </c>
      <c r="N1914" s="2">
        <v>1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2</v>
      </c>
      <c r="W1914" s="2">
        <v>1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  <c r="AC1914" s="2">
        <v>0</v>
      </c>
      <c r="AD1914" s="2">
        <v>0</v>
      </c>
      <c r="AE1914" s="2">
        <v>0</v>
      </c>
      <c r="AF1914" s="2">
        <v>0</v>
      </c>
      <c r="AG1914" s="2">
        <v>0</v>
      </c>
      <c r="AH1914" s="2">
        <v>0</v>
      </c>
      <c r="AI1914" s="2">
        <v>0</v>
      </c>
      <c r="AJ1914" s="2">
        <v>0</v>
      </c>
      <c r="AK1914" s="2">
        <v>0</v>
      </c>
      <c r="AL1914" s="2">
        <v>0</v>
      </c>
      <c r="AM1914" s="2">
        <v>0</v>
      </c>
      <c r="AN1914" s="2">
        <v>0</v>
      </c>
    </row>
    <row r="1915" spans="1:40" x14ac:dyDescent="0.25">
      <c r="A1915" s="3" t="s">
        <v>29</v>
      </c>
      <c r="B1915" s="3" t="s">
        <v>35</v>
      </c>
      <c r="C1915" s="3" t="s">
        <v>102</v>
      </c>
      <c r="D1915" s="3" t="s">
        <v>136</v>
      </c>
      <c r="E1915" s="3" t="s">
        <v>400</v>
      </c>
      <c r="F1915" s="3" t="s">
        <v>2907</v>
      </c>
      <c r="G1915" s="3" t="s">
        <v>2912</v>
      </c>
      <c r="H1915" s="2">
        <v>4</v>
      </c>
      <c r="I1915" s="2">
        <v>0.16</v>
      </c>
      <c r="J1915" s="2">
        <v>10765</v>
      </c>
      <c r="K1915" s="2">
        <v>6550070</v>
      </c>
      <c r="L1915" s="2">
        <v>6550070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3</v>
      </c>
      <c r="W1915" s="2">
        <v>0</v>
      </c>
      <c r="X1915" s="2">
        <v>0</v>
      </c>
      <c r="Y1915" s="2">
        <v>1</v>
      </c>
      <c r="Z1915" s="2">
        <v>0</v>
      </c>
      <c r="AA1915" s="2">
        <v>0</v>
      </c>
      <c r="AB1915" s="2">
        <v>0</v>
      </c>
      <c r="AC1915" s="2">
        <v>0</v>
      </c>
      <c r="AD1915" s="2">
        <v>0</v>
      </c>
      <c r="AE1915" s="2">
        <v>0</v>
      </c>
      <c r="AF1915" s="2">
        <v>0</v>
      </c>
      <c r="AG1915" s="2">
        <v>0</v>
      </c>
      <c r="AH1915" s="2">
        <v>0</v>
      </c>
      <c r="AI1915" s="2">
        <v>0</v>
      </c>
      <c r="AJ1915" s="2">
        <v>0</v>
      </c>
      <c r="AK1915" s="2">
        <v>0</v>
      </c>
      <c r="AL1915" s="2">
        <v>0</v>
      </c>
      <c r="AM1915" s="2">
        <v>0</v>
      </c>
      <c r="AN1915" s="2">
        <v>0</v>
      </c>
    </row>
    <row r="1916" spans="1:40" x14ac:dyDescent="0.25">
      <c r="A1916" s="3" t="s">
        <v>29</v>
      </c>
      <c r="B1916" s="3" t="s">
        <v>35</v>
      </c>
      <c r="C1916" s="3" t="s">
        <v>102</v>
      </c>
      <c r="D1916" s="3" t="s">
        <v>136</v>
      </c>
      <c r="E1916" s="3" t="s">
        <v>400</v>
      </c>
      <c r="F1916" s="3" t="s">
        <v>2907</v>
      </c>
      <c r="G1916" s="3" t="s">
        <v>2913</v>
      </c>
      <c r="H1916" s="2">
        <v>4</v>
      </c>
      <c r="I1916" s="2">
        <v>0.16</v>
      </c>
      <c r="J1916" s="2">
        <v>10765</v>
      </c>
      <c r="K1916" s="2">
        <v>6601757</v>
      </c>
      <c r="L1916" s="2">
        <v>6601757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3</v>
      </c>
      <c r="W1916" s="2">
        <v>0</v>
      </c>
      <c r="X1916" s="2">
        <v>0</v>
      </c>
      <c r="Y1916" s="2">
        <v>1</v>
      </c>
      <c r="Z1916" s="2">
        <v>0</v>
      </c>
      <c r="AA1916" s="2">
        <v>0</v>
      </c>
      <c r="AB1916" s="2">
        <v>0</v>
      </c>
      <c r="AC1916" s="2">
        <v>0</v>
      </c>
      <c r="AD1916" s="2">
        <v>0</v>
      </c>
      <c r="AE1916" s="2">
        <v>0</v>
      </c>
      <c r="AF1916" s="2">
        <v>0</v>
      </c>
      <c r="AG1916" s="2">
        <v>0</v>
      </c>
      <c r="AH1916" s="2">
        <v>0</v>
      </c>
      <c r="AI1916" s="2">
        <v>0</v>
      </c>
      <c r="AJ1916" s="2">
        <v>0</v>
      </c>
      <c r="AK1916" s="2">
        <v>0</v>
      </c>
      <c r="AL1916" s="2">
        <v>0</v>
      </c>
      <c r="AM1916" s="2">
        <v>0</v>
      </c>
      <c r="AN1916" s="2">
        <v>0</v>
      </c>
    </row>
    <row r="1917" spans="1:40" x14ac:dyDescent="0.25">
      <c r="A1917" s="3" t="s">
        <v>29</v>
      </c>
      <c r="B1917" s="3" t="s">
        <v>35</v>
      </c>
      <c r="C1917" s="3" t="s">
        <v>102</v>
      </c>
      <c r="D1917" s="3" t="s">
        <v>136</v>
      </c>
      <c r="E1917" s="3" t="s">
        <v>400</v>
      </c>
      <c r="F1917" s="3" t="s">
        <v>2907</v>
      </c>
      <c r="G1917" s="3" t="s">
        <v>2944</v>
      </c>
      <c r="H1917" s="2">
        <v>4</v>
      </c>
      <c r="I1917" s="2">
        <v>0.14000000000000001</v>
      </c>
      <c r="J1917" s="2">
        <v>8303</v>
      </c>
      <c r="K1917" s="2">
        <v>5731541</v>
      </c>
      <c r="L1917" s="2">
        <v>5731541</v>
      </c>
      <c r="M1917" s="2">
        <v>0</v>
      </c>
      <c r="N1917" s="2">
        <v>1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2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  <c r="AC1917" s="2">
        <v>0</v>
      </c>
      <c r="AD1917" s="2">
        <v>1</v>
      </c>
      <c r="AE1917" s="2">
        <v>0</v>
      </c>
      <c r="AF1917" s="2">
        <v>0</v>
      </c>
      <c r="AG1917" s="2">
        <v>0</v>
      </c>
      <c r="AH1917" s="2">
        <v>0</v>
      </c>
      <c r="AI1917" s="2">
        <v>0</v>
      </c>
      <c r="AJ1917" s="2">
        <v>0</v>
      </c>
      <c r="AK1917" s="2">
        <v>0</v>
      </c>
      <c r="AL1917" s="2">
        <v>0</v>
      </c>
      <c r="AM1917" s="2">
        <v>0</v>
      </c>
      <c r="AN1917" s="2">
        <v>0</v>
      </c>
    </row>
    <row r="1918" spans="1:40" x14ac:dyDescent="0.25">
      <c r="A1918" s="3" t="s">
        <v>29</v>
      </c>
      <c r="B1918" s="3" t="s">
        <v>35</v>
      </c>
      <c r="C1918" s="3" t="s">
        <v>102</v>
      </c>
      <c r="D1918" s="3" t="s">
        <v>1722</v>
      </c>
      <c r="E1918" s="3" t="s">
        <v>1723</v>
      </c>
      <c r="F1918" s="3" t="s">
        <v>2970</v>
      </c>
      <c r="G1918" s="3" t="s">
        <v>2969</v>
      </c>
      <c r="H1918" s="2">
        <v>4</v>
      </c>
      <c r="I1918" s="2">
        <v>0.19</v>
      </c>
      <c r="J1918" s="2">
        <v>6469</v>
      </c>
      <c r="K1918" s="2">
        <v>3452554</v>
      </c>
      <c r="L1918" s="2">
        <v>3452554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1</v>
      </c>
      <c r="W1918" s="2">
        <v>0</v>
      </c>
      <c r="X1918" s="2">
        <v>1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  <c r="AD1918" s="2">
        <v>1</v>
      </c>
      <c r="AE1918" s="2">
        <v>0</v>
      </c>
      <c r="AF1918" s="2">
        <v>0</v>
      </c>
      <c r="AG1918" s="2">
        <v>0</v>
      </c>
      <c r="AH1918" s="2">
        <v>0</v>
      </c>
      <c r="AI1918" s="2">
        <v>0</v>
      </c>
      <c r="AJ1918" s="2">
        <v>0</v>
      </c>
      <c r="AK1918" s="2">
        <v>0</v>
      </c>
      <c r="AL1918" s="2">
        <v>0</v>
      </c>
      <c r="AM1918" s="2">
        <v>0</v>
      </c>
      <c r="AN1918" s="2">
        <v>1</v>
      </c>
    </row>
    <row r="1919" spans="1:40" x14ac:dyDescent="0.25">
      <c r="A1919" s="3" t="s">
        <v>29</v>
      </c>
      <c r="B1919" s="3" t="s">
        <v>35</v>
      </c>
      <c r="C1919" s="3" t="s">
        <v>102</v>
      </c>
      <c r="D1919" s="3" t="s">
        <v>260</v>
      </c>
      <c r="E1919" s="3" t="s">
        <v>2980</v>
      </c>
      <c r="F1919" s="3" t="s">
        <v>2981</v>
      </c>
      <c r="G1919" s="3" t="s">
        <v>2979</v>
      </c>
      <c r="H1919" s="2">
        <v>4</v>
      </c>
      <c r="I1919" s="2">
        <v>0.16</v>
      </c>
      <c r="J1919" s="2">
        <v>4970</v>
      </c>
      <c r="K1919" s="2">
        <v>3052410</v>
      </c>
      <c r="L1919" s="2">
        <v>3052410</v>
      </c>
      <c r="M1919" s="2">
        <v>0</v>
      </c>
      <c r="N1919" s="2">
        <v>1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1</v>
      </c>
      <c r="W1919" s="2">
        <v>0</v>
      </c>
      <c r="X1919" s="2">
        <v>0</v>
      </c>
      <c r="Y1919" s="2">
        <v>0</v>
      </c>
      <c r="Z1919" s="2">
        <v>0</v>
      </c>
      <c r="AA1919" s="2">
        <v>2</v>
      </c>
      <c r="AB1919" s="2">
        <v>0</v>
      </c>
      <c r="AC1919" s="2">
        <v>0</v>
      </c>
      <c r="AD1919" s="2">
        <v>0</v>
      </c>
      <c r="AE1919" s="2">
        <v>0</v>
      </c>
      <c r="AF1919" s="2">
        <v>0</v>
      </c>
      <c r="AG1919" s="2">
        <v>0</v>
      </c>
      <c r="AH1919" s="2">
        <v>0</v>
      </c>
      <c r="AI1919" s="2">
        <v>0</v>
      </c>
      <c r="AJ1919" s="2">
        <v>0</v>
      </c>
      <c r="AK1919" s="2">
        <v>0</v>
      </c>
      <c r="AL1919" s="2">
        <v>0</v>
      </c>
      <c r="AM1919" s="2">
        <v>0</v>
      </c>
      <c r="AN1919" s="2">
        <v>0</v>
      </c>
    </row>
    <row r="1920" spans="1:40" x14ac:dyDescent="0.25">
      <c r="A1920" s="3" t="s">
        <v>29</v>
      </c>
      <c r="B1920" s="3" t="s">
        <v>35</v>
      </c>
      <c r="C1920" s="3" t="s">
        <v>36</v>
      </c>
      <c r="D1920" s="3" t="s">
        <v>324</v>
      </c>
      <c r="E1920" s="3" t="s">
        <v>903</v>
      </c>
      <c r="F1920" s="3" t="s">
        <v>904</v>
      </c>
      <c r="G1920" s="3" t="s">
        <v>3088</v>
      </c>
      <c r="H1920" s="2">
        <v>4</v>
      </c>
      <c r="I1920" s="2">
        <v>0.35</v>
      </c>
      <c r="J1920" s="2">
        <v>4506</v>
      </c>
      <c r="K1920" s="2">
        <v>1278719</v>
      </c>
      <c r="L1920" s="2">
        <v>1278719</v>
      </c>
      <c r="M1920" s="2">
        <v>0</v>
      </c>
      <c r="N1920" s="2">
        <v>0</v>
      </c>
      <c r="O1920" s="2">
        <v>0</v>
      </c>
      <c r="P1920" s="2">
        <v>0</v>
      </c>
      <c r="Q1920" s="2">
        <v>1</v>
      </c>
      <c r="R1920" s="2">
        <v>0</v>
      </c>
      <c r="S1920" s="2">
        <v>0</v>
      </c>
      <c r="T1920" s="2">
        <v>0</v>
      </c>
      <c r="U1920" s="2">
        <v>0</v>
      </c>
      <c r="V1920" s="2">
        <v>1</v>
      </c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  <c r="AC1920" s="2">
        <v>0</v>
      </c>
      <c r="AD1920" s="2">
        <v>0</v>
      </c>
      <c r="AE1920" s="2">
        <v>0</v>
      </c>
      <c r="AF1920" s="2">
        <v>0</v>
      </c>
      <c r="AG1920" s="2">
        <v>0</v>
      </c>
      <c r="AH1920" s="2">
        <v>0</v>
      </c>
      <c r="AI1920" s="2">
        <v>0</v>
      </c>
      <c r="AJ1920" s="2">
        <v>0</v>
      </c>
      <c r="AK1920" s="2">
        <v>0</v>
      </c>
      <c r="AL1920" s="2">
        <v>0</v>
      </c>
      <c r="AM1920" s="2">
        <v>2</v>
      </c>
      <c r="AN1920" s="2">
        <v>0</v>
      </c>
    </row>
    <row r="1921" spans="1:40" x14ac:dyDescent="0.25">
      <c r="A1921" s="3" t="s">
        <v>29</v>
      </c>
      <c r="B1921" s="3" t="s">
        <v>35</v>
      </c>
      <c r="C1921" s="3" t="s">
        <v>36</v>
      </c>
      <c r="D1921" s="3" t="s">
        <v>324</v>
      </c>
      <c r="E1921" s="3" t="s">
        <v>903</v>
      </c>
      <c r="F1921" s="3" t="s">
        <v>904</v>
      </c>
      <c r="G1921" s="3" t="s">
        <v>3091</v>
      </c>
      <c r="H1921" s="2">
        <v>4</v>
      </c>
      <c r="I1921" s="2">
        <v>0.62</v>
      </c>
      <c r="J1921" s="2">
        <v>8006</v>
      </c>
      <c r="K1921" s="2">
        <v>1300386</v>
      </c>
      <c r="L1921" s="2">
        <v>1300386</v>
      </c>
      <c r="M1921" s="2">
        <v>0</v>
      </c>
      <c r="N1921" s="2">
        <v>0</v>
      </c>
      <c r="O1921" s="2">
        <v>0</v>
      </c>
      <c r="P1921" s="2">
        <v>0</v>
      </c>
      <c r="Q1921" s="2">
        <v>1</v>
      </c>
      <c r="R1921" s="2">
        <v>0</v>
      </c>
      <c r="S1921" s="2">
        <v>0</v>
      </c>
      <c r="T1921" s="2">
        <v>0</v>
      </c>
      <c r="U1921" s="2">
        <v>1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  <c r="AC1921" s="2">
        <v>0</v>
      </c>
      <c r="AD1921" s="2">
        <v>0</v>
      </c>
      <c r="AE1921" s="2">
        <v>0</v>
      </c>
      <c r="AF1921" s="2">
        <v>0</v>
      </c>
      <c r="AG1921" s="2">
        <v>0</v>
      </c>
      <c r="AH1921" s="2">
        <v>0</v>
      </c>
      <c r="AI1921" s="2">
        <v>0</v>
      </c>
      <c r="AJ1921" s="2">
        <v>0</v>
      </c>
      <c r="AK1921" s="2">
        <v>0</v>
      </c>
      <c r="AL1921" s="2">
        <v>0</v>
      </c>
      <c r="AM1921" s="2">
        <v>2</v>
      </c>
      <c r="AN1921" s="2">
        <v>0</v>
      </c>
    </row>
    <row r="1922" spans="1:40" x14ac:dyDescent="0.25">
      <c r="A1922" s="3" t="s">
        <v>29</v>
      </c>
      <c r="B1922" s="3" t="s">
        <v>35</v>
      </c>
      <c r="C1922" s="3" t="s">
        <v>102</v>
      </c>
      <c r="D1922" s="3" t="s">
        <v>515</v>
      </c>
      <c r="E1922" s="3" t="s">
        <v>516</v>
      </c>
      <c r="F1922" s="3" t="s">
        <v>3237</v>
      </c>
      <c r="G1922" s="3" t="s">
        <v>3236</v>
      </c>
      <c r="H1922" s="2">
        <v>4</v>
      </c>
      <c r="I1922" s="2">
        <v>0.11</v>
      </c>
      <c r="J1922" s="2">
        <v>6054</v>
      </c>
      <c r="K1922" s="2">
        <v>5443009</v>
      </c>
      <c r="L1922" s="2">
        <v>5443009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3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  <c r="AD1922" s="2">
        <v>0</v>
      </c>
      <c r="AE1922" s="2">
        <v>0</v>
      </c>
      <c r="AF1922" s="2">
        <v>0</v>
      </c>
      <c r="AG1922" s="2">
        <v>0</v>
      </c>
      <c r="AH1922" s="2">
        <v>0</v>
      </c>
      <c r="AI1922" s="2">
        <v>0</v>
      </c>
      <c r="AJ1922" s="2">
        <v>0</v>
      </c>
      <c r="AK1922" s="2">
        <v>0</v>
      </c>
      <c r="AL1922" s="2">
        <v>0</v>
      </c>
      <c r="AM1922" s="2">
        <v>1</v>
      </c>
      <c r="AN1922" s="2">
        <v>0</v>
      </c>
    </row>
    <row r="1923" spans="1:40" x14ac:dyDescent="0.25">
      <c r="A1923" s="3" t="s">
        <v>29</v>
      </c>
      <c r="B1923" s="3" t="s">
        <v>35</v>
      </c>
      <c r="C1923" s="3" t="s">
        <v>102</v>
      </c>
      <c r="D1923" s="3" t="s">
        <v>515</v>
      </c>
      <c r="E1923" s="3" t="s">
        <v>516</v>
      </c>
      <c r="F1923" s="3" t="s">
        <v>3237</v>
      </c>
      <c r="G1923" s="3" t="s">
        <v>3238</v>
      </c>
      <c r="H1923" s="2">
        <v>4</v>
      </c>
      <c r="I1923" s="2">
        <v>0.11</v>
      </c>
      <c r="J1923" s="2">
        <v>6082</v>
      </c>
      <c r="K1923" s="2">
        <v>5442549</v>
      </c>
      <c r="L1923" s="2">
        <v>5442549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3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1</v>
      </c>
      <c r="AN1923" s="2">
        <v>0</v>
      </c>
    </row>
    <row r="1924" spans="1:40" x14ac:dyDescent="0.25">
      <c r="A1924" s="3" t="s">
        <v>29</v>
      </c>
      <c r="B1924" s="3" t="s">
        <v>35</v>
      </c>
      <c r="C1924" s="3" t="s">
        <v>102</v>
      </c>
      <c r="D1924" s="3" t="s">
        <v>515</v>
      </c>
      <c r="E1924" s="3" t="s">
        <v>516</v>
      </c>
      <c r="F1924" s="3" t="s">
        <v>3237</v>
      </c>
      <c r="G1924" s="3" t="s">
        <v>3245</v>
      </c>
      <c r="H1924" s="2">
        <v>4</v>
      </c>
      <c r="I1924" s="2">
        <v>0.11</v>
      </c>
      <c r="J1924" s="2">
        <v>6075</v>
      </c>
      <c r="K1924" s="2">
        <v>5442880</v>
      </c>
      <c r="L1924" s="2">
        <v>5442880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3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1</v>
      </c>
      <c r="AN1924" s="2">
        <v>0</v>
      </c>
    </row>
    <row r="1925" spans="1:40" x14ac:dyDescent="0.25">
      <c r="A1925" s="3" t="s">
        <v>29</v>
      </c>
      <c r="B1925" s="3" t="s">
        <v>35</v>
      </c>
      <c r="C1925" s="3" t="s">
        <v>102</v>
      </c>
      <c r="D1925" s="3" t="s">
        <v>260</v>
      </c>
      <c r="E1925" s="3" t="s">
        <v>3250</v>
      </c>
      <c r="F1925" s="3" t="s">
        <v>3251</v>
      </c>
      <c r="G1925" s="3" t="s">
        <v>3273</v>
      </c>
      <c r="H1925" s="2">
        <v>4</v>
      </c>
      <c r="I1925" s="2">
        <v>0.12</v>
      </c>
      <c r="J1925" s="2">
        <v>6066</v>
      </c>
      <c r="K1925" s="2">
        <v>4962103</v>
      </c>
      <c r="L1925" s="2">
        <v>4962103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1</v>
      </c>
      <c r="W1925" s="2">
        <v>0</v>
      </c>
      <c r="X1925" s="2">
        <v>2</v>
      </c>
      <c r="Y1925" s="2">
        <v>0</v>
      </c>
      <c r="Z1925" s="2">
        <v>1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</row>
    <row r="1926" spans="1:40" x14ac:dyDescent="0.25">
      <c r="A1926" s="3" t="s">
        <v>29</v>
      </c>
      <c r="B1926" s="3" t="s">
        <v>35</v>
      </c>
      <c r="C1926" s="3" t="s">
        <v>67</v>
      </c>
      <c r="D1926" s="3" t="s">
        <v>1737</v>
      </c>
      <c r="E1926" s="3" t="s">
        <v>1738</v>
      </c>
      <c r="F1926" s="3" t="s">
        <v>3286</v>
      </c>
      <c r="G1926" s="3" t="s">
        <v>3285</v>
      </c>
      <c r="H1926" s="2">
        <v>4</v>
      </c>
      <c r="I1926" s="2">
        <v>0.19</v>
      </c>
      <c r="J1926" s="2">
        <v>5748</v>
      </c>
      <c r="K1926" s="2">
        <v>3003656</v>
      </c>
      <c r="L1926" s="2">
        <v>3003656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2</v>
      </c>
      <c r="W1926" s="2">
        <v>0</v>
      </c>
      <c r="X1926" s="2">
        <v>0</v>
      </c>
      <c r="Y1926" s="2">
        <v>1</v>
      </c>
      <c r="Z1926" s="2">
        <v>0</v>
      </c>
      <c r="AA1926" s="2">
        <v>0</v>
      </c>
      <c r="AB1926" s="2">
        <v>0</v>
      </c>
      <c r="AC1926" s="2">
        <v>1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</row>
    <row r="1927" spans="1:40" x14ac:dyDescent="0.25">
      <c r="A1927" s="3" t="s">
        <v>29</v>
      </c>
      <c r="B1927" s="3" t="s">
        <v>49</v>
      </c>
      <c r="C1927" s="3" t="s">
        <v>191</v>
      </c>
      <c r="D1927" s="3" t="s">
        <v>234</v>
      </c>
      <c r="E1927" s="3" t="s">
        <v>2234</v>
      </c>
      <c r="F1927" s="3" t="s">
        <v>3360</v>
      </c>
      <c r="G1927" s="3" t="s">
        <v>3413</v>
      </c>
      <c r="H1927" s="2">
        <v>4</v>
      </c>
      <c r="I1927" s="2">
        <v>0.56000000000000005</v>
      </c>
      <c r="J1927" s="2">
        <v>15010</v>
      </c>
      <c r="K1927" s="2">
        <v>2658366</v>
      </c>
      <c r="L1927" s="2">
        <v>2658366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1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1</v>
      </c>
      <c r="AM1927" s="2">
        <v>0</v>
      </c>
      <c r="AN1927" s="2">
        <v>2</v>
      </c>
    </row>
    <row r="1928" spans="1:40" x14ac:dyDescent="0.25">
      <c r="A1928" s="3" t="s">
        <v>29</v>
      </c>
      <c r="B1928" s="3" t="s">
        <v>49</v>
      </c>
      <c r="C1928" s="3" t="s">
        <v>191</v>
      </c>
      <c r="D1928" s="3" t="s">
        <v>234</v>
      </c>
      <c r="E1928" s="3" t="s">
        <v>2234</v>
      </c>
      <c r="F1928" s="3" t="s">
        <v>3360</v>
      </c>
      <c r="G1928" s="3" t="s">
        <v>3414</v>
      </c>
      <c r="H1928" s="2">
        <v>4</v>
      </c>
      <c r="I1928" s="2">
        <v>0.22</v>
      </c>
      <c r="J1928" s="2">
        <v>5797</v>
      </c>
      <c r="K1928" s="2">
        <v>2595888</v>
      </c>
      <c r="L1928" s="2">
        <v>2595888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1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1</v>
      </c>
      <c r="AM1928" s="2">
        <v>0</v>
      </c>
      <c r="AN1928" s="2">
        <v>2</v>
      </c>
    </row>
    <row r="1929" spans="1:40" x14ac:dyDescent="0.25">
      <c r="A1929" s="3" t="s">
        <v>29</v>
      </c>
      <c r="B1929" s="3" t="s">
        <v>49</v>
      </c>
      <c r="C1929" s="3" t="s">
        <v>191</v>
      </c>
      <c r="D1929" s="3" t="s">
        <v>234</v>
      </c>
      <c r="E1929" s="3" t="s">
        <v>2234</v>
      </c>
      <c r="F1929" s="3" t="s">
        <v>3360</v>
      </c>
      <c r="G1929" s="3" t="s">
        <v>3415</v>
      </c>
      <c r="H1929" s="2">
        <v>4</v>
      </c>
      <c r="I1929" s="2">
        <v>0.24</v>
      </c>
      <c r="J1929" s="2">
        <v>6075</v>
      </c>
      <c r="K1929" s="2">
        <v>2559946</v>
      </c>
      <c r="L1929" s="2">
        <v>2559946</v>
      </c>
      <c r="M1929" s="2">
        <v>0</v>
      </c>
      <c r="N1929" s="2">
        <v>2</v>
      </c>
      <c r="O1929" s="2">
        <v>0</v>
      </c>
      <c r="P1929" s="2">
        <v>0</v>
      </c>
      <c r="Q1929" s="2">
        <v>0</v>
      </c>
      <c r="R1929" s="2">
        <v>0</v>
      </c>
      <c r="S1929" s="2">
        <v>1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0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1</v>
      </c>
      <c r="AM1929" s="2">
        <v>0</v>
      </c>
      <c r="AN1929" s="2">
        <v>0</v>
      </c>
    </row>
    <row r="1930" spans="1:40" x14ac:dyDescent="0.25">
      <c r="A1930" s="3" t="s">
        <v>29</v>
      </c>
      <c r="B1930" s="3" t="s">
        <v>35</v>
      </c>
      <c r="C1930" s="3" t="s">
        <v>36</v>
      </c>
      <c r="D1930" s="3" t="s">
        <v>210</v>
      </c>
      <c r="E1930" s="3" t="s">
        <v>392</v>
      </c>
      <c r="F1930" s="3" t="s">
        <v>3424</v>
      </c>
      <c r="G1930" s="3" t="s">
        <v>3423</v>
      </c>
      <c r="H1930" s="2">
        <v>4</v>
      </c>
      <c r="I1930" s="2">
        <v>0.11</v>
      </c>
      <c r="J1930" s="2">
        <v>5386</v>
      </c>
      <c r="K1930" s="2">
        <v>4765023</v>
      </c>
      <c r="L1930" s="2">
        <v>4765023</v>
      </c>
      <c r="M1930" s="2">
        <v>0</v>
      </c>
      <c r="N1930" s="2">
        <v>0</v>
      </c>
      <c r="O1930" s="2">
        <v>0</v>
      </c>
      <c r="P1930" s="2">
        <v>0</v>
      </c>
      <c r="Q1930" s="2">
        <v>3</v>
      </c>
      <c r="R1930" s="2">
        <v>0</v>
      </c>
      <c r="S1930" s="2">
        <v>0</v>
      </c>
      <c r="T1930" s="2">
        <v>0</v>
      </c>
      <c r="U1930" s="2">
        <v>0</v>
      </c>
      <c r="V1930" s="2">
        <v>1</v>
      </c>
      <c r="W1930" s="2">
        <v>0</v>
      </c>
      <c r="X1930" s="2">
        <v>0</v>
      </c>
      <c r="Y1930" s="2">
        <v>0</v>
      </c>
      <c r="Z1930" s="2">
        <v>0</v>
      </c>
      <c r="AA1930" s="2">
        <v>0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</row>
    <row r="1931" spans="1:40" x14ac:dyDescent="0.25">
      <c r="A1931" s="3" t="s">
        <v>29</v>
      </c>
      <c r="B1931" s="3" t="s">
        <v>49</v>
      </c>
      <c r="C1931" s="3" t="s">
        <v>191</v>
      </c>
      <c r="D1931" s="3" t="s">
        <v>192</v>
      </c>
      <c r="E1931" s="3" t="s">
        <v>2122</v>
      </c>
      <c r="F1931" s="3" t="s">
        <v>3436</v>
      </c>
      <c r="G1931" s="3" t="s">
        <v>3481</v>
      </c>
      <c r="H1931" s="2">
        <v>4</v>
      </c>
      <c r="I1931" s="2">
        <v>0.23</v>
      </c>
      <c r="J1931" s="2">
        <v>4939</v>
      </c>
      <c r="K1931" s="2">
        <v>2143887</v>
      </c>
      <c r="L1931" s="2">
        <v>2143887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4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</row>
    <row r="1932" spans="1:40" x14ac:dyDescent="0.25">
      <c r="A1932" s="3" t="s">
        <v>29</v>
      </c>
      <c r="B1932" s="3" t="s">
        <v>35</v>
      </c>
      <c r="C1932" s="3" t="s">
        <v>355</v>
      </c>
      <c r="D1932" s="3" t="s">
        <v>356</v>
      </c>
      <c r="E1932" s="3" t="s">
        <v>1886</v>
      </c>
      <c r="F1932" s="3" t="s">
        <v>3615</v>
      </c>
      <c r="G1932" s="3" t="s">
        <v>3614</v>
      </c>
      <c r="H1932" s="2">
        <v>4</v>
      </c>
      <c r="I1932" s="2">
        <v>0.28000000000000003</v>
      </c>
      <c r="J1932" s="2">
        <v>6030</v>
      </c>
      <c r="K1932" s="2">
        <v>2153198</v>
      </c>
      <c r="L1932" s="2">
        <v>2153198</v>
      </c>
      <c r="M1932" s="2">
        <v>0</v>
      </c>
      <c r="N1932" s="2">
        <v>2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1</v>
      </c>
      <c r="V1932" s="2">
        <v>1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  <c r="AD1932" s="2">
        <v>0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</row>
    <row r="1933" spans="1:40" x14ac:dyDescent="0.25">
      <c r="A1933" s="3" t="s">
        <v>29</v>
      </c>
      <c r="B1933" s="3" t="s">
        <v>49</v>
      </c>
      <c r="C1933" s="3" t="s">
        <v>50</v>
      </c>
      <c r="D1933" s="3" t="s">
        <v>283</v>
      </c>
      <c r="E1933" s="3" t="s">
        <v>284</v>
      </c>
      <c r="F1933" s="3" t="s">
        <v>3693</v>
      </c>
      <c r="G1933" s="3" t="s">
        <v>3697</v>
      </c>
      <c r="H1933" s="2">
        <v>4</v>
      </c>
      <c r="I1933" s="2">
        <v>0.43</v>
      </c>
      <c r="J1933" s="2">
        <v>9967</v>
      </c>
      <c r="K1933" s="2">
        <v>2306092</v>
      </c>
      <c r="L1933" s="2">
        <v>2306092</v>
      </c>
      <c r="M1933" s="2">
        <v>0</v>
      </c>
      <c r="N1933" s="2">
        <v>1</v>
      </c>
      <c r="O1933" s="2">
        <v>2</v>
      </c>
      <c r="P1933" s="2">
        <v>0</v>
      </c>
      <c r="Q1933" s="2">
        <v>0</v>
      </c>
      <c r="R1933" s="2">
        <v>0</v>
      </c>
      <c r="S1933" s="2">
        <v>0</v>
      </c>
      <c r="T1933" s="2">
        <v>1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0</v>
      </c>
      <c r="AB1933" s="2">
        <v>0</v>
      </c>
      <c r="AC1933" s="2">
        <v>0</v>
      </c>
      <c r="AD1933" s="2">
        <v>0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</row>
    <row r="1934" spans="1:40" x14ac:dyDescent="0.25">
      <c r="A1934" s="3" t="s">
        <v>80</v>
      </c>
      <c r="B1934" s="3" t="s">
        <v>129</v>
      </c>
      <c r="C1934" s="3" t="s">
        <v>130</v>
      </c>
      <c r="D1934" s="3" t="s">
        <v>131</v>
      </c>
      <c r="E1934" s="3" t="s">
        <v>3752</v>
      </c>
      <c r="F1934" s="3" t="s">
        <v>3753</v>
      </c>
      <c r="G1934" s="3" t="s">
        <v>3751</v>
      </c>
      <c r="H1934" s="2">
        <v>4</v>
      </c>
      <c r="I1934" s="2">
        <v>0.5</v>
      </c>
      <c r="J1934" s="2">
        <v>7825</v>
      </c>
      <c r="K1934" s="2">
        <v>1564906</v>
      </c>
      <c r="L1934" s="2">
        <v>1564906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3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1</v>
      </c>
      <c r="Z1934" s="2">
        <v>0</v>
      </c>
      <c r="AA1934" s="2">
        <v>0</v>
      </c>
      <c r="AB1934" s="2">
        <v>0</v>
      </c>
      <c r="AC1934" s="2">
        <v>0</v>
      </c>
      <c r="AD1934" s="2">
        <v>0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</row>
    <row r="1935" spans="1:40" x14ac:dyDescent="0.25">
      <c r="A1935" s="3" t="s">
        <v>29</v>
      </c>
      <c r="B1935" s="3" t="s">
        <v>1658</v>
      </c>
      <c r="C1935" s="3" t="s">
        <v>1658</v>
      </c>
      <c r="D1935" s="3" t="s">
        <v>1659</v>
      </c>
      <c r="E1935" s="3" t="s">
        <v>1660</v>
      </c>
      <c r="F1935" s="3" t="s">
        <v>3772</v>
      </c>
      <c r="G1935" s="3" t="s">
        <v>3781</v>
      </c>
      <c r="H1935" s="2">
        <v>4</v>
      </c>
      <c r="I1935" s="2">
        <v>0.25</v>
      </c>
      <c r="J1935" s="2">
        <v>5144</v>
      </c>
      <c r="K1935" s="2">
        <v>2039943</v>
      </c>
      <c r="L1935" s="2">
        <v>2039943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4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  <c r="AC1935" s="2">
        <v>0</v>
      </c>
      <c r="AD1935" s="2">
        <v>0</v>
      </c>
      <c r="AE1935" s="2">
        <v>0</v>
      </c>
      <c r="AF1935" s="2">
        <v>0</v>
      </c>
      <c r="AG1935" s="2">
        <v>0</v>
      </c>
      <c r="AH1935" s="2">
        <v>0</v>
      </c>
      <c r="AI1935" s="2">
        <v>0</v>
      </c>
      <c r="AJ1935" s="2">
        <v>0</v>
      </c>
      <c r="AK1935" s="2">
        <v>0</v>
      </c>
      <c r="AL1935" s="2">
        <v>0</v>
      </c>
      <c r="AM1935" s="2">
        <v>0</v>
      </c>
      <c r="AN1935" s="2">
        <v>0</v>
      </c>
    </row>
    <row r="1936" spans="1:40" x14ac:dyDescent="0.25">
      <c r="A1936" s="3" t="s">
        <v>29</v>
      </c>
      <c r="B1936" s="3" t="s">
        <v>35</v>
      </c>
      <c r="C1936" s="3" t="s">
        <v>102</v>
      </c>
      <c r="D1936" s="3" t="s">
        <v>239</v>
      </c>
      <c r="E1936" s="3" t="s">
        <v>240</v>
      </c>
      <c r="F1936" s="3" t="s">
        <v>2229</v>
      </c>
      <c r="G1936" s="3" t="s">
        <v>3875</v>
      </c>
      <c r="H1936" s="2">
        <v>4</v>
      </c>
      <c r="I1936" s="2">
        <v>8.5999999999999993E-2</v>
      </c>
      <c r="J1936" s="2">
        <v>4235</v>
      </c>
      <c r="K1936" s="2">
        <v>4916408</v>
      </c>
      <c r="L1936" s="2">
        <v>4916408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1</v>
      </c>
      <c r="W1936" s="2">
        <v>0</v>
      </c>
      <c r="X1936" s="2">
        <v>0</v>
      </c>
      <c r="Y1936" s="2">
        <v>0</v>
      </c>
      <c r="Z1936" s="2">
        <v>2</v>
      </c>
      <c r="AA1936" s="2">
        <v>0</v>
      </c>
      <c r="AB1936" s="2">
        <v>0</v>
      </c>
      <c r="AC1936" s="2">
        <v>1</v>
      </c>
      <c r="AD1936" s="2">
        <v>0</v>
      </c>
      <c r="AE1936" s="2">
        <v>0</v>
      </c>
      <c r="AF1936" s="2">
        <v>0</v>
      </c>
      <c r="AG1936" s="2">
        <v>0</v>
      </c>
      <c r="AH1936" s="2">
        <v>0</v>
      </c>
      <c r="AI1936" s="2">
        <v>0</v>
      </c>
      <c r="AJ1936" s="2">
        <v>0</v>
      </c>
      <c r="AK1936" s="2">
        <v>0</v>
      </c>
      <c r="AL1936" s="2">
        <v>0</v>
      </c>
      <c r="AM1936" s="2">
        <v>0</v>
      </c>
      <c r="AN1936" s="2">
        <v>0</v>
      </c>
    </row>
    <row r="1937" spans="1:40" x14ac:dyDescent="0.25">
      <c r="A1937" s="3" t="s">
        <v>29</v>
      </c>
      <c r="B1937" s="3" t="s">
        <v>35</v>
      </c>
      <c r="C1937" s="3" t="s">
        <v>36</v>
      </c>
      <c r="D1937" s="3" t="s">
        <v>324</v>
      </c>
      <c r="E1937" s="3" t="s">
        <v>325</v>
      </c>
      <c r="F1937" s="3" t="s">
        <v>3899</v>
      </c>
      <c r="G1937" s="3" t="s">
        <v>3898</v>
      </c>
      <c r="H1937" s="2">
        <v>4</v>
      </c>
      <c r="I1937" s="2">
        <v>0.53</v>
      </c>
      <c r="J1937" s="2">
        <v>5712</v>
      </c>
      <c r="K1937" s="2">
        <v>1080084</v>
      </c>
      <c r="L1937" s="2">
        <v>1080084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  <c r="AC1937" s="2">
        <v>0</v>
      </c>
      <c r="AD1937" s="2">
        <v>4</v>
      </c>
      <c r="AE1937" s="2">
        <v>0</v>
      </c>
      <c r="AF1937" s="2">
        <v>0</v>
      </c>
      <c r="AG1937" s="2">
        <v>0</v>
      </c>
      <c r="AH1937" s="2">
        <v>0</v>
      </c>
      <c r="AI1937" s="2">
        <v>0</v>
      </c>
      <c r="AJ1937" s="2">
        <v>0</v>
      </c>
      <c r="AK1937" s="2">
        <v>0</v>
      </c>
      <c r="AL1937" s="2">
        <v>0</v>
      </c>
      <c r="AM1937" s="2">
        <v>0</v>
      </c>
      <c r="AN1937" s="2">
        <v>0</v>
      </c>
    </row>
    <row r="1938" spans="1:40" x14ac:dyDescent="0.25">
      <c r="A1938" s="3" t="s">
        <v>29</v>
      </c>
      <c r="B1938" s="3" t="s">
        <v>35</v>
      </c>
      <c r="C1938" s="3" t="s">
        <v>36</v>
      </c>
      <c r="D1938" s="3" t="s">
        <v>1555</v>
      </c>
      <c r="E1938" s="3" t="s">
        <v>2698</v>
      </c>
      <c r="F1938" s="3" t="s">
        <v>3962</v>
      </c>
      <c r="G1938" s="3" t="s">
        <v>3967</v>
      </c>
      <c r="H1938" s="2">
        <v>4</v>
      </c>
      <c r="I1938" s="2">
        <v>0.19</v>
      </c>
      <c r="J1938" s="2">
        <v>3945</v>
      </c>
      <c r="K1938" s="2">
        <v>2061413</v>
      </c>
      <c r="L1938" s="2">
        <v>2061413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3</v>
      </c>
      <c r="AA1938" s="2">
        <v>0</v>
      </c>
      <c r="AB1938" s="2">
        <v>0</v>
      </c>
      <c r="AC1938" s="2">
        <v>0</v>
      </c>
      <c r="AD1938" s="2">
        <v>0</v>
      </c>
      <c r="AE1938" s="2">
        <v>1</v>
      </c>
      <c r="AF1938" s="2">
        <v>0</v>
      </c>
      <c r="AG1938" s="2">
        <v>0</v>
      </c>
      <c r="AH1938" s="2">
        <v>0</v>
      </c>
      <c r="AI1938" s="2">
        <v>0</v>
      </c>
      <c r="AJ1938" s="2">
        <v>0</v>
      </c>
      <c r="AK1938" s="2">
        <v>0</v>
      </c>
      <c r="AL1938" s="2">
        <v>0</v>
      </c>
      <c r="AM1938" s="2">
        <v>0</v>
      </c>
      <c r="AN1938" s="2">
        <v>0</v>
      </c>
    </row>
    <row r="1939" spans="1:40" x14ac:dyDescent="0.25">
      <c r="A1939" s="3" t="s">
        <v>29</v>
      </c>
      <c r="B1939" s="3" t="s">
        <v>35</v>
      </c>
      <c r="C1939" s="3" t="s">
        <v>67</v>
      </c>
      <c r="D1939" s="3" t="s">
        <v>68</v>
      </c>
      <c r="E1939" s="3" t="s">
        <v>69</v>
      </c>
      <c r="F1939" s="3" t="s">
        <v>70</v>
      </c>
      <c r="G1939" s="3" t="s">
        <v>71</v>
      </c>
      <c r="H1939" s="2">
        <v>3</v>
      </c>
      <c r="I1939" s="2">
        <v>8.3000000000000004E-2</v>
      </c>
      <c r="J1939" s="2">
        <v>5517</v>
      </c>
      <c r="K1939" s="2">
        <v>6683584</v>
      </c>
      <c r="L1939" s="2">
        <v>6683584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1</v>
      </c>
      <c r="U1939" s="2">
        <v>1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  <c r="AD1939" s="2">
        <v>0</v>
      </c>
      <c r="AE1939" s="2">
        <v>0</v>
      </c>
      <c r="AF1939" s="2">
        <v>1</v>
      </c>
      <c r="AG1939" s="2">
        <v>0</v>
      </c>
      <c r="AH1939" s="2">
        <v>0</v>
      </c>
      <c r="AI1939" s="2">
        <v>0</v>
      </c>
      <c r="AJ1939" s="2">
        <v>0</v>
      </c>
      <c r="AK1939" s="2">
        <v>0</v>
      </c>
      <c r="AL1939" s="2">
        <v>0</v>
      </c>
      <c r="AM1939" s="2">
        <v>0</v>
      </c>
      <c r="AN1939" s="2">
        <v>0</v>
      </c>
    </row>
    <row r="1940" spans="1:40" x14ac:dyDescent="0.25">
      <c r="A1940" s="3" t="s">
        <v>29</v>
      </c>
      <c r="B1940" s="3" t="s">
        <v>35</v>
      </c>
      <c r="C1940" s="3" t="s">
        <v>102</v>
      </c>
      <c r="D1940" s="3" t="s">
        <v>136</v>
      </c>
      <c r="E1940" s="3" t="s">
        <v>137</v>
      </c>
      <c r="F1940" s="3" t="s">
        <v>138</v>
      </c>
      <c r="G1940" s="3" t="s">
        <v>154</v>
      </c>
      <c r="H1940" s="2">
        <v>3</v>
      </c>
      <c r="I1940" s="2">
        <v>7.8E-2</v>
      </c>
      <c r="J1940" s="2">
        <v>3040</v>
      </c>
      <c r="K1940" s="2">
        <v>113866</v>
      </c>
      <c r="L1940" s="2">
        <v>3876878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1</v>
      </c>
      <c r="Y1940" s="2">
        <v>0</v>
      </c>
      <c r="Z1940" s="2">
        <v>1</v>
      </c>
      <c r="AA1940" s="2">
        <v>1</v>
      </c>
      <c r="AB1940" s="2">
        <v>0</v>
      </c>
      <c r="AC1940" s="2">
        <v>0</v>
      </c>
      <c r="AD1940" s="2">
        <v>0</v>
      </c>
      <c r="AE1940" s="2">
        <v>0</v>
      </c>
      <c r="AF1940" s="2">
        <v>0</v>
      </c>
      <c r="AG1940" s="2">
        <v>0</v>
      </c>
      <c r="AH1940" s="2">
        <v>0</v>
      </c>
      <c r="AI1940" s="2">
        <v>0</v>
      </c>
      <c r="AJ1940" s="2">
        <v>0</v>
      </c>
      <c r="AK1940" s="2">
        <v>0</v>
      </c>
      <c r="AL1940" s="2">
        <v>0</v>
      </c>
      <c r="AM1940" s="2">
        <v>0</v>
      </c>
      <c r="AN1940" s="2">
        <v>0</v>
      </c>
    </row>
    <row r="1941" spans="1:40" x14ac:dyDescent="0.25">
      <c r="A1941" s="3" t="s">
        <v>29</v>
      </c>
      <c r="B1941" s="3" t="s">
        <v>91</v>
      </c>
      <c r="C1941" s="3" t="s">
        <v>178</v>
      </c>
      <c r="D1941" s="3" t="s">
        <v>179</v>
      </c>
      <c r="E1941" s="3" t="s">
        <v>180</v>
      </c>
      <c r="F1941" s="3" t="s">
        <v>181</v>
      </c>
      <c r="G1941" s="3" t="s">
        <v>177</v>
      </c>
      <c r="H1941" s="2">
        <v>3</v>
      </c>
      <c r="I1941" s="2">
        <v>0.15</v>
      </c>
      <c r="J1941" s="2">
        <v>4166</v>
      </c>
      <c r="K1941" s="2">
        <v>2862526</v>
      </c>
      <c r="L1941" s="2">
        <v>2862526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2</v>
      </c>
      <c r="V1941" s="2">
        <v>1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  <c r="AD1941" s="2">
        <v>0</v>
      </c>
      <c r="AE1941" s="2">
        <v>0</v>
      </c>
      <c r="AF1941" s="2">
        <v>0</v>
      </c>
      <c r="AG1941" s="2">
        <v>0</v>
      </c>
      <c r="AH1941" s="2">
        <v>0</v>
      </c>
      <c r="AI1941" s="2">
        <v>0</v>
      </c>
      <c r="AJ1941" s="2">
        <v>0</v>
      </c>
      <c r="AK1941" s="2">
        <v>0</v>
      </c>
      <c r="AL1941" s="2">
        <v>0</v>
      </c>
      <c r="AM1941" s="2">
        <v>0</v>
      </c>
      <c r="AN1941" s="2">
        <v>0</v>
      </c>
    </row>
    <row r="1942" spans="1:40" x14ac:dyDescent="0.25">
      <c r="A1942" s="3" t="s">
        <v>29</v>
      </c>
      <c r="B1942" s="3" t="s">
        <v>35</v>
      </c>
      <c r="C1942" s="3" t="s">
        <v>102</v>
      </c>
      <c r="D1942" s="3" t="s">
        <v>226</v>
      </c>
      <c r="E1942" s="3" t="s">
        <v>227</v>
      </c>
      <c r="F1942" s="3" t="s">
        <v>228</v>
      </c>
      <c r="G1942" s="3" t="s">
        <v>225</v>
      </c>
      <c r="H1942" s="2">
        <v>3</v>
      </c>
      <c r="I1942" s="2">
        <v>0.15</v>
      </c>
      <c r="J1942" s="2">
        <v>4795</v>
      </c>
      <c r="K1942" s="2">
        <v>3120143</v>
      </c>
      <c r="L1942" s="2">
        <v>3120143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3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  <c r="AC1942" s="2">
        <v>0</v>
      </c>
      <c r="AD1942" s="2">
        <v>0</v>
      </c>
      <c r="AE1942" s="2">
        <v>0</v>
      </c>
      <c r="AF1942" s="2">
        <v>0</v>
      </c>
      <c r="AG1942" s="2">
        <v>0</v>
      </c>
      <c r="AH1942" s="2">
        <v>0</v>
      </c>
      <c r="AI1942" s="2">
        <v>0</v>
      </c>
      <c r="AJ1942" s="2">
        <v>0</v>
      </c>
      <c r="AK1942" s="2">
        <v>0</v>
      </c>
      <c r="AL1942" s="2">
        <v>0</v>
      </c>
      <c r="AM1942" s="2">
        <v>0</v>
      </c>
      <c r="AN1942" s="2">
        <v>0</v>
      </c>
    </row>
    <row r="1943" spans="1:40" x14ac:dyDescent="0.25">
      <c r="A1943" s="3" t="s">
        <v>29</v>
      </c>
      <c r="B1943" s="3" t="s">
        <v>35</v>
      </c>
      <c r="C1943" s="3" t="s">
        <v>102</v>
      </c>
      <c r="D1943" s="3" t="s">
        <v>260</v>
      </c>
      <c r="E1943" s="3" t="s">
        <v>261</v>
      </c>
      <c r="F1943" s="3" t="s">
        <v>262</v>
      </c>
      <c r="G1943" s="3" t="s">
        <v>263</v>
      </c>
      <c r="H1943" s="2">
        <v>3</v>
      </c>
      <c r="I1943" s="2">
        <v>0.13</v>
      </c>
      <c r="J1943" s="2">
        <v>6115</v>
      </c>
      <c r="K1943" s="2">
        <v>4653851</v>
      </c>
      <c r="L1943" s="2">
        <v>4653851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2</v>
      </c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s="2">
        <v>0</v>
      </c>
      <c r="AC1943" s="2">
        <v>0</v>
      </c>
      <c r="AD1943" s="2">
        <v>0</v>
      </c>
      <c r="AE1943" s="2">
        <v>0</v>
      </c>
      <c r="AF1943" s="2">
        <v>0</v>
      </c>
      <c r="AG1943" s="2">
        <v>0</v>
      </c>
      <c r="AH1943" s="2">
        <v>0</v>
      </c>
      <c r="AI1943" s="2">
        <v>0</v>
      </c>
      <c r="AJ1943" s="2">
        <v>0</v>
      </c>
      <c r="AK1943" s="2">
        <v>0</v>
      </c>
      <c r="AL1943" s="2">
        <v>0</v>
      </c>
      <c r="AM1943" s="2">
        <v>1</v>
      </c>
      <c r="AN1943" s="2">
        <v>0</v>
      </c>
    </row>
    <row r="1944" spans="1:40" x14ac:dyDescent="0.25">
      <c r="A1944" s="3" t="s">
        <v>29</v>
      </c>
      <c r="B1944" s="3" t="s">
        <v>91</v>
      </c>
      <c r="C1944" s="3" t="s">
        <v>91</v>
      </c>
      <c r="D1944" s="3" t="s">
        <v>368</v>
      </c>
      <c r="E1944" s="3" t="s">
        <v>369</v>
      </c>
      <c r="F1944" s="3" t="s">
        <v>370</v>
      </c>
      <c r="G1944" s="3" t="s">
        <v>371</v>
      </c>
      <c r="H1944" s="2">
        <v>3</v>
      </c>
      <c r="I1944" s="2">
        <v>9.0999999999999998E-2</v>
      </c>
      <c r="J1944" s="2">
        <v>4605</v>
      </c>
      <c r="K1944" s="2">
        <v>4968046</v>
      </c>
      <c r="L1944" s="2">
        <v>5081038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1</v>
      </c>
      <c r="W1944" s="2">
        <v>0</v>
      </c>
      <c r="X1944" s="2">
        <v>0</v>
      </c>
      <c r="Y1944" s="2">
        <v>2</v>
      </c>
      <c r="Z1944" s="2">
        <v>0</v>
      </c>
      <c r="AA1944" s="2">
        <v>0</v>
      </c>
      <c r="AB1944" s="2">
        <v>0</v>
      </c>
      <c r="AC1944" s="2">
        <v>0</v>
      </c>
      <c r="AD1944" s="2">
        <v>0</v>
      </c>
      <c r="AE1944" s="2">
        <v>0</v>
      </c>
      <c r="AF1944" s="2">
        <v>0</v>
      </c>
      <c r="AG1944" s="2">
        <v>0</v>
      </c>
      <c r="AH1944" s="2">
        <v>0</v>
      </c>
      <c r="AI1944" s="2">
        <v>0</v>
      </c>
      <c r="AJ1944" s="2">
        <v>0</v>
      </c>
      <c r="AK1944" s="2">
        <v>0</v>
      </c>
      <c r="AL1944" s="2">
        <v>0</v>
      </c>
      <c r="AM1944" s="2">
        <v>0</v>
      </c>
      <c r="AN1944" s="2">
        <v>0</v>
      </c>
    </row>
    <row r="1945" spans="1:40" x14ac:dyDescent="0.25">
      <c r="A1945" s="3" t="s">
        <v>29</v>
      </c>
      <c r="B1945" s="3" t="s">
        <v>91</v>
      </c>
      <c r="C1945" s="3" t="s">
        <v>91</v>
      </c>
      <c r="D1945" s="3" t="s">
        <v>368</v>
      </c>
      <c r="E1945" s="3" t="s">
        <v>369</v>
      </c>
      <c r="F1945" s="3" t="s">
        <v>370</v>
      </c>
      <c r="G1945" s="3" t="s">
        <v>374</v>
      </c>
      <c r="H1945" s="2">
        <v>3</v>
      </c>
      <c r="I1945" s="2">
        <v>7.5999999999999998E-2</v>
      </c>
      <c r="J1945" s="2">
        <v>3793</v>
      </c>
      <c r="K1945" s="2">
        <v>4554012</v>
      </c>
      <c r="L1945" s="2">
        <v>4980870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1</v>
      </c>
      <c r="W1945" s="2">
        <v>2</v>
      </c>
      <c r="X1945" s="2">
        <v>0</v>
      </c>
      <c r="Y1945" s="2">
        <v>0</v>
      </c>
      <c r="Z1945" s="2">
        <v>0</v>
      </c>
      <c r="AA1945" s="2">
        <v>0</v>
      </c>
      <c r="AB1945" s="2">
        <v>0</v>
      </c>
      <c r="AC1945" s="2">
        <v>0</v>
      </c>
      <c r="AD1945" s="2">
        <v>0</v>
      </c>
      <c r="AE1945" s="2">
        <v>0</v>
      </c>
      <c r="AF1945" s="2">
        <v>0</v>
      </c>
      <c r="AG1945" s="2">
        <v>0</v>
      </c>
      <c r="AH1945" s="2">
        <v>0</v>
      </c>
      <c r="AI1945" s="2">
        <v>0</v>
      </c>
      <c r="AJ1945" s="2">
        <v>0</v>
      </c>
      <c r="AK1945" s="2">
        <v>0</v>
      </c>
      <c r="AL1945" s="2">
        <v>0</v>
      </c>
      <c r="AM1945" s="2">
        <v>0</v>
      </c>
      <c r="AN1945" s="2">
        <v>0</v>
      </c>
    </row>
    <row r="1946" spans="1:40" x14ac:dyDescent="0.25">
      <c r="A1946" s="3" t="s">
        <v>29</v>
      </c>
      <c r="B1946" s="3" t="s">
        <v>49</v>
      </c>
      <c r="C1946" s="3" t="s">
        <v>191</v>
      </c>
      <c r="D1946" s="3" t="s">
        <v>234</v>
      </c>
      <c r="E1946" s="3" t="s">
        <v>287</v>
      </c>
      <c r="F1946" s="3" t="s">
        <v>405</v>
      </c>
      <c r="G1946" s="3" t="s">
        <v>416</v>
      </c>
      <c r="H1946" s="2">
        <v>3</v>
      </c>
      <c r="I1946" s="2">
        <v>9.7000000000000003E-2</v>
      </c>
      <c r="J1946" s="2">
        <v>3859</v>
      </c>
      <c r="K1946" s="2">
        <v>3961368</v>
      </c>
      <c r="L1946" s="2">
        <v>3961368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3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  <c r="AC1946" s="2">
        <v>0</v>
      </c>
      <c r="AD1946" s="2">
        <v>0</v>
      </c>
      <c r="AE1946" s="2">
        <v>0</v>
      </c>
      <c r="AF1946" s="2">
        <v>0</v>
      </c>
      <c r="AG1946" s="2">
        <v>0</v>
      </c>
      <c r="AH1946" s="2">
        <v>0</v>
      </c>
      <c r="AI1946" s="2">
        <v>0</v>
      </c>
      <c r="AJ1946" s="2">
        <v>0</v>
      </c>
      <c r="AK1946" s="2">
        <v>0</v>
      </c>
      <c r="AL1946" s="2">
        <v>0</v>
      </c>
      <c r="AM1946" s="2">
        <v>0</v>
      </c>
      <c r="AN1946" s="2">
        <v>0</v>
      </c>
    </row>
    <row r="1947" spans="1:40" x14ac:dyDescent="0.25">
      <c r="A1947" s="3" t="s">
        <v>29</v>
      </c>
      <c r="B1947" s="3" t="s">
        <v>49</v>
      </c>
      <c r="C1947" s="3" t="s">
        <v>191</v>
      </c>
      <c r="D1947" s="3" t="s">
        <v>234</v>
      </c>
      <c r="E1947" s="3" t="s">
        <v>287</v>
      </c>
      <c r="F1947" s="3" t="s">
        <v>405</v>
      </c>
      <c r="G1947" s="3" t="s">
        <v>419</v>
      </c>
      <c r="H1947" s="2">
        <v>3</v>
      </c>
      <c r="I1947" s="2">
        <v>5.8999999999999997E-2</v>
      </c>
      <c r="J1947" s="2">
        <v>2395</v>
      </c>
      <c r="K1947" s="2">
        <v>4071167</v>
      </c>
      <c r="L1947" s="2">
        <v>4071167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3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  <c r="AC1947" s="2">
        <v>0</v>
      </c>
      <c r="AD1947" s="2">
        <v>0</v>
      </c>
      <c r="AE1947" s="2">
        <v>0</v>
      </c>
      <c r="AF1947" s="2">
        <v>0</v>
      </c>
      <c r="AG1947" s="2">
        <v>0</v>
      </c>
      <c r="AH1947" s="2">
        <v>0</v>
      </c>
      <c r="AI1947" s="2">
        <v>0</v>
      </c>
      <c r="AJ1947" s="2">
        <v>0</v>
      </c>
      <c r="AK1947" s="2">
        <v>0</v>
      </c>
      <c r="AL1947" s="2">
        <v>0</v>
      </c>
      <c r="AM1947" s="2">
        <v>0</v>
      </c>
      <c r="AN1947" s="2">
        <v>0</v>
      </c>
    </row>
    <row r="1948" spans="1:40" x14ac:dyDescent="0.25">
      <c r="A1948" s="3" t="s">
        <v>29</v>
      </c>
      <c r="B1948" s="3" t="s">
        <v>49</v>
      </c>
      <c r="C1948" s="3" t="s">
        <v>191</v>
      </c>
      <c r="D1948" s="3" t="s">
        <v>234</v>
      </c>
      <c r="E1948" s="3" t="s">
        <v>287</v>
      </c>
      <c r="F1948" s="3" t="s">
        <v>405</v>
      </c>
      <c r="G1948" s="3" t="s">
        <v>462</v>
      </c>
      <c r="H1948" s="2">
        <v>3</v>
      </c>
      <c r="I1948" s="2">
        <v>0.12</v>
      </c>
      <c r="J1948" s="2">
        <v>4686</v>
      </c>
      <c r="K1948" s="2">
        <v>4021944</v>
      </c>
      <c r="L1948" s="2">
        <v>4021944</v>
      </c>
      <c r="M1948" s="2">
        <v>0</v>
      </c>
      <c r="N1948" s="2">
        <v>0</v>
      </c>
      <c r="O1948" s="2">
        <v>3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  <c r="AD1948" s="2">
        <v>0</v>
      </c>
      <c r="AE1948" s="2">
        <v>0</v>
      </c>
      <c r="AF1948" s="2">
        <v>0</v>
      </c>
      <c r="AG1948" s="2">
        <v>0</v>
      </c>
      <c r="AH1948" s="2">
        <v>0</v>
      </c>
      <c r="AI1948" s="2">
        <v>0</v>
      </c>
      <c r="AJ1948" s="2">
        <v>0</v>
      </c>
      <c r="AK1948" s="2">
        <v>0</v>
      </c>
      <c r="AL1948" s="2">
        <v>0</v>
      </c>
      <c r="AM1948" s="2">
        <v>0</v>
      </c>
      <c r="AN1948" s="2">
        <v>0</v>
      </c>
    </row>
    <row r="1949" spans="1:40" x14ac:dyDescent="0.25">
      <c r="A1949" s="3" t="s">
        <v>29</v>
      </c>
      <c r="B1949" s="3" t="s">
        <v>35</v>
      </c>
      <c r="C1949" s="3" t="s">
        <v>36</v>
      </c>
      <c r="D1949" s="3" t="s">
        <v>210</v>
      </c>
      <c r="E1949" s="3" t="s">
        <v>504</v>
      </c>
      <c r="F1949" s="3" t="s">
        <v>505</v>
      </c>
      <c r="G1949" s="3" t="s">
        <v>513</v>
      </c>
      <c r="H1949" s="2">
        <v>3</v>
      </c>
      <c r="I1949" s="2">
        <v>0.28999999999999998</v>
      </c>
      <c r="J1949" s="2">
        <v>5216</v>
      </c>
      <c r="K1949" s="2">
        <v>1802699</v>
      </c>
      <c r="L1949" s="2">
        <v>1802699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  <c r="AC1949" s="2">
        <v>0</v>
      </c>
      <c r="AD1949" s="2">
        <v>0</v>
      </c>
      <c r="AE1949" s="2">
        <v>0</v>
      </c>
      <c r="AF1949" s="2">
        <v>0</v>
      </c>
      <c r="AG1949" s="2">
        <v>0</v>
      </c>
      <c r="AH1949" s="2">
        <v>0</v>
      </c>
      <c r="AI1949" s="2">
        <v>0</v>
      </c>
      <c r="AJ1949" s="2">
        <v>0</v>
      </c>
      <c r="AK1949" s="2">
        <v>0</v>
      </c>
      <c r="AL1949" s="2">
        <v>0</v>
      </c>
      <c r="AM1949" s="2">
        <v>0</v>
      </c>
      <c r="AN1949" s="2">
        <v>3</v>
      </c>
    </row>
    <row r="1950" spans="1:40" x14ac:dyDescent="0.25">
      <c r="A1950" s="3" t="s">
        <v>29</v>
      </c>
      <c r="B1950" s="3" t="s">
        <v>595</v>
      </c>
      <c r="C1950" s="3" t="s">
        <v>596</v>
      </c>
      <c r="D1950" s="3" t="s">
        <v>597</v>
      </c>
      <c r="E1950" s="3" t="s">
        <v>598</v>
      </c>
      <c r="F1950" s="3" t="s">
        <v>599</v>
      </c>
      <c r="G1950" s="3" t="s">
        <v>606</v>
      </c>
      <c r="H1950" s="2">
        <v>3</v>
      </c>
      <c r="I1950" s="2">
        <v>0.28000000000000003</v>
      </c>
      <c r="J1950" s="2">
        <v>3814</v>
      </c>
      <c r="K1950" s="2">
        <v>56163</v>
      </c>
      <c r="L1950" s="2">
        <v>1339539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3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  <c r="AD1950" s="2">
        <v>0</v>
      </c>
      <c r="AE1950" s="2">
        <v>0</v>
      </c>
      <c r="AF1950" s="2">
        <v>0</v>
      </c>
      <c r="AG1950" s="2">
        <v>0</v>
      </c>
      <c r="AH1950" s="2">
        <v>0</v>
      </c>
      <c r="AI1950" s="2">
        <v>0</v>
      </c>
      <c r="AJ1950" s="2">
        <v>0</v>
      </c>
      <c r="AK1950" s="2">
        <v>0</v>
      </c>
      <c r="AL1950" s="2">
        <v>0</v>
      </c>
      <c r="AM1950" s="2">
        <v>0</v>
      </c>
      <c r="AN1950" s="2">
        <v>0</v>
      </c>
    </row>
    <row r="1951" spans="1:40" x14ac:dyDescent="0.25">
      <c r="A1951" s="3" t="s">
        <v>29</v>
      </c>
      <c r="B1951" s="3" t="s">
        <v>35</v>
      </c>
      <c r="C1951" s="3" t="s">
        <v>36</v>
      </c>
      <c r="D1951" s="3" t="s">
        <v>210</v>
      </c>
      <c r="E1951" s="3" t="s">
        <v>217</v>
      </c>
      <c r="F1951" s="3" t="s">
        <v>218</v>
      </c>
      <c r="G1951" s="3" t="s">
        <v>632</v>
      </c>
      <c r="H1951" s="2">
        <v>3</v>
      </c>
      <c r="I1951" s="2">
        <v>3.6999999999999998E-2</v>
      </c>
      <c r="J1951" s="2">
        <v>2641</v>
      </c>
      <c r="K1951" s="2">
        <v>7231841</v>
      </c>
      <c r="L1951" s="2">
        <v>7231841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3</v>
      </c>
      <c r="AA1951" s="2">
        <v>0</v>
      </c>
      <c r="AB1951" s="2">
        <v>0</v>
      </c>
      <c r="AC1951" s="2">
        <v>0</v>
      </c>
      <c r="AD1951" s="2">
        <v>0</v>
      </c>
      <c r="AE1951" s="2">
        <v>0</v>
      </c>
      <c r="AF1951" s="2">
        <v>0</v>
      </c>
      <c r="AG1951" s="2">
        <v>0</v>
      </c>
      <c r="AH1951" s="2">
        <v>0</v>
      </c>
      <c r="AI1951" s="2">
        <v>0</v>
      </c>
      <c r="AJ1951" s="2">
        <v>0</v>
      </c>
      <c r="AK1951" s="2">
        <v>0</v>
      </c>
      <c r="AL1951" s="2">
        <v>0</v>
      </c>
      <c r="AM1951" s="2">
        <v>0</v>
      </c>
      <c r="AN1951" s="2">
        <v>0</v>
      </c>
    </row>
    <row r="1952" spans="1:40" x14ac:dyDescent="0.25">
      <c r="A1952" s="3" t="s">
        <v>29</v>
      </c>
      <c r="B1952" s="3" t="s">
        <v>35</v>
      </c>
      <c r="C1952" s="3" t="s">
        <v>355</v>
      </c>
      <c r="D1952" s="3" t="s">
        <v>356</v>
      </c>
      <c r="E1952" s="3" t="s">
        <v>357</v>
      </c>
      <c r="F1952" s="3" t="s">
        <v>759</v>
      </c>
      <c r="G1952" s="3" t="s">
        <v>782</v>
      </c>
      <c r="H1952" s="2">
        <v>3</v>
      </c>
      <c r="I1952" s="2">
        <v>0.3</v>
      </c>
      <c r="J1952" s="2">
        <v>5572</v>
      </c>
      <c r="K1952" s="2">
        <v>1845106</v>
      </c>
      <c r="L1952" s="2">
        <v>1845106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3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</row>
    <row r="1953" spans="1:40" x14ac:dyDescent="0.25">
      <c r="A1953" s="3" t="s">
        <v>29</v>
      </c>
      <c r="B1953" s="3" t="s">
        <v>35</v>
      </c>
      <c r="C1953" s="3" t="s">
        <v>102</v>
      </c>
      <c r="D1953" s="3" t="s">
        <v>515</v>
      </c>
      <c r="E1953" s="3" t="s">
        <v>516</v>
      </c>
      <c r="F1953" s="3" t="s">
        <v>1126</v>
      </c>
      <c r="G1953" s="3" t="s">
        <v>1125</v>
      </c>
      <c r="H1953" s="2">
        <v>3</v>
      </c>
      <c r="I1953" s="2">
        <v>8.5000000000000006E-2</v>
      </c>
      <c r="J1953" s="2">
        <v>4044</v>
      </c>
      <c r="K1953" s="2">
        <v>4720462</v>
      </c>
      <c r="L1953" s="2">
        <v>4735357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1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2</v>
      </c>
      <c r="AN1953" s="2">
        <v>0</v>
      </c>
    </row>
    <row r="1954" spans="1:40" x14ac:dyDescent="0.25">
      <c r="A1954" s="3" t="s">
        <v>29</v>
      </c>
      <c r="B1954" s="3" t="s">
        <v>49</v>
      </c>
      <c r="C1954" s="3" t="s">
        <v>50</v>
      </c>
      <c r="D1954" s="3" t="s">
        <v>51</v>
      </c>
      <c r="E1954" s="3" t="s">
        <v>790</v>
      </c>
      <c r="F1954" s="3" t="s">
        <v>1152</v>
      </c>
      <c r="G1954" s="3" t="s">
        <v>1153</v>
      </c>
      <c r="H1954" s="2">
        <v>3</v>
      </c>
      <c r="I1954" s="2">
        <v>0.12</v>
      </c>
      <c r="J1954" s="2">
        <v>5095</v>
      </c>
      <c r="K1954" s="2">
        <v>4259691</v>
      </c>
      <c r="L1954" s="2">
        <v>4259691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2</v>
      </c>
      <c r="T1954" s="2">
        <v>0</v>
      </c>
      <c r="U1954" s="2">
        <v>0</v>
      </c>
      <c r="V1954" s="2">
        <v>1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</row>
    <row r="1955" spans="1:40" x14ac:dyDescent="0.25">
      <c r="A1955" s="3" t="s">
        <v>29</v>
      </c>
      <c r="B1955" s="3" t="s">
        <v>35</v>
      </c>
      <c r="C1955" s="3" t="s">
        <v>67</v>
      </c>
      <c r="D1955" s="3" t="s">
        <v>68</v>
      </c>
      <c r="E1955" s="3" t="s">
        <v>1207</v>
      </c>
      <c r="F1955" s="3" t="s">
        <v>1208</v>
      </c>
      <c r="G1955" s="3" t="s">
        <v>1206</v>
      </c>
      <c r="H1955" s="2">
        <v>3</v>
      </c>
      <c r="I1955" s="2">
        <v>9.1999999999999998E-2</v>
      </c>
      <c r="J1955" s="2">
        <v>4764</v>
      </c>
      <c r="K1955" s="2">
        <v>5186898</v>
      </c>
      <c r="L1955" s="2">
        <v>5186898</v>
      </c>
      <c r="M1955" s="2">
        <v>0</v>
      </c>
      <c r="N1955" s="2">
        <v>0</v>
      </c>
      <c r="O1955" s="2">
        <v>2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1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</row>
    <row r="1956" spans="1:40" x14ac:dyDescent="0.25">
      <c r="A1956" s="3" t="s">
        <v>29</v>
      </c>
      <c r="B1956" s="3" t="s">
        <v>91</v>
      </c>
      <c r="C1956" s="3" t="s">
        <v>91</v>
      </c>
      <c r="D1956" s="3" t="s">
        <v>296</v>
      </c>
      <c r="E1956" s="3" t="s">
        <v>1237</v>
      </c>
      <c r="F1956" s="3" t="s">
        <v>1238</v>
      </c>
      <c r="G1956" s="3" t="s">
        <v>1276</v>
      </c>
      <c r="H1956" s="2">
        <v>3</v>
      </c>
      <c r="I1956" s="2">
        <v>0.27</v>
      </c>
      <c r="J1956" s="2">
        <v>6381</v>
      </c>
      <c r="K1956" s="2">
        <v>2320595</v>
      </c>
      <c r="L1956" s="2">
        <v>2320595</v>
      </c>
      <c r="M1956" s="2">
        <v>0</v>
      </c>
      <c r="N1956" s="2">
        <v>3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</row>
    <row r="1957" spans="1:40" x14ac:dyDescent="0.25">
      <c r="A1957" s="3" t="s">
        <v>29</v>
      </c>
      <c r="B1957" s="3" t="s">
        <v>91</v>
      </c>
      <c r="C1957" s="3" t="s">
        <v>91</v>
      </c>
      <c r="D1957" s="3" t="s">
        <v>296</v>
      </c>
      <c r="E1957" s="3" t="s">
        <v>1237</v>
      </c>
      <c r="F1957" s="3" t="s">
        <v>1238</v>
      </c>
      <c r="G1957" s="3" t="s">
        <v>1285</v>
      </c>
      <c r="H1957" s="2">
        <v>3</v>
      </c>
      <c r="I1957" s="2">
        <v>0.14000000000000001</v>
      </c>
      <c r="J1957" s="2">
        <v>3441</v>
      </c>
      <c r="K1957" s="2">
        <v>2502095</v>
      </c>
      <c r="L1957" s="2">
        <v>2502095</v>
      </c>
      <c r="M1957" s="2">
        <v>0</v>
      </c>
      <c r="N1957" s="2">
        <v>1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1</v>
      </c>
      <c r="V1957" s="2">
        <v>1</v>
      </c>
      <c r="W1957" s="2">
        <v>0</v>
      </c>
      <c r="X1957" s="2">
        <v>0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</row>
    <row r="1958" spans="1:40" x14ac:dyDescent="0.25">
      <c r="A1958" s="3" t="s">
        <v>29</v>
      </c>
      <c r="B1958" s="3" t="s">
        <v>35</v>
      </c>
      <c r="C1958" s="3" t="s">
        <v>102</v>
      </c>
      <c r="D1958" s="3" t="s">
        <v>515</v>
      </c>
      <c r="E1958" s="3" t="s">
        <v>516</v>
      </c>
      <c r="F1958" s="3" t="s">
        <v>1303</v>
      </c>
      <c r="G1958" s="3" t="s">
        <v>1305</v>
      </c>
      <c r="H1958" s="2">
        <v>3</v>
      </c>
      <c r="I1958" s="2">
        <v>8.6999999999999994E-2</v>
      </c>
      <c r="J1958" s="2">
        <v>3727</v>
      </c>
      <c r="K1958" s="2">
        <v>4268675</v>
      </c>
      <c r="L1958" s="2">
        <v>4268675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3</v>
      </c>
      <c r="W1958" s="2">
        <v>0</v>
      </c>
      <c r="X1958" s="2">
        <v>0</v>
      </c>
      <c r="Y1958" s="2">
        <v>0</v>
      </c>
      <c r="Z1958" s="2">
        <v>0</v>
      </c>
      <c r="AA1958" s="2">
        <v>0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</row>
    <row r="1959" spans="1:40" x14ac:dyDescent="0.25">
      <c r="A1959" s="3" t="s">
        <v>80</v>
      </c>
      <c r="B1959" s="3" t="s">
        <v>81</v>
      </c>
      <c r="C1959" s="3" t="s">
        <v>82</v>
      </c>
      <c r="D1959" s="3" t="s">
        <v>1457</v>
      </c>
      <c r="E1959" s="3" t="s">
        <v>1458</v>
      </c>
      <c r="F1959" s="3" t="s">
        <v>1459</v>
      </c>
      <c r="G1959" s="3" t="s">
        <v>1460</v>
      </c>
      <c r="H1959" s="2">
        <v>3</v>
      </c>
      <c r="I1959" s="2">
        <v>0.43</v>
      </c>
      <c r="J1959" s="2">
        <v>5853</v>
      </c>
      <c r="K1959" s="2">
        <v>1365223</v>
      </c>
      <c r="L1959" s="2">
        <v>1365223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0</v>
      </c>
      <c r="AA1959" s="2">
        <v>0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3</v>
      </c>
    </row>
    <row r="1960" spans="1:40" x14ac:dyDescent="0.25">
      <c r="A1960" s="3" t="s">
        <v>80</v>
      </c>
      <c r="B1960" s="3" t="s">
        <v>81</v>
      </c>
      <c r="C1960" s="3" t="s">
        <v>82</v>
      </c>
      <c r="D1960" s="3" t="s">
        <v>1457</v>
      </c>
      <c r="E1960" s="3" t="s">
        <v>1458</v>
      </c>
      <c r="F1960" s="3" t="s">
        <v>1459</v>
      </c>
      <c r="G1960" s="3" t="s">
        <v>1461</v>
      </c>
      <c r="H1960" s="2">
        <v>3</v>
      </c>
      <c r="I1960" s="2">
        <v>0.37</v>
      </c>
      <c r="J1960" s="2">
        <v>4875</v>
      </c>
      <c r="K1960" s="2">
        <v>1314639</v>
      </c>
      <c r="L1960" s="2">
        <v>1314639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1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s="2">
        <v>2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</row>
    <row r="1961" spans="1:40" x14ac:dyDescent="0.25">
      <c r="A1961" s="3" t="s">
        <v>29</v>
      </c>
      <c r="B1961" s="3" t="s">
        <v>91</v>
      </c>
      <c r="C1961" s="3" t="s">
        <v>178</v>
      </c>
      <c r="D1961" s="3" t="s">
        <v>179</v>
      </c>
      <c r="E1961" s="3" t="s">
        <v>180</v>
      </c>
      <c r="F1961" s="3" t="s">
        <v>1494</v>
      </c>
      <c r="G1961" s="3" t="s">
        <v>1493</v>
      </c>
      <c r="H1961" s="2">
        <v>3</v>
      </c>
      <c r="I1961" s="2">
        <v>0.24</v>
      </c>
      <c r="J1961" s="2">
        <v>7397</v>
      </c>
      <c r="K1961" s="2">
        <v>3123671</v>
      </c>
      <c r="L1961" s="2">
        <v>3123671</v>
      </c>
      <c r="M1961" s="2">
        <v>0</v>
      </c>
      <c r="N1961" s="2">
        <v>1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1</v>
      </c>
      <c r="U1961" s="2">
        <v>1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  <c r="AC1961" s="2">
        <v>0</v>
      </c>
      <c r="AD1961" s="2">
        <v>0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</row>
    <row r="1962" spans="1:40" x14ac:dyDescent="0.25">
      <c r="A1962" s="3" t="s">
        <v>29</v>
      </c>
      <c r="B1962" s="3" t="s">
        <v>35</v>
      </c>
      <c r="C1962" s="3" t="s">
        <v>102</v>
      </c>
      <c r="D1962" s="3" t="s">
        <v>515</v>
      </c>
      <c r="E1962" s="3" t="s">
        <v>516</v>
      </c>
      <c r="F1962" s="3" t="s">
        <v>1514</v>
      </c>
      <c r="G1962" s="3" t="s">
        <v>1517</v>
      </c>
      <c r="H1962" s="2">
        <v>3</v>
      </c>
      <c r="I1962" s="2">
        <v>9.4E-2</v>
      </c>
      <c r="J1962" s="2">
        <v>4736</v>
      </c>
      <c r="K1962" s="2">
        <v>166725</v>
      </c>
      <c r="L1962" s="2">
        <v>5012132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2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  <c r="AC1962" s="2">
        <v>0</v>
      </c>
      <c r="AD1962" s="2">
        <v>0</v>
      </c>
      <c r="AE1962" s="2">
        <v>0</v>
      </c>
      <c r="AF1962" s="2">
        <v>1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</row>
    <row r="1963" spans="1:40" x14ac:dyDescent="0.25">
      <c r="A1963" s="3" t="s">
        <v>29</v>
      </c>
      <c r="B1963" s="3" t="s">
        <v>35</v>
      </c>
      <c r="C1963" s="3" t="s">
        <v>102</v>
      </c>
      <c r="D1963" s="3" t="s">
        <v>515</v>
      </c>
      <c r="E1963" s="3" t="s">
        <v>516</v>
      </c>
      <c r="F1963" s="3" t="s">
        <v>1126</v>
      </c>
      <c r="G1963" s="3" t="s">
        <v>1585</v>
      </c>
      <c r="H1963" s="2">
        <v>3</v>
      </c>
      <c r="I1963" s="2">
        <v>0.1</v>
      </c>
      <c r="J1963" s="2">
        <v>4150</v>
      </c>
      <c r="K1963" s="2">
        <v>3976195</v>
      </c>
      <c r="L1963" s="2">
        <v>3976195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1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  <c r="AC1963" s="2">
        <v>0</v>
      </c>
      <c r="AD1963" s="2">
        <v>0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2</v>
      </c>
      <c r="AN1963" s="2">
        <v>0</v>
      </c>
    </row>
    <row r="1964" spans="1:40" x14ac:dyDescent="0.25">
      <c r="A1964" s="3" t="s">
        <v>29</v>
      </c>
      <c r="B1964" s="3" t="s">
        <v>49</v>
      </c>
      <c r="C1964" s="3" t="s">
        <v>1549</v>
      </c>
      <c r="D1964" s="3" t="s">
        <v>1550</v>
      </c>
      <c r="E1964" s="3" t="s">
        <v>1551</v>
      </c>
      <c r="F1964" s="3" t="s">
        <v>1626</v>
      </c>
      <c r="G1964" s="3" t="s">
        <v>1625</v>
      </c>
      <c r="H1964" s="2">
        <v>3</v>
      </c>
      <c r="I1964" s="2">
        <v>0.27</v>
      </c>
      <c r="J1964" s="2">
        <v>5404</v>
      </c>
      <c r="K1964" s="2">
        <v>1966750</v>
      </c>
      <c r="L1964" s="2">
        <v>1966750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1</v>
      </c>
      <c r="U1964" s="2">
        <v>1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  <c r="AC1964" s="2">
        <v>0</v>
      </c>
      <c r="AD1964" s="2">
        <v>1</v>
      </c>
      <c r="AE1964" s="2">
        <v>0</v>
      </c>
      <c r="AF1964" s="2">
        <v>0</v>
      </c>
      <c r="AG1964" s="2">
        <v>0</v>
      </c>
      <c r="AH1964" s="2">
        <v>0</v>
      </c>
      <c r="AI1964" s="2">
        <v>0</v>
      </c>
      <c r="AJ1964" s="2">
        <v>0</v>
      </c>
      <c r="AK1964" s="2">
        <v>0</v>
      </c>
      <c r="AL1964" s="2">
        <v>0</v>
      </c>
      <c r="AM1964" s="2">
        <v>0</v>
      </c>
      <c r="AN1964" s="2">
        <v>0</v>
      </c>
    </row>
    <row r="1965" spans="1:40" x14ac:dyDescent="0.25">
      <c r="G1965" s="3" t="s">
        <v>1636</v>
      </c>
      <c r="H1965" s="2">
        <v>3</v>
      </c>
      <c r="I1965" s="2">
        <v>0.11</v>
      </c>
      <c r="J1965" s="2">
        <v>3369</v>
      </c>
      <c r="K1965" s="2">
        <v>2943413</v>
      </c>
      <c r="L1965" s="2">
        <v>2943413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1</v>
      </c>
      <c r="T1965" s="2">
        <v>0</v>
      </c>
      <c r="U1965" s="2">
        <v>0</v>
      </c>
      <c r="V1965" s="2">
        <v>0</v>
      </c>
      <c r="W1965" s="2">
        <v>1</v>
      </c>
      <c r="X1965" s="2">
        <v>0</v>
      </c>
      <c r="Y1965" s="2">
        <v>0</v>
      </c>
      <c r="Z1965" s="2">
        <v>0</v>
      </c>
      <c r="AA1965" s="2">
        <v>0</v>
      </c>
      <c r="AB1965" s="2">
        <v>1</v>
      </c>
      <c r="AC1965" s="2">
        <v>0</v>
      </c>
      <c r="AD1965" s="2">
        <v>0</v>
      </c>
      <c r="AE1965" s="2">
        <v>0</v>
      </c>
      <c r="AF1965" s="2">
        <v>0</v>
      </c>
      <c r="AG1965" s="2">
        <v>0</v>
      </c>
      <c r="AH1965" s="2">
        <v>0</v>
      </c>
      <c r="AI1965" s="2">
        <v>0</v>
      </c>
      <c r="AJ1965" s="2">
        <v>0</v>
      </c>
      <c r="AK1965" s="2">
        <v>0</v>
      </c>
      <c r="AL1965" s="2">
        <v>0</v>
      </c>
      <c r="AM1965" s="2">
        <v>0</v>
      </c>
      <c r="AN1965" s="2">
        <v>0</v>
      </c>
    </row>
    <row r="1966" spans="1:40" x14ac:dyDescent="0.25">
      <c r="A1966" s="3" t="s">
        <v>29</v>
      </c>
      <c r="B1966" s="3" t="s">
        <v>35</v>
      </c>
      <c r="C1966" s="3" t="s">
        <v>102</v>
      </c>
      <c r="D1966" s="3" t="s">
        <v>1328</v>
      </c>
      <c r="E1966" s="3" t="s">
        <v>1694</v>
      </c>
      <c r="F1966" s="3" t="s">
        <v>1695</v>
      </c>
      <c r="G1966" s="3" t="s">
        <v>1696</v>
      </c>
      <c r="H1966" s="2">
        <v>3</v>
      </c>
      <c r="I1966" s="2">
        <v>0.16</v>
      </c>
      <c r="J1966" s="2">
        <v>3170</v>
      </c>
      <c r="K1966" s="2">
        <v>1945310</v>
      </c>
      <c r="L1966" s="2">
        <v>1945310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1</v>
      </c>
      <c r="Z1966" s="2">
        <v>0</v>
      </c>
      <c r="AA1966" s="2">
        <v>0</v>
      </c>
      <c r="AB1966" s="2">
        <v>0</v>
      </c>
      <c r="AC1966" s="2">
        <v>0</v>
      </c>
      <c r="AD1966" s="2">
        <v>0</v>
      </c>
      <c r="AE1966" s="2">
        <v>0</v>
      </c>
      <c r="AF1966" s="2">
        <v>0</v>
      </c>
      <c r="AG1966" s="2">
        <v>2</v>
      </c>
      <c r="AH1966" s="2">
        <v>0</v>
      </c>
      <c r="AI1966" s="2">
        <v>0</v>
      </c>
      <c r="AJ1966" s="2">
        <v>0</v>
      </c>
      <c r="AK1966" s="2">
        <v>0</v>
      </c>
      <c r="AL1966" s="2">
        <v>0</v>
      </c>
      <c r="AM1966" s="2">
        <v>0</v>
      </c>
      <c r="AN1966" s="2">
        <v>0</v>
      </c>
    </row>
    <row r="1967" spans="1:40" x14ac:dyDescent="0.25">
      <c r="A1967" s="3" t="s">
        <v>29</v>
      </c>
      <c r="B1967" s="3" t="s">
        <v>35</v>
      </c>
      <c r="C1967" s="3" t="s">
        <v>316</v>
      </c>
      <c r="D1967" s="3" t="s">
        <v>1763</v>
      </c>
      <c r="E1967" s="3" t="s">
        <v>1764</v>
      </c>
      <c r="F1967" s="3" t="s">
        <v>1765</v>
      </c>
      <c r="G1967" s="3" t="s">
        <v>1762</v>
      </c>
      <c r="H1967" s="2">
        <v>3</v>
      </c>
      <c r="I1967" s="2">
        <v>0.13</v>
      </c>
      <c r="J1967" s="2">
        <v>5508</v>
      </c>
      <c r="K1967" s="2">
        <v>4304501</v>
      </c>
      <c r="L1967" s="2">
        <v>4304501</v>
      </c>
      <c r="M1967" s="2">
        <v>0</v>
      </c>
      <c r="N1967" s="2">
        <v>2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1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  <c r="AC1967" s="2">
        <v>0</v>
      </c>
      <c r="AD1967" s="2">
        <v>0</v>
      </c>
      <c r="AE1967" s="2">
        <v>0</v>
      </c>
      <c r="AF1967" s="2">
        <v>0</v>
      </c>
      <c r="AG1967" s="2">
        <v>0</v>
      </c>
      <c r="AH1967" s="2">
        <v>0</v>
      </c>
      <c r="AI1967" s="2">
        <v>0</v>
      </c>
      <c r="AJ1967" s="2">
        <v>0</v>
      </c>
      <c r="AK1967" s="2">
        <v>0</v>
      </c>
      <c r="AL1967" s="2">
        <v>0</v>
      </c>
      <c r="AM1967" s="2">
        <v>0</v>
      </c>
      <c r="AN1967" s="2">
        <v>0</v>
      </c>
    </row>
    <row r="1968" spans="1:40" x14ac:dyDescent="0.25">
      <c r="A1968" s="3" t="s">
        <v>80</v>
      </c>
      <c r="B1968" s="3" t="s">
        <v>129</v>
      </c>
      <c r="C1968" s="3" t="s">
        <v>1826</v>
      </c>
      <c r="D1968" s="3" t="s">
        <v>1827</v>
      </c>
      <c r="E1968" s="3" t="s">
        <v>1828</v>
      </c>
      <c r="F1968" s="3" t="s">
        <v>1861</v>
      </c>
      <c r="G1968" s="3" t="s">
        <v>1860</v>
      </c>
      <c r="H1968" s="2">
        <v>3</v>
      </c>
      <c r="I1968" s="2">
        <v>8.5000000000000006E-2</v>
      </c>
      <c r="J1968" s="2">
        <v>3690</v>
      </c>
      <c r="K1968" s="2">
        <v>436718</v>
      </c>
      <c r="L1968" s="2">
        <v>4355268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2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1</v>
      </c>
      <c r="AA1968" s="2">
        <v>0</v>
      </c>
      <c r="AB1968" s="2">
        <v>0</v>
      </c>
      <c r="AC1968" s="2">
        <v>0</v>
      </c>
      <c r="AD1968" s="2">
        <v>0</v>
      </c>
      <c r="AE1968" s="2">
        <v>0</v>
      </c>
      <c r="AF1968" s="2">
        <v>0</v>
      </c>
      <c r="AG1968" s="2">
        <v>0</v>
      </c>
      <c r="AH1968" s="2">
        <v>0</v>
      </c>
      <c r="AI1968" s="2">
        <v>0</v>
      </c>
      <c r="AJ1968" s="2">
        <v>0</v>
      </c>
      <c r="AK1968" s="2">
        <v>0</v>
      </c>
      <c r="AL1968" s="2">
        <v>0</v>
      </c>
      <c r="AM1968" s="2">
        <v>0</v>
      </c>
      <c r="AN1968" s="2">
        <v>0</v>
      </c>
    </row>
    <row r="1969" spans="1:40" x14ac:dyDescent="0.25">
      <c r="A1969" s="3" t="s">
        <v>29</v>
      </c>
      <c r="B1969" s="3" t="s">
        <v>35</v>
      </c>
      <c r="C1969" s="3" t="s">
        <v>355</v>
      </c>
      <c r="D1969" s="3" t="s">
        <v>356</v>
      </c>
      <c r="E1969" s="3" t="s">
        <v>1886</v>
      </c>
      <c r="F1969" s="3" t="s">
        <v>1887</v>
      </c>
      <c r="G1969" s="3" t="s">
        <v>1911</v>
      </c>
      <c r="H1969" s="2">
        <v>3</v>
      </c>
      <c r="I1969" s="2">
        <v>0.28000000000000003</v>
      </c>
      <c r="J1969" s="2">
        <v>4640</v>
      </c>
      <c r="K1969" s="2">
        <v>1635449</v>
      </c>
      <c r="L1969" s="2">
        <v>1635449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3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>
        <v>0</v>
      </c>
      <c r="AB1969" s="2">
        <v>0</v>
      </c>
      <c r="AC1969" s="2">
        <v>0</v>
      </c>
      <c r="AD1969" s="2">
        <v>0</v>
      </c>
      <c r="AE1969" s="2">
        <v>0</v>
      </c>
      <c r="AF1969" s="2">
        <v>0</v>
      </c>
      <c r="AG1969" s="2">
        <v>0</v>
      </c>
      <c r="AH1969" s="2">
        <v>0</v>
      </c>
      <c r="AI1969" s="2">
        <v>0</v>
      </c>
      <c r="AJ1969" s="2">
        <v>0</v>
      </c>
      <c r="AK1969" s="2">
        <v>0</v>
      </c>
      <c r="AL1969" s="2">
        <v>0</v>
      </c>
      <c r="AM1969" s="2">
        <v>0</v>
      </c>
      <c r="AN1969" s="2">
        <v>0</v>
      </c>
    </row>
    <row r="1970" spans="1:40" x14ac:dyDescent="0.25">
      <c r="A1970" s="3" t="s">
        <v>29</v>
      </c>
      <c r="B1970" s="3" t="s">
        <v>35</v>
      </c>
      <c r="C1970" s="3" t="s">
        <v>355</v>
      </c>
      <c r="D1970" s="3" t="s">
        <v>356</v>
      </c>
      <c r="E1970" s="3" t="s">
        <v>1886</v>
      </c>
      <c r="F1970" s="3" t="s">
        <v>1887</v>
      </c>
      <c r="G1970" s="3" t="s">
        <v>1947</v>
      </c>
      <c r="H1970" s="2">
        <v>3</v>
      </c>
      <c r="I1970" s="2">
        <v>0.39</v>
      </c>
      <c r="J1970" s="2">
        <v>6393</v>
      </c>
      <c r="K1970" s="2">
        <v>1656544</v>
      </c>
      <c r="L1970" s="2">
        <v>1656544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3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  <c r="AC1970" s="2">
        <v>0</v>
      </c>
      <c r="AD1970" s="2">
        <v>0</v>
      </c>
      <c r="AE1970" s="2">
        <v>0</v>
      </c>
      <c r="AF1970" s="2">
        <v>0</v>
      </c>
      <c r="AG1970" s="2">
        <v>0</v>
      </c>
      <c r="AH1970" s="2">
        <v>0</v>
      </c>
      <c r="AI1970" s="2">
        <v>0</v>
      </c>
      <c r="AJ1970" s="2">
        <v>0</v>
      </c>
      <c r="AK1970" s="2">
        <v>0</v>
      </c>
      <c r="AL1970" s="2">
        <v>0</v>
      </c>
      <c r="AM1970" s="2">
        <v>0</v>
      </c>
      <c r="AN1970" s="2">
        <v>0</v>
      </c>
    </row>
    <row r="1971" spans="1:40" x14ac:dyDescent="0.25">
      <c r="A1971" s="3" t="s">
        <v>29</v>
      </c>
      <c r="B1971" s="3" t="s">
        <v>185</v>
      </c>
      <c r="C1971" s="3" t="s">
        <v>186</v>
      </c>
      <c r="D1971" s="3" t="s">
        <v>187</v>
      </c>
      <c r="E1971" s="3" t="s">
        <v>188</v>
      </c>
      <c r="F1971" s="3" t="s">
        <v>2061</v>
      </c>
      <c r="G1971" s="3" t="s">
        <v>2060</v>
      </c>
      <c r="H1971" s="2">
        <v>3</v>
      </c>
      <c r="I1971" s="2">
        <v>0.12</v>
      </c>
      <c r="J1971" s="2">
        <v>3833</v>
      </c>
      <c r="K1971" s="2">
        <v>3296168</v>
      </c>
      <c r="L1971" s="2">
        <v>3296168</v>
      </c>
      <c r="M1971" s="2">
        <v>0</v>
      </c>
      <c r="N1971" s="2">
        <v>1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2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  <c r="AC1971" s="2">
        <v>0</v>
      </c>
      <c r="AD1971" s="2">
        <v>0</v>
      </c>
      <c r="AE1971" s="2">
        <v>0</v>
      </c>
      <c r="AF1971" s="2">
        <v>0</v>
      </c>
      <c r="AG1971" s="2">
        <v>0</v>
      </c>
      <c r="AH1971" s="2">
        <v>0</v>
      </c>
      <c r="AI1971" s="2">
        <v>0</v>
      </c>
      <c r="AJ1971" s="2">
        <v>0</v>
      </c>
      <c r="AK1971" s="2">
        <v>0</v>
      </c>
      <c r="AL1971" s="2">
        <v>0</v>
      </c>
      <c r="AM1971" s="2">
        <v>0</v>
      </c>
      <c r="AN1971" s="2">
        <v>0</v>
      </c>
    </row>
    <row r="1972" spans="1:40" x14ac:dyDescent="0.25">
      <c r="A1972" s="3" t="s">
        <v>29</v>
      </c>
      <c r="B1972" s="3" t="s">
        <v>49</v>
      </c>
      <c r="C1972" s="3" t="s">
        <v>191</v>
      </c>
      <c r="D1972" s="3" t="s">
        <v>234</v>
      </c>
      <c r="E1972" s="3" t="s">
        <v>2193</v>
      </c>
      <c r="F1972" s="3" t="s">
        <v>2194</v>
      </c>
      <c r="G1972" s="3" t="s">
        <v>2195</v>
      </c>
      <c r="H1972" s="2">
        <v>3</v>
      </c>
      <c r="I1972" s="2">
        <v>0.14000000000000001</v>
      </c>
      <c r="J1972" s="2">
        <v>4098</v>
      </c>
      <c r="K1972" s="2">
        <v>2928879</v>
      </c>
      <c r="L1972" s="2">
        <v>2928879</v>
      </c>
      <c r="M1972" s="2">
        <v>0</v>
      </c>
      <c r="N1972" s="2">
        <v>0</v>
      </c>
      <c r="O1972" s="2">
        <v>1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1</v>
      </c>
      <c r="V1972" s="2">
        <v>1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  <c r="AC1972" s="2">
        <v>0</v>
      </c>
      <c r="AD1972" s="2">
        <v>0</v>
      </c>
      <c r="AE1972" s="2">
        <v>0</v>
      </c>
      <c r="AF1972" s="2">
        <v>0</v>
      </c>
      <c r="AG1972" s="2">
        <v>0</v>
      </c>
      <c r="AH1972" s="2">
        <v>0</v>
      </c>
      <c r="AI1972" s="2">
        <v>0</v>
      </c>
      <c r="AJ1972" s="2">
        <v>0</v>
      </c>
      <c r="AK1972" s="2">
        <v>0</v>
      </c>
      <c r="AL1972" s="2">
        <v>0</v>
      </c>
      <c r="AM1972" s="2">
        <v>0</v>
      </c>
      <c r="AN1972" s="2">
        <v>0</v>
      </c>
    </row>
    <row r="1973" spans="1:40" x14ac:dyDescent="0.25">
      <c r="A1973" s="3" t="s">
        <v>29</v>
      </c>
      <c r="B1973" s="3" t="s">
        <v>49</v>
      </c>
      <c r="C1973" s="3" t="s">
        <v>191</v>
      </c>
      <c r="D1973" s="3" t="s">
        <v>234</v>
      </c>
      <c r="E1973" s="3" t="s">
        <v>2193</v>
      </c>
      <c r="F1973" s="3" t="s">
        <v>2194</v>
      </c>
      <c r="G1973" s="3" t="s">
        <v>2197</v>
      </c>
      <c r="H1973" s="2">
        <v>3</v>
      </c>
      <c r="I1973" s="2">
        <v>0.13</v>
      </c>
      <c r="J1973" s="2">
        <v>3783</v>
      </c>
      <c r="K1973" s="2">
        <v>2999054</v>
      </c>
      <c r="L1973" s="2">
        <v>2999054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3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  <c r="AC1973" s="2">
        <v>0</v>
      </c>
      <c r="AD1973" s="2">
        <v>0</v>
      </c>
      <c r="AE1973" s="2">
        <v>0</v>
      </c>
      <c r="AF1973" s="2">
        <v>0</v>
      </c>
      <c r="AG1973" s="2">
        <v>0</v>
      </c>
      <c r="AH1973" s="2">
        <v>0</v>
      </c>
      <c r="AI1973" s="2">
        <v>0</v>
      </c>
      <c r="AJ1973" s="2">
        <v>0</v>
      </c>
      <c r="AK1973" s="2">
        <v>0</v>
      </c>
      <c r="AL1973" s="2">
        <v>0</v>
      </c>
      <c r="AM1973" s="2">
        <v>0</v>
      </c>
      <c r="AN1973" s="2">
        <v>0</v>
      </c>
    </row>
    <row r="1974" spans="1:40" x14ac:dyDescent="0.25">
      <c r="A1974" s="3" t="s">
        <v>29</v>
      </c>
      <c r="B1974" s="3" t="s">
        <v>49</v>
      </c>
      <c r="C1974" s="3" t="s">
        <v>191</v>
      </c>
      <c r="D1974" s="3" t="s">
        <v>234</v>
      </c>
      <c r="E1974" s="3" t="s">
        <v>2193</v>
      </c>
      <c r="F1974" s="3" t="s">
        <v>2194</v>
      </c>
      <c r="G1974" s="3" t="s">
        <v>2201</v>
      </c>
      <c r="H1974" s="2">
        <v>3</v>
      </c>
      <c r="I1974" s="2">
        <v>0.13</v>
      </c>
      <c r="J1974" s="2">
        <v>3784</v>
      </c>
      <c r="K1974" s="2">
        <v>2944528</v>
      </c>
      <c r="L1974" s="2">
        <v>2944528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3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  <c r="AC1974" s="2">
        <v>0</v>
      </c>
      <c r="AD1974" s="2">
        <v>0</v>
      </c>
      <c r="AE1974" s="2">
        <v>0</v>
      </c>
      <c r="AF1974" s="2">
        <v>0</v>
      </c>
      <c r="AG1974" s="2">
        <v>0</v>
      </c>
      <c r="AH1974" s="2">
        <v>0</v>
      </c>
      <c r="AI1974" s="2">
        <v>0</v>
      </c>
      <c r="AJ1974" s="2">
        <v>0</v>
      </c>
      <c r="AK1974" s="2">
        <v>0</v>
      </c>
      <c r="AL1974" s="2">
        <v>0</v>
      </c>
      <c r="AM1974" s="2">
        <v>0</v>
      </c>
      <c r="AN1974" s="2">
        <v>0</v>
      </c>
    </row>
    <row r="1975" spans="1:40" x14ac:dyDescent="0.25">
      <c r="A1975" s="3" t="s">
        <v>29</v>
      </c>
      <c r="B1975" s="3" t="s">
        <v>49</v>
      </c>
      <c r="C1975" s="3" t="s">
        <v>191</v>
      </c>
      <c r="D1975" s="3" t="s">
        <v>234</v>
      </c>
      <c r="E1975" s="3" t="s">
        <v>2193</v>
      </c>
      <c r="F1975" s="3" t="s">
        <v>2194</v>
      </c>
      <c r="G1975" s="3" t="s">
        <v>2208</v>
      </c>
      <c r="H1975" s="2">
        <v>3</v>
      </c>
      <c r="I1975" s="2">
        <v>0.15</v>
      </c>
      <c r="J1975" s="2">
        <v>4572</v>
      </c>
      <c r="K1975" s="2">
        <v>3032271</v>
      </c>
      <c r="L1975" s="2">
        <v>3032271</v>
      </c>
      <c r="M1975" s="2">
        <v>0</v>
      </c>
      <c r="N1975" s="2">
        <v>0</v>
      </c>
      <c r="O1975" s="2">
        <v>3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  <c r="AC1975" s="2">
        <v>0</v>
      </c>
      <c r="AD1975" s="2">
        <v>0</v>
      </c>
      <c r="AE1975" s="2">
        <v>0</v>
      </c>
      <c r="AF1975" s="2">
        <v>0</v>
      </c>
      <c r="AG1975" s="2">
        <v>0</v>
      </c>
      <c r="AH1975" s="2">
        <v>0</v>
      </c>
      <c r="AI1975" s="2">
        <v>0</v>
      </c>
      <c r="AJ1975" s="2">
        <v>0</v>
      </c>
      <c r="AK1975" s="2">
        <v>0</v>
      </c>
      <c r="AL1975" s="2">
        <v>0</v>
      </c>
      <c r="AM1975" s="2">
        <v>0</v>
      </c>
      <c r="AN1975" s="2">
        <v>0</v>
      </c>
    </row>
    <row r="1976" spans="1:40" x14ac:dyDescent="0.25">
      <c r="A1976" s="3" t="s">
        <v>29</v>
      </c>
      <c r="B1976" s="3" t="s">
        <v>49</v>
      </c>
      <c r="C1976" s="3" t="s">
        <v>191</v>
      </c>
      <c r="D1976" s="3" t="s">
        <v>234</v>
      </c>
      <c r="E1976" s="3" t="s">
        <v>2193</v>
      </c>
      <c r="F1976" s="3" t="s">
        <v>2194</v>
      </c>
      <c r="G1976" s="3" t="s">
        <v>2210</v>
      </c>
      <c r="H1976" s="2">
        <v>3</v>
      </c>
      <c r="I1976" s="2">
        <v>0.14000000000000001</v>
      </c>
      <c r="J1976" s="2">
        <v>3782</v>
      </c>
      <c r="K1976" s="2">
        <v>2776517</v>
      </c>
      <c r="L1976" s="2">
        <v>2776517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3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  <c r="AC1976" s="2">
        <v>0</v>
      </c>
      <c r="AD1976" s="2">
        <v>0</v>
      </c>
      <c r="AE1976" s="2">
        <v>0</v>
      </c>
      <c r="AF1976" s="2">
        <v>0</v>
      </c>
      <c r="AG1976" s="2">
        <v>0</v>
      </c>
      <c r="AH1976" s="2">
        <v>0</v>
      </c>
      <c r="AI1976" s="2">
        <v>0</v>
      </c>
      <c r="AJ1976" s="2">
        <v>0</v>
      </c>
      <c r="AK1976" s="2">
        <v>0</v>
      </c>
      <c r="AL1976" s="2">
        <v>0</v>
      </c>
      <c r="AM1976" s="2">
        <v>0</v>
      </c>
      <c r="AN1976" s="2">
        <v>0</v>
      </c>
    </row>
    <row r="1977" spans="1:40" x14ac:dyDescent="0.25">
      <c r="A1977" s="3" t="s">
        <v>29</v>
      </c>
      <c r="B1977" s="3" t="s">
        <v>49</v>
      </c>
      <c r="C1977" s="3" t="s">
        <v>191</v>
      </c>
      <c r="D1977" s="3" t="s">
        <v>234</v>
      </c>
      <c r="E1977" s="3" t="s">
        <v>2193</v>
      </c>
      <c r="F1977" s="3" t="s">
        <v>2194</v>
      </c>
      <c r="G1977" s="3" t="s">
        <v>2212</v>
      </c>
      <c r="H1977" s="2">
        <v>3</v>
      </c>
      <c r="I1977" s="2">
        <v>0.14000000000000001</v>
      </c>
      <c r="J1977" s="2">
        <v>3782</v>
      </c>
      <c r="K1977" s="2">
        <v>2776847</v>
      </c>
      <c r="L1977" s="2">
        <v>2776847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3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  <c r="AC1977" s="2">
        <v>0</v>
      </c>
      <c r="AD1977" s="2">
        <v>0</v>
      </c>
      <c r="AE1977" s="2">
        <v>0</v>
      </c>
      <c r="AF1977" s="2">
        <v>0</v>
      </c>
      <c r="AG1977" s="2">
        <v>0</v>
      </c>
      <c r="AH1977" s="2">
        <v>0</v>
      </c>
      <c r="AI1977" s="2">
        <v>0</v>
      </c>
      <c r="AJ1977" s="2">
        <v>0</v>
      </c>
      <c r="AK1977" s="2">
        <v>0</v>
      </c>
      <c r="AL1977" s="2">
        <v>0</v>
      </c>
      <c r="AM1977" s="2">
        <v>0</v>
      </c>
      <c r="AN1977" s="2">
        <v>0</v>
      </c>
    </row>
    <row r="1978" spans="1:40" x14ac:dyDescent="0.25">
      <c r="A1978" s="3" t="s">
        <v>29</v>
      </c>
      <c r="B1978" s="3" t="s">
        <v>185</v>
      </c>
      <c r="C1978" s="3" t="s">
        <v>527</v>
      </c>
      <c r="D1978" s="3" t="s">
        <v>528</v>
      </c>
      <c r="E1978" s="3" t="s">
        <v>787</v>
      </c>
      <c r="F1978" s="3" t="s">
        <v>2275</v>
      </c>
      <c r="G1978" s="3" t="s">
        <v>2274</v>
      </c>
      <c r="H1978" s="2">
        <v>3</v>
      </c>
      <c r="I1978" s="2">
        <v>9.0999999999999998E-2</v>
      </c>
      <c r="J1978" s="2">
        <v>4088</v>
      </c>
      <c r="K1978" s="2">
        <v>4511574</v>
      </c>
      <c r="L1978" s="2">
        <v>4516490</v>
      </c>
      <c r="M1978" s="2">
        <v>0</v>
      </c>
      <c r="N1978" s="2">
        <v>3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  <c r="AD1978" s="2">
        <v>0</v>
      </c>
      <c r="AE1978" s="2">
        <v>0</v>
      </c>
      <c r="AF1978" s="2">
        <v>0</v>
      </c>
      <c r="AG1978" s="2">
        <v>0</v>
      </c>
      <c r="AH1978" s="2">
        <v>0</v>
      </c>
      <c r="AI1978" s="2">
        <v>0</v>
      </c>
      <c r="AJ1978" s="2">
        <v>0</v>
      </c>
      <c r="AK1978" s="2">
        <v>0</v>
      </c>
      <c r="AL1978" s="2">
        <v>0</v>
      </c>
      <c r="AM1978" s="2">
        <v>0</v>
      </c>
      <c r="AN1978" s="2">
        <v>0</v>
      </c>
    </row>
    <row r="1979" spans="1:40" x14ac:dyDescent="0.25">
      <c r="A1979" s="3" t="s">
        <v>80</v>
      </c>
      <c r="B1979" s="3" t="s">
        <v>129</v>
      </c>
      <c r="C1979" s="3" t="s">
        <v>2317</v>
      </c>
      <c r="D1979" s="3" t="s">
        <v>2318</v>
      </c>
      <c r="E1979" s="3" t="s">
        <v>2319</v>
      </c>
      <c r="F1979" s="3" t="s">
        <v>2320</v>
      </c>
      <c r="G1979" s="3" t="s">
        <v>2316</v>
      </c>
      <c r="H1979" s="2">
        <v>3</v>
      </c>
      <c r="I1979" s="2">
        <v>0.24</v>
      </c>
      <c r="J1979" s="2">
        <v>4235</v>
      </c>
      <c r="K1979" s="2">
        <v>1760939</v>
      </c>
      <c r="L1979" s="2">
        <v>1773136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3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0</v>
      </c>
      <c r="AB1979" s="2">
        <v>0</v>
      </c>
      <c r="AC1979" s="2">
        <v>0</v>
      </c>
      <c r="AD1979" s="2">
        <v>0</v>
      </c>
      <c r="AE1979" s="2">
        <v>0</v>
      </c>
      <c r="AF1979" s="2">
        <v>0</v>
      </c>
      <c r="AG1979" s="2">
        <v>0</v>
      </c>
      <c r="AH1979" s="2">
        <v>0</v>
      </c>
      <c r="AI1979" s="2">
        <v>0</v>
      </c>
      <c r="AJ1979" s="2">
        <v>0</v>
      </c>
      <c r="AK1979" s="2">
        <v>0</v>
      </c>
      <c r="AL1979" s="2">
        <v>0</v>
      </c>
      <c r="AM1979" s="2">
        <v>0</v>
      </c>
      <c r="AN1979" s="2">
        <v>0</v>
      </c>
    </row>
    <row r="1980" spans="1:40" x14ac:dyDescent="0.25">
      <c r="A1980" s="3" t="s">
        <v>80</v>
      </c>
      <c r="B1980" s="3" t="s">
        <v>129</v>
      </c>
      <c r="C1980" s="3" t="s">
        <v>2317</v>
      </c>
      <c r="D1980" s="3" t="s">
        <v>2318</v>
      </c>
      <c r="E1980" s="3" t="s">
        <v>2319</v>
      </c>
      <c r="F1980" s="3" t="s">
        <v>2320</v>
      </c>
      <c r="G1980" s="3" t="s">
        <v>2322</v>
      </c>
      <c r="H1980" s="2">
        <v>3</v>
      </c>
      <c r="I1980" s="2">
        <v>0.17</v>
      </c>
      <c r="J1980" s="2">
        <v>2320</v>
      </c>
      <c r="K1980" s="2">
        <v>1328194</v>
      </c>
      <c r="L1980" s="2">
        <v>1328194</v>
      </c>
      <c r="M1980" s="2">
        <v>3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2">
        <v>0</v>
      </c>
      <c r="AA1980" s="2">
        <v>0</v>
      </c>
      <c r="AB1980" s="2">
        <v>0</v>
      </c>
      <c r="AC1980" s="2">
        <v>0</v>
      </c>
      <c r="AD1980" s="2">
        <v>0</v>
      </c>
      <c r="AE1980" s="2">
        <v>0</v>
      </c>
      <c r="AF1980" s="2">
        <v>0</v>
      </c>
      <c r="AG1980" s="2">
        <v>0</v>
      </c>
      <c r="AH1980" s="2">
        <v>0</v>
      </c>
      <c r="AI1980" s="2">
        <v>0</v>
      </c>
      <c r="AJ1980" s="2">
        <v>0</v>
      </c>
      <c r="AK1980" s="2">
        <v>0</v>
      </c>
      <c r="AL1980" s="2">
        <v>0</v>
      </c>
      <c r="AM1980" s="2">
        <v>0</v>
      </c>
      <c r="AN1980" s="2">
        <v>0</v>
      </c>
    </row>
    <row r="1981" spans="1:40" x14ac:dyDescent="0.25">
      <c r="A1981" s="3" t="s">
        <v>29</v>
      </c>
      <c r="B1981" s="3" t="s">
        <v>35</v>
      </c>
      <c r="C1981" s="3" t="s">
        <v>67</v>
      </c>
      <c r="D1981" s="3" t="s">
        <v>2411</v>
      </c>
      <c r="E1981" s="3" t="s">
        <v>2412</v>
      </c>
      <c r="F1981" s="3" t="s">
        <v>2413</v>
      </c>
      <c r="G1981" s="3" t="s">
        <v>2410</v>
      </c>
      <c r="H1981" s="2">
        <v>3</v>
      </c>
      <c r="I1981" s="2">
        <v>0.24</v>
      </c>
      <c r="J1981" s="2">
        <v>7053</v>
      </c>
      <c r="K1981" s="2">
        <v>2971517</v>
      </c>
      <c r="L1981" s="2">
        <v>2971517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1</v>
      </c>
      <c r="U1981" s="2">
        <v>0</v>
      </c>
      <c r="V1981" s="2">
        <v>1</v>
      </c>
      <c r="W1981" s="2">
        <v>0</v>
      </c>
      <c r="X1981" s="2">
        <v>0</v>
      </c>
      <c r="Y1981" s="2">
        <v>1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</row>
    <row r="1982" spans="1:40" x14ac:dyDescent="0.25">
      <c r="A1982" s="3" t="s">
        <v>29</v>
      </c>
      <c r="B1982" s="3" t="s">
        <v>91</v>
      </c>
      <c r="C1982" s="3" t="s">
        <v>91</v>
      </c>
      <c r="D1982" s="3" t="s">
        <v>296</v>
      </c>
      <c r="E1982" s="3" t="s">
        <v>1794</v>
      </c>
      <c r="F1982" s="3" t="s">
        <v>2682</v>
      </c>
      <c r="G1982" s="3" t="s">
        <v>2681</v>
      </c>
      <c r="H1982" s="2">
        <v>3</v>
      </c>
      <c r="I1982" s="2">
        <v>5.8000000000000003E-2</v>
      </c>
      <c r="J1982" s="2">
        <v>5480</v>
      </c>
      <c r="K1982" s="2">
        <v>9436348</v>
      </c>
      <c r="L1982" s="2">
        <v>9436348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2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1</v>
      </c>
      <c r="AM1982" s="2">
        <v>0</v>
      </c>
      <c r="AN1982" s="2">
        <v>0</v>
      </c>
    </row>
    <row r="1983" spans="1:40" x14ac:dyDescent="0.25">
      <c r="A1983" s="3" t="s">
        <v>29</v>
      </c>
      <c r="B1983" s="3" t="s">
        <v>49</v>
      </c>
      <c r="C1983" s="3" t="s">
        <v>191</v>
      </c>
      <c r="D1983" s="3" t="s">
        <v>234</v>
      </c>
      <c r="E1983" s="3" t="s">
        <v>636</v>
      </c>
      <c r="F1983" s="3" t="s">
        <v>2740</v>
      </c>
      <c r="G1983" s="3" t="s">
        <v>2746</v>
      </c>
      <c r="H1983" s="2">
        <v>3</v>
      </c>
      <c r="I1983" s="2">
        <v>7.0999999999999994E-2</v>
      </c>
      <c r="J1983" s="2">
        <v>4299</v>
      </c>
      <c r="K1983" s="2">
        <v>6024666</v>
      </c>
      <c r="L1983" s="2">
        <v>6024666</v>
      </c>
      <c r="M1983" s="2">
        <v>0</v>
      </c>
      <c r="N1983" s="2">
        <v>2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1</v>
      </c>
    </row>
    <row r="1984" spans="1:40" x14ac:dyDescent="0.25">
      <c r="A1984" s="3" t="s">
        <v>29</v>
      </c>
      <c r="B1984" s="3" t="s">
        <v>35</v>
      </c>
      <c r="C1984" s="3" t="s">
        <v>67</v>
      </c>
      <c r="D1984" s="3" t="s">
        <v>1111</v>
      </c>
      <c r="E1984" s="3" t="s">
        <v>1112</v>
      </c>
      <c r="F1984" s="3" t="s">
        <v>2905</v>
      </c>
      <c r="G1984" s="3" t="s">
        <v>2904</v>
      </c>
      <c r="H1984" s="2">
        <v>3</v>
      </c>
      <c r="I1984" s="2">
        <v>8.8999999999999996E-2</v>
      </c>
      <c r="J1984" s="2">
        <v>3842</v>
      </c>
      <c r="K1984" s="2">
        <v>4332995</v>
      </c>
      <c r="L1984" s="2">
        <v>4332995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3</v>
      </c>
      <c r="W1984" s="2">
        <v>0</v>
      </c>
      <c r="X1984" s="2">
        <v>0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</row>
    <row r="1985" spans="1:40" x14ac:dyDescent="0.25">
      <c r="A1985" s="3" t="s">
        <v>29</v>
      </c>
      <c r="B1985" s="3" t="s">
        <v>35</v>
      </c>
      <c r="C1985" s="3" t="s">
        <v>102</v>
      </c>
      <c r="D1985" s="3" t="s">
        <v>136</v>
      </c>
      <c r="E1985" s="3" t="s">
        <v>400</v>
      </c>
      <c r="F1985" s="3" t="s">
        <v>2907</v>
      </c>
      <c r="G1985" s="3" t="s">
        <v>2910</v>
      </c>
      <c r="H1985" s="2">
        <v>3</v>
      </c>
      <c r="I1985" s="2">
        <v>0.06</v>
      </c>
      <c r="J1985" s="2">
        <v>3833</v>
      </c>
      <c r="K1985" s="2">
        <v>6421010</v>
      </c>
      <c r="L1985" s="2">
        <v>6421010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3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</row>
    <row r="1986" spans="1:40" x14ac:dyDescent="0.25">
      <c r="A1986" s="3" t="s">
        <v>29</v>
      </c>
      <c r="B1986" s="3" t="s">
        <v>35</v>
      </c>
      <c r="C1986" s="3" t="s">
        <v>102</v>
      </c>
      <c r="D1986" s="3" t="s">
        <v>136</v>
      </c>
      <c r="E1986" s="3" t="s">
        <v>400</v>
      </c>
      <c r="F1986" s="3" t="s">
        <v>2907</v>
      </c>
      <c r="G1986" s="3" t="s">
        <v>2915</v>
      </c>
      <c r="H1986" s="2">
        <v>3</v>
      </c>
      <c r="I1986" s="2">
        <v>5.6000000000000001E-2</v>
      </c>
      <c r="J1986" s="2">
        <v>3675</v>
      </c>
      <c r="K1986" s="2">
        <v>6580038</v>
      </c>
      <c r="L1986" s="2">
        <v>6580038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2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1</v>
      </c>
    </row>
    <row r="1987" spans="1:40" x14ac:dyDescent="0.25">
      <c r="A1987" s="3" t="s">
        <v>29</v>
      </c>
      <c r="B1987" s="3" t="s">
        <v>35</v>
      </c>
      <c r="C1987" s="3" t="s">
        <v>102</v>
      </c>
      <c r="D1987" s="3" t="s">
        <v>136</v>
      </c>
      <c r="E1987" s="3" t="s">
        <v>400</v>
      </c>
      <c r="F1987" s="3" t="s">
        <v>2907</v>
      </c>
      <c r="G1987" s="3" t="s">
        <v>2930</v>
      </c>
      <c r="H1987" s="2">
        <v>3</v>
      </c>
      <c r="I1987" s="2">
        <v>7.4999999999999997E-2</v>
      </c>
      <c r="J1987" s="2">
        <v>4426</v>
      </c>
      <c r="K1987" s="2">
        <v>5888780</v>
      </c>
      <c r="L1987" s="2">
        <v>5888780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1</v>
      </c>
      <c r="V1987" s="2">
        <v>1</v>
      </c>
      <c r="W1987" s="2">
        <v>0</v>
      </c>
      <c r="X1987" s="2">
        <v>0</v>
      </c>
      <c r="Y1987" s="2">
        <v>1</v>
      </c>
      <c r="Z1987" s="2">
        <v>0</v>
      </c>
      <c r="AA1987" s="2">
        <v>0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</row>
    <row r="1988" spans="1:40" x14ac:dyDescent="0.25">
      <c r="A1988" s="3" t="s">
        <v>80</v>
      </c>
      <c r="B1988" s="3" t="s">
        <v>129</v>
      </c>
      <c r="C1988" s="3" t="s">
        <v>2994</v>
      </c>
      <c r="D1988" s="3" t="s">
        <v>2995</v>
      </c>
      <c r="E1988" s="3" t="s">
        <v>2996</v>
      </c>
      <c r="F1988" s="3" t="s">
        <v>2997</v>
      </c>
      <c r="G1988" s="3" t="s">
        <v>3003</v>
      </c>
      <c r="H1988" s="2">
        <v>3</v>
      </c>
      <c r="I1988" s="2">
        <v>0.48</v>
      </c>
      <c r="J1988" s="2">
        <v>8313</v>
      </c>
      <c r="K1988" s="2">
        <v>1716818</v>
      </c>
      <c r="L1988" s="2">
        <v>1716818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3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</row>
    <row r="1989" spans="1:40" x14ac:dyDescent="0.25">
      <c r="A1989" s="3" t="s">
        <v>29</v>
      </c>
      <c r="B1989" s="3" t="s">
        <v>35</v>
      </c>
      <c r="C1989" s="3" t="s">
        <v>36</v>
      </c>
      <c r="D1989" s="3" t="s">
        <v>210</v>
      </c>
      <c r="E1989" s="3" t="s">
        <v>217</v>
      </c>
      <c r="F1989" s="3" t="s">
        <v>3058</v>
      </c>
      <c r="G1989" s="3" t="s">
        <v>3063</v>
      </c>
      <c r="H1989" s="2">
        <v>3</v>
      </c>
      <c r="I1989" s="2">
        <v>7.1999999999999995E-2</v>
      </c>
      <c r="J1989" s="2">
        <v>3845</v>
      </c>
      <c r="K1989" s="2">
        <v>5331656</v>
      </c>
      <c r="L1989" s="2">
        <v>5331656</v>
      </c>
      <c r="M1989" s="2">
        <v>0</v>
      </c>
      <c r="N1989" s="2">
        <v>2</v>
      </c>
      <c r="O1989" s="2">
        <v>0</v>
      </c>
      <c r="P1989" s="2">
        <v>0</v>
      </c>
      <c r="Q1989" s="2">
        <v>1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</row>
    <row r="1990" spans="1:40" x14ac:dyDescent="0.25">
      <c r="A1990" s="3" t="s">
        <v>29</v>
      </c>
      <c r="B1990" s="3" t="s">
        <v>35</v>
      </c>
      <c r="C1990" s="3" t="s">
        <v>36</v>
      </c>
      <c r="D1990" s="3" t="s">
        <v>324</v>
      </c>
      <c r="E1990" s="3" t="s">
        <v>903</v>
      </c>
      <c r="F1990" s="3" t="s">
        <v>904</v>
      </c>
      <c r="G1990" s="3" t="s">
        <v>3079</v>
      </c>
      <c r="H1990" s="2">
        <v>3</v>
      </c>
      <c r="I1990" s="2">
        <v>0.21</v>
      </c>
      <c r="J1990" s="2">
        <v>2797</v>
      </c>
      <c r="K1990" s="2">
        <v>1323280</v>
      </c>
      <c r="L1990" s="2">
        <v>1323280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  <c r="AC1990" s="2">
        <v>0</v>
      </c>
      <c r="AD1990" s="2">
        <v>0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3</v>
      </c>
      <c r="AN1990" s="2">
        <v>0</v>
      </c>
    </row>
    <row r="1991" spans="1:40" x14ac:dyDescent="0.25">
      <c r="A1991" s="3" t="s">
        <v>29</v>
      </c>
      <c r="B1991" s="3" t="s">
        <v>35</v>
      </c>
      <c r="C1991" s="3" t="s">
        <v>36</v>
      </c>
      <c r="D1991" s="3" t="s">
        <v>324</v>
      </c>
      <c r="E1991" s="3" t="s">
        <v>903</v>
      </c>
      <c r="F1991" s="3" t="s">
        <v>904</v>
      </c>
      <c r="G1991" s="3" t="s">
        <v>3090</v>
      </c>
      <c r="H1991" s="2">
        <v>3</v>
      </c>
      <c r="I1991" s="2">
        <v>0.89</v>
      </c>
      <c r="J1991" s="2">
        <v>11440</v>
      </c>
      <c r="K1991" s="2">
        <v>1279798</v>
      </c>
      <c r="L1991" s="2">
        <v>1279798</v>
      </c>
      <c r="M1991" s="2">
        <v>0</v>
      </c>
      <c r="N1991" s="2">
        <v>0</v>
      </c>
      <c r="O1991" s="2">
        <v>0</v>
      </c>
      <c r="P1991" s="2">
        <v>0</v>
      </c>
      <c r="Q1991" s="2">
        <v>1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  <c r="AD1991" s="2">
        <v>0</v>
      </c>
      <c r="AE1991" s="2">
        <v>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2</v>
      </c>
      <c r="AN1991" s="2">
        <v>0</v>
      </c>
    </row>
    <row r="1992" spans="1:40" x14ac:dyDescent="0.25">
      <c r="A1992" s="3" t="s">
        <v>29</v>
      </c>
      <c r="B1992" s="3" t="s">
        <v>35</v>
      </c>
      <c r="C1992" s="3" t="s">
        <v>36</v>
      </c>
      <c r="D1992" s="3" t="s">
        <v>324</v>
      </c>
      <c r="E1992" s="3" t="s">
        <v>903</v>
      </c>
      <c r="F1992" s="3" t="s">
        <v>904</v>
      </c>
      <c r="G1992" s="3" t="s">
        <v>3093</v>
      </c>
      <c r="H1992" s="2">
        <v>3</v>
      </c>
      <c r="I1992" s="2">
        <v>0.26</v>
      </c>
      <c r="J1992" s="2">
        <v>3356</v>
      </c>
      <c r="K1992" s="2">
        <v>1287740</v>
      </c>
      <c r="L1992" s="2">
        <v>1287740</v>
      </c>
      <c r="M1992" s="2">
        <v>0</v>
      </c>
      <c r="N1992" s="2">
        <v>0</v>
      </c>
      <c r="O1992" s="2">
        <v>0</v>
      </c>
      <c r="P1992" s="2">
        <v>0</v>
      </c>
      <c r="Q1992" s="2">
        <v>1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  <c r="AC1992" s="2">
        <v>0</v>
      </c>
      <c r="AD1992" s="2">
        <v>0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2</v>
      </c>
      <c r="AN1992" s="2">
        <v>0</v>
      </c>
    </row>
    <row r="1993" spans="1:40" x14ac:dyDescent="0.25">
      <c r="A1993" s="3" t="s">
        <v>29</v>
      </c>
      <c r="B1993" s="3" t="s">
        <v>91</v>
      </c>
      <c r="C1993" s="3" t="s">
        <v>91</v>
      </c>
      <c r="D1993" s="3" t="s">
        <v>174</v>
      </c>
      <c r="E1993" s="3" t="s">
        <v>175</v>
      </c>
      <c r="F1993" s="3" t="s">
        <v>3160</v>
      </c>
      <c r="G1993" s="3" t="s">
        <v>3159</v>
      </c>
      <c r="H1993" s="2">
        <v>3</v>
      </c>
      <c r="I1993" s="2">
        <v>7.2999999999999995E-2</v>
      </c>
      <c r="J1993" s="2">
        <v>3131</v>
      </c>
      <c r="K1993" s="2">
        <v>4308349</v>
      </c>
      <c r="L1993" s="2">
        <v>4308349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3</v>
      </c>
      <c r="AA1993" s="2">
        <v>0</v>
      </c>
      <c r="AB1993" s="2">
        <v>0</v>
      </c>
      <c r="AC1993" s="2">
        <v>0</v>
      </c>
      <c r="AD1993" s="2">
        <v>0</v>
      </c>
      <c r="AE1993" s="2">
        <v>0</v>
      </c>
      <c r="AF1993" s="2">
        <v>0</v>
      </c>
      <c r="AG1993" s="2">
        <v>0</v>
      </c>
      <c r="AH1993" s="2">
        <v>0</v>
      </c>
      <c r="AI1993" s="2">
        <v>0</v>
      </c>
      <c r="AJ1993" s="2">
        <v>0</v>
      </c>
      <c r="AK1993" s="2">
        <v>0</v>
      </c>
      <c r="AL1993" s="2">
        <v>0</v>
      </c>
      <c r="AM1993" s="2">
        <v>0</v>
      </c>
      <c r="AN1993" s="2">
        <v>0</v>
      </c>
    </row>
    <row r="1994" spans="1:40" x14ac:dyDescent="0.25">
      <c r="A1994" s="3" t="s">
        <v>29</v>
      </c>
      <c r="B1994" s="3" t="s">
        <v>35</v>
      </c>
      <c r="C1994" s="3" t="s">
        <v>102</v>
      </c>
      <c r="D1994" s="3" t="s">
        <v>515</v>
      </c>
      <c r="E1994" s="3" t="s">
        <v>516</v>
      </c>
      <c r="F1994" s="3" t="s">
        <v>3176</v>
      </c>
      <c r="G1994" s="3" t="s">
        <v>3196</v>
      </c>
      <c r="H1994" s="2">
        <v>3</v>
      </c>
      <c r="I1994" s="2">
        <v>8.5999999999999993E-2</v>
      </c>
      <c r="J1994" s="2">
        <v>4018</v>
      </c>
      <c r="K1994" s="2">
        <v>4634161</v>
      </c>
      <c r="L1994" s="2">
        <v>4675267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1</v>
      </c>
      <c r="T1994" s="2">
        <v>0</v>
      </c>
      <c r="U1994" s="2">
        <v>1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  <c r="AD1994" s="2">
        <v>0</v>
      </c>
      <c r="AE1994" s="2">
        <v>0</v>
      </c>
      <c r="AF1994" s="2">
        <v>0</v>
      </c>
      <c r="AG1994" s="2">
        <v>0</v>
      </c>
      <c r="AH1994" s="2">
        <v>0</v>
      </c>
      <c r="AI1994" s="2">
        <v>0</v>
      </c>
      <c r="AJ1994" s="2">
        <v>0</v>
      </c>
      <c r="AK1994" s="2">
        <v>0</v>
      </c>
      <c r="AL1994" s="2">
        <v>0</v>
      </c>
      <c r="AM1994" s="2">
        <v>1</v>
      </c>
      <c r="AN1994" s="2">
        <v>0</v>
      </c>
    </row>
    <row r="1995" spans="1:40" x14ac:dyDescent="0.25">
      <c r="A1995" s="3" t="s">
        <v>29</v>
      </c>
      <c r="B1995" s="3" t="s">
        <v>59</v>
      </c>
      <c r="C1995" s="3" t="s">
        <v>60</v>
      </c>
      <c r="D1995" s="3" t="s">
        <v>2291</v>
      </c>
      <c r="E1995" s="3" t="s">
        <v>3347</v>
      </c>
      <c r="F1995" s="3" t="s">
        <v>3348</v>
      </c>
      <c r="G1995" s="3" t="s">
        <v>3351</v>
      </c>
      <c r="H1995" s="2">
        <v>3</v>
      </c>
      <c r="I1995" s="2">
        <v>0.36</v>
      </c>
      <c r="J1995" s="2">
        <v>3940</v>
      </c>
      <c r="K1995" s="2">
        <v>1107344</v>
      </c>
      <c r="L1995" s="2">
        <v>1107344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3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  <c r="AD1995" s="2">
        <v>0</v>
      </c>
      <c r="AE1995" s="2">
        <v>0</v>
      </c>
      <c r="AF1995" s="2">
        <v>0</v>
      </c>
      <c r="AG1995" s="2">
        <v>0</v>
      </c>
      <c r="AH1995" s="2">
        <v>0</v>
      </c>
      <c r="AI1995" s="2">
        <v>0</v>
      </c>
      <c r="AJ1995" s="2">
        <v>0</v>
      </c>
      <c r="AK1995" s="2">
        <v>0</v>
      </c>
      <c r="AL1995" s="2">
        <v>0</v>
      </c>
      <c r="AM1995" s="2">
        <v>0</v>
      </c>
      <c r="AN1995" s="2">
        <v>0</v>
      </c>
    </row>
    <row r="1996" spans="1:40" x14ac:dyDescent="0.25">
      <c r="A1996" s="3" t="s">
        <v>29</v>
      </c>
      <c r="B1996" s="3" t="s">
        <v>49</v>
      </c>
      <c r="C1996" s="3" t="s">
        <v>191</v>
      </c>
      <c r="D1996" s="3" t="s">
        <v>234</v>
      </c>
      <c r="E1996" s="3" t="s">
        <v>2234</v>
      </c>
      <c r="F1996" s="3" t="s">
        <v>3360</v>
      </c>
      <c r="G1996" s="3" t="s">
        <v>3383</v>
      </c>
      <c r="H1996" s="2">
        <v>3</v>
      </c>
      <c r="I1996" s="2">
        <v>0.15</v>
      </c>
      <c r="J1996" s="2">
        <v>4326</v>
      </c>
      <c r="K1996" s="2">
        <v>2799802</v>
      </c>
      <c r="L1996" s="2">
        <v>2820454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1</v>
      </c>
      <c r="T1996" s="2">
        <v>0</v>
      </c>
      <c r="U1996" s="2">
        <v>0</v>
      </c>
      <c r="V1996" s="2">
        <v>1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  <c r="AC1996" s="2">
        <v>0</v>
      </c>
      <c r="AD1996" s="2">
        <v>0</v>
      </c>
      <c r="AE1996" s="2">
        <v>0</v>
      </c>
      <c r="AF1996" s="2">
        <v>0</v>
      </c>
      <c r="AG1996" s="2">
        <v>0</v>
      </c>
      <c r="AH1996" s="2">
        <v>0</v>
      </c>
      <c r="AI1996" s="2">
        <v>0</v>
      </c>
      <c r="AJ1996" s="2">
        <v>0</v>
      </c>
      <c r="AK1996" s="2">
        <v>0</v>
      </c>
      <c r="AL1996" s="2">
        <v>0</v>
      </c>
      <c r="AM1996" s="2">
        <v>0</v>
      </c>
      <c r="AN1996" s="2">
        <v>1</v>
      </c>
    </row>
    <row r="1997" spans="1:40" x14ac:dyDescent="0.25">
      <c r="A1997" s="3" t="s">
        <v>29</v>
      </c>
      <c r="B1997" s="3" t="s">
        <v>49</v>
      </c>
      <c r="C1997" s="3" t="s">
        <v>191</v>
      </c>
      <c r="D1997" s="3" t="s">
        <v>192</v>
      </c>
      <c r="E1997" s="3" t="s">
        <v>2122</v>
      </c>
      <c r="F1997" s="3" t="s">
        <v>3436</v>
      </c>
      <c r="G1997" s="3" t="s">
        <v>3445</v>
      </c>
      <c r="H1997" s="2">
        <v>3</v>
      </c>
      <c r="I1997" s="2">
        <v>0.19</v>
      </c>
      <c r="J1997" s="2">
        <v>4291</v>
      </c>
      <c r="K1997" s="2">
        <v>2211485</v>
      </c>
      <c r="L1997" s="2">
        <v>2211485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3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  <c r="AC1997" s="2">
        <v>0</v>
      </c>
      <c r="AD1997" s="2">
        <v>0</v>
      </c>
      <c r="AE1997" s="2">
        <v>0</v>
      </c>
      <c r="AF1997" s="2">
        <v>0</v>
      </c>
      <c r="AG1997" s="2">
        <v>0</v>
      </c>
      <c r="AH1997" s="2">
        <v>0</v>
      </c>
      <c r="AI1997" s="2">
        <v>0</v>
      </c>
      <c r="AJ1997" s="2">
        <v>0</v>
      </c>
      <c r="AK1997" s="2">
        <v>0</v>
      </c>
      <c r="AL1997" s="2">
        <v>0</v>
      </c>
      <c r="AM1997" s="2">
        <v>0</v>
      </c>
      <c r="AN1997" s="2">
        <v>0</v>
      </c>
    </row>
    <row r="1998" spans="1:40" x14ac:dyDescent="0.25">
      <c r="A1998" s="3" t="s">
        <v>29</v>
      </c>
      <c r="B1998" s="3" t="s">
        <v>49</v>
      </c>
      <c r="C1998" s="3" t="s">
        <v>191</v>
      </c>
      <c r="D1998" s="3" t="s">
        <v>192</v>
      </c>
      <c r="E1998" s="3" t="s">
        <v>2122</v>
      </c>
      <c r="F1998" s="3" t="s">
        <v>3436</v>
      </c>
      <c r="G1998" s="3" t="s">
        <v>3464</v>
      </c>
      <c r="H1998" s="2">
        <v>3</v>
      </c>
      <c r="I1998" s="2">
        <v>0.24</v>
      </c>
      <c r="J1998" s="2">
        <v>5317</v>
      </c>
      <c r="K1998" s="2">
        <v>2196662</v>
      </c>
      <c r="L1998" s="2">
        <v>2196662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1</v>
      </c>
      <c r="AB1998" s="2">
        <v>0</v>
      </c>
      <c r="AC1998" s="2">
        <v>0</v>
      </c>
      <c r="AD1998" s="2">
        <v>0</v>
      </c>
      <c r="AE1998" s="2">
        <v>0</v>
      </c>
      <c r="AF1998" s="2">
        <v>0</v>
      </c>
      <c r="AG1998" s="2">
        <v>0</v>
      </c>
      <c r="AH1998" s="2">
        <v>0</v>
      </c>
      <c r="AI1998" s="2">
        <v>0</v>
      </c>
      <c r="AJ1998" s="2">
        <v>0</v>
      </c>
      <c r="AK1998" s="2">
        <v>0</v>
      </c>
      <c r="AL1998" s="2">
        <v>2</v>
      </c>
      <c r="AM1998" s="2">
        <v>0</v>
      </c>
      <c r="AN1998" s="2">
        <v>0</v>
      </c>
    </row>
    <row r="1999" spans="1:40" x14ac:dyDescent="0.25">
      <c r="A1999" s="3" t="s">
        <v>29</v>
      </c>
      <c r="B1999" s="3" t="s">
        <v>49</v>
      </c>
      <c r="C1999" s="3" t="s">
        <v>191</v>
      </c>
      <c r="D1999" s="3" t="s">
        <v>192</v>
      </c>
      <c r="E1999" s="3" t="s">
        <v>2122</v>
      </c>
      <c r="F1999" s="3" t="s">
        <v>3436</v>
      </c>
      <c r="G1999" s="3" t="s">
        <v>3467</v>
      </c>
      <c r="H1999" s="2">
        <v>3</v>
      </c>
      <c r="I1999" s="2">
        <v>0.22</v>
      </c>
      <c r="J1999" s="2">
        <v>4428</v>
      </c>
      <c r="K1999" s="2">
        <v>1996214</v>
      </c>
      <c r="L1999" s="2">
        <v>1996214</v>
      </c>
      <c r="M1999" s="2">
        <v>0</v>
      </c>
      <c r="N1999" s="2">
        <v>1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1</v>
      </c>
      <c r="V1999" s="2">
        <v>1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  <c r="AD1999" s="2">
        <v>0</v>
      </c>
      <c r="AE1999" s="2">
        <v>0</v>
      </c>
      <c r="AF1999" s="2">
        <v>0</v>
      </c>
      <c r="AG1999" s="2">
        <v>0</v>
      </c>
      <c r="AH1999" s="2">
        <v>0</v>
      </c>
      <c r="AI1999" s="2">
        <v>0</v>
      </c>
      <c r="AJ1999" s="2">
        <v>0</v>
      </c>
      <c r="AK1999" s="2">
        <v>0</v>
      </c>
      <c r="AL1999" s="2">
        <v>0</v>
      </c>
      <c r="AM1999" s="2">
        <v>0</v>
      </c>
      <c r="AN1999" s="2">
        <v>0</v>
      </c>
    </row>
    <row r="2000" spans="1:40" x14ac:dyDescent="0.25">
      <c r="A2000" s="3" t="s">
        <v>29</v>
      </c>
      <c r="B2000" s="3" t="s">
        <v>49</v>
      </c>
      <c r="C2000" s="3" t="s">
        <v>191</v>
      </c>
      <c r="D2000" s="3" t="s">
        <v>192</v>
      </c>
      <c r="E2000" s="3" t="s">
        <v>2122</v>
      </c>
      <c r="F2000" s="3" t="s">
        <v>3436</v>
      </c>
      <c r="G2000" s="3" t="s">
        <v>3469</v>
      </c>
      <c r="H2000" s="2">
        <v>3</v>
      </c>
      <c r="I2000" s="2">
        <v>0.21</v>
      </c>
      <c r="J2000" s="2">
        <v>3986</v>
      </c>
      <c r="K2000" s="2">
        <v>1933610</v>
      </c>
      <c r="L2000" s="2">
        <v>1933610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1</v>
      </c>
      <c r="V2000" s="2">
        <v>1</v>
      </c>
      <c r="W2000" s="2">
        <v>1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  <c r="AC2000" s="2">
        <v>0</v>
      </c>
      <c r="AD2000" s="2">
        <v>0</v>
      </c>
      <c r="AE2000" s="2">
        <v>0</v>
      </c>
      <c r="AF2000" s="2">
        <v>0</v>
      </c>
      <c r="AG2000" s="2">
        <v>0</v>
      </c>
      <c r="AH2000" s="2">
        <v>0</v>
      </c>
      <c r="AI2000" s="2">
        <v>0</v>
      </c>
      <c r="AJ2000" s="2">
        <v>0</v>
      </c>
      <c r="AK2000" s="2">
        <v>0</v>
      </c>
      <c r="AL2000" s="2">
        <v>0</v>
      </c>
      <c r="AM2000" s="2">
        <v>0</v>
      </c>
      <c r="AN2000" s="2">
        <v>0</v>
      </c>
    </row>
    <row r="2001" spans="1:40" x14ac:dyDescent="0.25">
      <c r="A2001" s="3" t="s">
        <v>29</v>
      </c>
      <c r="B2001" s="3" t="s">
        <v>35</v>
      </c>
      <c r="C2001" s="3" t="s">
        <v>355</v>
      </c>
      <c r="D2001" s="3" t="s">
        <v>356</v>
      </c>
      <c r="E2001" s="3" t="s">
        <v>1886</v>
      </c>
      <c r="F2001" s="3" t="s">
        <v>3609</v>
      </c>
      <c r="G2001" s="3" t="s">
        <v>3608</v>
      </c>
      <c r="H2001" s="2">
        <v>3</v>
      </c>
      <c r="I2001" s="2">
        <v>0.28999999999999998</v>
      </c>
      <c r="J2001" s="2">
        <v>8188</v>
      </c>
      <c r="K2001" s="2">
        <v>190098</v>
      </c>
      <c r="L2001" s="2">
        <v>2819357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1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  <c r="AC2001" s="2">
        <v>0</v>
      </c>
      <c r="AD2001" s="2">
        <v>0</v>
      </c>
      <c r="AE2001" s="2">
        <v>0</v>
      </c>
      <c r="AF2001" s="2">
        <v>0</v>
      </c>
      <c r="AG2001" s="2">
        <v>0</v>
      </c>
      <c r="AH2001" s="2">
        <v>0</v>
      </c>
      <c r="AI2001" s="2">
        <v>0</v>
      </c>
      <c r="AJ2001" s="2">
        <v>0</v>
      </c>
      <c r="AK2001" s="2">
        <v>0</v>
      </c>
      <c r="AL2001" s="2">
        <v>0</v>
      </c>
      <c r="AM2001" s="2">
        <v>0</v>
      </c>
      <c r="AN2001" s="2">
        <v>2</v>
      </c>
    </row>
    <row r="2002" spans="1:40" x14ac:dyDescent="0.25">
      <c r="A2002" s="3" t="s">
        <v>29</v>
      </c>
      <c r="B2002" s="3" t="s">
        <v>49</v>
      </c>
      <c r="C2002" s="3" t="s">
        <v>50</v>
      </c>
      <c r="D2002" s="3" t="s">
        <v>51</v>
      </c>
      <c r="E2002" s="3" t="s">
        <v>3654</v>
      </c>
      <c r="F2002" s="3" t="s">
        <v>3657</v>
      </c>
      <c r="G2002" s="3" t="s">
        <v>3656</v>
      </c>
      <c r="H2002" s="2">
        <v>3</v>
      </c>
      <c r="I2002" s="2">
        <v>0.25</v>
      </c>
      <c r="J2002" s="2">
        <v>5931</v>
      </c>
      <c r="K2002" s="2">
        <v>2405559</v>
      </c>
      <c r="L2002" s="2">
        <v>2405559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1</v>
      </c>
      <c r="U2002" s="2">
        <v>2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  <c r="AD2002" s="2">
        <v>0</v>
      </c>
      <c r="AE2002" s="2">
        <v>0</v>
      </c>
      <c r="AF2002" s="2">
        <v>0</v>
      </c>
      <c r="AG2002" s="2">
        <v>0</v>
      </c>
      <c r="AH2002" s="2">
        <v>0</v>
      </c>
      <c r="AI2002" s="2">
        <v>0</v>
      </c>
      <c r="AJ2002" s="2">
        <v>0</v>
      </c>
      <c r="AK2002" s="2">
        <v>0</v>
      </c>
      <c r="AL2002" s="2">
        <v>0</v>
      </c>
      <c r="AM2002" s="2">
        <v>0</v>
      </c>
      <c r="AN2002" s="2">
        <v>0</v>
      </c>
    </row>
    <row r="2003" spans="1:40" x14ac:dyDescent="0.25">
      <c r="A2003" s="3" t="s">
        <v>29</v>
      </c>
      <c r="B2003" s="3" t="s">
        <v>91</v>
      </c>
      <c r="C2003" s="3" t="s">
        <v>91</v>
      </c>
      <c r="D2003" s="3" t="s">
        <v>2688</v>
      </c>
      <c r="E2003" s="3" t="s">
        <v>2689</v>
      </c>
      <c r="F2003" s="3" t="s">
        <v>3712</v>
      </c>
      <c r="G2003" s="3" t="s">
        <v>3711</v>
      </c>
      <c r="H2003" s="2">
        <v>3</v>
      </c>
      <c r="I2003" s="2">
        <v>0.13</v>
      </c>
      <c r="J2003" s="2">
        <v>4601</v>
      </c>
      <c r="K2003" s="2">
        <v>3642249</v>
      </c>
      <c r="L2003" s="2">
        <v>3642249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3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  <c r="AC2003" s="2">
        <v>0</v>
      </c>
      <c r="AD2003" s="2">
        <v>0</v>
      </c>
      <c r="AE2003" s="2">
        <v>0</v>
      </c>
      <c r="AF2003" s="2">
        <v>0</v>
      </c>
      <c r="AG2003" s="2">
        <v>0</v>
      </c>
      <c r="AH2003" s="2">
        <v>0</v>
      </c>
      <c r="AI2003" s="2">
        <v>0</v>
      </c>
      <c r="AJ2003" s="2">
        <v>0</v>
      </c>
      <c r="AK2003" s="2">
        <v>0</v>
      </c>
      <c r="AL2003" s="2">
        <v>0</v>
      </c>
      <c r="AM2003" s="2">
        <v>0</v>
      </c>
      <c r="AN2003" s="2">
        <v>0</v>
      </c>
    </row>
    <row r="2004" spans="1:40" x14ac:dyDescent="0.25">
      <c r="A2004" s="3" t="s">
        <v>80</v>
      </c>
      <c r="B2004" s="3" t="s">
        <v>129</v>
      </c>
      <c r="C2004" s="3" t="s">
        <v>2994</v>
      </c>
      <c r="D2004" s="3" t="s">
        <v>2995</v>
      </c>
      <c r="E2004" s="3" t="s">
        <v>2996</v>
      </c>
      <c r="F2004" s="3" t="s">
        <v>3717</v>
      </c>
      <c r="G2004" s="3" t="s">
        <v>3720</v>
      </c>
      <c r="H2004" s="2">
        <v>3</v>
      </c>
      <c r="I2004" s="2">
        <v>0.23</v>
      </c>
      <c r="J2004" s="2">
        <v>4730</v>
      </c>
      <c r="K2004" s="2">
        <v>2010078</v>
      </c>
      <c r="L2004" s="2">
        <v>2064237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3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  <c r="AC2004" s="2">
        <v>0</v>
      </c>
      <c r="AD2004" s="2">
        <v>0</v>
      </c>
      <c r="AE2004" s="2">
        <v>0</v>
      </c>
      <c r="AF2004" s="2">
        <v>0</v>
      </c>
      <c r="AG2004" s="2">
        <v>0</v>
      </c>
      <c r="AH2004" s="2">
        <v>0</v>
      </c>
      <c r="AI2004" s="2">
        <v>0</v>
      </c>
      <c r="AJ2004" s="2">
        <v>0</v>
      </c>
      <c r="AK2004" s="2">
        <v>0</v>
      </c>
      <c r="AL2004" s="2">
        <v>0</v>
      </c>
      <c r="AM2004" s="2">
        <v>0</v>
      </c>
      <c r="AN2004" s="2">
        <v>0</v>
      </c>
    </row>
    <row r="2005" spans="1:40" x14ac:dyDescent="0.25">
      <c r="A2005" s="3" t="s">
        <v>29</v>
      </c>
      <c r="B2005" s="3" t="s">
        <v>1658</v>
      </c>
      <c r="C2005" s="3" t="s">
        <v>1658</v>
      </c>
      <c r="D2005" s="3" t="s">
        <v>1659</v>
      </c>
      <c r="E2005" s="3" t="s">
        <v>1660</v>
      </c>
      <c r="F2005" s="3" t="s">
        <v>3763</v>
      </c>
      <c r="G2005" s="3" t="s">
        <v>3764</v>
      </c>
      <c r="H2005" s="2">
        <v>3</v>
      </c>
      <c r="I2005" s="2">
        <v>0.17</v>
      </c>
      <c r="J2005" s="2">
        <v>3260</v>
      </c>
      <c r="K2005" s="2">
        <v>1915238</v>
      </c>
      <c r="L2005" s="2">
        <v>1915238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1</v>
      </c>
      <c r="T2005" s="2">
        <v>0</v>
      </c>
      <c r="U2005" s="2">
        <v>0</v>
      </c>
      <c r="V2005" s="2">
        <v>2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0</v>
      </c>
      <c r="AE2005" s="2">
        <v>0</v>
      </c>
      <c r="AF2005" s="2">
        <v>0</v>
      </c>
      <c r="AG2005" s="2">
        <v>0</v>
      </c>
      <c r="AH2005" s="2">
        <v>0</v>
      </c>
      <c r="AI2005" s="2">
        <v>0</v>
      </c>
      <c r="AJ2005" s="2">
        <v>0</v>
      </c>
      <c r="AK2005" s="2">
        <v>0</v>
      </c>
      <c r="AL2005" s="2">
        <v>0</v>
      </c>
      <c r="AM2005" s="2">
        <v>0</v>
      </c>
      <c r="AN2005" s="2">
        <v>0</v>
      </c>
    </row>
    <row r="2006" spans="1:40" x14ac:dyDescent="0.25">
      <c r="A2006" s="3" t="s">
        <v>29</v>
      </c>
      <c r="B2006" s="3" t="s">
        <v>1658</v>
      </c>
      <c r="C2006" s="3" t="s">
        <v>1658</v>
      </c>
      <c r="D2006" s="3" t="s">
        <v>1659</v>
      </c>
      <c r="E2006" s="3" t="s">
        <v>1660</v>
      </c>
      <c r="F2006" s="3" t="s">
        <v>3770</v>
      </c>
      <c r="G2006" s="3" t="s">
        <v>3769</v>
      </c>
      <c r="H2006" s="2">
        <v>3</v>
      </c>
      <c r="I2006" s="2">
        <v>0.61</v>
      </c>
      <c r="J2006" s="2">
        <v>11400</v>
      </c>
      <c r="K2006" s="2">
        <v>1877693</v>
      </c>
      <c r="L2006" s="2">
        <v>1877693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3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  <c r="AC2006" s="2">
        <v>0</v>
      </c>
      <c r="AD2006" s="2">
        <v>0</v>
      </c>
      <c r="AE2006" s="2">
        <v>0</v>
      </c>
      <c r="AF2006" s="2">
        <v>0</v>
      </c>
      <c r="AG2006" s="2">
        <v>0</v>
      </c>
      <c r="AH2006" s="2">
        <v>0</v>
      </c>
      <c r="AI2006" s="2">
        <v>0</v>
      </c>
      <c r="AJ2006" s="2">
        <v>0</v>
      </c>
      <c r="AK2006" s="2">
        <v>0</v>
      </c>
      <c r="AL2006" s="2">
        <v>0</v>
      </c>
      <c r="AM2006" s="2">
        <v>0</v>
      </c>
      <c r="AN2006" s="2">
        <v>0</v>
      </c>
    </row>
    <row r="2007" spans="1:40" x14ac:dyDescent="0.25">
      <c r="A2007" s="3" t="s">
        <v>29</v>
      </c>
      <c r="B2007" s="3" t="s">
        <v>1658</v>
      </c>
      <c r="C2007" s="3" t="s">
        <v>1658</v>
      </c>
      <c r="D2007" s="3" t="s">
        <v>1659</v>
      </c>
      <c r="E2007" s="3" t="s">
        <v>1660</v>
      </c>
      <c r="F2007" s="3" t="s">
        <v>3770</v>
      </c>
      <c r="G2007" s="3" t="s">
        <v>3775</v>
      </c>
      <c r="H2007" s="2">
        <v>3</v>
      </c>
      <c r="I2007" s="2">
        <v>0.66</v>
      </c>
      <c r="J2007" s="2">
        <v>12314</v>
      </c>
      <c r="K2007" s="2">
        <v>1869644</v>
      </c>
      <c r="L2007" s="2">
        <v>1869644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3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  <c r="AD2007" s="2">
        <v>0</v>
      </c>
      <c r="AE2007" s="2">
        <v>0</v>
      </c>
      <c r="AF2007" s="2">
        <v>0</v>
      </c>
      <c r="AG2007" s="2">
        <v>0</v>
      </c>
      <c r="AH2007" s="2">
        <v>0</v>
      </c>
      <c r="AI2007" s="2">
        <v>0</v>
      </c>
      <c r="AJ2007" s="2">
        <v>0</v>
      </c>
      <c r="AK2007" s="2">
        <v>0</v>
      </c>
      <c r="AL2007" s="2">
        <v>0</v>
      </c>
      <c r="AM2007" s="2">
        <v>0</v>
      </c>
      <c r="AN2007" s="2">
        <v>0</v>
      </c>
    </row>
    <row r="2008" spans="1:40" x14ac:dyDescent="0.25">
      <c r="A2008" s="3" t="s">
        <v>29</v>
      </c>
      <c r="B2008" s="3" t="s">
        <v>1658</v>
      </c>
      <c r="C2008" s="3" t="s">
        <v>1658</v>
      </c>
      <c r="D2008" s="3" t="s">
        <v>1659</v>
      </c>
      <c r="E2008" s="3" t="s">
        <v>1660</v>
      </c>
      <c r="F2008" s="3" t="s">
        <v>3770</v>
      </c>
      <c r="G2008" s="3" t="s">
        <v>3776</v>
      </c>
      <c r="H2008" s="2">
        <v>3</v>
      </c>
      <c r="I2008" s="2">
        <v>0.51</v>
      </c>
      <c r="J2008" s="2">
        <v>9600</v>
      </c>
      <c r="K2008" s="2">
        <v>1869612</v>
      </c>
      <c r="L2008" s="2">
        <v>1869612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3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  <c r="AC2008" s="2">
        <v>0</v>
      </c>
      <c r="AD2008" s="2">
        <v>0</v>
      </c>
      <c r="AE2008" s="2">
        <v>0</v>
      </c>
      <c r="AF2008" s="2">
        <v>0</v>
      </c>
      <c r="AG2008" s="2">
        <v>0</v>
      </c>
      <c r="AH2008" s="2">
        <v>0</v>
      </c>
      <c r="AI2008" s="2">
        <v>0</v>
      </c>
      <c r="AJ2008" s="2">
        <v>0</v>
      </c>
      <c r="AK2008" s="2">
        <v>0</v>
      </c>
      <c r="AL2008" s="2">
        <v>0</v>
      </c>
      <c r="AM2008" s="2">
        <v>0</v>
      </c>
      <c r="AN2008" s="2">
        <v>0</v>
      </c>
    </row>
    <row r="2009" spans="1:40" x14ac:dyDescent="0.25">
      <c r="A2009" s="3" t="s">
        <v>29</v>
      </c>
      <c r="B2009" s="3" t="s">
        <v>1658</v>
      </c>
      <c r="C2009" s="3" t="s">
        <v>1658</v>
      </c>
      <c r="D2009" s="3" t="s">
        <v>1659</v>
      </c>
      <c r="E2009" s="3" t="s">
        <v>1660</v>
      </c>
      <c r="F2009" s="3" t="s">
        <v>3770</v>
      </c>
      <c r="G2009" s="3" t="s">
        <v>3777</v>
      </c>
      <c r="H2009" s="2">
        <v>3</v>
      </c>
      <c r="I2009" s="2">
        <v>0.52</v>
      </c>
      <c r="J2009" s="2">
        <v>9600</v>
      </c>
      <c r="K2009" s="2">
        <v>1860725</v>
      </c>
      <c r="L2009" s="2">
        <v>1860725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3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  <c r="AD2009" s="2">
        <v>0</v>
      </c>
      <c r="AE2009" s="2">
        <v>0</v>
      </c>
      <c r="AF2009" s="2">
        <v>0</v>
      </c>
      <c r="AG2009" s="2">
        <v>0</v>
      </c>
      <c r="AH2009" s="2">
        <v>0</v>
      </c>
      <c r="AI2009" s="2">
        <v>0</v>
      </c>
      <c r="AJ2009" s="2">
        <v>0</v>
      </c>
      <c r="AK2009" s="2">
        <v>0</v>
      </c>
      <c r="AL2009" s="2">
        <v>0</v>
      </c>
      <c r="AM2009" s="2">
        <v>0</v>
      </c>
      <c r="AN2009" s="2">
        <v>0</v>
      </c>
    </row>
    <row r="2010" spans="1:40" x14ac:dyDescent="0.25">
      <c r="A2010" s="3" t="s">
        <v>29</v>
      </c>
      <c r="B2010" s="3" t="s">
        <v>35</v>
      </c>
      <c r="C2010" s="3" t="s">
        <v>102</v>
      </c>
      <c r="D2010" s="3" t="s">
        <v>239</v>
      </c>
      <c r="E2010" s="3" t="s">
        <v>240</v>
      </c>
      <c r="F2010" s="3" t="s">
        <v>241</v>
      </c>
      <c r="G2010" s="3" t="s">
        <v>3874</v>
      </c>
      <c r="H2010" s="2">
        <v>3</v>
      </c>
      <c r="I2010" s="2">
        <v>8.7999999999999995E-2</v>
      </c>
      <c r="J2010" s="2">
        <v>3942</v>
      </c>
      <c r="K2010" s="2">
        <v>1598307</v>
      </c>
      <c r="L2010" s="2">
        <v>4503336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2</v>
      </c>
      <c r="AN2010" s="2">
        <v>1</v>
      </c>
    </row>
    <row r="2011" spans="1:40" x14ac:dyDescent="0.25">
      <c r="A2011" s="3" t="s">
        <v>80</v>
      </c>
      <c r="B2011" s="3" t="s">
        <v>81</v>
      </c>
      <c r="C2011" s="3" t="s">
        <v>82</v>
      </c>
      <c r="D2011" s="3" t="s">
        <v>751</v>
      </c>
      <c r="E2011" s="3" t="s">
        <v>752</v>
      </c>
      <c r="F2011" s="3" t="s">
        <v>3886</v>
      </c>
      <c r="G2011" s="3" t="s">
        <v>3887</v>
      </c>
      <c r="H2011" s="2">
        <v>3</v>
      </c>
      <c r="I2011" s="2">
        <v>0.21</v>
      </c>
      <c r="J2011" s="2">
        <v>4738</v>
      </c>
      <c r="K2011" s="2">
        <v>2298983</v>
      </c>
      <c r="L2011" s="2">
        <v>2298983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3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</row>
    <row r="2012" spans="1:40" x14ac:dyDescent="0.25">
      <c r="A2012" s="3" t="s">
        <v>29</v>
      </c>
      <c r="B2012" s="3" t="s">
        <v>49</v>
      </c>
      <c r="C2012" s="3" t="s">
        <v>50</v>
      </c>
      <c r="D2012" s="3" t="s">
        <v>51</v>
      </c>
      <c r="E2012" s="3" t="s">
        <v>719</v>
      </c>
      <c r="F2012" s="3" t="s">
        <v>3973</v>
      </c>
      <c r="G2012" s="3" t="s">
        <v>3972</v>
      </c>
      <c r="H2012" s="2">
        <v>3</v>
      </c>
      <c r="I2012" s="2">
        <v>0.19</v>
      </c>
      <c r="J2012" s="2">
        <v>6448</v>
      </c>
      <c r="K2012" s="2">
        <v>3341681</v>
      </c>
      <c r="L2012" s="2">
        <v>3341681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2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1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</row>
    <row r="2013" spans="1:40" x14ac:dyDescent="0.25">
      <c r="A2013" s="3" t="s">
        <v>29</v>
      </c>
      <c r="B2013" s="3" t="s">
        <v>35</v>
      </c>
      <c r="C2013" s="3" t="s">
        <v>67</v>
      </c>
      <c r="D2013" s="3" t="s">
        <v>68</v>
      </c>
      <c r="E2013" s="3" t="s">
        <v>677</v>
      </c>
      <c r="F2013" s="3" t="s">
        <v>2845</v>
      </c>
      <c r="G2013" s="3" t="s">
        <v>3979</v>
      </c>
      <c r="H2013" s="2">
        <v>3</v>
      </c>
      <c r="I2013" s="2">
        <v>0.22</v>
      </c>
      <c r="J2013" s="2">
        <v>4424</v>
      </c>
      <c r="K2013" s="2">
        <v>2045720</v>
      </c>
      <c r="L2013" s="2">
        <v>2045720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2</v>
      </c>
      <c r="W2013" s="2">
        <v>1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</row>
    <row r="2014" spans="1:40" x14ac:dyDescent="0.25">
      <c r="A2014" s="3" t="s">
        <v>29</v>
      </c>
      <c r="B2014" s="3" t="s">
        <v>35</v>
      </c>
      <c r="C2014" s="3" t="s">
        <v>102</v>
      </c>
      <c r="D2014" s="3" t="s">
        <v>196</v>
      </c>
      <c r="E2014" s="3" t="s">
        <v>197</v>
      </c>
      <c r="F2014" s="3" t="s">
        <v>198</v>
      </c>
      <c r="G2014" s="3" t="s">
        <v>195</v>
      </c>
      <c r="H2014" s="2">
        <v>2</v>
      </c>
      <c r="I2014" s="2">
        <v>4.2999999999999997E-2</v>
      </c>
      <c r="J2014" s="2">
        <v>2060</v>
      </c>
      <c r="K2014" s="2">
        <v>4744448</v>
      </c>
      <c r="L2014" s="2">
        <v>4744448</v>
      </c>
      <c r="M2014" s="2">
        <v>0</v>
      </c>
      <c r="N2014" s="2">
        <v>0</v>
      </c>
      <c r="O2014" s="2">
        <v>0</v>
      </c>
      <c r="P2014" s="2">
        <v>0</v>
      </c>
      <c r="Q2014" s="2">
        <v>2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</row>
    <row r="2015" spans="1:40" x14ac:dyDescent="0.25">
      <c r="A2015" s="3" t="s">
        <v>29</v>
      </c>
      <c r="B2015" s="3" t="s">
        <v>35</v>
      </c>
      <c r="C2015" s="3" t="s">
        <v>316</v>
      </c>
      <c r="D2015" s="3" t="s">
        <v>317</v>
      </c>
      <c r="E2015" s="3" t="s">
        <v>318</v>
      </c>
      <c r="F2015" s="3" t="s">
        <v>319</v>
      </c>
      <c r="G2015" s="3" t="s">
        <v>322</v>
      </c>
      <c r="H2015" s="2">
        <v>2</v>
      </c>
      <c r="I2015" s="2">
        <v>4.4999999999999998E-2</v>
      </c>
      <c r="J2015" s="2">
        <v>2246</v>
      </c>
      <c r="K2015" s="2">
        <v>5013479</v>
      </c>
      <c r="L2015" s="2">
        <v>5013479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2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</row>
    <row r="2016" spans="1:40" x14ac:dyDescent="0.25">
      <c r="A2016" s="3" t="s">
        <v>80</v>
      </c>
      <c r="B2016" s="3" t="s">
        <v>129</v>
      </c>
      <c r="C2016" s="3" t="s">
        <v>347</v>
      </c>
      <c r="D2016" s="3" t="s">
        <v>348</v>
      </c>
      <c r="E2016" s="3" t="s">
        <v>349</v>
      </c>
      <c r="F2016" s="3" t="s">
        <v>350</v>
      </c>
      <c r="G2016" s="3" t="s">
        <v>351</v>
      </c>
      <c r="H2016" s="2">
        <v>2</v>
      </c>
      <c r="I2016" s="2">
        <v>0.23</v>
      </c>
      <c r="J2016" s="2">
        <v>3615</v>
      </c>
      <c r="K2016" s="2">
        <v>1560622</v>
      </c>
      <c r="L2016" s="2">
        <v>1563423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1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1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</row>
    <row r="2017" spans="1:40" x14ac:dyDescent="0.25">
      <c r="A2017" s="3" t="s">
        <v>29</v>
      </c>
      <c r="B2017" s="3" t="s">
        <v>49</v>
      </c>
      <c r="C2017" s="3" t="s">
        <v>191</v>
      </c>
      <c r="D2017" s="3" t="s">
        <v>234</v>
      </c>
      <c r="E2017" s="3" t="s">
        <v>287</v>
      </c>
      <c r="F2017" s="3" t="s">
        <v>405</v>
      </c>
      <c r="G2017" s="3" t="s">
        <v>408</v>
      </c>
      <c r="H2017" s="2">
        <v>2</v>
      </c>
      <c r="I2017" s="2">
        <v>0.5</v>
      </c>
      <c r="J2017" s="2">
        <v>20072</v>
      </c>
      <c r="K2017" s="2">
        <v>3980199</v>
      </c>
      <c r="L2017" s="2">
        <v>3980199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2</v>
      </c>
    </row>
    <row r="2018" spans="1:40" x14ac:dyDescent="0.25">
      <c r="A2018" s="3" t="s">
        <v>29</v>
      </c>
      <c r="B2018" s="3" t="s">
        <v>49</v>
      </c>
      <c r="C2018" s="3" t="s">
        <v>191</v>
      </c>
      <c r="D2018" s="3" t="s">
        <v>234</v>
      </c>
      <c r="E2018" s="3" t="s">
        <v>287</v>
      </c>
      <c r="F2018" s="3" t="s">
        <v>405</v>
      </c>
      <c r="G2018" s="3" t="s">
        <v>410</v>
      </c>
      <c r="H2018" s="2">
        <v>2</v>
      </c>
      <c r="I2018" s="2">
        <v>6.4000000000000001E-2</v>
      </c>
      <c r="J2018" s="2">
        <v>2503</v>
      </c>
      <c r="K2018" s="2">
        <v>3928857</v>
      </c>
      <c r="L2018" s="2">
        <v>3936866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1</v>
      </c>
      <c r="V2018" s="2">
        <v>1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</row>
    <row r="2019" spans="1:40" x14ac:dyDescent="0.25">
      <c r="A2019" s="3" t="s">
        <v>29</v>
      </c>
      <c r="B2019" s="3" t="s">
        <v>49</v>
      </c>
      <c r="C2019" s="3" t="s">
        <v>191</v>
      </c>
      <c r="D2019" s="3" t="s">
        <v>234</v>
      </c>
      <c r="E2019" s="3" t="s">
        <v>287</v>
      </c>
      <c r="F2019" s="3" t="s">
        <v>405</v>
      </c>
      <c r="G2019" s="3" t="s">
        <v>454</v>
      </c>
      <c r="H2019" s="2">
        <v>2</v>
      </c>
      <c r="I2019" s="2">
        <v>5.6000000000000001E-2</v>
      </c>
      <c r="J2019" s="2">
        <v>2852</v>
      </c>
      <c r="K2019" s="2">
        <v>5097447</v>
      </c>
      <c r="L2019" s="2">
        <v>5097447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1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  <c r="AC2019" s="2">
        <v>0</v>
      </c>
      <c r="AD2019" s="2">
        <v>0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1</v>
      </c>
    </row>
    <row r="2020" spans="1:40" x14ac:dyDescent="0.25">
      <c r="A2020" s="3" t="s">
        <v>29</v>
      </c>
      <c r="B2020" s="3" t="s">
        <v>49</v>
      </c>
      <c r="C2020" s="3" t="s">
        <v>191</v>
      </c>
      <c r="D2020" s="3" t="s">
        <v>234</v>
      </c>
      <c r="E2020" s="3" t="s">
        <v>287</v>
      </c>
      <c r="F2020" s="3" t="s">
        <v>405</v>
      </c>
      <c r="G2020" s="3" t="s">
        <v>456</v>
      </c>
      <c r="H2020" s="2">
        <v>2</v>
      </c>
      <c r="I2020" s="2">
        <v>5.5E-2</v>
      </c>
      <c r="J2020" s="2">
        <v>2795</v>
      </c>
      <c r="K2020" s="2">
        <v>4983975</v>
      </c>
      <c r="L2020" s="2">
        <v>5075293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1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  <c r="AC2020" s="2">
        <v>0</v>
      </c>
      <c r="AD2020" s="2">
        <v>0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1</v>
      </c>
    </row>
    <row r="2021" spans="1:40" x14ac:dyDescent="0.25">
      <c r="A2021" s="3" t="s">
        <v>29</v>
      </c>
      <c r="B2021" s="3" t="s">
        <v>49</v>
      </c>
      <c r="C2021" s="3" t="s">
        <v>191</v>
      </c>
      <c r="D2021" s="3" t="s">
        <v>234</v>
      </c>
      <c r="E2021" s="3" t="s">
        <v>287</v>
      </c>
      <c r="F2021" s="3" t="s">
        <v>405</v>
      </c>
      <c r="G2021" s="3" t="s">
        <v>467</v>
      </c>
      <c r="H2021" s="2">
        <v>2</v>
      </c>
      <c r="I2021" s="2">
        <v>8.6999999999999994E-2</v>
      </c>
      <c r="J2021" s="2">
        <v>3502</v>
      </c>
      <c r="K2021" s="2">
        <v>4011949</v>
      </c>
      <c r="L2021" s="2">
        <v>4011949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1</v>
      </c>
      <c r="W2021" s="2">
        <v>0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  <c r="AC2021" s="2">
        <v>0</v>
      </c>
      <c r="AD2021" s="2">
        <v>0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1</v>
      </c>
    </row>
    <row r="2022" spans="1:40" x14ac:dyDescent="0.25">
      <c r="A2022" s="3" t="s">
        <v>29</v>
      </c>
      <c r="B2022" s="3" t="s">
        <v>35</v>
      </c>
      <c r="C2022" s="3" t="s">
        <v>67</v>
      </c>
      <c r="D2022" s="3" t="s">
        <v>68</v>
      </c>
      <c r="E2022" s="3" t="s">
        <v>69</v>
      </c>
      <c r="F2022" s="3" t="s">
        <v>584</v>
      </c>
      <c r="G2022" s="3" t="s">
        <v>587</v>
      </c>
      <c r="H2022" s="2">
        <v>2</v>
      </c>
      <c r="I2022" s="2">
        <v>5.2999999999999999E-2</v>
      </c>
      <c r="J2022" s="2">
        <v>2843</v>
      </c>
      <c r="K2022" s="2">
        <v>5339179</v>
      </c>
      <c r="L2022" s="2">
        <v>5339179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1</v>
      </c>
      <c r="W2022" s="2">
        <v>0</v>
      </c>
      <c r="X2022" s="2">
        <v>0</v>
      </c>
      <c r="Y2022" s="2">
        <v>1</v>
      </c>
      <c r="Z2022" s="2">
        <v>0</v>
      </c>
      <c r="AA2022" s="2">
        <v>0</v>
      </c>
      <c r="AB2022" s="2">
        <v>0</v>
      </c>
      <c r="AC2022" s="2">
        <v>0</v>
      </c>
      <c r="AD2022" s="2">
        <v>0</v>
      </c>
      <c r="AE2022" s="2">
        <v>0</v>
      </c>
      <c r="AF2022" s="2">
        <v>0</v>
      </c>
      <c r="AG2022" s="2">
        <v>0</v>
      </c>
      <c r="AH2022" s="2">
        <v>0</v>
      </c>
      <c r="AI2022" s="2">
        <v>0</v>
      </c>
      <c r="AJ2022" s="2">
        <v>0</v>
      </c>
      <c r="AK2022" s="2">
        <v>0</v>
      </c>
      <c r="AL2022" s="2">
        <v>0</v>
      </c>
      <c r="AM2022" s="2">
        <v>0</v>
      </c>
      <c r="AN2022" s="2">
        <v>0</v>
      </c>
    </row>
    <row r="2023" spans="1:40" x14ac:dyDescent="0.25">
      <c r="A2023" s="3" t="s">
        <v>29</v>
      </c>
      <c r="B2023" s="3" t="s">
        <v>595</v>
      </c>
      <c r="C2023" s="3" t="s">
        <v>596</v>
      </c>
      <c r="D2023" s="3" t="s">
        <v>597</v>
      </c>
      <c r="E2023" s="3" t="s">
        <v>598</v>
      </c>
      <c r="F2023" s="3" t="s">
        <v>599</v>
      </c>
      <c r="G2023" s="3" t="s">
        <v>600</v>
      </c>
      <c r="H2023" s="2">
        <v>2</v>
      </c>
      <c r="I2023" s="2">
        <v>0.19</v>
      </c>
      <c r="J2023" s="2">
        <v>2662</v>
      </c>
      <c r="K2023" s="2">
        <v>24675</v>
      </c>
      <c r="L2023" s="2">
        <v>1404288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2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  <c r="AD2023" s="2">
        <v>0</v>
      </c>
      <c r="AE2023" s="2">
        <v>0</v>
      </c>
      <c r="AF2023" s="2">
        <v>0</v>
      </c>
      <c r="AG2023" s="2">
        <v>0</v>
      </c>
      <c r="AH2023" s="2">
        <v>0</v>
      </c>
      <c r="AI2023" s="2">
        <v>0</v>
      </c>
      <c r="AJ2023" s="2">
        <v>0</v>
      </c>
      <c r="AK2023" s="2">
        <v>0</v>
      </c>
      <c r="AL2023" s="2">
        <v>0</v>
      </c>
      <c r="AM2023" s="2">
        <v>0</v>
      </c>
      <c r="AN2023" s="2">
        <v>0</v>
      </c>
    </row>
    <row r="2024" spans="1:40" x14ac:dyDescent="0.25">
      <c r="A2024" s="3" t="s">
        <v>29</v>
      </c>
      <c r="B2024" s="3" t="s">
        <v>595</v>
      </c>
      <c r="C2024" s="3" t="s">
        <v>596</v>
      </c>
      <c r="D2024" s="3" t="s">
        <v>597</v>
      </c>
      <c r="E2024" s="3" t="s">
        <v>598</v>
      </c>
      <c r="F2024" s="3" t="s">
        <v>599</v>
      </c>
      <c r="G2024" s="3" t="s">
        <v>601</v>
      </c>
      <c r="H2024" s="2">
        <v>2</v>
      </c>
      <c r="I2024" s="2">
        <v>0.18</v>
      </c>
      <c r="J2024" s="2">
        <v>2279</v>
      </c>
      <c r="K2024" s="2">
        <v>28533</v>
      </c>
      <c r="L2024" s="2">
        <v>1232503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2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  <c r="AC2024" s="2">
        <v>0</v>
      </c>
      <c r="AD2024" s="2">
        <v>0</v>
      </c>
      <c r="AE2024" s="2">
        <v>0</v>
      </c>
      <c r="AF2024" s="2">
        <v>0</v>
      </c>
      <c r="AG2024" s="2">
        <v>0</v>
      </c>
      <c r="AH2024" s="2">
        <v>0</v>
      </c>
      <c r="AI2024" s="2">
        <v>0</v>
      </c>
      <c r="AJ2024" s="2">
        <v>0</v>
      </c>
      <c r="AK2024" s="2">
        <v>0</v>
      </c>
      <c r="AL2024" s="2">
        <v>0</v>
      </c>
      <c r="AM2024" s="2">
        <v>0</v>
      </c>
      <c r="AN2024" s="2">
        <v>0</v>
      </c>
    </row>
    <row r="2025" spans="1:40" x14ac:dyDescent="0.25">
      <c r="A2025" s="3" t="s">
        <v>29</v>
      </c>
      <c r="B2025" s="3" t="s">
        <v>595</v>
      </c>
      <c r="C2025" s="3" t="s">
        <v>596</v>
      </c>
      <c r="D2025" s="3" t="s">
        <v>597</v>
      </c>
      <c r="E2025" s="3" t="s">
        <v>598</v>
      </c>
      <c r="F2025" s="3" t="s">
        <v>599</v>
      </c>
      <c r="G2025" s="3" t="s">
        <v>602</v>
      </c>
      <c r="H2025" s="2">
        <v>2</v>
      </c>
      <c r="I2025" s="2">
        <v>0.23</v>
      </c>
      <c r="J2025" s="2">
        <v>3244</v>
      </c>
      <c r="K2025" s="2">
        <v>55447</v>
      </c>
      <c r="L2025" s="2">
        <v>1403443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2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  <c r="AC2025" s="2">
        <v>0</v>
      </c>
      <c r="AD2025" s="2">
        <v>0</v>
      </c>
      <c r="AE2025" s="2">
        <v>0</v>
      </c>
      <c r="AF2025" s="2">
        <v>0</v>
      </c>
      <c r="AG2025" s="2">
        <v>0</v>
      </c>
      <c r="AH2025" s="2">
        <v>0</v>
      </c>
      <c r="AI2025" s="2">
        <v>0</v>
      </c>
      <c r="AJ2025" s="2">
        <v>0</v>
      </c>
      <c r="AK2025" s="2">
        <v>0</v>
      </c>
      <c r="AL2025" s="2">
        <v>0</v>
      </c>
      <c r="AM2025" s="2">
        <v>0</v>
      </c>
      <c r="AN2025" s="2">
        <v>0</v>
      </c>
    </row>
    <row r="2026" spans="1:40" x14ac:dyDescent="0.25">
      <c r="A2026" s="3" t="s">
        <v>29</v>
      </c>
      <c r="B2026" s="3" t="s">
        <v>595</v>
      </c>
      <c r="C2026" s="3" t="s">
        <v>596</v>
      </c>
      <c r="D2026" s="3" t="s">
        <v>597</v>
      </c>
      <c r="E2026" s="3" t="s">
        <v>598</v>
      </c>
      <c r="F2026" s="3" t="s">
        <v>599</v>
      </c>
      <c r="G2026" s="3" t="s">
        <v>603</v>
      </c>
      <c r="H2026" s="2">
        <v>2</v>
      </c>
      <c r="I2026" s="2">
        <v>9.7000000000000003E-2</v>
      </c>
      <c r="J2026" s="2">
        <v>1482</v>
      </c>
      <c r="K2026" s="2">
        <v>58367</v>
      </c>
      <c r="L2026" s="2">
        <v>1521208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2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  <c r="AC2026" s="2">
        <v>0</v>
      </c>
      <c r="AD2026" s="2">
        <v>0</v>
      </c>
      <c r="AE2026" s="2">
        <v>0</v>
      </c>
      <c r="AF2026" s="2">
        <v>0</v>
      </c>
      <c r="AG2026" s="2">
        <v>0</v>
      </c>
      <c r="AH2026" s="2">
        <v>0</v>
      </c>
      <c r="AI2026" s="2">
        <v>0</v>
      </c>
      <c r="AJ2026" s="2">
        <v>0</v>
      </c>
      <c r="AK2026" s="2">
        <v>0</v>
      </c>
      <c r="AL2026" s="2">
        <v>0</v>
      </c>
      <c r="AM2026" s="2">
        <v>0</v>
      </c>
      <c r="AN2026" s="2">
        <v>0</v>
      </c>
    </row>
    <row r="2027" spans="1:40" x14ac:dyDescent="0.25">
      <c r="A2027" s="3" t="s">
        <v>29</v>
      </c>
      <c r="B2027" s="3" t="s">
        <v>595</v>
      </c>
      <c r="C2027" s="3" t="s">
        <v>596</v>
      </c>
      <c r="D2027" s="3" t="s">
        <v>597</v>
      </c>
      <c r="E2027" s="3" t="s">
        <v>598</v>
      </c>
      <c r="F2027" s="3" t="s">
        <v>599</v>
      </c>
      <c r="G2027" s="3" t="s">
        <v>607</v>
      </c>
      <c r="H2027" s="2">
        <v>2</v>
      </c>
      <c r="I2027" s="2">
        <v>0.12</v>
      </c>
      <c r="J2027" s="2">
        <v>1603</v>
      </c>
      <c r="K2027" s="2">
        <v>58172</v>
      </c>
      <c r="L2027" s="2">
        <v>1345494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2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2">
        <v>0</v>
      </c>
      <c r="AA2027" s="2">
        <v>0</v>
      </c>
      <c r="AB2027" s="2">
        <v>0</v>
      </c>
      <c r="AC2027" s="2">
        <v>0</v>
      </c>
      <c r="AD2027" s="2">
        <v>0</v>
      </c>
      <c r="AE2027" s="2">
        <v>0</v>
      </c>
      <c r="AF2027" s="2">
        <v>0</v>
      </c>
      <c r="AG2027" s="2">
        <v>0</v>
      </c>
      <c r="AH2027" s="2">
        <v>0</v>
      </c>
      <c r="AI2027" s="2">
        <v>0</v>
      </c>
      <c r="AJ2027" s="2">
        <v>0</v>
      </c>
      <c r="AK2027" s="2">
        <v>0</v>
      </c>
      <c r="AL2027" s="2">
        <v>0</v>
      </c>
      <c r="AM2027" s="2">
        <v>0</v>
      </c>
      <c r="AN2027" s="2">
        <v>0</v>
      </c>
    </row>
    <row r="2028" spans="1:40" x14ac:dyDescent="0.25">
      <c r="A2028" s="3" t="s">
        <v>29</v>
      </c>
      <c r="B2028" s="3" t="s">
        <v>595</v>
      </c>
      <c r="C2028" s="3" t="s">
        <v>596</v>
      </c>
      <c r="D2028" s="3" t="s">
        <v>597</v>
      </c>
      <c r="E2028" s="3" t="s">
        <v>598</v>
      </c>
      <c r="F2028" s="3" t="s">
        <v>599</v>
      </c>
      <c r="G2028" s="3" t="s">
        <v>608</v>
      </c>
      <c r="H2028" s="2">
        <v>2</v>
      </c>
      <c r="I2028" s="2">
        <v>0.3</v>
      </c>
      <c r="J2028" s="2">
        <v>4530</v>
      </c>
      <c r="K2028" s="2">
        <v>919477</v>
      </c>
      <c r="L2028" s="2">
        <v>1528893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2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0</v>
      </c>
      <c r="AA2028" s="2">
        <v>0</v>
      </c>
      <c r="AB2028" s="2">
        <v>0</v>
      </c>
      <c r="AC2028" s="2">
        <v>0</v>
      </c>
      <c r="AD2028" s="2">
        <v>0</v>
      </c>
      <c r="AE2028" s="2">
        <v>0</v>
      </c>
      <c r="AF2028" s="2">
        <v>0</v>
      </c>
      <c r="AG2028" s="2">
        <v>0</v>
      </c>
      <c r="AH2028" s="2">
        <v>0</v>
      </c>
      <c r="AI2028" s="2">
        <v>0</v>
      </c>
      <c r="AJ2028" s="2">
        <v>0</v>
      </c>
      <c r="AK2028" s="2">
        <v>0</v>
      </c>
      <c r="AL2028" s="2">
        <v>0</v>
      </c>
      <c r="AM2028" s="2">
        <v>0</v>
      </c>
      <c r="AN2028" s="2">
        <v>0</v>
      </c>
    </row>
    <row r="2029" spans="1:40" x14ac:dyDescent="0.25">
      <c r="G2029" s="3" t="s">
        <v>717</v>
      </c>
      <c r="H2029" s="2">
        <v>2</v>
      </c>
      <c r="I2029" s="2">
        <v>0.12</v>
      </c>
      <c r="J2029" s="2">
        <v>3852</v>
      </c>
      <c r="K2029" s="2">
        <v>3164379</v>
      </c>
      <c r="L2029" s="2">
        <v>3164379</v>
      </c>
      <c r="M2029" s="2">
        <v>0</v>
      </c>
      <c r="N2029" s="2">
        <v>1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>
        <v>0</v>
      </c>
      <c r="AB2029" s="2">
        <v>0</v>
      </c>
      <c r="AC2029" s="2">
        <v>0</v>
      </c>
      <c r="AD2029" s="2">
        <v>1</v>
      </c>
      <c r="AE2029" s="2">
        <v>0</v>
      </c>
      <c r="AF2029" s="2">
        <v>0</v>
      </c>
      <c r="AG2029" s="2">
        <v>0</v>
      </c>
      <c r="AH2029" s="2">
        <v>0</v>
      </c>
      <c r="AI2029" s="2">
        <v>0</v>
      </c>
      <c r="AJ2029" s="2">
        <v>0</v>
      </c>
      <c r="AK2029" s="2">
        <v>0</v>
      </c>
      <c r="AL2029" s="2">
        <v>0</v>
      </c>
      <c r="AM2029" s="2">
        <v>0</v>
      </c>
      <c r="AN2029" s="2">
        <v>0</v>
      </c>
    </row>
    <row r="2030" spans="1:40" x14ac:dyDescent="0.25">
      <c r="A2030" s="3" t="s">
        <v>80</v>
      </c>
      <c r="B2030" s="3" t="s">
        <v>81</v>
      </c>
      <c r="C2030" s="3" t="s">
        <v>82</v>
      </c>
      <c r="D2030" s="3" t="s">
        <v>751</v>
      </c>
      <c r="E2030" s="3" t="s">
        <v>752</v>
      </c>
      <c r="F2030" s="3" t="s">
        <v>753</v>
      </c>
      <c r="G2030" s="3" t="s">
        <v>750</v>
      </c>
      <c r="H2030" s="2">
        <v>2</v>
      </c>
      <c r="I2030" s="2">
        <v>0.19</v>
      </c>
      <c r="J2030" s="2">
        <v>3947</v>
      </c>
      <c r="K2030" s="2">
        <v>2077567</v>
      </c>
      <c r="L2030" s="2">
        <v>2077567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2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2">
        <v>0</v>
      </c>
      <c r="AA2030" s="2">
        <v>0</v>
      </c>
      <c r="AB2030" s="2">
        <v>0</v>
      </c>
      <c r="AC2030" s="2">
        <v>0</v>
      </c>
      <c r="AD2030" s="2">
        <v>0</v>
      </c>
      <c r="AE2030" s="2">
        <v>0</v>
      </c>
      <c r="AF2030" s="2">
        <v>0</v>
      </c>
      <c r="AG2030" s="2">
        <v>0</v>
      </c>
      <c r="AH2030" s="2">
        <v>0</v>
      </c>
      <c r="AI2030" s="2">
        <v>0</v>
      </c>
      <c r="AJ2030" s="2">
        <v>0</v>
      </c>
      <c r="AK2030" s="2">
        <v>0</v>
      </c>
      <c r="AL2030" s="2">
        <v>0</v>
      </c>
      <c r="AM2030" s="2">
        <v>0</v>
      </c>
      <c r="AN2030" s="2">
        <v>0</v>
      </c>
    </row>
    <row r="2031" spans="1:40" x14ac:dyDescent="0.25">
      <c r="A2031" s="3" t="s">
        <v>80</v>
      </c>
      <c r="B2031" s="3" t="s">
        <v>839</v>
      </c>
      <c r="C2031" s="3" t="s">
        <v>840</v>
      </c>
      <c r="D2031" s="3" t="s">
        <v>805</v>
      </c>
      <c r="E2031" s="3" t="s">
        <v>381</v>
      </c>
      <c r="F2031" s="3" t="s">
        <v>841</v>
      </c>
      <c r="G2031" s="3" t="s">
        <v>838</v>
      </c>
      <c r="H2031" s="2">
        <v>2</v>
      </c>
      <c r="I2031" s="2">
        <v>0.22</v>
      </c>
      <c r="J2031" s="2">
        <v>3472</v>
      </c>
      <c r="K2031" s="2">
        <v>1590757</v>
      </c>
      <c r="L2031" s="2">
        <v>1590757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2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  <c r="AC2031" s="2">
        <v>0</v>
      </c>
      <c r="AD2031" s="2">
        <v>0</v>
      </c>
      <c r="AE2031" s="2">
        <v>0</v>
      </c>
      <c r="AF2031" s="2">
        <v>0</v>
      </c>
      <c r="AG2031" s="2">
        <v>0</v>
      </c>
      <c r="AH2031" s="2">
        <v>0</v>
      </c>
      <c r="AI2031" s="2">
        <v>0</v>
      </c>
      <c r="AJ2031" s="2">
        <v>0</v>
      </c>
      <c r="AK2031" s="2">
        <v>0</v>
      </c>
      <c r="AL2031" s="2">
        <v>0</v>
      </c>
      <c r="AM2031" s="2">
        <v>0</v>
      </c>
      <c r="AN2031" s="2">
        <v>0</v>
      </c>
    </row>
    <row r="2032" spans="1:40" x14ac:dyDescent="0.25">
      <c r="A2032" s="3" t="s">
        <v>29</v>
      </c>
      <c r="B2032" s="3" t="s">
        <v>185</v>
      </c>
      <c r="C2032" s="3" t="s">
        <v>186</v>
      </c>
      <c r="D2032" s="3" t="s">
        <v>187</v>
      </c>
      <c r="E2032" s="3" t="s">
        <v>188</v>
      </c>
      <c r="F2032" s="3" t="s">
        <v>935</v>
      </c>
      <c r="G2032" s="3" t="s">
        <v>936</v>
      </c>
      <c r="H2032" s="2">
        <v>2</v>
      </c>
      <c r="I2032" s="2">
        <v>6.8000000000000005E-2</v>
      </c>
      <c r="J2032" s="2">
        <v>1766</v>
      </c>
      <c r="K2032" s="2">
        <v>2612925</v>
      </c>
      <c r="L2032" s="2">
        <v>2612925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2</v>
      </c>
      <c r="AA2032" s="2">
        <v>0</v>
      </c>
      <c r="AB2032" s="2">
        <v>0</v>
      </c>
      <c r="AC2032" s="2">
        <v>0</v>
      </c>
      <c r="AD2032" s="2">
        <v>0</v>
      </c>
      <c r="AE2032" s="2">
        <v>0</v>
      </c>
      <c r="AF2032" s="2">
        <v>0</v>
      </c>
      <c r="AG2032" s="2">
        <v>0</v>
      </c>
      <c r="AH2032" s="2">
        <v>0</v>
      </c>
      <c r="AI2032" s="2">
        <v>0</v>
      </c>
      <c r="AJ2032" s="2">
        <v>0</v>
      </c>
      <c r="AK2032" s="2">
        <v>0</v>
      </c>
      <c r="AL2032" s="2">
        <v>0</v>
      </c>
      <c r="AM2032" s="2">
        <v>0</v>
      </c>
      <c r="AN2032" s="2">
        <v>0</v>
      </c>
    </row>
    <row r="2033" spans="1:40" x14ac:dyDescent="0.25">
      <c r="A2033" s="3" t="s">
        <v>29</v>
      </c>
      <c r="B2033" s="3" t="s">
        <v>1120</v>
      </c>
      <c r="C2033" s="3" t="s">
        <v>1121</v>
      </c>
      <c r="D2033" s="3" t="s">
        <v>1122</v>
      </c>
      <c r="E2033" s="3" t="s">
        <v>1123</v>
      </c>
      <c r="F2033" s="3" t="s">
        <v>1124</v>
      </c>
      <c r="G2033" s="3" t="s">
        <v>1119</v>
      </c>
      <c r="H2033" s="2">
        <v>2</v>
      </c>
      <c r="I2033" s="2">
        <v>0.1</v>
      </c>
      <c r="J2033" s="2">
        <v>3557</v>
      </c>
      <c r="K2033" s="2">
        <v>3437861</v>
      </c>
      <c r="L2033" s="2">
        <v>3437861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2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  <c r="AC2033" s="2">
        <v>0</v>
      </c>
      <c r="AD2033" s="2">
        <v>0</v>
      </c>
      <c r="AE2033" s="2">
        <v>0</v>
      </c>
      <c r="AF2033" s="2">
        <v>0</v>
      </c>
      <c r="AG2033" s="2">
        <v>0</v>
      </c>
      <c r="AH2033" s="2">
        <v>0</v>
      </c>
      <c r="AI2033" s="2">
        <v>0</v>
      </c>
      <c r="AJ2033" s="2">
        <v>0</v>
      </c>
      <c r="AK2033" s="2">
        <v>0</v>
      </c>
      <c r="AL2033" s="2">
        <v>0</v>
      </c>
      <c r="AM2033" s="2">
        <v>0</v>
      </c>
      <c r="AN2033" s="2">
        <v>0</v>
      </c>
    </row>
    <row r="2034" spans="1:40" x14ac:dyDescent="0.25">
      <c r="A2034" s="3" t="s">
        <v>29</v>
      </c>
      <c r="B2034" s="3" t="s">
        <v>49</v>
      </c>
      <c r="C2034" s="3" t="s">
        <v>50</v>
      </c>
      <c r="D2034" s="3" t="s">
        <v>51</v>
      </c>
      <c r="E2034" s="3" t="s">
        <v>790</v>
      </c>
      <c r="F2034" s="3" t="s">
        <v>1152</v>
      </c>
      <c r="G2034" s="3" t="s">
        <v>1154</v>
      </c>
      <c r="H2034" s="2">
        <v>2</v>
      </c>
      <c r="I2034" s="2">
        <v>6.2E-2</v>
      </c>
      <c r="J2034" s="2">
        <v>2413</v>
      </c>
      <c r="K2034" s="2">
        <v>3863450</v>
      </c>
      <c r="L2034" s="2">
        <v>3863450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2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  <c r="AC2034" s="2">
        <v>0</v>
      </c>
      <c r="AD2034" s="2">
        <v>0</v>
      </c>
      <c r="AE2034" s="2">
        <v>0</v>
      </c>
      <c r="AF2034" s="2">
        <v>0</v>
      </c>
      <c r="AG2034" s="2">
        <v>0</v>
      </c>
      <c r="AH2034" s="2">
        <v>0</v>
      </c>
      <c r="AI2034" s="2">
        <v>0</v>
      </c>
      <c r="AJ2034" s="2">
        <v>0</v>
      </c>
      <c r="AK2034" s="2">
        <v>0</v>
      </c>
      <c r="AL2034" s="2">
        <v>0</v>
      </c>
      <c r="AM2034" s="2">
        <v>0</v>
      </c>
      <c r="AN2034" s="2">
        <v>0</v>
      </c>
    </row>
    <row r="2035" spans="1:40" x14ac:dyDescent="0.25">
      <c r="A2035" s="3" t="s">
        <v>29</v>
      </c>
      <c r="B2035" s="3" t="s">
        <v>49</v>
      </c>
      <c r="C2035" s="3" t="s">
        <v>50</v>
      </c>
      <c r="D2035" s="3" t="s">
        <v>51</v>
      </c>
      <c r="E2035" s="3" t="s">
        <v>790</v>
      </c>
      <c r="F2035" s="3" t="s">
        <v>1152</v>
      </c>
      <c r="G2035" s="3" t="s">
        <v>1155</v>
      </c>
      <c r="H2035" s="2">
        <v>2</v>
      </c>
      <c r="I2035" s="2">
        <v>6.2E-2</v>
      </c>
      <c r="J2035" s="2">
        <v>2413</v>
      </c>
      <c r="K2035" s="2">
        <v>3886916</v>
      </c>
      <c r="L2035" s="2">
        <v>3903260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2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  <c r="AC2035" s="2">
        <v>0</v>
      </c>
      <c r="AD2035" s="2">
        <v>0</v>
      </c>
      <c r="AE2035" s="2">
        <v>0</v>
      </c>
      <c r="AF2035" s="2">
        <v>0</v>
      </c>
      <c r="AG2035" s="2">
        <v>0</v>
      </c>
      <c r="AH2035" s="2">
        <v>0</v>
      </c>
      <c r="AI2035" s="2">
        <v>0</v>
      </c>
      <c r="AJ2035" s="2">
        <v>0</v>
      </c>
      <c r="AK2035" s="2">
        <v>0</v>
      </c>
      <c r="AL2035" s="2">
        <v>0</v>
      </c>
      <c r="AM2035" s="2">
        <v>0</v>
      </c>
      <c r="AN2035" s="2">
        <v>0</v>
      </c>
    </row>
    <row r="2036" spans="1:40" x14ac:dyDescent="0.25">
      <c r="A2036" s="3" t="s">
        <v>29</v>
      </c>
      <c r="B2036" s="3" t="s">
        <v>49</v>
      </c>
      <c r="C2036" s="3" t="s">
        <v>50</v>
      </c>
      <c r="D2036" s="3" t="s">
        <v>51</v>
      </c>
      <c r="E2036" s="3" t="s">
        <v>790</v>
      </c>
      <c r="F2036" s="3" t="s">
        <v>1152</v>
      </c>
      <c r="G2036" s="3" t="s">
        <v>1156</v>
      </c>
      <c r="H2036" s="2">
        <v>2</v>
      </c>
      <c r="I2036" s="2">
        <v>6.4000000000000001E-2</v>
      </c>
      <c r="J2036" s="2">
        <v>2413</v>
      </c>
      <c r="K2036" s="2">
        <v>3760560</v>
      </c>
      <c r="L2036" s="2">
        <v>3760560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2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  <c r="AD2036" s="2">
        <v>0</v>
      </c>
      <c r="AE2036" s="2">
        <v>0</v>
      </c>
      <c r="AF2036" s="2">
        <v>0</v>
      </c>
      <c r="AG2036" s="2">
        <v>0</v>
      </c>
      <c r="AH2036" s="2">
        <v>0</v>
      </c>
      <c r="AI2036" s="2">
        <v>0</v>
      </c>
      <c r="AJ2036" s="2">
        <v>0</v>
      </c>
      <c r="AK2036" s="2">
        <v>0</v>
      </c>
      <c r="AL2036" s="2">
        <v>0</v>
      </c>
      <c r="AM2036" s="2">
        <v>0</v>
      </c>
      <c r="AN2036" s="2">
        <v>0</v>
      </c>
    </row>
    <row r="2037" spans="1:40" x14ac:dyDescent="0.25">
      <c r="A2037" s="3" t="s">
        <v>29</v>
      </c>
      <c r="B2037" s="3" t="s">
        <v>49</v>
      </c>
      <c r="C2037" s="3" t="s">
        <v>50</v>
      </c>
      <c r="D2037" s="3" t="s">
        <v>51</v>
      </c>
      <c r="E2037" s="3" t="s">
        <v>790</v>
      </c>
      <c r="F2037" s="3" t="s">
        <v>1152</v>
      </c>
      <c r="G2037" s="3" t="s">
        <v>1163</v>
      </c>
      <c r="H2037" s="2">
        <v>2</v>
      </c>
      <c r="I2037" s="2">
        <v>6.2E-2</v>
      </c>
      <c r="J2037" s="2">
        <v>2475</v>
      </c>
      <c r="K2037" s="2">
        <v>3993083</v>
      </c>
      <c r="L2037" s="2">
        <v>4010614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1</v>
      </c>
      <c r="V2037" s="2">
        <v>1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  <c r="AC2037" s="2">
        <v>0</v>
      </c>
      <c r="AD2037" s="2">
        <v>0</v>
      </c>
      <c r="AE2037" s="2">
        <v>0</v>
      </c>
      <c r="AF2037" s="2">
        <v>0</v>
      </c>
      <c r="AG2037" s="2">
        <v>0</v>
      </c>
      <c r="AH2037" s="2">
        <v>0</v>
      </c>
      <c r="AI2037" s="2">
        <v>0</v>
      </c>
      <c r="AJ2037" s="2">
        <v>0</v>
      </c>
      <c r="AK2037" s="2">
        <v>0</v>
      </c>
      <c r="AL2037" s="2">
        <v>0</v>
      </c>
      <c r="AM2037" s="2">
        <v>0</v>
      </c>
      <c r="AN2037" s="2">
        <v>0</v>
      </c>
    </row>
    <row r="2038" spans="1:40" x14ac:dyDescent="0.25">
      <c r="A2038" s="3" t="s">
        <v>29</v>
      </c>
      <c r="B2038" s="3" t="s">
        <v>49</v>
      </c>
      <c r="C2038" s="3" t="s">
        <v>50</v>
      </c>
      <c r="D2038" s="3" t="s">
        <v>51</v>
      </c>
      <c r="E2038" s="3" t="s">
        <v>790</v>
      </c>
      <c r="F2038" s="3" t="s">
        <v>1152</v>
      </c>
      <c r="G2038" s="3" t="s">
        <v>1164</v>
      </c>
      <c r="H2038" s="2">
        <v>2</v>
      </c>
      <c r="I2038" s="2">
        <v>6.2E-2</v>
      </c>
      <c r="J2038" s="2">
        <v>2475</v>
      </c>
      <c r="K2038" s="2">
        <v>3995387</v>
      </c>
      <c r="L2038" s="2">
        <v>4012918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1</v>
      </c>
      <c r="V2038" s="2">
        <v>1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  <c r="AD2038" s="2">
        <v>0</v>
      </c>
      <c r="AE2038" s="2">
        <v>0</v>
      </c>
      <c r="AF2038" s="2">
        <v>0</v>
      </c>
      <c r="AG2038" s="2">
        <v>0</v>
      </c>
      <c r="AH2038" s="2">
        <v>0</v>
      </c>
      <c r="AI2038" s="2">
        <v>0</v>
      </c>
      <c r="AJ2038" s="2">
        <v>0</v>
      </c>
      <c r="AK2038" s="2">
        <v>0</v>
      </c>
      <c r="AL2038" s="2">
        <v>0</v>
      </c>
      <c r="AM2038" s="2">
        <v>0</v>
      </c>
      <c r="AN2038" s="2">
        <v>0</v>
      </c>
    </row>
    <row r="2039" spans="1:40" x14ac:dyDescent="0.25">
      <c r="A2039" s="3" t="s">
        <v>29</v>
      </c>
      <c r="B2039" s="3" t="s">
        <v>49</v>
      </c>
      <c r="C2039" s="3" t="s">
        <v>50</v>
      </c>
      <c r="D2039" s="3" t="s">
        <v>51</v>
      </c>
      <c r="E2039" s="3" t="s">
        <v>790</v>
      </c>
      <c r="F2039" s="3" t="s">
        <v>1202</v>
      </c>
      <c r="G2039" s="3" t="s">
        <v>1201</v>
      </c>
      <c r="H2039" s="2">
        <v>2</v>
      </c>
      <c r="I2039" s="2">
        <v>0.17</v>
      </c>
      <c r="J2039" s="2">
        <v>4887</v>
      </c>
      <c r="K2039" s="2">
        <v>2807481</v>
      </c>
      <c r="L2039" s="2">
        <v>2865850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1</v>
      </c>
      <c r="W2039" s="2">
        <v>0</v>
      </c>
      <c r="X2039" s="2">
        <v>1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</row>
    <row r="2040" spans="1:40" x14ac:dyDescent="0.25">
      <c r="G2040" s="3" t="s">
        <v>1221</v>
      </c>
      <c r="H2040" s="2">
        <v>2</v>
      </c>
      <c r="I2040" s="2">
        <v>0.11</v>
      </c>
      <c r="J2040" s="2">
        <v>3460</v>
      </c>
      <c r="K2040" s="2">
        <v>3123007</v>
      </c>
      <c r="L2040" s="2">
        <v>3123007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2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</row>
    <row r="2041" spans="1:40" x14ac:dyDescent="0.25">
      <c r="A2041" s="3" t="s">
        <v>29</v>
      </c>
      <c r="B2041" s="3" t="s">
        <v>49</v>
      </c>
      <c r="C2041" s="3" t="s">
        <v>50</v>
      </c>
      <c r="D2041" s="3" t="s">
        <v>283</v>
      </c>
      <c r="E2041" s="3" t="s">
        <v>1224</v>
      </c>
      <c r="F2041" s="3" t="s">
        <v>1225</v>
      </c>
      <c r="G2041" s="3" t="s">
        <v>1223</v>
      </c>
      <c r="H2041" s="2">
        <v>2</v>
      </c>
      <c r="I2041" s="2">
        <v>0.24</v>
      </c>
      <c r="J2041" s="2">
        <v>3383</v>
      </c>
      <c r="K2041" s="2">
        <v>1424912</v>
      </c>
      <c r="L2041" s="2">
        <v>1424912</v>
      </c>
      <c r="M2041" s="2">
        <v>0</v>
      </c>
      <c r="N2041" s="2">
        <v>2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</row>
    <row r="2042" spans="1:40" x14ac:dyDescent="0.25">
      <c r="A2042" s="3" t="s">
        <v>29</v>
      </c>
      <c r="B2042" s="3" t="s">
        <v>91</v>
      </c>
      <c r="C2042" s="3" t="s">
        <v>178</v>
      </c>
      <c r="D2042" s="3" t="s">
        <v>179</v>
      </c>
      <c r="E2042" s="3" t="s">
        <v>180</v>
      </c>
      <c r="F2042" s="3" t="s">
        <v>1235</v>
      </c>
      <c r="G2042" s="3" t="s">
        <v>1234</v>
      </c>
      <c r="H2042" s="2">
        <v>2</v>
      </c>
      <c r="I2042" s="2">
        <v>0.17</v>
      </c>
      <c r="J2042" s="2">
        <v>3645</v>
      </c>
      <c r="K2042" s="2">
        <v>2115681</v>
      </c>
      <c r="L2042" s="2">
        <v>2115681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1</v>
      </c>
      <c r="U2042" s="2">
        <v>0</v>
      </c>
      <c r="V2042" s="2">
        <v>1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</row>
    <row r="2043" spans="1:40" x14ac:dyDescent="0.25">
      <c r="A2043" s="3" t="s">
        <v>29</v>
      </c>
      <c r="B2043" s="3" t="s">
        <v>91</v>
      </c>
      <c r="C2043" s="3" t="s">
        <v>91</v>
      </c>
      <c r="D2043" s="3" t="s">
        <v>296</v>
      </c>
      <c r="E2043" s="3" t="s">
        <v>1237</v>
      </c>
      <c r="F2043" s="3" t="s">
        <v>1238</v>
      </c>
      <c r="G2043" s="3" t="s">
        <v>1286</v>
      </c>
      <c r="H2043" s="2">
        <v>2</v>
      </c>
      <c r="I2043" s="2">
        <v>9.0999999999999998E-2</v>
      </c>
      <c r="J2043" s="2">
        <v>2359</v>
      </c>
      <c r="K2043" s="2">
        <v>2606374</v>
      </c>
      <c r="L2043" s="2">
        <v>2606374</v>
      </c>
      <c r="M2043" s="2">
        <v>0</v>
      </c>
      <c r="N2043" s="2">
        <v>2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</row>
    <row r="2044" spans="1:40" x14ac:dyDescent="0.25">
      <c r="A2044" s="3" t="s">
        <v>29</v>
      </c>
      <c r="B2044" s="3" t="s">
        <v>35</v>
      </c>
      <c r="C2044" s="3" t="s">
        <v>102</v>
      </c>
      <c r="D2044" s="3" t="s">
        <v>515</v>
      </c>
      <c r="E2044" s="3" t="s">
        <v>516</v>
      </c>
      <c r="F2044" s="3" t="s">
        <v>1303</v>
      </c>
      <c r="G2044" s="3" t="s">
        <v>1304</v>
      </c>
      <c r="H2044" s="2">
        <v>2</v>
      </c>
      <c r="I2044" s="2">
        <v>8.1000000000000003E-2</v>
      </c>
      <c r="J2044" s="2">
        <v>3683</v>
      </c>
      <c r="K2044" s="2">
        <v>4399581</v>
      </c>
      <c r="L2044" s="2">
        <v>4530777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1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1</v>
      </c>
    </row>
    <row r="2045" spans="1:40" x14ac:dyDescent="0.25">
      <c r="A2045" s="3" t="s">
        <v>29</v>
      </c>
      <c r="B2045" s="3" t="s">
        <v>35</v>
      </c>
      <c r="C2045" s="3" t="s">
        <v>102</v>
      </c>
      <c r="D2045" s="3" t="s">
        <v>515</v>
      </c>
      <c r="E2045" s="3" t="s">
        <v>516</v>
      </c>
      <c r="F2045" s="3" t="s">
        <v>1303</v>
      </c>
      <c r="G2045" s="3" t="s">
        <v>1307</v>
      </c>
      <c r="H2045" s="2">
        <v>2</v>
      </c>
      <c r="I2045" s="2">
        <v>5.8999999999999997E-2</v>
      </c>
      <c r="J2045" s="2">
        <v>2719</v>
      </c>
      <c r="K2045" s="2">
        <v>4384463</v>
      </c>
      <c r="L2045" s="2">
        <v>4599092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2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</row>
    <row r="2046" spans="1:40" x14ac:dyDescent="0.25">
      <c r="A2046" s="3" t="s">
        <v>29</v>
      </c>
      <c r="B2046" s="3" t="s">
        <v>35</v>
      </c>
      <c r="C2046" s="3" t="s">
        <v>316</v>
      </c>
      <c r="D2046" s="3" t="s">
        <v>1409</v>
      </c>
      <c r="E2046" s="3" t="s">
        <v>1431</v>
      </c>
      <c r="F2046" s="3" t="s">
        <v>1432</v>
      </c>
      <c r="G2046" s="3" t="s">
        <v>1436</v>
      </c>
      <c r="H2046" s="2">
        <v>2</v>
      </c>
      <c r="I2046" s="2">
        <v>0.11</v>
      </c>
      <c r="J2046" s="2">
        <v>4362</v>
      </c>
      <c r="K2046" s="2">
        <v>3858580</v>
      </c>
      <c r="L2046" s="2">
        <v>3858580</v>
      </c>
      <c r="M2046" s="2">
        <v>0</v>
      </c>
      <c r="N2046" s="2">
        <v>0</v>
      </c>
      <c r="O2046" s="2">
        <v>0</v>
      </c>
      <c r="P2046" s="2">
        <v>0</v>
      </c>
      <c r="Q2046" s="2">
        <v>2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</row>
    <row r="2047" spans="1:40" x14ac:dyDescent="0.25">
      <c r="A2047" s="3" t="s">
        <v>29</v>
      </c>
      <c r="B2047" s="3" t="s">
        <v>35</v>
      </c>
      <c r="C2047" s="3" t="s">
        <v>316</v>
      </c>
      <c r="D2047" s="3" t="s">
        <v>1409</v>
      </c>
      <c r="E2047" s="3" t="s">
        <v>1431</v>
      </c>
      <c r="F2047" s="3" t="s">
        <v>1432</v>
      </c>
      <c r="G2047" s="3" t="s">
        <v>1437</v>
      </c>
      <c r="H2047" s="2">
        <v>2</v>
      </c>
      <c r="I2047" s="2">
        <v>0.11</v>
      </c>
      <c r="J2047" s="2">
        <v>4065</v>
      </c>
      <c r="K2047" s="2">
        <v>3693999</v>
      </c>
      <c r="L2047" s="2">
        <v>3796022</v>
      </c>
      <c r="M2047" s="2">
        <v>0</v>
      </c>
      <c r="N2047" s="2">
        <v>0</v>
      </c>
      <c r="O2047" s="2">
        <v>0</v>
      </c>
      <c r="P2047" s="2">
        <v>1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  <c r="AC2047" s="2">
        <v>0</v>
      </c>
      <c r="AD2047" s="2">
        <v>0</v>
      </c>
      <c r="AE2047" s="2">
        <v>1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</row>
    <row r="2048" spans="1:40" x14ac:dyDescent="0.25">
      <c r="A2048" s="3" t="s">
        <v>29</v>
      </c>
      <c r="B2048" s="3" t="s">
        <v>35</v>
      </c>
      <c r="C2048" s="3" t="s">
        <v>102</v>
      </c>
      <c r="D2048" s="3" t="s">
        <v>1463</v>
      </c>
      <c r="E2048" s="3" t="s">
        <v>1464</v>
      </c>
      <c r="F2048" s="3" t="s">
        <v>1465</v>
      </c>
      <c r="G2048" s="3" t="s">
        <v>1462</v>
      </c>
      <c r="H2048" s="2">
        <v>2</v>
      </c>
      <c r="I2048" s="2">
        <v>0.22</v>
      </c>
      <c r="J2048" s="2">
        <v>3110</v>
      </c>
      <c r="K2048" s="2">
        <v>1389350</v>
      </c>
      <c r="L2048" s="2">
        <v>1389350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2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s="2">
        <v>0</v>
      </c>
      <c r="AC2048" s="2">
        <v>0</v>
      </c>
      <c r="AD2048" s="2">
        <v>0</v>
      </c>
      <c r="AE2048" s="2">
        <v>0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</row>
    <row r="2049" spans="1:40" x14ac:dyDescent="0.25">
      <c r="A2049" s="3" t="s">
        <v>29</v>
      </c>
      <c r="B2049" s="3" t="s">
        <v>49</v>
      </c>
      <c r="C2049" s="3" t="s">
        <v>50</v>
      </c>
      <c r="D2049" s="3" t="s">
        <v>51</v>
      </c>
      <c r="E2049" s="3" t="s">
        <v>1135</v>
      </c>
      <c r="F2049" s="3" t="s">
        <v>1635</v>
      </c>
      <c r="G2049" s="3" t="s">
        <v>1634</v>
      </c>
      <c r="H2049" s="2">
        <v>2</v>
      </c>
      <c r="I2049" s="2">
        <v>0.13</v>
      </c>
      <c r="J2049" s="2">
        <v>3631</v>
      </c>
      <c r="K2049" s="2">
        <v>2836123</v>
      </c>
      <c r="L2049" s="2">
        <v>2836123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1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  <c r="AC2049" s="2">
        <v>0</v>
      </c>
      <c r="AD2049" s="2">
        <v>0</v>
      </c>
      <c r="AE2049" s="2">
        <v>0</v>
      </c>
      <c r="AF2049" s="2">
        <v>1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</row>
    <row r="2050" spans="1:40" x14ac:dyDescent="0.25">
      <c r="A2050" s="3" t="s">
        <v>29</v>
      </c>
      <c r="B2050" s="3" t="s">
        <v>49</v>
      </c>
      <c r="C2050" s="3" t="s">
        <v>191</v>
      </c>
      <c r="D2050" s="3" t="s">
        <v>234</v>
      </c>
      <c r="E2050" s="3" t="s">
        <v>1638</v>
      </c>
      <c r="F2050" s="3" t="s">
        <v>1639</v>
      </c>
      <c r="G2050" s="3" t="s">
        <v>1640</v>
      </c>
      <c r="H2050" s="2">
        <v>2</v>
      </c>
      <c r="I2050" s="2">
        <v>7.8E-2</v>
      </c>
      <c r="J2050" s="2">
        <v>2482</v>
      </c>
      <c r="K2050" s="2">
        <v>3164195</v>
      </c>
      <c r="L2050" s="2">
        <v>3164195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1</v>
      </c>
      <c r="W2050" s="2">
        <v>1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  <c r="AC2050" s="2">
        <v>0</v>
      </c>
      <c r="AD2050" s="2">
        <v>0</v>
      </c>
      <c r="AE2050" s="2">
        <v>0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</row>
    <row r="2051" spans="1:40" x14ac:dyDescent="0.25">
      <c r="G2051" s="3" t="s">
        <v>1644</v>
      </c>
      <c r="H2051" s="2">
        <v>2</v>
      </c>
      <c r="I2051" s="2">
        <v>0.05</v>
      </c>
      <c r="J2051" s="2">
        <v>1617</v>
      </c>
      <c r="K2051" s="2">
        <v>3214418</v>
      </c>
      <c r="L2051" s="2">
        <v>3214418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1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  <c r="AC2051" s="2">
        <v>1</v>
      </c>
      <c r="AD2051" s="2">
        <v>0</v>
      </c>
      <c r="AE2051" s="2">
        <v>0</v>
      </c>
      <c r="AF2051" s="2">
        <v>0</v>
      </c>
      <c r="AG2051" s="2">
        <v>0</v>
      </c>
      <c r="AH2051" s="2">
        <v>0</v>
      </c>
      <c r="AI2051" s="2">
        <v>0</v>
      </c>
      <c r="AJ2051" s="2">
        <v>0</v>
      </c>
      <c r="AK2051" s="2">
        <v>0</v>
      </c>
      <c r="AL2051" s="2">
        <v>0</v>
      </c>
      <c r="AM2051" s="2">
        <v>0</v>
      </c>
      <c r="AN2051" s="2">
        <v>0</v>
      </c>
    </row>
    <row r="2052" spans="1:40" x14ac:dyDescent="0.25">
      <c r="A2052" s="3" t="s">
        <v>29</v>
      </c>
      <c r="B2052" s="3" t="s">
        <v>35</v>
      </c>
      <c r="C2052" s="3" t="s">
        <v>102</v>
      </c>
      <c r="D2052" s="3" t="s">
        <v>260</v>
      </c>
      <c r="E2052" s="3" t="s">
        <v>1646</v>
      </c>
      <c r="F2052" s="3" t="s">
        <v>1647</v>
      </c>
      <c r="G2052" s="3" t="s">
        <v>1645</v>
      </c>
      <c r="H2052" s="2">
        <v>2</v>
      </c>
      <c r="I2052" s="2">
        <v>4.2000000000000003E-2</v>
      </c>
      <c r="J2052" s="2">
        <v>1809</v>
      </c>
      <c r="K2052" s="2">
        <v>4279159</v>
      </c>
      <c r="L2052" s="2">
        <v>4279159</v>
      </c>
      <c r="M2052" s="2">
        <v>0</v>
      </c>
      <c r="N2052" s="2">
        <v>1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1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  <c r="AC2052" s="2">
        <v>0</v>
      </c>
      <c r="AD2052" s="2">
        <v>0</v>
      </c>
      <c r="AE2052" s="2">
        <v>0</v>
      </c>
      <c r="AF2052" s="2">
        <v>0</v>
      </c>
      <c r="AG2052" s="2">
        <v>0</v>
      </c>
      <c r="AH2052" s="2">
        <v>0</v>
      </c>
      <c r="AI2052" s="2">
        <v>0</v>
      </c>
      <c r="AJ2052" s="2">
        <v>0</v>
      </c>
      <c r="AK2052" s="2">
        <v>0</v>
      </c>
      <c r="AL2052" s="2">
        <v>0</v>
      </c>
      <c r="AM2052" s="2">
        <v>0</v>
      </c>
      <c r="AN2052" s="2">
        <v>0</v>
      </c>
    </row>
    <row r="2053" spans="1:40" x14ac:dyDescent="0.25">
      <c r="A2053" s="3" t="s">
        <v>29</v>
      </c>
      <c r="B2053" s="3" t="s">
        <v>185</v>
      </c>
      <c r="C2053" s="3" t="s">
        <v>186</v>
      </c>
      <c r="D2053" s="3" t="s">
        <v>187</v>
      </c>
      <c r="E2053" s="3" t="s">
        <v>188</v>
      </c>
      <c r="F2053" s="3" t="s">
        <v>1677</v>
      </c>
      <c r="G2053" s="3" t="s">
        <v>1676</v>
      </c>
      <c r="H2053" s="2">
        <v>2</v>
      </c>
      <c r="I2053" s="2">
        <v>0.17</v>
      </c>
      <c r="J2053" s="2">
        <v>4734</v>
      </c>
      <c r="K2053" s="2">
        <v>2768102</v>
      </c>
      <c r="L2053" s="2">
        <v>2768102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  <c r="AC2053" s="2">
        <v>0</v>
      </c>
      <c r="AD2053" s="2">
        <v>0</v>
      </c>
      <c r="AE2053" s="2">
        <v>0</v>
      </c>
      <c r="AF2053" s="2">
        <v>2</v>
      </c>
      <c r="AG2053" s="2">
        <v>0</v>
      </c>
      <c r="AH2053" s="2">
        <v>0</v>
      </c>
      <c r="AI2053" s="2">
        <v>0</v>
      </c>
      <c r="AJ2053" s="2">
        <v>0</v>
      </c>
      <c r="AK2053" s="2">
        <v>0</v>
      </c>
      <c r="AL2053" s="2">
        <v>0</v>
      </c>
      <c r="AM2053" s="2">
        <v>0</v>
      </c>
      <c r="AN2053" s="2">
        <v>0</v>
      </c>
    </row>
    <row r="2054" spans="1:40" x14ac:dyDescent="0.25">
      <c r="A2054" s="3" t="s">
        <v>29</v>
      </c>
      <c r="B2054" s="3" t="s">
        <v>35</v>
      </c>
      <c r="C2054" s="3" t="s">
        <v>102</v>
      </c>
      <c r="D2054" s="3" t="s">
        <v>1328</v>
      </c>
      <c r="E2054" s="3" t="s">
        <v>1694</v>
      </c>
      <c r="F2054" s="3" t="s">
        <v>1695</v>
      </c>
      <c r="G2054" s="3" t="s">
        <v>1693</v>
      </c>
      <c r="H2054" s="2">
        <v>2</v>
      </c>
      <c r="I2054" s="2">
        <v>0.11</v>
      </c>
      <c r="J2054" s="2">
        <v>2181</v>
      </c>
      <c r="K2054" s="2">
        <v>2035931</v>
      </c>
      <c r="L2054" s="2">
        <v>2035931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1</v>
      </c>
      <c r="V2054" s="2">
        <v>0</v>
      </c>
      <c r="W2054" s="2">
        <v>0</v>
      </c>
      <c r="X2054" s="2">
        <v>0</v>
      </c>
      <c r="Y2054" s="2">
        <v>0</v>
      </c>
      <c r="Z2054" s="2">
        <v>1</v>
      </c>
      <c r="AA2054" s="2">
        <v>0</v>
      </c>
      <c r="AB2054" s="2">
        <v>0</v>
      </c>
      <c r="AC2054" s="2">
        <v>0</v>
      </c>
      <c r="AD2054" s="2">
        <v>0</v>
      </c>
      <c r="AE2054" s="2">
        <v>0</v>
      </c>
      <c r="AF2054" s="2">
        <v>0</v>
      </c>
      <c r="AG2054" s="2">
        <v>0</v>
      </c>
      <c r="AH2054" s="2">
        <v>0</v>
      </c>
      <c r="AI2054" s="2">
        <v>0</v>
      </c>
      <c r="AJ2054" s="2">
        <v>0</v>
      </c>
      <c r="AK2054" s="2">
        <v>0</v>
      </c>
      <c r="AL2054" s="2">
        <v>0</v>
      </c>
      <c r="AM2054" s="2">
        <v>0</v>
      </c>
      <c r="AN2054" s="2">
        <v>0</v>
      </c>
    </row>
    <row r="2055" spans="1:40" x14ac:dyDescent="0.25">
      <c r="A2055" s="3" t="s">
        <v>29</v>
      </c>
      <c r="B2055" s="3" t="s">
        <v>91</v>
      </c>
      <c r="C2055" s="3" t="s">
        <v>91</v>
      </c>
      <c r="D2055" s="3" t="s">
        <v>537</v>
      </c>
      <c r="E2055" s="3" t="s">
        <v>538</v>
      </c>
      <c r="F2055" s="3" t="s">
        <v>1741</v>
      </c>
      <c r="G2055" s="3" t="s">
        <v>1740</v>
      </c>
      <c r="H2055" s="2">
        <v>2</v>
      </c>
      <c r="I2055" s="2">
        <v>0.26</v>
      </c>
      <c r="J2055" s="2">
        <v>4135</v>
      </c>
      <c r="K2055" s="2">
        <v>1617545</v>
      </c>
      <c r="L2055" s="2">
        <v>1617545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1</v>
      </c>
      <c r="V2055" s="2">
        <v>1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  <c r="AC2055" s="2">
        <v>0</v>
      </c>
      <c r="AD2055" s="2">
        <v>0</v>
      </c>
      <c r="AE2055" s="2">
        <v>0</v>
      </c>
      <c r="AF2055" s="2">
        <v>0</v>
      </c>
      <c r="AG2055" s="2">
        <v>0</v>
      </c>
      <c r="AH2055" s="2">
        <v>0</v>
      </c>
      <c r="AI2055" s="2">
        <v>0</v>
      </c>
      <c r="AJ2055" s="2">
        <v>0</v>
      </c>
      <c r="AK2055" s="2">
        <v>0</v>
      </c>
      <c r="AL2055" s="2">
        <v>0</v>
      </c>
      <c r="AM2055" s="2">
        <v>0</v>
      </c>
      <c r="AN2055" s="2">
        <v>0</v>
      </c>
    </row>
    <row r="2056" spans="1:40" x14ac:dyDescent="0.25">
      <c r="A2056" s="3" t="s">
        <v>29</v>
      </c>
      <c r="B2056" s="3" t="s">
        <v>91</v>
      </c>
      <c r="C2056" s="3" t="s">
        <v>178</v>
      </c>
      <c r="D2056" s="3" t="s">
        <v>179</v>
      </c>
      <c r="E2056" s="3" t="s">
        <v>180</v>
      </c>
      <c r="F2056" s="3" t="s">
        <v>1494</v>
      </c>
      <c r="G2056" s="3" t="s">
        <v>1798</v>
      </c>
      <c r="H2056" s="2">
        <v>2</v>
      </c>
      <c r="I2056" s="2">
        <v>9.2999999999999999E-2</v>
      </c>
      <c r="J2056" s="2">
        <v>3352</v>
      </c>
      <c r="K2056" s="2">
        <v>3608022</v>
      </c>
      <c r="L2056" s="2">
        <v>3608022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2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  <c r="AC2056" s="2">
        <v>0</v>
      </c>
      <c r="AD2056" s="2">
        <v>0</v>
      </c>
      <c r="AE2056" s="2">
        <v>0</v>
      </c>
      <c r="AF2056" s="2">
        <v>0</v>
      </c>
      <c r="AG2056" s="2">
        <v>0</v>
      </c>
      <c r="AH2056" s="2">
        <v>0</v>
      </c>
      <c r="AI2056" s="2">
        <v>0</v>
      </c>
      <c r="AJ2056" s="2">
        <v>0</v>
      </c>
      <c r="AK2056" s="2">
        <v>0</v>
      </c>
      <c r="AL2056" s="2">
        <v>0</v>
      </c>
      <c r="AM2056" s="2">
        <v>0</v>
      </c>
      <c r="AN2056" s="2">
        <v>0</v>
      </c>
    </row>
    <row r="2057" spans="1:40" x14ac:dyDescent="0.25">
      <c r="A2057" s="3" t="s">
        <v>29</v>
      </c>
      <c r="B2057" s="3" t="s">
        <v>35</v>
      </c>
      <c r="C2057" s="3" t="s">
        <v>102</v>
      </c>
      <c r="D2057" s="3" t="s">
        <v>158</v>
      </c>
      <c r="E2057" s="3" t="s">
        <v>159</v>
      </c>
      <c r="F2057" s="3" t="s">
        <v>1805</v>
      </c>
      <c r="G2057" s="3" t="s">
        <v>1804</v>
      </c>
      <c r="H2057" s="2">
        <v>2</v>
      </c>
      <c r="I2057" s="2">
        <v>0.18</v>
      </c>
      <c r="J2057" s="2">
        <v>3069</v>
      </c>
      <c r="K2057" s="2">
        <v>1698955</v>
      </c>
      <c r="L2057" s="2">
        <v>1698955</v>
      </c>
      <c r="M2057" s="2">
        <v>1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1</v>
      </c>
      <c r="Z2057" s="2">
        <v>0</v>
      </c>
      <c r="AA2057" s="2">
        <v>0</v>
      </c>
      <c r="AB2057" s="2">
        <v>0</v>
      </c>
      <c r="AC2057" s="2">
        <v>0</v>
      </c>
      <c r="AD2057" s="2">
        <v>0</v>
      </c>
      <c r="AE2057" s="2">
        <v>0</v>
      </c>
      <c r="AF2057" s="2">
        <v>0</v>
      </c>
      <c r="AG2057" s="2">
        <v>0</v>
      </c>
      <c r="AH2057" s="2">
        <v>0</v>
      </c>
      <c r="AI2057" s="2">
        <v>0</v>
      </c>
      <c r="AJ2057" s="2">
        <v>0</v>
      </c>
      <c r="AK2057" s="2">
        <v>0</v>
      </c>
      <c r="AL2057" s="2">
        <v>0</v>
      </c>
      <c r="AM2057" s="2">
        <v>0</v>
      </c>
      <c r="AN2057" s="2">
        <v>0</v>
      </c>
    </row>
    <row r="2058" spans="1:40" x14ac:dyDescent="0.25">
      <c r="A2058" s="3" t="s">
        <v>29</v>
      </c>
      <c r="B2058" s="3" t="s">
        <v>35</v>
      </c>
      <c r="C2058" s="3" t="s">
        <v>102</v>
      </c>
      <c r="D2058" s="3" t="s">
        <v>158</v>
      </c>
      <c r="E2058" s="3" t="s">
        <v>159</v>
      </c>
      <c r="F2058" s="3" t="s">
        <v>1805</v>
      </c>
      <c r="G2058" s="3" t="s">
        <v>1816</v>
      </c>
      <c r="H2058" s="2">
        <v>2</v>
      </c>
      <c r="I2058" s="2">
        <v>0.13</v>
      </c>
      <c r="J2058" s="2">
        <v>2733</v>
      </c>
      <c r="K2058" s="2">
        <v>2086875</v>
      </c>
      <c r="L2058" s="2">
        <v>2086875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2</v>
      </c>
      <c r="Y2058" s="2">
        <v>0</v>
      </c>
      <c r="Z2058" s="2">
        <v>0</v>
      </c>
      <c r="AA2058" s="2">
        <v>0</v>
      </c>
      <c r="AB2058" s="2">
        <v>0</v>
      </c>
      <c r="AC2058" s="2">
        <v>0</v>
      </c>
      <c r="AD2058" s="2">
        <v>0</v>
      </c>
      <c r="AE2058" s="2">
        <v>0</v>
      </c>
      <c r="AF2058" s="2">
        <v>0</v>
      </c>
      <c r="AG2058" s="2">
        <v>0</v>
      </c>
      <c r="AH2058" s="2">
        <v>0</v>
      </c>
      <c r="AI2058" s="2">
        <v>0</v>
      </c>
      <c r="AJ2058" s="2">
        <v>0</v>
      </c>
      <c r="AK2058" s="2">
        <v>0</v>
      </c>
      <c r="AL2058" s="2">
        <v>0</v>
      </c>
      <c r="AM2058" s="2">
        <v>0</v>
      </c>
      <c r="AN2058" s="2">
        <v>0</v>
      </c>
    </row>
    <row r="2059" spans="1:40" x14ac:dyDescent="0.25">
      <c r="A2059" s="3" t="s">
        <v>29</v>
      </c>
      <c r="B2059" s="3" t="s">
        <v>49</v>
      </c>
      <c r="C2059" s="3" t="s">
        <v>50</v>
      </c>
      <c r="D2059" s="3" t="s">
        <v>55</v>
      </c>
      <c r="E2059" s="3" t="s">
        <v>1831</v>
      </c>
      <c r="F2059" s="3" t="s">
        <v>1877</v>
      </c>
      <c r="G2059" s="3" t="s">
        <v>1876</v>
      </c>
      <c r="H2059" s="2">
        <v>2</v>
      </c>
      <c r="I2059" s="2">
        <v>9.7000000000000003E-2</v>
      </c>
      <c r="J2059" s="2">
        <v>2496</v>
      </c>
      <c r="K2059" s="2">
        <v>2578146</v>
      </c>
      <c r="L2059" s="2">
        <v>2578146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2</v>
      </c>
      <c r="W2059" s="2">
        <v>0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  <c r="AC2059" s="2">
        <v>0</v>
      </c>
      <c r="AD2059" s="2">
        <v>0</v>
      </c>
      <c r="AE2059" s="2">
        <v>0</v>
      </c>
      <c r="AF2059" s="2">
        <v>0</v>
      </c>
      <c r="AG2059" s="2">
        <v>0</v>
      </c>
      <c r="AH2059" s="2">
        <v>0</v>
      </c>
      <c r="AI2059" s="2">
        <v>0</v>
      </c>
      <c r="AJ2059" s="2">
        <v>0</v>
      </c>
      <c r="AK2059" s="2">
        <v>0</v>
      </c>
      <c r="AL2059" s="2">
        <v>0</v>
      </c>
      <c r="AM2059" s="2">
        <v>0</v>
      </c>
      <c r="AN2059" s="2">
        <v>0</v>
      </c>
    </row>
    <row r="2060" spans="1:40" x14ac:dyDescent="0.25">
      <c r="A2060" s="3" t="s">
        <v>29</v>
      </c>
      <c r="B2060" s="3" t="s">
        <v>35</v>
      </c>
      <c r="C2060" s="3" t="s">
        <v>355</v>
      </c>
      <c r="D2060" s="3" t="s">
        <v>356</v>
      </c>
      <c r="E2060" s="3" t="s">
        <v>1886</v>
      </c>
      <c r="F2060" s="3" t="s">
        <v>1887</v>
      </c>
      <c r="G2060" s="3" t="s">
        <v>1903</v>
      </c>
      <c r="H2060" s="2">
        <v>2</v>
      </c>
      <c r="I2060" s="2">
        <v>0.12</v>
      </c>
      <c r="J2060" s="2">
        <v>2015</v>
      </c>
      <c r="K2060" s="2">
        <v>1617426</v>
      </c>
      <c r="L2060" s="2">
        <v>1617426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2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  <c r="AC2060" s="2">
        <v>0</v>
      </c>
      <c r="AD2060" s="2">
        <v>0</v>
      </c>
      <c r="AE2060" s="2">
        <v>0</v>
      </c>
      <c r="AF2060" s="2">
        <v>0</v>
      </c>
      <c r="AG2060" s="2">
        <v>0</v>
      </c>
      <c r="AH2060" s="2">
        <v>0</v>
      </c>
      <c r="AI2060" s="2">
        <v>0</v>
      </c>
      <c r="AJ2060" s="2">
        <v>0</v>
      </c>
      <c r="AK2060" s="2">
        <v>0</v>
      </c>
      <c r="AL2060" s="2">
        <v>0</v>
      </c>
      <c r="AM2060" s="2">
        <v>0</v>
      </c>
      <c r="AN2060" s="2">
        <v>0</v>
      </c>
    </row>
    <row r="2061" spans="1:40" x14ac:dyDescent="0.25">
      <c r="A2061" s="3" t="s">
        <v>29</v>
      </c>
      <c r="B2061" s="3" t="s">
        <v>35</v>
      </c>
      <c r="C2061" s="3" t="s">
        <v>355</v>
      </c>
      <c r="D2061" s="3" t="s">
        <v>356</v>
      </c>
      <c r="E2061" s="3" t="s">
        <v>1886</v>
      </c>
      <c r="F2061" s="3" t="s">
        <v>1887</v>
      </c>
      <c r="G2061" s="3" t="s">
        <v>1913</v>
      </c>
      <c r="H2061" s="2">
        <v>2</v>
      </c>
      <c r="I2061" s="2">
        <v>0.31</v>
      </c>
      <c r="J2061" s="2">
        <v>4870</v>
      </c>
      <c r="K2061" s="2">
        <v>1575399</v>
      </c>
      <c r="L2061" s="2">
        <v>1575399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2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>
        <v>0</v>
      </c>
      <c r="AB2061" s="2">
        <v>0</v>
      </c>
      <c r="AC2061" s="2">
        <v>0</v>
      </c>
      <c r="AD2061" s="2">
        <v>0</v>
      </c>
      <c r="AE2061" s="2">
        <v>0</v>
      </c>
      <c r="AF2061" s="2">
        <v>0</v>
      </c>
      <c r="AG2061" s="2">
        <v>0</v>
      </c>
      <c r="AH2061" s="2">
        <v>0</v>
      </c>
      <c r="AI2061" s="2">
        <v>0</v>
      </c>
      <c r="AJ2061" s="2">
        <v>0</v>
      </c>
      <c r="AK2061" s="2">
        <v>0</v>
      </c>
      <c r="AL2061" s="2">
        <v>0</v>
      </c>
      <c r="AM2061" s="2">
        <v>0</v>
      </c>
      <c r="AN2061" s="2">
        <v>0</v>
      </c>
    </row>
    <row r="2062" spans="1:40" x14ac:dyDescent="0.25">
      <c r="A2062" s="3" t="s">
        <v>29</v>
      </c>
      <c r="B2062" s="3" t="s">
        <v>35</v>
      </c>
      <c r="C2062" s="3" t="s">
        <v>355</v>
      </c>
      <c r="D2062" s="3" t="s">
        <v>356</v>
      </c>
      <c r="E2062" s="3" t="s">
        <v>1886</v>
      </c>
      <c r="F2062" s="3" t="s">
        <v>1887</v>
      </c>
      <c r="G2062" s="3" t="s">
        <v>1920</v>
      </c>
      <c r="H2062" s="2">
        <v>2</v>
      </c>
      <c r="I2062" s="2">
        <v>0.21</v>
      </c>
      <c r="J2062" s="2">
        <v>3434</v>
      </c>
      <c r="K2062" s="2">
        <v>1599280</v>
      </c>
      <c r="L2062" s="2">
        <v>1607584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2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  <c r="AD2062" s="2">
        <v>0</v>
      </c>
      <c r="AE2062" s="2">
        <v>0</v>
      </c>
      <c r="AF2062" s="2">
        <v>0</v>
      </c>
      <c r="AG2062" s="2">
        <v>0</v>
      </c>
      <c r="AH2062" s="2">
        <v>0</v>
      </c>
      <c r="AI2062" s="2">
        <v>0</v>
      </c>
      <c r="AJ2062" s="2">
        <v>0</v>
      </c>
      <c r="AK2062" s="2">
        <v>0</v>
      </c>
      <c r="AL2062" s="2">
        <v>0</v>
      </c>
      <c r="AM2062" s="2">
        <v>0</v>
      </c>
      <c r="AN2062" s="2">
        <v>0</v>
      </c>
    </row>
    <row r="2063" spans="1:40" x14ac:dyDescent="0.25">
      <c r="A2063" s="3" t="s">
        <v>29</v>
      </c>
      <c r="B2063" s="3" t="s">
        <v>35</v>
      </c>
      <c r="C2063" s="3" t="s">
        <v>355</v>
      </c>
      <c r="D2063" s="3" t="s">
        <v>356</v>
      </c>
      <c r="E2063" s="3" t="s">
        <v>1886</v>
      </c>
      <c r="F2063" s="3" t="s">
        <v>1887</v>
      </c>
      <c r="G2063" s="3" t="s">
        <v>1927</v>
      </c>
      <c r="H2063" s="2">
        <v>2</v>
      </c>
      <c r="I2063" s="2">
        <v>0.22</v>
      </c>
      <c r="J2063" s="2">
        <v>3665</v>
      </c>
      <c r="K2063" s="2">
        <v>1660685</v>
      </c>
      <c r="L2063" s="2">
        <v>1660685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2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  <c r="AD2063" s="2">
        <v>0</v>
      </c>
      <c r="AE2063" s="2">
        <v>0</v>
      </c>
      <c r="AF2063" s="2">
        <v>0</v>
      </c>
      <c r="AG2063" s="2">
        <v>0</v>
      </c>
      <c r="AH2063" s="2">
        <v>0</v>
      </c>
      <c r="AI2063" s="2">
        <v>0</v>
      </c>
      <c r="AJ2063" s="2">
        <v>0</v>
      </c>
      <c r="AK2063" s="2">
        <v>0</v>
      </c>
      <c r="AL2063" s="2">
        <v>0</v>
      </c>
      <c r="AM2063" s="2">
        <v>0</v>
      </c>
      <c r="AN2063" s="2">
        <v>0</v>
      </c>
    </row>
    <row r="2064" spans="1:40" x14ac:dyDescent="0.25">
      <c r="A2064" s="3" t="s">
        <v>29</v>
      </c>
      <c r="B2064" s="3" t="s">
        <v>35</v>
      </c>
      <c r="C2064" s="3" t="s">
        <v>355</v>
      </c>
      <c r="D2064" s="3" t="s">
        <v>356</v>
      </c>
      <c r="E2064" s="3" t="s">
        <v>1886</v>
      </c>
      <c r="F2064" s="3" t="s">
        <v>1887</v>
      </c>
      <c r="G2064" s="3" t="s">
        <v>1935</v>
      </c>
      <c r="H2064" s="2">
        <v>2</v>
      </c>
      <c r="I2064" s="2">
        <v>0.2</v>
      </c>
      <c r="J2064" s="2">
        <v>3205</v>
      </c>
      <c r="K2064" s="2">
        <v>1560342</v>
      </c>
      <c r="L2064" s="2">
        <v>1567570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2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  <c r="AD2064" s="2">
        <v>0</v>
      </c>
      <c r="AE2064" s="2">
        <v>0</v>
      </c>
      <c r="AF2064" s="2">
        <v>0</v>
      </c>
      <c r="AG2064" s="2">
        <v>0</v>
      </c>
      <c r="AH2064" s="2">
        <v>0</v>
      </c>
      <c r="AI2064" s="2">
        <v>0</v>
      </c>
      <c r="AJ2064" s="2">
        <v>0</v>
      </c>
      <c r="AK2064" s="2">
        <v>0</v>
      </c>
      <c r="AL2064" s="2">
        <v>0</v>
      </c>
      <c r="AM2064" s="2">
        <v>0</v>
      </c>
      <c r="AN2064" s="2">
        <v>0</v>
      </c>
    </row>
    <row r="2065" spans="1:40" x14ac:dyDescent="0.25">
      <c r="A2065" s="3" t="s">
        <v>29</v>
      </c>
      <c r="B2065" s="3" t="s">
        <v>35</v>
      </c>
      <c r="C2065" s="3" t="s">
        <v>355</v>
      </c>
      <c r="D2065" s="3" t="s">
        <v>356</v>
      </c>
      <c r="E2065" s="3" t="s">
        <v>1886</v>
      </c>
      <c r="F2065" s="3" t="s">
        <v>1887</v>
      </c>
      <c r="G2065" s="3" t="s">
        <v>1949</v>
      </c>
      <c r="H2065" s="2">
        <v>2</v>
      </c>
      <c r="I2065" s="2">
        <v>0.19</v>
      </c>
      <c r="J2065" s="2">
        <v>3090</v>
      </c>
      <c r="K2065" s="2">
        <v>1588278</v>
      </c>
      <c r="L2065" s="2">
        <v>1595604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2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  <c r="AD2065" s="2">
        <v>0</v>
      </c>
      <c r="AE2065" s="2">
        <v>0</v>
      </c>
      <c r="AF2065" s="2">
        <v>0</v>
      </c>
      <c r="AG2065" s="2">
        <v>0</v>
      </c>
      <c r="AH2065" s="2">
        <v>0</v>
      </c>
      <c r="AI2065" s="2">
        <v>0</v>
      </c>
      <c r="AJ2065" s="2">
        <v>0</v>
      </c>
      <c r="AK2065" s="2">
        <v>0</v>
      </c>
      <c r="AL2065" s="2">
        <v>0</v>
      </c>
      <c r="AM2065" s="2">
        <v>0</v>
      </c>
      <c r="AN2065" s="2">
        <v>0</v>
      </c>
    </row>
    <row r="2066" spans="1:40" x14ac:dyDescent="0.25">
      <c r="A2066" s="3" t="s">
        <v>29</v>
      </c>
      <c r="B2066" s="3" t="s">
        <v>35</v>
      </c>
      <c r="C2066" s="3" t="s">
        <v>67</v>
      </c>
      <c r="D2066" s="3" t="s">
        <v>68</v>
      </c>
      <c r="E2066" s="3" t="s">
        <v>1207</v>
      </c>
      <c r="F2066" s="3" t="s">
        <v>1954</v>
      </c>
      <c r="G2066" s="3" t="s">
        <v>1953</v>
      </c>
      <c r="H2066" s="2">
        <v>2</v>
      </c>
      <c r="I2066" s="2">
        <v>6.8000000000000005E-2</v>
      </c>
      <c r="J2066" s="2">
        <v>3722</v>
      </c>
      <c r="K2066" s="2">
        <v>5513887</v>
      </c>
      <c r="L2066" s="2">
        <v>5513887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1</v>
      </c>
      <c r="W2066" s="2">
        <v>0</v>
      </c>
      <c r="X2066" s="2">
        <v>0</v>
      </c>
      <c r="Y2066" s="2">
        <v>1</v>
      </c>
      <c r="Z2066" s="2">
        <v>0</v>
      </c>
      <c r="AA2066" s="2">
        <v>0</v>
      </c>
      <c r="AB2066" s="2">
        <v>0</v>
      </c>
      <c r="AC2066" s="2">
        <v>0</v>
      </c>
      <c r="AD2066" s="2">
        <v>0</v>
      </c>
      <c r="AE2066" s="2">
        <v>0</v>
      </c>
      <c r="AF2066" s="2">
        <v>0</v>
      </c>
      <c r="AG2066" s="2">
        <v>0</v>
      </c>
      <c r="AH2066" s="2">
        <v>0</v>
      </c>
      <c r="AI2066" s="2">
        <v>0</v>
      </c>
      <c r="AJ2066" s="2">
        <v>0</v>
      </c>
      <c r="AK2066" s="2">
        <v>0</v>
      </c>
      <c r="AL2066" s="2">
        <v>0</v>
      </c>
      <c r="AM2066" s="2">
        <v>0</v>
      </c>
      <c r="AN2066" s="2">
        <v>0</v>
      </c>
    </row>
    <row r="2067" spans="1:40" x14ac:dyDescent="0.25">
      <c r="A2067" s="3" t="s">
        <v>29</v>
      </c>
      <c r="B2067" s="3" t="s">
        <v>35</v>
      </c>
      <c r="C2067" s="3" t="s">
        <v>36</v>
      </c>
      <c r="D2067" s="3" t="s">
        <v>384</v>
      </c>
      <c r="E2067" s="3" t="s">
        <v>1966</v>
      </c>
      <c r="F2067" s="3" t="s">
        <v>1967</v>
      </c>
      <c r="G2067" s="3" t="s">
        <v>1965</v>
      </c>
      <c r="H2067" s="2">
        <v>2</v>
      </c>
      <c r="I2067" s="2">
        <v>5.1999999999999998E-2</v>
      </c>
      <c r="J2067" s="2">
        <v>1843</v>
      </c>
      <c r="K2067" s="2">
        <v>3455622</v>
      </c>
      <c r="L2067" s="2">
        <v>3540114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2</v>
      </c>
      <c r="AB2067" s="2">
        <v>0</v>
      </c>
      <c r="AC2067" s="2">
        <v>0</v>
      </c>
      <c r="AD2067" s="2">
        <v>0</v>
      </c>
      <c r="AE2067" s="2">
        <v>0</v>
      </c>
      <c r="AF2067" s="2">
        <v>0</v>
      </c>
      <c r="AG2067" s="2">
        <v>0</v>
      </c>
      <c r="AH2067" s="2">
        <v>0</v>
      </c>
      <c r="AI2067" s="2">
        <v>0</v>
      </c>
      <c r="AJ2067" s="2">
        <v>0</v>
      </c>
      <c r="AK2067" s="2">
        <v>0</v>
      </c>
      <c r="AL2067" s="2">
        <v>0</v>
      </c>
      <c r="AM2067" s="2">
        <v>0</v>
      </c>
      <c r="AN2067" s="2">
        <v>0</v>
      </c>
    </row>
    <row r="2068" spans="1:40" x14ac:dyDescent="0.25">
      <c r="A2068" s="3" t="s">
        <v>29</v>
      </c>
      <c r="B2068" s="3" t="s">
        <v>338</v>
      </c>
      <c r="C2068" s="3" t="s">
        <v>338</v>
      </c>
      <c r="D2068" s="3" t="s">
        <v>339</v>
      </c>
      <c r="E2068" s="3" t="s">
        <v>340</v>
      </c>
      <c r="F2068" s="3" t="s">
        <v>1972</v>
      </c>
      <c r="G2068" s="3" t="s">
        <v>1971</v>
      </c>
      <c r="H2068" s="2">
        <v>2</v>
      </c>
      <c r="I2068" s="2">
        <v>0.49</v>
      </c>
      <c r="J2068" s="2">
        <v>7587</v>
      </c>
      <c r="K2068" s="2">
        <v>1552931</v>
      </c>
      <c r="L2068" s="2">
        <v>1552931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1</v>
      </c>
      <c r="T2068" s="2">
        <v>0</v>
      </c>
      <c r="U2068" s="2">
        <v>1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</row>
    <row r="2069" spans="1:40" x14ac:dyDescent="0.25">
      <c r="A2069" s="3" t="s">
        <v>29</v>
      </c>
      <c r="B2069" s="3" t="s">
        <v>338</v>
      </c>
      <c r="C2069" s="3" t="s">
        <v>338</v>
      </c>
      <c r="D2069" s="3" t="s">
        <v>339</v>
      </c>
      <c r="E2069" s="3" t="s">
        <v>340</v>
      </c>
      <c r="F2069" s="3" t="s">
        <v>1972</v>
      </c>
      <c r="G2069" s="3" t="s">
        <v>1973</v>
      </c>
      <c r="H2069" s="2">
        <v>2</v>
      </c>
      <c r="I2069" s="2">
        <v>0.49</v>
      </c>
      <c r="J2069" s="2">
        <v>7586</v>
      </c>
      <c r="K2069" s="2">
        <v>1552931</v>
      </c>
      <c r="L2069" s="2">
        <v>1552931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1</v>
      </c>
      <c r="T2069" s="2">
        <v>0</v>
      </c>
      <c r="U2069" s="2">
        <v>1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</row>
    <row r="2070" spans="1:40" x14ac:dyDescent="0.25">
      <c r="A2070" s="3" t="s">
        <v>29</v>
      </c>
      <c r="B2070" s="3" t="s">
        <v>338</v>
      </c>
      <c r="C2070" s="3" t="s">
        <v>338</v>
      </c>
      <c r="D2070" s="3" t="s">
        <v>339</v>
      </c>
      <c r="E2070" s="3" t="s">
        <v>340</v>
      </c>
      <c r="F2070" s="3" t="s">
        <v>1972</v>
      </c>
      <c r="G2070" s="3" t="s">
        <v>1974</v>
      </c>
      <c r="H2070" s="2">
        <v>2</v>
      </c>
      <c r="I2070" s="2">
        <v>0.12</v>
      </c>
      <c r="J2070" s="2">
        <v>1896</v>
      </c>
      <c r="K2070" s="2">
        <v>1559514</v>
      </c>
      <c r="L2070" s="2">
        <v>1559514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2</v>
      </c>
      <c r="AN2070" s="2">
        <v>0</v>
      </c>
    </row>
    <row r="2071" spans="1:40" x14ac:dyDescent="0.25">
      <c r="A2071" s="3" t="s">
        <v>29</v>
      </c>
      <c r="B2071" s="3" t="s">
        <v>91</v>
      </c>
      <c r="C2071" s="3" t="s">
        <v>91</v>
      </c>
      <c r="D2071" s="3" t="s">
        <v>368</v>
      </c>
      <c r="E2071" s="3" t="s">
        <v>2017</v>
      </c>
      <c r="F2071" s="3" t="s">
        <v>2018</v>
      </c>
      <c r="G2071" s="3" t="s">
        <v>2016</v>
      </c>
      <c r="H2071" s="2">
        <v>2</v>
      </c>
      <c r="I2071" s="2">
        <v>0.11</v>
      </c>
      <c r="J2071" s="2">
        <v>2919</v>
      </c>
      <c r="K2071" s="2">
        <v>2749646</v>
      </c>
      <c r="L2071" s="2">
        <v>2749646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2</v>
      </c>
      <c r="AM2071" s="2">
        <v>0</v>
      </c>
      <c r="AN2071" s="2">
        <v>0</v>
      </c>
    </row>
    <row r="2072" spans="1:40" x14ac:dyDescent="0.25">
      <c r="A2072" s="3" t="s">
        <v>29</v>
      </c>
      <c r="B2072" s="3" t="s">
        <v>91</v>
      </c>
      <c r="C2072" s="3" t="s">
        <v>91</v>
      </c>
      <c r="D2072" s="3" t="s">
        <v>2050</v>
      </c>
      <c r="E2072" s="3" t="s">
        <v>2051</v>
      </c>
      <c r="F2072" s="3" t="s">
        <v>2052</v>
      </c>
      <c r="G2072" s="3" t="s">
        <v>2049</v>
      </c>
      <c r="H2072" s="2">
        <v>2</v>
      </c>
      <c r="I2072" s="2">
        <v>4.5999999999999999E-2</v>
      </c>
      <c r="J2072" s="2">
        <v>3473</v>
      </c>
      <c r="K2072" s="2">
        <v>7579488</v>
      </c>
      <c r="L2072" s="2">
        <v>7579488</v>
      </c>
      <c r="M2072" s="2">
        <v>0</v>
      </c>
      <c r="N2072" s="2">
        <v>1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1</v>
      </c>
      <c r="AM2072" s="2">
        <v>0</v>
      </c>
      <c r="AN2072" s="2">
        <v>0</v>
      </c>
    </row>
    <row r="2073" spans="1:40" x14ac:dyDescent="0.25">
      <c r="A2073" s="3" t="s">
        <v>29</v>
      </c>
      <c r="B2073" s="3" t="s">
        <v>49</v>
      </c>
      <c r="C2073" s="3" t="s">
        <v>191</v>
      </c>
      <c r="D2073" s="3" t="s">
        <v>234</v>
      </c>
      <c r="E2073" s="3" t="s">
        <v>2193</v>
      </c>
      <c r="F2073" s="3" t="s">
        <v>2194</v>
      </c>
      <c r="G2073" s="3" t="s">
        <v>2198</v>
      </c>
      <c r="H2073" s="2">
        <v>2</v>
      </c>
      <c r="I2073" s="2">
        <v>8.6999999999999994E-2</v>
      </c>
      <c r="J2073" s="2">
        <v>2523</v>
      </c>
      <c r="K2073" s="2">
        <v>2903106</v>
      </c>
      <c r="L2073" s="2">
        <v>2903106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2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</row>
    <row r="2074" spans="1:40" x14ac:dyDescent="0.25">
      <c r="A2074" s="3" t="s">
        <v>29</v>
      </c>
      <c r="B2074" s="3" t="s">
        <v>49</v>
      </c>
      <c r="C2074" s="3" t="s">
        <v>191</v>
      </c>
      <c r="D2074" s="3" t="s">
        <v>234</v>
      </c>
      <c r="E2074" s="3" t="s">
        <v>2193</v>
      </c>
      <c r="F2074" s="3" t="s">
        <v>2194</v>
      </c>
      <c r="G2074" s="3" t="s">
        <v>2202</v>
      </c>
      <c r="H2074" s="2">
        <v>2</v>
      </c>
      <c r="I2074" s="2">
        <v>8.6999999999999994E-2</v>
      </c>
      <c r="J2074" s="2">
        <v>2523</v>
      </c>
      <c r="K2074" s="2">
        <v>2907193</v>
      </c>
      <c r="L2074" s="2">
        <v>2907193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2</v>
      </c>
      <c r="W2074" s="2">
        <v>0</v>
      </c>
      <c r="X2074" s="2">
        <v>0</v>
      </c>
      <c r="Y2074" s="2">
        <v>0</v>
      </c>
      <c r="Z2074" s="2">
        <v>0</v>
      </c>
      <c r="AA2074" s="2">
        <v>0</v>
      </c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</row>
    <row r="2075" spans="1:40" x14ac:dyDescent="0.25">
      <c r="A2075" s="3" t="s">
        <v>29</v>
      </c>
      <c r="B2075" s="3" t="s">
        <v>49</v>
      </c>
      <c r="C2075" s="3" t="s">
        <v>191</v>
      </c>
      <c r="D2075" s="3" t="s">
        <v>234</v>
      </c>
      <c r="E2075" s="3" t="s">
        <v>2193</v>
      </c>
      <c r="F2075" s="3" t="s">
        <v>2194</v>
      </c>
      <c r="G2075" s="3" t="s">
        <v>2203</v>
      </c>
      <c r="H2075" s="2">
        <v>2</v>
      </c>
      <c r="I2075" s="2">
        <v>8.5000000000000006E-2</v>
      </c>
      <c r="J2075" s="2">
        <v>2523</v>
      </c>
      <c r="K2075" s="2">
        <v>2973801</v>
      </c>
      <c r="L2075" s="2">
        <v>2973801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2</v>
      </c>
      <c r="W2075" s="2">
        <v>0</v>
      </c>
      <c r="X2075" s="2">
        <v>0</v>
      </c>
      <c r="Y2075" s="2">
        <v>0</v>
      </c>
      <c r="Z2075" s="2">
        <v>0</v>
      </c>
      <c r="AA2075" s="2">
        <v>0</v>
      </c>
      <c r="AB2075" s="2">
        <v>0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</row>
    <row r="2076" spans="1:40" x14ac:dyDescent="0.25">
      <c r="A2076" s="3" t="s">
        <v>29</v>
      </c>
      <c r="B2076" s="3" t="s">
        <v>49</v>
      </c>
      <c r="C2076" s="3" t="s">
        <v>191</v>
      </c>
      <c r="D2076" s="3" t="s">
        <v>234</v>
      </c>
      <c r="E2076" s="3" t="s">
        <v>2193</v>
      </c>
      <c r="F2076" s="3" t="s">
        <v>2194</v>
      </c>
      <c r="G2076" s="3" t="s">
        <v>2204</v>
      </c>
      <c r="H2076" s="2">
        <v>2</v>
      </c>
      <c r="I2076" s="2">
        <v>8.7999999999999995E-2</v>
      </c>
      <c r="J2076" s="2">
        <v>2523</v>
      </c>
      <c r="K2076" s="2">
        <v>2874431</v>
      </c>
      <c r="L2076" s="2">
        <v>2874431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2</v>
      </c>
      <c r="W2076" s="2">
        <v>0</v>
      </c>
      <c r="X2076" s="2">
        <v>0</v>
      </c>
      <c r="Y2076" s="2">
        <v>0</v>
      </c>
      <c r="Z2076" s="2">
        <v>0</v>
      </c>
      <c r="AA2076" s="2">
        <v>0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</row>
    <row r="2077" spans="1:40" x14ac:dyDescent="0.25">
      <c r="A2077" s="3" t="s">
        <v>29</v>
      </c>
      <c r="B2077" s="3" t="s">
        <v>49</v>
      </c>
      <c r="C2077" s="3" t="s">
        <v>191</v>
      </c>
      <c r="D2077" s="3" t="s">
        <v>234</v>
      </c>
      <c r="E2077" s="3" t="s">
        <v>2193</v>
      </c>
      <c r="F2077" s="3" t="s">
        <v>2194</v>
      </c>
      <c r="G2077" s="3" t="s">
        <v>2206</v>
      </c>
      <c r="H2077" s="2">
        <v>2</v>
      </c>
      <c r="I2077" s="2">
        <v>8.4000000000000005E-2</v>
      </c>
      <c r="J2077" s="2">
        <v>2524</v>
      </c>
      <c r="K2077" s="2">
        <v>3000464</v>
      </c>
      <c r="L2077" s="2">
        <v>3000464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2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  <c r="AC2077" s="2">
        <v>0</v>
      </c>
      <c r="AD2077" s="2">
        <v>0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</row>
    <row r="2078" spans="1:40" x14ac:dyDescent="0.25">
      <c r="A2078" s="3" t="s">
        <v>29</v>
      </c>
      <c r="B2078" s="3" t="s">
        <v>49</v>
      </c>
      <c r="C2078" s="3" t="s">
        <v>191</v>
      </c>
      <c r="D2078" s="3" t="s">
        <v>234</v>
      </c>
      <c r="E2078" s="3" t="s">
        <v>2193</v>
      </c>
      <c r="F2078" s="3" t="s">
        <v>2194</v>
      </c>
      <c r="G2078" s="3" t="s">
        <v>2215</v>
      </c>
      <c r="H2078" s="2">
        <v>2</v>
      </c>
      <c r="I2078" s="2">
        <v>8.5000000000000006E-2</v>
      </c>
      <c r="J2078" s="2">
        <v>2523</v>
      </c>
      <c r="K2078" s="2">
        <v>2972172</v>
      </c>
      <c r="L2078" s="2">
        <v>2972172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2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  <c r="AC2078" s="2">
        <v>0</v>
      </c>
      <c r="AD2078" s="2">
        <v>0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</row>
    <row r="2079" spans="1:40" x14ac:dyDescent="0.25">
      <c r="A2079" s="3" t="s">
        <v>29</v>
      </c>
      <c r="B2079" s="3" t="s">
        <v>49</v>
      </c>
      <c r="C2079" s="3" t="s">
        <v>191</v>
      </c>
      <c r="D2079" s="3" t="s">
        <v>234</v>
      </c>
      <c r="E2079" s="3" t="s">
        <v>2193</v>
      </c>
      <c r="F2079" s="3" t="s">
        <v>2194</v>
      </c>
      <c r="G2079" s="3" t="s">
        <v>2217</v>
      </c>
      <c r="H2079" s="2">
        <v>2</v>
      </c>
      <c r="I2079" s="2">
        <v>8.6999999999999994E-2</v>
      </c>
      <c r="J2079" s="2">
        <v>2523</v>
      </c>
      <c r="K2079" s="2">
        <v>2907142</v>
      </c>
      <c r="L2079" s="2">
        <v>2907142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2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  <c r="AC2079" s="2">
        <v>0</v>
      </c>
      <c r="AD2079" s="2">
        <v>0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</row>
    <row r="2080" spans="1:40" x14ac:dyDescent="0.25">
      <c r="A2080" s="3" t="s">
        <v>29</v>
      </c>
      <c r="B2080" s="3" t="s">
        <v>49</v>
      </c>
      <c r="C2080" s="3" t="s">
        <v>191</v>
      </c>
      <c r="D2080" s="3" t="s">
        <v>234</v>
      </c>
      <c r="E2080" s="3" t="s">
        <v>2193</v>
      </c>
      <c r="F2080" s="3" t="s">
        <v>2194</v>
      </c>
      <c r="G2080" s="3" t="s">
        <v>2218</v>
      </c>
      <c r="H2080" s="2">
        <v>2</v>
      </c>
      <c r="I2080" s="2">
        <v>8.7999999999999995E-2</v>
      </c>
      <c r="J2080" s="2">
        <v>2523</v>
      </c>
      <c r="K2080" s="2">
        <v>2882234</v>
      </c>
      <c r="L2080" s="2">
        <v>2882234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2</v>
      </c>
      <c r="W2080" s="2">
        <v>0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  <c r="AC2080" s="2">
        <v>0</v>
      </c>
      <c r="AD2080" s="2">
        <v>0</v>
      </c>
      <c r="AE2080" s="2">
        <v>0</v>
      </c>
      <c r="AF2080" s="2">
        <v>0</v>
      </c>
      <c r="AG2080" s="2">
        <v>0</v>
      </c>
      <c r="AH2080" s="2">
        <v>0</v>
      </c>
      <c r="AI2080" s="2">
        <v>0</v>
      </c>
      <c r="AJ2080" s="2">
        <v>0</v>
      </c>
      <c r="AK2080" s="2">
        <v>0</v>
      </c>
      <c r="AL2080" s="2">
        <v>0</v>
      </c>
      <c r="AM2080" s="2">
        <v>0</v>
      </c>
      <c r="AN2080" s="2">
        <v>0</v>
      </c>
    </row>
    <row r="2081" spans="1:40" x14ac:dyDescent="0.25">
      <c r="A2081" s="3" t="s">
        <v>29</v>
      </c>
      <c r="B2081" s="3" t="s">
        <v>49</v>
      </c>
      <c r="C2081" s="3" t="s">
        <v>191</v>
      </c>
      <c r="D2081" s="3" t="s">
        <v>234</v>
      </c>
      <c r="E2081" s="3" t="s">
        <v>2193</v>
      </c>
      <c r="F2081" s="3" t="s">
        <v>2194</v>
      </c>
      <c r="G2081" s="3" t="s">
        <v>2227</v>
      </c>
      <c r="H2081" s="2">
        <v>2</v>
      </c>
      <c r="I2081" s="2">
        <v>0.11</v>
      </c>
      <c r="J2081" s="2">
        <v>2994</v>
      </c>
      <c r="K2081" s="2">
        <v>2814130</v>
      </c>
      <c r="L2081" s="2">
        <v>2814130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2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  <c r="AC2081" s="2">
        <v>0</v>
      </c>
      <c r="AD2081" s="2">
        <v>0</v>
      </c>
      <c r="AE2081" s="2">
        <v>0</v>
      </c>
      <c r="AF2081" s="2">
        <v>0</v>
      </c>
      <c r="AG2081" s="2">
        <v>0</v>
      </c>
      <c r="AH2081" s="2">
        <v>0</v>
      </c>
      <c r="AI2081" s="2">
        <v>0</v>
      </c>
      <c r="AJ2081" s="2">
        <v>0</v>
      </c>
      <c r="AK2081" s="2">
        <v>0</v>
      </c>
      <c r="AL2081" s="2">
        <v>0</v>
      </c>
      <c r="AM2081" s="2">
        <v>0</v>
      </c>
      <c r="AN2081" s="2">
        <v>0</v>
      </c>
    </row>
    <row r="2082" spans="1:40" x14ac:dyDescent="0.25">
      <c r="A2082" s="3" t="s">
        <v>29</v>
      </c>
      <c r="B2082" s="3" t="s">
        <v>35</v>
      </c>
      <c r="C2082" s="3" t="s">
        <v>102</v>
      </c>
      <c r="D2082" s="3" t="s">
        <v>226</v>
      </c>
      <c r="E2082" s="3" t="s">
        <v>2270</v>
      </c>
      <c r="F2082" s="3" t="s">
        <v>2271</v>
      </c>
      <c r="G2082" s="3" t="s">
        <v>2273</v>
      </c>
      <c r="H2082" s="2">
        <v>2</v>
      </c>
      <c r="I2082" s="2">
        <v>7.5999999999999998E-2</v>
      </c>
      <c r="J2082" s="2">
        <v>2980</v>
      </c>
      <c r="K2082" s="2">
        <v>3899940</v>
      </c>
      <c r="L2082" s="2">
        <v>3899940</v>
      </c>
      <c r="M2082" s="2">
        <v>0</v>
      </c>
      <c r="N2082" s="2">
        <v>1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1</v>
      </c>
      <c r="AA2082" s="2">
        <v>0</v>
      </c>
      <c r="AB2082" s="2">
        <v>0</v>
      </c>
      <c r="AC2082" s="2">
        <v>0</v>
      </c>
      <c r="AD2082" s="2">
        <v>0</v>
      </c>
      <c r="AE2082" s="2">
        <v>0</v>
      </c>
      <c r="AF2082" s="2">
        <v>0</v>
      </c>
      <c r="AG2082" s="2">
        <v>0</v>
      </c>
      <c r="AH2082" s="2">
        <v>0</v>
      </c>
      <c r="AI2082" s="2">
        <v>0</v>
      </c>
      <c r="AJ2082" s="2">
        <v>0</v>
      </c>
      <c r="AK2082" s="2">
        <v>0</v>
      </c>
      <c r="AL2082" s="2">
        <v>0</v>
      </c>
      <c r="AM2082" s="2">
        <v>0</v>
      </c>
      <c r="AN2082" s="2">
        <v>0</v>
      </c>
    </row>
    <row r="2083" spans="1:40" x14ac:dyDescent="0.25">
      <c r="G2083" s="3" t="s">
        <v>2276</v>
      </c>
      <c r="H2083" s="2">
        <v>2</v>
      </c>
      <c r="I2083" s="2">
        <v>8.8999999999999996E-2</v>
      </c>
      <c r="J2083" s="2">
        <v>1971</v>
      </c>
      <c r="K2083" s="2">
        <v>2209938</v>
      </c>
      <c r="L2083" s="2">
        <v>2209938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2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0</v>
      </c>
      <c r="AA2083" s="2">
        <v>0</v>
      </c>
      <c r="AB2083" s="2">
        <v>0</v>
      </c>
      <c r="AC2083" s="2">
        <v>0</v>
      </c>
      <c r="AD2083" s="2">
        <v>0</v>
      </c>
      <c r="AE2083" s="2">
        <v>0</v>
      </c>
      <c r="AF2083" s="2">
        <v>0</v>
      </c>
      <c r="AG2083" s="2">
        <v>0</v>
      </c>
      <c r="AH2083" s="2">
        <v>0</v>
      </c>
      <c r="AI2083" s="2">
        <v>0</v>
      </c>
      <c r="AJ2083" s="2">
        <v>0</v>
      </c>
      <c r="AK2083" s="2">
        <v>0</v>
      </c>
      <c r="AL2083" s="2">
        <v>0</v>
      </c>
      <c r="AM2083" s="2">
        <v>0</v>
      </c>
      <c r="AN2083" s="2">
        <v>0</v>
      </c>
    </row>
    <row r="2084" spans="1:40" x14ac:dyDescent="0.25">
      <c r="A2084" s="3" t="s">
        <v>80</v>
      </c>
      <c r="B2084" s="3" t="s">
        <v>129</v>
      </c>
      <c r="C2084" s="3" t="s">
        <v>2317</v>
      </c>
      <c r="D2084" s="3" t="s">
        <v>2318</v>
      </c>
      <c r="E2084" s="3" t="s">
        <v>2319</v>
      </c>
      <c r="F2084" s="3" t="s">
        <v>2320</v>
      </c>
      <c r="G2084" s="3" t="s">
        <v>2323</v>
      </c>
      <c r="H2084" s="2">
        <v>2</v>
      </c>
      <c r="I2084" s="2">
        <v>8.1000000000000003E-2</v>
      </c>
      <c r="J2084" s="2">
        <v>1406</v>
      </c>
      <c r="K2084" s="2">
        <v>1664970</v>
      </c>
      <c r="L2084" s="2">
        <v>1739927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2">
        <v>0</v>
      </c>
      <c r="AA2084" s="2">
        <v>2</v>
      </c>
      <c r="AB2084" s="2">
        <v>0</v>
      </c>
      <c r="AC2084" s="2">
        <v>0</v>
      </c>
      <c r="AD2084" s="2">
        <v>0</v>
      </c>
      <c r="AE2084" s="2">
        <v>0</v>
      </c>
      <c r="AF2084" s="2">
        <v>0</v>
      </c>
      <c r="AG2084" s="2">
        <v>0</v>
      </c>
      <c r="AH2084" s="2">
        <v>0</v>
      </c>
      <c r="AI2084" s="2">
        <v>0</v>
      </c>
      <c r="AJ2084" s="2">
        <v>0</v>
      </c>
      <c r="AK2084" s="2">
        <v>0</v>
      </c>
      <c r="AL2084" s="2">
        <v>0</v>
      </c>
      <c r="AM2084" s="2">
        <v>0</v>
      </c>
      <c r="AN2084" s="2">
        <v>0</v>
      </c>
    </row>
    <row r="2085" spans="1:40" x14ac:dyDescent="0.25">
      <c r="A2085" s="3" t="s">
        <v>80</v>
      </c>
      <c r="B2085" s="3" t="s">
        <v>129</v>
      </c>
      <c r="C2085" s="3" t="s">
        <v>2326</v>
      </c>
      <c r="D2085" s="3" t="s">
        <v>2347</v>
      </c>
      <c r="E2085" s="3" t="s">
        <v>2351</v>
      </c>
      <c r="F2085" s="3" t="s">
        <v>2352</v>
      </c>
      <c r="G2085" s="3" t="s">
        <v>2353</v>
      </c>
      <c r="H2085" s="2">
        <v>2</v>
      </c>
      <c r="I2085" s="2">
        <v>0.08</v>
      </c>
      <c r="J2085" s="2">
        <v>1975</v>
      </c>
      <c r="K2085" s="2">
        <v>2478101</v>
      </c>
      <c r="L2085" s="2">
        <v>2478101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2">
        <v>2</v>
      </c>
      <c r="AA2085" s="2">
        <v>0</v>
      </c>
      <c r="AB2085" s="2">
        <v>0</v>
      </c>
      <c r="AC2085" s="2">
        <v>0</v>
      </c>
      <c r="AD2085" s="2">
        <v>0</v>
      </c>
      <c r="AE2085" s="2">
        <v>0</v>
      </c>
      <c r="AF2085" s="2">
        <v>0</v>
      </c>
      <c r="AG2085" s="2">
        <v>0</v>
      </c>
      <c r="AH2085" s="2">
        <v>0</v>
      </c>
      <c r="AI2085" s="2">
        <v>0</v>
      </c>
      <c r="AJ2085" s="2">
        <v>0</v>
      </c>
      <c r="AK2085" s="2">
        <v>0</v>
      </c>
      <c r="AL2085" s="2">
        <v>0</v>
      </c>
      <c r="AM2085" s="2">
        <v>0</v>
      </c>
      <c r="AN2085" s="2">
        <v>0</v>
      </c>
    </row>
    <row r="2086" spans="1:40" x14ac:dyDescent="0.25">
      <c r="A2086" s="3" t="s">
        <v>80</v>
      </c>
      <c r="B2086" s="3" t="s">
        <v>129</v>
      </c>
      <c r="C2086" s="3" t="s">
        <v>2326</v>
      </c>
      <c r="D2086" s="3" t="s">
        <v>2347</v>
      </c>
      <c r="E2086" s="3" t="s">
        <v>2373</v>
      </c>
      <c r="F2086" s="3" t="s">
        <v>2374</v>
      </c>
      <c r="G2086" s="3" t="s">
        <v>2375</v>
      </c>
      <c r="H2086" s="2">
        <v>2</v>
      </c>
      <c r="I2086" s="2">
        <v>7.2999999999999995E-2</v>
      </c>
      <c r="J2086" s="2">
        <v>2050</v>
      </c>
      <c r="K2086" s="2">
        <v>2820858</v>
      </c>
      <c r="L2086" s="2">
        <v>2820858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2</v>
      </c>
      <c r="W2086" s="2">
        <v>0</v>
      </c>
      <c r="X2086" s="2">
        <v>0</v>
      </c>
      <c r="Y2086" s="2">
        <v>0</v>
      </c>
      <c r="Z2086" s="2">
        <v>0</v>
      </c>
      <c r="AA2086" s="2">
        <v>0</v>
      </c>
      <c r="AB2086" s="2">
        <v>0</v>
      </c>
      <c r="AC2086" s="2">
        <v>0</v>
      </c>
      <c r="AD2086" s="2">
        <v>0</v>
      </c>
      <c r="AE2086" s="2">
        <v>0</v>
      </c>
      <c r="AF2086" s="2">
        <v>0</v>
      </c>
      <c r="AG2086" s="2">
        <v>0</v>
      </c>
      <c r="AH2086" s="2">
        <v>0</v>
      </c>
      <c r="AI2086" s="2">
        <v>0</v>
      </c>
      <c r="AJ2086" s="2">
        <v>0</v>
      </c>
      <c r="AK2086" s="2">
        <v>0</v>
      </c>
      <c r="AL2086" s="2">
        <v>0</v>
      </c>
      <c r="AM2086" s="2">
        <v>0</v>
      </c>
      <c r="AN2086" s="2">
        <v>0</v>
      </c>
    </row>
    <row r="2087" spans="1:40" x14ac:dyDescent="0.25">
      <c r="A2087" s="3" t="s">
        <v>80</v>
      </c>
      <c r="B2087" s="3" t="s">
        <v>129</v>
      </c>
      <c r="C2087" s="3" t="s">
        <v>2317</v>
      </c>
      <c r="D2087" s="3" t="s">
        <v>2318</v>
      </c>
      <c r="E2087" s="3" t="s">
        <v>2337</v>
      </c>
      <c r="F2087" s="3" t="s">
        <v>2399</v>
      </c>
      <c r="G2087" s="3" t="s">
        <v>2398</v>
      </c>
      <c r="H2087" s="2">
        <v>2</v>
      </c>
      <c r="I2087" s="2">
        <v>0.18</v>
      </c>
      <c r="J2087" s="2">
        <v>2958</v>
      </c>
      <c r="K2087" s="2">
        <v>1662525</v>
      </c>
      <c r="L2087" s="2">
        <v>1677455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2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  <c r="AC2087" s="2">
        <v>0</v>
      </c>
      <c r="AD2087" s="2">
        <v>0</v>
      </c>
      <c r="AE2087" s="2">
        <v>0</v>
      </c>
      <c r="AF2087" s="2">
        <v>0</v>
      </c>
      <c r="AG2087" s="2">
        <v>0</v>
      </c>
      <c r="AH2087" s="2">
        <v>0</v>
      </c>
      <c r="AI2087" s="2">
        <v>0</v>
      </c>
      <c r="AJ2087" s="2">
        <v>0</v>
      </c>
      <c r="AK2087" s="2">
        <v>0</v>
      </c>
      <c r="AL2087" s="2">
        <v>0</v>
      </c>
      <c r="AM2087" s="2">
        <v>0</v>
      </c>
      <c r="AN2087" s="2">
        <v>0</v>
      </c>
    </row>
    <row r="2088" spans="1:40" x14ac:dyDescent="0.25">
      <c r="A2088" s="3" t="s">
        <v>29</v>
      </c>
      <c r="B2088" s="3" t="s">
        <v>59</v>
      </c>
      <c r="C2088" s="3" t="s">
        <v>60</v>
      </c>
      <c r="D2088" s="3" t="s">
        <v>862</v>
      </c>
      <c r="E2088" s="3" t="s">
        <v>863</v>
      </c>
      <c r="F2088" s="3" t="s">
        <v>864</v>
      </c>
      <c r="G2088" s="3" t="s">
        <v>2548</v>
      </c>
      <c r="H2088" s="2">
        <v>2</v>
      </c>
      <c r="I2088" s="2">
        <v>0.23</v>
      </c>
      <c r="J2088" s="2">
        <v>1918</v>
      </c>
      <c r="K2088" s="2">
        <v>846214</v>
      </c>
      <c r="L2088" s="2">
        <v>846214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2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  <c r="AC2088" s="2">
        <v>0</v>
      </c>
      <c r="AD2088" s="2">
        <v>0</v>
      </c>
      <c r="AE2088" s="2">
        <v>0</v>
      </c>
      <c r="AF2088" s="2">
        <v>0</v>
      </c>
      <c r="AG2088" s="2">
        <v>0</v>
      </c>
      <c r="AH2088" s="2">
        <v>0</v>
      </c>
      <c r="AI2088" s="2">
        <v>0</v>
      </c>
      <c r="AJ2088" s="2">
        <v>0</v>
      </c>
      <c r="AK2088" s="2">
        <v>0</v>
      </c>
      <c r="AL2088" s="2">
        <v>0</v>
      </c>
      <c r="AM2088" s="2">
        <v>0</v>
      </c>
      <c r="AN2088" s="2">
        <v>0</v>
      </c>
    </row>
    <row r="2089" spans="1:40" x14ac:dyDescent="0.25">
      <c r="A2089" s="3" t="s">
        <v>29</v>
      </c>
      <c r="B2089" s="3" t="s">
        <v>59</v>
      </c>
      <c r="C2089" s="3" t="s">
        <v>60</v>
      </c>
      <c r="D2089" s="3" t="s">
        <v>862</v>
      </c>
      <c r="E2089" s="3" t="s">
        <v>863</v>
      </c>
      <c r="F2089" s="3" t="s">
        <v>864</v>
      </c>
      <c r="G2089" s="3" t="s">
        <v>2577</v>
      </c>
      <c r="H2089" s="2">
        <v>2</v>
      </c>
      <c r="I2089" s="2">
        <v>0.43</v>
      </c>
      <c r="J2089" s="2">
        <v>3822</v>
      </c>
      <c r="K2089" s="2">
        <v>892758</v>
      </c>
      <c r="L2089" s="2">
        <v>892758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2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  <c r="AC2089" s="2">
        <v>0</v>
      </c>
      <c r="AD2089" s="2">
        <v>0</v>
      </c>
      <c r="AE2089" s="2">
        <v>0</v>
      </c>
      <c r="AF2089" s="2">
        <v>0</v>
      </c>
      <c r="AG2089" s="2">
        <v>0</v>
      </c>
      <c r="AH2089" s="2">
        <v>0</v>
      </c>
      <c r="AI2089" s="2">
        <v>0</v>
      </c>
      <c r="AJ2089" s="2">
        <v>0</v>
      </c>
      <c r="AK2089" s="2">
        <v>0</v>
      </c>
      <c r="AL2089" s="2">
        <v>0</v>
      </c>
      <c r="AM2089" s="2">
        <v>0</v>
      </c>
      <c r="AN2089" s="2">
        <v>0</v>
      </c>
    </row>
    <row r="2090" spans="1:40" x14ac:dyDescent="0.25">
      <c r="A2090" s="3" t="s">
        <v>29</v>
      </c>
      <c r="B2090" s="3" t="s">
        <v>59</v>
      </c>
      <c r="C2090" s="3" t="s">
        <v>60</v>
      </c>
      <c r="D2090" s="3" t="s">
        <v>862</v>
      </c>
      <c r="E2090" s="3" t="s">
        <v>863</v>
      </c>
      <c r="F2090" s="3" t="s">
        <v>864</v>
      </c>
      <c r="G2090" s="3" t="s">
        <v>2578</v>
      </c>
      <c r="H2090" s="2">
        <v>2</v>
      </c>
      <c r="I2090" s="2">
        <v>0.25</v>
      </c>
      <c r="J2090" s="2">
        <v>2270</v>
      </c>
      <c r="K2090" s="2">
        <v>898495</v>
      </c>
      <c r="L2090" s="2">
        <v>898495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2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  <c r="AD2090" s="2">
        <v>0</v>
      </c>
      <c r="AE2090" s="2">
        <v>0</v>
      </c>
      <c r="AF2090" s="2">
        <v>0</v>
      </c>
      <c r="AG2090" s="2">
        <v>0</v>
      </c>
      <c r="AH2090" s="2">
        <v>0</v>
      </c>
      <c r="AI2090" s="2">
        <v>0</v>
      </c>
      <c r="AJ2090" s="2">
        <v>0</v>
      </c>
      <c r="AK2090" s="2">
        <v>0</v>
      </c>
      <c r="AL2090" s="2">
        <v>0</v>
      </c>
      <c r="AM2090" s="2">
        <v>0</v>
      </c>
      <c r="AN2090" s="2">
        <v>0</v>
      </c>
    </row>
    <row r="2091" spans="1:40" x14ac:dyDescent="0.25">
      <c r="A2091" s="3" t="s">
        <v>29</v>
      </c>
      <c r="B2091" s="3" t="s">
        <v>59</v>
      </c>
      <c r="C2091" s="3" t="s">
        <v>60</v>
      </c>
      <c r="D2091" s="3" t="s">
        <v>2291</v>
      </c>
      <c r="E2091" s="3" t="s">
        <v>2292</v>
      </c>
      <c r="F2091" s="3" t="s">
        <v>1626</v>
      </c>
      <c r="G2091" s="3" t="s">
        <v>2586</v>
      </c>
      <c r="H2091" s="2">
        <v>2</v>
      </c>
      <c r="I2091" s="2">
        <v>0.24</v>
      </c>
      <c r="J2091" s="2">
        <v>2451</v>
      </c>
      <c r="K2091" s="2">
        <v>1017232</v>
      </c>
      <c r="L2091" s="2">
        <v>1017232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2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  <c r="AC2091" s="2">
        <v>0</v>
      </c>
      <c r="AD2091" s="2">
        <v>0</v>
      </c>
      <c r="AE2091" s="2">
        <v>0</v>
      </c>
      <c r="AF2091" s="2">
        <v>0</v>
      </c>
      <c r="AG2091" s="2">
        <v>0</v>
      </c>
      <c r="AH2091" s="2">
        <v>0</v>
      </c>
      <c r="AI2091" s="2">
        <v>0</v>
      </c>
      <c r="AJ2091" s="2">
        <v>0</v>
      </c>
      <c r="AK2091" s="2">
        <v>0</v>
      </c>
      <c r="AL2091" s="2">
        <v>0</v>
      </c>
      <c r="AM2091" s="2">
        <v>0</v>
      </c>
      <c r="AN2091" s="2">
        <v>0</v>
      </c>
    </row>
    <row r="2092" spans="1:40" x14ac:dyDescent="0.25">
      <c r="A2092" s="3" t="s">
        <v>29</v>
      </c>
      <c r="B2092" s="3" t="s">
        <v>59</v>
      </c>
      <c r="C2092" s="3" t="s">
        <v>60</v>
      </c>
      <c r="D2092" s="3" t="s">
        <v>2291</v>
      </c>
      <c r="E2092" s="3" t="s">
        <v>2292</v>
      </c>
      <c r="F2092" s="3" t="s">
        <v>1626</v>
      </c>
      <c r="G2092" s="3" t="s">
        <v>2587</v>
      </c>
      <c r="H2092" s="2">
        <v>2</v>
      </c>
      <c r="I2092" s="2">
        <v>0.24</v>
      </c>
      <c r="J2092" s="2">
        <v>2452</v>
      </c>
      <c r="K2092" s="2">
        <v>1008951</v>
      </c>
      <c r="L2092" s="2">
        <v>1008951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2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  <c r="AD2092" s="2">
        <v>0</v>
      </c>
      <c r="AE2092" s="2">
        <v>0</v>
      </c>
      <c r="AF2092" s="2">
        <v>0</v>
      </c>
      <c r="AG2092" s="2">
        <v>0</v>
      </c>
      <c r="AH2092" s="2">
        <v>0</v>
      </c>
      <c r="AI2092" s="2">
        <v>0</v>
      </c>
      <c r="AJ2092" s="2">
        <v>0</v>
      </c>
      <c r="AK2092" s="2">
        <v>0</v>
      </c>
      <c r="AL2092" s="2">
        <v>0</v>
      </c>
      <c r="AM2092" s="2">
        <v>0</v>
      </c>
      <c r="AN2092" s="2">
        <v>0</v>
      </c>
    </row>
    <row r="2093" spans="1:40" x14ac:dyDescent="0.25">
      <c r="A2093" s="3" t="s">
        <v>29</v>
      </c>
      <c r="B2093" s="3" t="s">
        <v>35</v>
      </c>
      <c r="C2093" s="3" t="s">
        <v>102</v>
      </c>
      <c r="D2093" s="3" t="s">
        <v>158</v>
      </c>
      <c r="E2093" s="3" t="s">
        <v>159</v>
      </c>
      <c r="F2093" s="3" t="s">
        <v>2779</v>
      </c>
      <c r="G2093" s="3" t="s">
        <v>2778</v>
      </c>
      <c r="H2093" s="2">
        <v>2</v>
      </c>
      <c r="I2093" s="2">
        <v>0.17</v>
      </c>
      <c r="J2093" s="2">
        <v>4116</v>
      </c>
      <c r="K2093" s="2">
        <v>2378127</v>
      </c>
      <c r="L2093" s="2">
        <v>2378127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1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1</v>
      </c>
      <c r="Z2093" s="2">
        <v>0</v>
      </c>
      <c r="AA2093" s="2">
        <v>0</v>
      </c>
      <c r="AB2093" s="2">
        <v>0</v>
      </c>
      <c r="AC2093" s="2">
        <v>0</v>
      </c>
      <c r="AD2093" s="2">
        <v>0</v>
      </c>
      <c r="AE2093" s="2">
        <v>0</v>
      </c>
      <c r="AF2093" s="2">
        <v>0</v>
      </c>
      <c r="AG2093" s="2">
        <v>0</v>
      </c>
      <c r="AH2093" s="2">
        <v>0</v>
      </c>
      <c r="AI2093" s="2">
        <v>0</v>
      </c>
      <c r="AJ2093" s="2">
        <v>0</v>
      </c>
      <c r="AK2093" s="2">
        <v>0</v>
      </c>
      <c r="AL2093" s="2">
        <v>0</v>
      </c>
      <c r="AM2093" s="2">
        <v>0</v>
      </c>
      <c r="AN2093" s="2">
        <v>0</v>
      </c>
    </row>
    <row r="2094" spans="1:40" x14ac:dyDescent="0.25">
      <c r="A2094" s="3" t="s">
        <v>29</v>
      </c>
      <c r="B2094" s="3" t="s">
        <v>185</v>
      </c>
      <c r="C2094" s="3" t="s">
        <v>243</v>
      </c>
      <c r="D2094" s="3" t="s">
        <v>244</v>
      </c>
      <c r="E2094" s="3" t="s">
        <v>2853</v>
      </c>
      <c r="F2094" s="3" t="s">
        <v>2861</v>
      </c>
      <c r="G2094" s="3" t="s">
        <v>2860</v>
      </c>
      <c r="H2094" s="2">
        <v>2</v>
      </c>
      <c r="I2094" s="2">
        <v>0.31</v>
      </c>
      <c r="J2094" s="2">
        <v>11267</v>
      </c>
      <c r="K2094" s="2">
        <v>3619559</v>
      </c>
      <c r="L2094" s="2">
        <v>3619559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2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  <c r="AC2094" s="2">
        <v>0</v>
      </c>
      <c r="AD2094" s="2">
        <v>0</v>
      </c>
      <c r="AE2094" s="2">
        <v>0</v>
      </c>
      <c r="AF2094" s="2">
        <v>0</v>
      </c>
      <c r="AG2094" s="2">
        <v>0</v>
      </c>
      <c r="AH2094" s="2">
        <v>0</v>
      </c>
      <c r="AI2094" s="2">
        <v>0</v>
      </c>
      <c r="AJ2094" s="2">
        <v>0</v>
      </c>
      <c r="AK2094" s="2">
        <v>0</v>
      </c>
      <c r="AL2094" s="2">
        <v>0</v>
      </c>
      <c r="AM2094" s="2">
        <v>0</v>
      </c>
      <c r="AN2094" s="2">
        <v>0</v>
      </c>
    </row>
    <row r="2095" spans="1:40" x14ac:dyDescent="0.25">
      <c r="A2095" s="3" t="s">
        <v>29</v>
      </c>
      <c r="B2095" s="3" t="s">
        <v>35</v>
      </c>
      <c r="C2095" s="3" t="s">
        <v>102</v>
      </c>
      <c r="D2095" s="3" t="s">
        <v>136</v>
      </c>
      <c r="E2095" s="3" t="s">
        <v>400</v>
      </c>
      <c r="F2095" s="3" t="s">
        <v>2907</v>
      </c>
      <c r="G2095" s="3" t="s">
        <v>2914</v>
      </c>
      <c r="H2095" s="2">
        <v>2</v>
      </c>
      <c r="I2095" s="2">
        <v>3.9E-2</v>
      </c>
      <c r="J2095" s="2">
        <v>2471</v>
      </c>
      <c r="K2095" s="2">
        <v>6327754</v>
      </c>
      <c r="L2095" s="2">
        <v>6327754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2</v>
      </c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s="2">
        <v>0</v>
      </c>
      <c r="AC2095" s="2">
        <v>0</v>
      </c>
      <c r="AD2095" s="2">
        <v>0</v>
      </c>
      <c r="AE2095" s="2">
        <v>0</v>
      </c>
      <c r="AF2095" s="2">
        <v>0</v>
      </c>
      <c r="AG2095" s="2">
        <v>0</v>
      </c>
      <c r="AH2095" s="2">
        <v>0</v>
      </c>
      <c r="AI2095" s="2">
        <v>0</v>
      </c>
      <c r="AJ2095" s="2">
        <v>0</v>
      </c>
      <c r="AK2095" s="2">
        <v>0</v>
      </c>
      <c r="AL2095" s="2">
        <v>0</v>
      </c>
      <c r="AM2095" s="2">
        <v>0</v>
      </c>
      <c r="AN2095" s="2">
        <v>0</v>
      </c>
    </row>
    <row r="2096" spans="1:40" x14ac:dyDescent="0.25">
      <c r="G2096" s="3" t="s">
        <v>2991</v>
      </c>
      <c r="H2096" s="2">
        <v>2</v>
      </c>
      <c r="I2096" s="2">
        <v>0.16</v>
      </c>
      <c r="J2096" s="2">
        <v>2871</v>
      </c>
      <c r="K2096" s="2">
        <v>1769823</v>
      </c>
      <c r="L2096" s="2">
        <v>1769823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2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s="2">
        <v>0</v>
      </c>
      <c r="AC2096" s="2">
        <v>0</v>
      </c>
      <c r="AD2096" s="2">
        <v>0</v>
      </c>
      <c r="AE2096" s="2">
        <v>0</v>
      </c>
      <c r="AF2096" s="2">
        <v>0</v>
      </c>
      <c r="AG2096" s="2">
        <v>0</v>
      </c>
      <c r="AH2096" s="2">
        <v>0</v>
      </c>
      <c r="AI2096" s="2">
        <v>0</v>
      </c>
      <c r="AJ2096" s="2">
        <v>0</v>
      </c>
      <c r="AK2096" s="2">
        <v>0</v>
      </c>
      <c r="AL2096" s="2">
        <v>0</v>
      </c>
      <c r="AM2096" s="2">
        <v>0</v>
      </c>
      <c r="AN2096" s="2">
        <v>0</v>
      </c>
    </row>
    <row r="2097" spans="1:40" x14ac:dyDescent="0.25">
      <c r="A2097" s="3" t="s">
        <v>80</v>
      </c>
      <c r="B2097" s="3" t="s">
        <v>129</v>
      </c>
      <c r="C2097" s="3" t="s">
        <v>2994</v>
      </c>
      <c r="D2097" s="3" t="s">
        <v>2995</v>
      </c>
      <c r="E2097" s="3" t="s">
        <v>2996</v>
      </c>
      <c r="F2097" s="3" t="s">
        <v>2997</v>
      </c>
      <c r="G2097" s="3" t="s">
        <v>3002</v>
      </c>
      <c r="H2097" s="2">
        <v>2</v>
      </c>
      <c r="I2097" s="2">
        <v>0.18</v>
      </c>
      <c r="J2097" s="2">
        <v>3183</v>
      </c>
      <c r="K2097" s="2">
        <v>1738505</v>
      </c>
      <c r="L2097" s="2">
        <v>1738505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2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</row>
    <row r="2098" spans="1:40" x14ac:dyDescent="0.25">
      <c r="A2098" s="3" t="s">
        <v>29</v>
      </c>
      <c r="B2098" s="3" t="s">
        <v>35</v>
      </c>
      <c r="C2098" s="3" t="s">
        <v>102</v>
      </c>
      <c r="D2098" s="3" t="s">
        <v>515</v>
      </c>
      <c r="E2098" s="3" t="s">
        <v>516</v>
      </c>
      <c r="F2098" s="3" t="s">
        <v>1884</v>
      </c>
      <c r="G2098" s="3" t="s">
        <v>3023</v>
      </c>
      <c r="H2098" s="2">
        <v>2</v>
      </c>
      <c r="I2098" s="2">
        <v>7.2999999999999995E-2</v>
      </c>
      <c r="J2098" s="2">
        <v>3956</v>
      </c>
      <c r="K2098" s="2">
        <v>5398151</v>
      </c>
      <c r="L2098" s="2">
        <v>5398151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1</v>
      </c>
      <c r="T2098" s="2">
        <v>0</v>
      </c>
      <c r="U2098" s="2">
        <v>0</v>
      </c>
      <c r="V2098" s="2">
        <v>1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</row>
    <row r="2099" spans="1:40" x14ac:dyDescent="0.25">
      <c r="A2099" s="3" t="s">
        <v>29</v>
      </c>
      <c r="B2099" s="3" t="s">
        <v>35</v>
      </c>
      <c r="C2099" s="3" t="s">
        <v>36</v>
      </c>
      <c r="D2099" s="3" t="s">
        <v>324</v>
      </c>
      <c r="E2099" s="3" t="s">
        <v>903</v>
      </c>
      <c r="F2099" s="3" t="s">
        <v>904</v>
      </c>
      <c r="G2099" s="3" t="s">
        <v>3077</v>
      </c>
      <c r="H2099" s="2">
        <v>2</v>
      </c>
      <c r="I2099" s="2">
        <v>0.49</v>
      </c>
      <c r="J2099" s="2">
        <v>6360</v>
      </c>
      <c r="K2099" s="2">
        <v>1290917</v>
      </c>
      <c r="L2099" s="2">
        <v>1290917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2</v>
      </c>
      <c r="AN2099" s="2">
        <v>0</v>
      </c>
    </row>
    <row r="2100" spans="1:40" x14ac:dyDescent="0.25">
      <c r="A2100" s="3" t="s">
        <v>29</v>
      </c>
      <c r="B2100" s="3" t="s">
        <v>35</v>
      </c>
      <c r="C2100" s="3" t="s">
        <v>102</v>
      </c>
      <c r="D2100" s="3" t="s">
        <v>515</v>
      </c>
      <c r="E2100" s="3" t="s">
        <v>516</v>
      </c>
      <c r="F2100" s="3" t="s">
        <v>3237</v>
      </c>
      <c r="G2100" s="3" t="s">
        <v>3241</v>
      </c>
      <c r="H2100" s="2">
        <v>2</v>
      </c>
      <c r="I2100" s="2">
        <v>4.3999999999999997E-2</v>
      </c>
      <c r="J2100" s="2">
        <v>2338</v>
      </c>
      <c r="K2100" s="2">
        <v>5238612</v>
      </c>
      <c r="L2100" s="2">
        <v>5282719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2</v>
      </c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</row>
    <row r="2101" spans="1:40" x14ac:dyDescent="0.25">
      <c r="A2101" s="3" t="s">
        <v>29</v>
      </c>
      <c r="B2101" s="3" t="s">
        <v>49</v>
      </c>
      <c r="C2101" s="3" t="s">
        <v>191</v>
      </c>
      <c r="D2101" s="3" t="s">
        <v>234</v>
      </c>
      <c r="E2101" s="3" t="s">
        <v>2234</v>
      </c>
      <c r="F2101" s="3" t="s">
        <v>3360</v>
      </c>
      <c r="G2101" s="3" t="s">
        <v>3409</v>
      </c>
      <c r="H2101" s="2">
        <v>2</v>
      </c>
      <c r="I2101" s="2">
        <v>0.1</v>
      </c>
      <c r="J2101" s="2">
        <v>2610</v>
      </c>
      <c r="K2101" s="2">
        <v>2566424</v>
      </c>
      <c r="L2101" s="2">
        <v>2566424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1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1</v>
      </c>
      <c r="AM2101" s="2">
        <v>0</v>
      </c>
      <c r="AN2101" s="2">
        <v>0</v>
      </c>
    </row>
    <row r="2102" spans="1:40" x14ac:dyDescent="0.25">
      <c r="A2102" s="3" t="s">
        <v>29</v>
      </c>
      <c r="B2102" s="3" t="s">
        <v>49</v>
      </c>
      <c r="C2102" s="3" t="s">
        <v>191</v>
      </c>
      <c r="D2102" s="3" t="s">
        <v>192</v>
      </c>
      <c r="E2102" s="3" t="s">
        <v>2122</v>
      </c>
      <c r="F2102" s="3" t="s">
        <v>3436</v>
      </c>
      <c r="G2102" s="3" t="s">
        <v>3533</v>
      </c>
      <c r="H2102" s="2">
        <v>2</v>
      </c>
      <c r="I2102" s="2">
        <v>0.12</v>
      </c>
      <c r="J2102" s="2">
        <v>2874</v>
      </c>
      <c r="K2102" s="2">
        <v>2388435</v>
      </c>
      <c r="L2102" s="2">
        <v>2388435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2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</row>
    <row r="2103" spans="1:40" x14ac:dyDescent="0.25">
      <c r="A2103" s="3" t="s">
        <v>80</v>
      </c>
      <c r="B2103" s="3" t="s">
        <v>81</v>
      </c>
      <c r="C2103" s="3" t="s">
        <v>82</v>
      </c>
      <c r="D2103" s="3" t="s">
        <v>83</v>
      </c>
      <c r="E2103" s="3" t="s">
        <v>84</v>
      </c>
      <c r="F2103" s="3" t="s">
        <v>3587</v>
      </c>
      <c r="G2103" s="3" t="s">
        <v>3586</v>
      </c>
      <c r="H2103" s="2">
        <v>2</v>
      </c>
      <c r="I2103" s="2">
        <v>0.16</v>
      </c>
      <c r="J2103" s="2">
        <v>3482</v>
      </c>
      <c r="K2103" s="2">
        <v>2225959</v>
      </c>
      <c r="L2103" s="2">
        <v>2225959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2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</row>
    <row r="2104" spans="1:40" x14ac:dyDescent="0.25">
      <c r="A2104" s="3" t="s">
        <v>80</v>
      </c>
      <c r="B2104" s="3" t="s">
        <v>81</v>
      </c>
      <c r="C2104" s="3" t="s">
        <v>82</v>
      </c>
      <c r="D2104" s="3" t="s">
        <v>83</v>
      </c>
      <c r="E2104" s="3" t="s">
        <v>84</v>
      </c>
      <c r="F2104" s="3" t="s">
        <v>3587</v>
      </c>
      <c r="G2104" s="3" t="s">
        <v>3588</v>
      </c>
      <c r="H2104" s="2">
        <v>2</v>
      </c>
      <c r="I2104" s="2">
        <v>0.24</v>
      </c>
      <c r="J2104" s="2">
        <v>5150</v>
      </c>
      <c r="K2104" s="2">
        <v>2176362</v>
      </c>
      <c r="L2104" s="2">
        <v>2176362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2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0</v>
      </c>
      <c r="AA2104" s="2">
        <v>0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</row>
    <row r="2105" spans="1:40" x14ac:dyDescent="0.25">
      <c r="A2105" s="3" t="s">
        <v>80</v>
      </c>
      <c r="B2105" s="3" t="s">
        <v>81</v>
      </c>
      <c r="C2105" s="3" t="s">
        <v>82</v>
      </c>
      <c r="D2105" s="3" t="s">
        <v>83</v>
      </c>
      <c r="E2105" s="3" t="s">
        <v>84</v>
      </c>
      <c r="F2105" s="3" t="s">
        <v>3587</v>
      </c>
      <c r="G2105" s="3" t="s">
        <v>3589</v>
      </c>
      <c r="H2105" s="2">
        <v>2</v>
      </c>
      <c r="I2105" s="2">
        <v>0.23</v>
      </c>
      <c r="J2105" s="2">
        <v>5152</v>
      </c>
      <c r="K2105" s="2">
        <v>2223983</v>
      </c>
      <c r="L2105" s="2">
        <v>2223983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2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</row>
    <row r="2106" spans="1:40" x14ac:dyDescent="0.25">
      <c r="A2106" s="3" t="s">
        <v>29</v>
      </c>
      <c r="B2106" s="3" t="s">
        <v>35</v>
      </c>
      <c r="C2106" s="3" t="s">
        <v>67</v>
      </c>
      <c r="D2106" s="3" t="s">
        <v>3605</v>
      </c>
      <c r="E2106" s="3" t="s">
        <v>3606</v>
      </c>
      <c r="F2106" s="3" t="s">
        <v>3607</v>
      </c>
      <c r="G2106" s="3" t="s">
        <v>3604</v>
      </c>
      <c r="H2106" s="2">
        <v>2</v>
      </c>
      <c r="I2106" s="2">
        <v>0.15</v>
      </c>
      <c r="J2106" s="2">
        <v>4833</v>
      </c>
      <c r="K2106" s="2">
        <v>3130594</v>
      </c>
      <c r="L2106" s="2">
        <v>3217213</v>
      </c>
      <c r="M2106" s="2">
        <v>0</v>
      </c>
      <c r="N2106" s="2">
        <v>0</v>
      </c>
      <c r="O2106" s="2">
        <v>1</v>
      </c>
      <c r="P2106" s="2">
        <v>0</v>
      </c>
      <c r="Q2106" s="2">
        <v>0</v>
      </c>
      <c r="R2106" s="2">
        <v>0</v>
      </c>
      <c r="S2106" s="2">
        <v>0</v>
      </c>
      <c r="T2106" s="2">
        <v>1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  <c r="AC2106" s="2">
        <v>0</v>
      </c>
      <c r="AD2106" s="2">
        <v>0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</row>
    <row r="2107" spans="1:40" x14ac:dyDescent="0.25">
      <c r="A2107" s="3" t="s">
        <v>29</v>
      </c>
      <c r="B2107" s="3" t="s">
        <v>110</v>
      </c>
      <c r="C2107" s="3" t="s">
        <v>110</v>
      </c>
      <c r="D2107" s="3" t="s">
        <v>111</v>
      </c>
      <c r="E2107" s="3" t="s">
        <v>112</v>
      </c>
      <c r="F2107" s="3" t="s">
        <v>3674</v>
      </c>
      <c r="G2107" s="3" t="s">
        <v>3673</v>
      </c>
      <c r="H2107" s="2">
        <v>2</v>
      </c>
      <c r="I2107" s="2">
        <v>6.5000000000000002E-2</v>
      </c>
      <c r="J2107" s="2">
        <v>3404</v>
      </c>
      <c r="K2107" s="2">
        <v>5227858</v>
      </c>
      <c r="L2107" s="2">
        <v>5227858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  <c r="AC2107" s="2">
        <v>0</v>
      </c>
      <c r="AD2107" s="2">
        <v>0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2</v>
      </c>
      <c r="AM2107" s="2">
        <v>0</v>
      </c>
      <c r="AN2107" s="2">
        <v>0</v>
      </c>
    </row>
    <row r="2108" spans="1:40" x14ac:dyDescent="0.25">
      <c r="A2108" s="3" t="s">
        <v>29</v>
      </c>
      <c r="B2108" s="3" t="s">
        <v>1658</v>
      </c>
      <c r="C2108" s="3" t="s">
        <v>1658</v>
      </c>
      <c r="D2108" s="3" t="s">
        <v>1659</v>
      </c>
      <c r="E2108" s="3" t="s">
        <v>1660</v>
      </c>
      <c r="F2108" s="3" t="s">
        <v>3772</v>
      </c>
      <c r="G2108" s="3" t="s">
        <v>3774</v>
      </c>
      <c r="H2108" s="2">
        <v>2</v>
      </c>
      <c r="I2108" s="2">
        <v>0.13</v>
      </c>
      <c r="J2108" s="2">
        <v>2768</v>
      </c>
      <c r="K2108" s="2">
        <v>2135342</v>
      </c>
      <c r="L2108" s="2">
        <v>2135342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2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  <c r="AC2108" s="2">
        <v>0</v>
      </c>
      <c r="AD2108" s="2">
        <v>0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</row>
    <row r="2109" spans="1:40" x14ac:dyDescent="0.25">
      <c r="A2109" s="3" t="s">
        <v>29</v>
      </c>
      <c r="B2109" s="3" t="s">
        <v>1658</v>
      </c>
      <c r="C2109" s="3" t="s">
        <v>1658</v>
      </c>
      <c r="D2109" s="3" t="s">
        <v>1659</v>
      </c>
      <c r="E2109" s="3" t="s">
        <v>1660</v>
      </c>
      <c r="F2109" s="3" t="s">
        <v>3770</v>
      </c>
      <c r="G2109" s="3" t="s">
        <v>3778</v>
      </c>
      <c r="H2109" s="2">
        <v>2</v>
      </c>
      <c r="I2109" s="2">
        <v>0.16</v>
      </c>
      <c r="J2109" s="2">
        <v>2902</v>
      </c>
      <c r="K2109" s="2">
        <v>1809823</v>
      </c>
      <c r="L2109" s="2">
        <v>1809823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2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  <c r="AC2109" s="2">
        <v>0</v>
      </c>
      <c r="AD2109" s="2">
        <v>0</v>
      </c>
      <c r="AE2109" s="2">
        <v>0</v>
      </c>
      <c r="AF2109" s="2">
        <v>0</v>
      </c>
      <c r="AG2109" s="2">
        <v>0</v>
      </c>
      <c r="AH2109" s="2">
        <v>0</v>
      </c>
      <c r="AI2109" s="2">
        <v>0</v>
      </c>
      <c r="AJ2109" s="2">
        <v>0</v>
      </c>
      <c r="AK2109" s="2">
        <v>0</v>
      </c>
      <c r="AL2109" s="2">
        <v>0</v>
      </c>
      <c r="AM2109" s="2">
        <v>0</v>
      </c>
      <c r="AN2109" s="2">
        <v>0</v>
      </c>
    </row>
    <row r="2110" spans="1:40" x14ac:dyDescent="0.25">
      <c r="A2110" s="3" t="s">
        <v>29</v>
      </c>
      <c r="B2110" s="3" t="s">
        <v>1658</v>
      </c>
      <c r="C2110" s="3" t="s">
        <v>1658</v>
      </c>
      <c r="D2110" s="3" t="s">
        <v>1659</v>
      </c>
      <c r="E2110" s="3" t="s">
        <v>1660</v>
      </c>
      <c r="F2110" s="3" t="s">
        <v>3770</v>
      </c>
      <c r="G2110" s="3" t="s">
        <v>3780</v>
      </c>
      <c r="H2110" s="2">
        <v>2</v>
      </c>
      <c r="I2110" s="2">
        <v>0.16</v>
      </c>
      <c r="J2110" s="2">
        <v>2902</v>
      </c>
      <c r="K2110" s="2">
        <v>1823511</v>
      </c>
      <c r="L2110" s="2">
        <v>1823511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2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  <c r="AC2110" s="2">
        <v>0</v>
      </c>
      <c r="AD2110" s="2">
        <v>0</v>
      </c>
      <c r="AE2110" s="2">
        <v>0</v>
      </c>
      <c r="AF2110" s="2">
        <v>0</v>
      </c>
      <c r="AG2110" s="2">
        <v>0</v>
      </c>
      <c r="AH2110" s="2">
        <v>0</v>
      </c>
      <c r="AI2110" s="2">
        <v>0</v>
      </c>
      <c r="AJ2110" s="2">
        <v>0</v>
      </c>
      <c r="AK2110" s="2">
        <v>0</v>
      </c>
      <c r="AL2110" s="2">
        <v>0</v>
      </c>
      <c r="AM2110" s="2">
        <v>0</v>
      </c>
      <c r="AN2110" s="2">
        <v>0</v>
      </c>
    </row>
    <row r="2111" spans="1:40" x14ac:dyDescent="0.25">
      <c r="A2111" s="3" t="s">
        <v>29</v>
      </c>
      <c r="B2111" s="3" t="s">
        <v>35</v>
      </c>
      <c r="C2111" s="3" t="s">
        <v>102</v>
      </c>
      <c r="D2111" s="3" t="s">
        <v>1722</v>
      </c>
      <c r="E2111" s="3" t="s">
        <v>1723</v>
      </c>
      <c r="F2111" s="3" t="s">
        <v>3932</v>
      </c>
      <c r="G2111" s="3" t="s">
        <v>3931</v>
      </c>
      <c r="H2111" s="2">
        <v>2</v>
      </c>
      <c r="I2111" s="2">
        <v>0.11</v>
      </c>
      <c r="J2111" s="2">
        <v>2907</v>
      </c>
      <c r="K2111" s="2">
        <v>2679306</v>
      </c>
      <c r="L2111" s="2">
        <v>2731750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2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  <c r="AC2111" s="2">
        <v>0</v>
      </c>
      <c r="AD2111" s="2">
        <v>0</v>
      </c>
      <c r="AE2111" s="2">
        <v>0</v>
      </c>
      <c r="AF2111" s="2">
        <v>0</v>
      </c>
      <c r="AG2111" s="2">
        <v>0</v>
      </c>
      <c r="AH2111" s="2">
        <v>0</v>
      </c>
      <c r="AI2111" s="2">
        <v>0</v>
      </c>
      <c r="AJ2111" s="2">
        <v>0</v>
      </c>
      <c r="AK2111" s="2">
        <v>0</v>
      </c>
      <c r="AL2111" s="2">
        <v>0</v>
      </c>
      <c r="AM2111" s="2">
        <v>0</v>
      </c>
      <c r="AN2111" s="2">
        <v>0</v>
      </c>
    </row>
    <row r="2112" spans="1:40" x14ac:dyDescent="0.25">
      <c r="A2112" s="3" t="s">
        <v>29</v>
      </c>
      <c r="B2112" s="3" t="s">
        <v>35</v>
      </c>
      <c r="C2112" s="3" t="s">
        <v>102</v>
      </c>
      <c r="D2112" s="3" t="s">
        <v>1722</v>
      </c>
      <c r="E2112" s="3" t="s">
        <v>1723</v>
      </c>
      <c r="F2112" s="3" t="s">
        <v>3932</v>
      </c>
      <c r="G2112" s="3" t="s">
        <v>3935</v>
      </c>
      <c r="H2112" s="2">
        <v>2</v>
      </c>
      <c r="I2112" s="2">
        <v>0.12</v>
      </c>
      <c r="J2112" s="2">
        <v>3108</v>
      </c>
      <c r="K2112" s="2">
        <v>2573987</v>
      </c>
      <c r="L2112" s="2">
        <v>2573987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2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  <c r="AC2112" s="2">
        <v>0</v>
      </c>
      <c r="AD2112" s="2">
        <v>0</v>
      </c>
      <c r="AE2112" s="2">
        <v>0</v>
      </c>
      <c r="AF2112" s="2">
        <v>0</v>
      </c>
      <c r="AG2112" s="2">
        <v>0</v>
      </c>
      <c r="AH2112" s="2">
        <v>0</v>
      </c>
      <c r="AI2112" s="2">
        <v>0</v>
      </c>
      <c r="AJ2112" s="2">
        <v>0</v>
      </c>
      <c r="AK2112" s="2">
        <v>0</v>
      </c>
      <c r="AL2112" s="2">
        <v>0</v>
      </c>
      <c r="AM2112" s="2">
        <v>0</v>
      </c>
      <c r="AN2112" s="2">
        <v>0</v>
      </c>
    </row>
    <row r="2113" spans="1:40" x14ac:dyDescent="0.25">
      <c r="G2113" s="3" t="s">
        <v>3971</v>
      </c>
      <c r="H2113" s="2">
        <v>2</v>
      </c>
      <c r="I2113" s="2">
        <v>0.14000000000000001</v>
      </c>
      <c r="J2113" s="2">
        <v>5114</v>
      </c>
      <c r="K2113" s="2">
        <v>3757491</v>
      </c>
      <c r="L2113" s="2">
        <v>3757491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  <c r="AC2113" s="2">
        <v>0</v>
      </c>
      <c r="AD2113" s="2">
        <v>0</v>
      </c>
      <c r="AE2113" s="2">
        <v>0</v>
      </c>
      <c r="AF2113" s="2">
        <v>0</v>
      </c>
      <c r="AG2113" s="2">
        <v>0</v>
      </c>
      <c r="AH2113" s="2">
        <v>0</v>
      </c>
      <c r="AI2113" s="2">
        <v>0</v>
      </c>
      <c r="AJ2113" s="2">
        <v>0</v>
      </c>
      <c r="AK2113" s="2">
        <v>0</v>
      </c>
      <c r="AL2113" s="2">
        <v>0</v>
      </c>
      <c r="AM2113" s="2">
        <v>0</v>
      </c>
      <c r="AN2113" s="2">
        <v>2</v>
      </c>
    </row>
    <row r="2114" spans="1:40" x14ac:dyDescent="0.25">
      <c r="A2114" s="3" t="s">
        <v>29</v>
      </c>
      <c r="B2114" s="3" t="s">
        <v>3991</v>
      </c>
      <c r="G2114" s="3" t="s">
        <v>3990</v>
      </c>
      <c r="H2114" s="2">
        <v>2</v>
      </c>
      <c r="I2114" s="2">
        <v>0.15</v>
      </c>
      <c r="J2114" s="2">
        <v>1689</v>
      </c>
      <c r="K2114" s="2">
        <v>1118422</v>
      </c>
      <c r="L2114" s="2">
        <v>1118422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1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  <c r="AC2114" s="2">
        <v>0</v>
      </c>
      <c r="AD2114" s="2">
        <v>0</v>
      </c>
      <c r="AE2114" s="2">
        <v>0</v>
      </c>
      <c r="AF2114" s="2">
        <v>0</v>
      </c>
      <c r="AG2114" s="2">
        <v>1</v>
      </c>
      <c r="AH2114" s="2">
        <v>0</v>
      </c>
      <c r="AI2114" s="2">
        <v>0</v>
      </c>
      <c r="AJ2114" s="2">
        <v>0</v>
      </c>
      <c r="AK2114" s="2">
        <v>0</v>
      </c>
      <c r="AL2114" s="2">
        <v>0</v>
      </c>
      <c r="AM2114" s="2">
        <v>0</v>
      </c>
      <c r="AN2114" s="2">
        <v>0</v>
      </c>
    </row>
    <row r="2115" spans="1:40" x14ac:dyDescent="0.25">
      <c r="A2115" s="3" t="s">
        <v>29</v>
      </c>
      <c r="B2115" s="3" t="s">
        <v>91</v>
      </c>
      <c r="C2115" s="3" t="s">
        <v>91</v>
      </c>
      <c r="D2115" s="3" t="s">
        <v>117</v>
      </c>
      <c r="E2115" s="3" t="s">
        <v>118</v>
      </c>
      <c r="F2115" s="3" t="s">
        <v>119</v>
      </c>
      <c r="G2115" s="3" t="s">
        <v>116</v>
      </c>
      <c r="H2115" s="2">
        <v>1</v>
      </c>
      <c r="I2115" s="2">
        <v>5.1999999999999998E-2</v>
      </c>
      <c r="J2115" s="2">
        <v>1269</v>
      </c>
      <c r="K2115" s="2">
        <v>2443540</v>
      </c>
      <c r="L2115" s="2">
        <v>2443540</v>
      </c>
      <c r="M2115" s="2">
        <v>0</v>
      </c>
      <c r="N2115" s="2">
        <v>1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  <c r="AC2115" s="2">
        <v>0</v>
      </c>
      <c r="AD2115" s="2">
        <v>0</v>
      </c>
      <c r="AE2115" s="2">
        <v>0</v>
      </c>
      <c r="AF2115" s="2">
        <v>0</v>
      </c>
      <c r="AG2115" s="2">
        <v>0</v>
      </c>
      <c r="AH2115" s="2">
        <v>0</v>
      </c>
      <c r="AI2115" s="2">
        <v>0</v>
      </c>
      <c r="AJ2115" s="2">
        <v>0</v>
      </c>
      <c r="AK2115" s="2">
        <v>0</v>
      </c>
      <c r="AL2115" s="2">
        <v>0</v>
      </c>
      <c r="AM2115" s="2">
        <v>0</v>
      </c>
      <c r="AN2115" s="2">
        <v>0</v>
      </c>
    </row>
    <row r="2116" spans="1:40" x14ac:dyDescent="0.25">
      <c r="A2116" s="3" t="s">
        <v>29</v>
      </c>
      <c r="B2116" s="3" t="s">
        <v>35</v>
      </c>
      <c r="C2116" s="3" t="s">
        <v>102</v>
      </c>
      <c r="D2116" s="3" t="s">
        <v>158</v>
      </c>
      <c r="E2116" s="3" t="s">
        <v>159</v>
      </c>
      <c r="F2116" s="3" t="s">
        <v>205</v>
      </c>
      <c r="G2116" s="3" t="s">
        <v>208</v>
      </c>
      <c r="H2116" s="2">
        <v>1</v>
      </c>
      <c r="I2116" s="2">
        <v>5.3999999999999999E-2</v>
      </c>
      <c r="J2116" s="2">
        <v>1254</v>
      </c>
      <c r="K2116" s="2">
        <v>2313035</v>
      </c>
      <c r="L2116" s="2">
        <v>2313035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1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  <c r="AC2116" s="2">
        <v>0</v>
      </c>
      <c r="AD2116" s="2">
        <v>0</v>
      </c>
      <c r="AE2116" s="2">
        <v>0</v>
      </c>
      <c r="AF2116" s="2">
        <v>0</v>
      </c>
      <c r="AG2116" s="2">
        <v>0</v>
      </c>
      <c r="AH2116" s="2">
        <v>0</v>
      </c>
      <c r="AI2116" s="2">
        <v>0</v>
      </c>
      <c r="AJ2116" s="2">
        <v>0</v>
      </c>
      <c r="AK2116" s="2">
        <v>0</v>
      </c>
      <c r="AL2116" s="2">
        <v>0</v>
      </c>
      <c r="AM2116" s="2">
        <v>0</v>
      </c>
      <c r="AN2116" s="2">
        <v>0</v>
      </c>
    </row>
    <row r="2117" spans="1:40" x14ac:dyDescent="0.25">
      <c r="A2117" s="3" t="s">
        <v>29</v>
      </c>
      <c r="B2117" s="3" t="s">
        <v>277</v>
      </c>
      <c r="C2117" s="3" t="s">
        <v>278</v>
      </c>
      <c r="D2117" s="3" t="s">
        <v>279</v>
      </c>
      <c r="E2117" s="3" t="s">
        <v>280</v>
      </c>
      <c r="F2117" s="3" t="s">
        <v>281</v>
      </c>
      <c r="G2117" s="3" t="s">
        <v>276</v>
      </c>
      <c r="H2117" s="2">
        <v>1</v>
      </c>
      <c r="I2117" s="2">
        <v>7.1999999999999995E-2</v>
      </c>
      <c r="J2117" s="2">
        <v>1424</v>
      </c>
      <c r="K2117" s="2">
        <v>1980592</v>
      </c>
      <c r="L2117" s="2">
        <v>1980592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1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s="2">
        <v>0</v>
      </c>
      <c r="AC2117" s="2">
        <v>0</v>
      </c>
      <c r="AD2117" s="2">
        <v>0</v>
      </c>
      <c r="AE2117" s="2">
        <v>0</v>
      </c>
      <c r="AF2117" s="2">
        <v>0</v>
      </c>
      <c r="AG2117" s="2">
        <v>0</v>
      </c>
      <c r="AH2117" s="2">
        <v>0</v>
      </c>
      <c r="AI2117" s="2">
        <v>0</v>
      </c>
      <c r="AJ2117" s="2">
        <v>0</v>
      </c>
      <c r="AK2117" s="2">
        <v>0</v>
      </c>
      <c r="AL2117" s="2">
        <v>0</v>
      </c>
      <c r="AM2117" s="2">
        <v>0</v>
      </c>
      <c r="AN2117" s="2">
        <v>0</v>
      </c>
    </row>
    <row r="2118" spans="1:40" x14ac:dyDescent="0.25">
      <c r="A2118" s="3" t="s">
        <v>29</v>
      </c>
      <c r="B2118" s="3" t="s">
        <v>35</v>
      </c>
      <c r="C2118" s="3" t="s">
        <v>355</v>
      </c>
      <c r="D2118" s="3" t="s">
        <v>356</v>
      </c>
      <c r="E2118" s="3" t="s">
        <v>357</v>
      </c>
      <c r="F2118" s="3" t="s">
        <v>358</v>
      </c>
      <c r="G2118" s="3" t="s">
        <v>361</v>
      </c>
      <c r="H2118" s="2">
        <v>1</v>
      </c>
      <c r="I2118" s="2">
        <v>9.2999999999999999E-2</v>
      </c>
      <c r="J2118" s="2">
        <v>2168</v>
      </c>
      <c r="K2118" s="2">
        <v>2341251</v>
      </c>
      <c r="L2118" s="2">
        <v>2341251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1</v>
      </c>
      <c r="Z2118" s="2">
        <v>0</v>
      </c>
      <c r="AA2118" s="2">
        <v>0</v>
      </c>
      <c r="AB2118" s="2">
        <v>0</v>
      </c>
      <c r="AC2118" s="2">
        <v>0</v>
      </c>
      <c r="AD2118" s="2">
        <v>0</v>
      </c>
      <c r="AE2118" s="2">
        <v>0</v>
      </c>
      <c r="AF2118" s="2">
        <v>0</v>
      </c>
      <c r="AG2118" s="2">
        <v>0</v>
      </c>
      <c r="AH2118" s="2">
        <v>0</v>
      </c>
      <c r="AI2118" s="2">
        <v>0</v>
      </c>
      <c r="AJ2118" s="2">
        <v>0</v>
      </c>
      <c r="AK2118" s="2">
        <v>0</v>
      </c>
      <c r="AL2118" s="2">
        <v>0</v>
      </c>
      <c r="AM2118" s="2">
        <v>0</v>
      </c>
      <c r="AN2118" s="2">
        <v>0</v>
      </c>
    </row>
    <row r="2119" spans="1:40" x14ac:dyDescent="0.25">
      <c r="A2119" s="3" t="s">
        <v>29</v>
      </c>
      <c r="B2119" s="3" t="s">
        <v>91</v>
      </c>
      <c r="C2119" s="3" t="s">
        <v>178</v>
      </c>
      <c r="D2119" s="3" t="s">
        <v>179</v>
      </c>
      <c r="E2119" s="3" t="s">
        <v>180</v>
      </c>
      <c r="F2119" s="3" t="s">
        <v>388</v>
      </c>
      <c r="G2119" s="3" t="s">
        <v>387</v>
      </c>
      <c r="H2119" s="2">
        <v>1</v>
      </c>
      <c r="I2119" s="2">
        <v>9.6000000000000002E-2</v>
      </c>
      <c r="J2119" s="2">
        <v>1489</v>
      </c>
      <c r="K2119" s="2">
        <v>1543805</v>
      </c>
      <c r="L2119" s="2">
        <v>1543805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1</v>
      </c>
      <c r="W2119" s="2">
        <v>0</v>
      </c>
      <c r="X2119" s="2">
        <v>0</v>
      </c>
      <c r="Y2119" s="2">
        <v>0</v>
      </c>
      <c r="Z2119" s="2">
        <v>0</v>
      </c>
      <c r="AA2119" s="2">
        <v>0</v>
      </c>
      <c r="AB2119" s="2">
        <v>0</v>
      </c>
      <c r="AC2119" s="2">
        <v>0</v>
      </c>
      <c r="AD2119" s="2">
        <v>0</v>
      </c>
      <c r="AE2119" s="2">
        <v>0</v>
      </c>
      <c r="AF2119" s="2">
        <v>0</v>
      </c>
      <c r="AG2119" s="2">
        <v>0</v>
      </c>
      <c r="AH2119" s="2">
        <v>0</v>
      </c>
      <c r="AI2119" s="2">
        <v>0</v>
      </c>
      <c r="AJ2119" s="2">
        <v>0</v>
      </c>
      <c r="AK2119" s="2">
        <v>0</v>
      </c>
      <c r="AL2119" s="2">
        <v>0</v>
      </c>
      <c r="AM2119" s="2">
        <v>0</v>
      </c>
      <c r="AN2119" s="2">
        <v>0</v>
      </c>
    </row>
    <row r="2120" spans="1:40" x14ac:dyDescent="0.25">
      <c r="A2120" s="3" t="s">
        <v>29</v>
      </c>
      <c r="B2120" s="3" t="s">
        <v>49</v>
      </c>
      <c r="C2120" s="3" t="s">
        <v>191</v>
      </c>
      <c r="D2120" s="3" t="s">
        <v>234</v>
      </c>
      <c r="E2120" s="3" t="s">
        <v>287</v>
      </c>
      <c r="F2120" s="3" t="s">
        <v>405</v>
      </c>
      <c r="G2120" s="3" t="s">
        <v>420</v>
      </c>
      <c r="H2120" s="2">
        <v>1</v>
      </c>
      <c r="I2120" s="2">
        <v>4.4999999999999998E-2</v>
      </c>
      <c r="J2120" s="2">
        <v>1755</v>
      </c>
      <c r="K2120" s="2">
        <v>3910324</v>
      </c>
      <c r="L2120" s="2">
        <v>3910324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1</v>
      </c>
      <c r="W2120" s="2">
        <v>0</v>
      </c>
      <c r="X2120" s="2">
        <v>0</v>
      </c>
      <c r="Y2120" s="2">
        <v>0</v>
      </c>
      <c r="Z2120" s="2">
        <v>0</v>
      </c>
      <c r="AA2120" s="2">
        <v>0</v>
      </c>
      <c r="AB2120" s="2">
        <v>0</v>
      </c>
      <c r="AC2120" s="2">
        <v>0</v>
      </c>
      <c r="AD2120" s="2">
        <v>0</v>
      </c>
      <c r="AE2120" s="2">
        <v>0</v>
      </c>
      <c r="AF2120" s="2">
        <v>0</v>
      </c>
      <c r="AG2120" s="2">
        <v>0</v>
      </c>
      <c r="AH2120" s="2">
        <v>0</v>
      </c>
      <c r="AI2120" s="2">
        <v>0</v>
      </c>
      <c r="AJ2120" s="2">
        <v>0</v>
      </c>
      <c r="AK2120" s="2">
        <v>0</v>
      </c>
      <c r="AL2120" s="2">
        <v>0</v>
      </c>
      <c r="AM2120" s="2">
        <v>0</v>
      </c>
      <c r="AN2120" s="2">
        <v>0</v>
      </c>
    </row>
    <row r="2121" spans="1:40" x14ac:dyDescent="0.25">
      <c r="A2121" s="3" t="s">
        <v>29</v>
      </c>
      <c r="B2121" s="3" t="s">
        <v>49</v>
      </c>
      <c r="C2121" s="3" t="s">
        <v>191</v>
      </c>
      <c r="D2121" s="3" t="s">
        <v>234</v>
      </c>
      <c r="E2121" s="3" t="s">
        <v>287</v>
      </c>
      <c r="F2121" s="3" t="s">
        <v>405</v>
      </c>
      <c r="G2121" s="3" t="s">
        <v>421</v>
      </c>
      <c r="H2121" s="2">
        <v>1</v>
      </c>
      <c r="I2121" s="2">
        <v>3.4000000000000002E-2</v>
      </c>
      <c r="J2121" s="2">
        <v>1322</v>
      </c>
      <c r="K2121" s="2">
        <v>3889532</v>
      </c>
      <c r="L2121" s="2">
        <v>3889532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1</v>
      </c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s="2">
        <v>0</v>
      </c>
      <c r="AC2121" s="2">
        <v>0</v>
      </c>
      <c r="AD2121" s="2">
        <v>0</v>
      </c>
      <c r="AE2121" s="2">
        <v>0</v>
      </c>
      <c r="AF2121" s="2">
        <v>0</v>
      </c>
      <c r="AG2121" s="2">
        <v>0</v>
      </c>
      <c r="AH2121" s="2">
        <v>0</v>
      </c>
      <c r="AI2121" s="2">
        <v>0</v>
      </c>
      <c r="AJ2121" s="2">
        <v>0</v>
      </c>
      <c r="AK2121" s="2">
        <v>0</v>
      </c>
      <c r="AL2121" s="2">
        <v>0</v>
      </c>
      <c r="AM2121" s="2">
        <v>0</v>
      </c>
      <c r="AN2121" s="2">
        <v>0</v>
      </c>
    </row>
    <row r="2122" spans="1:40" x14ac:dyDescent="0.25">
      <c r="A2122" s="3" t="s">
        <v>29</v>
      </c>
      <c r="B2122" s="3" t="s">
        <v>185</v>
      </c>
      <c r="C2122" s="3" t="s">
        <v>243</v>
      </c>
      <c r="D2122" s="3" t="s">
        <v>244</v>
      </c>
      <c r="E2122" s="3" t="s">
        <v>493</v>
      </c>
      <c r="F2122" s="3" t="s">
        <v>494</v>
      </c>
      <c r="G2122" s="3" t="s">
        <v>497</v>
      </c>
      <c r="H2122" s="2">
        <v>1</v>
      </c>
      <c r="I2122" s="2">
        <v>5.0999999999999997E-2</v>
      </c>
      <c r="J2122" s="2">
        <v>2032</v>
      </c>
      <c r="K2122" s="2">
        <v>3998906</v>
      </c>
      <c r="L2122" s="2">
        <v>3998906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1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s="2">
        <v>0</v>
      </c>
      <c r="AC2122" s="2">
        <v>0</v>
      </c>
      <c r="AD2122" s="2">
        <v>0</v>
      </c>
      <c r="AE2122" s="2">
        <v>0</v>
      </c>
      <c r="AF2122" s="2">
        <v>0</v>
      </c>
      <c r="AG2122" s="2">
        <v>0</v>
      </c>
      <c r="AH2122" s="2">
        <v>0</v>
      </c>
      <c r="AI2122" s="2">
        <v>0</v>
      </c>
      <c r="AJ2122" s="2">
        <v>0</v>
      </c>
      <c r="AK2122" s="2">
        <v>0</v>
      </c>
      <c r="AL2122" s="2">
        <v>0</v>
      </c>
      <c r="AM2122" s="2">
        <v>0</v>
      </c>
      <c r="AN2122" s="2">
        <v>0</v>
      </c>
    </row>
    <row r="2123" spans="1:40" x14ac:dyDescent="0.25">
      <c r="A2123" s="3" t="s">
        <v>29</v>
      </c>
      <c r="B2123" s="3" t="s">
        <v>35</v>
      </c>
      <c r="C2123" s="3" t="s">
        <v>36</v>
      </c>
      <c r="D2123" s="3" t="s">
        <v>210</v>
      </c>
      <c r="E2123" s="3" t="s">
        <v>504</v>
      </c>
      <c r="F2123" s="3" t="s">
        <v>505</v>
      </c>
      <c r="G2123" s="3" t="s">
        <v>510</v>
      </c>
      <c r="H2123" s="2">
        <v>1</v>
      </c>
      <c r="I2123" s="2">
        <v>7.1999999999999995E-2</v>
      </c>
      <c r="J2123" s="2">
        <v>1142</v>
      </c>
      <c r="K2123" s="2">
        <v>1587646</v>
      </c>
      <c r="L2123" s="2">
        <v>1587646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1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2">
        <v>0</v>
      </c>
      <c r="AA2123" s="2">
        <v>0</v>
      </c>
      <c r="AB2123" s="2">
        <v>0</v>
      </c>
      <c r="AC2123" s="2">
        <v>0</v>
      </c>
      <c r="AD2123" s="2">
        <v>0</v>
      </c>
      <c r="AE2123" s="2">
        <v>0</v>
      </c>
      <c r="AF2123" s="2">
        <v>0</v>
      </c>
      <c r="AG2123" s="2">
        <v>0</v>
      </c>
      <c r="AH2123" s="2">
        <v>0</v>
      </c>
      <c r="AI2123" s="2">
        <v>0</v>
      </c>
      <c r="AJ2123" s="2">
        <v>0</v>
      </c>
      <c r="AK2123" s="2">
        <v>0</v>
      </c>
      <c r="AL2123" s="2">
        <v>0</v>
      </c>
      <c r="AM2123" s="2">
        <v>0</v>
      </c>
      <c r="AN2123" s="2">
        <v>0</v>
      </c>
    </row>
    <row r="2124" spans="1:40" x14ac:dyDescent="0.25">
      <c r="A2124" s="3" t="s">
        <v>29</v>
      </c>
      <c r="B2124" s="3" t="s">
        <v>35</v>
      </c>
      <c r="C2124" s="3" t="s">
        <v>36</v>
      </c>
      <c r="D2124" s="3" t="s">
        <v>210</v>
      </c>
      <c r="E2124" s="3" t="s">
        <v>504</v>
      </c>
      <c r="F2124" s="3" t="s">
        <v>505</v>
      </c>
      <c r="G2124" s="3" t="s">
        <v>511</v>
      </c>
      <c r="H2124" s="2">
        <v>1</v>
      </c>
      <c r="I2124" s="2">
        <v>5.8999999999999997E-2</v>
      </c>
      <c r="J2124" s="2">
        <v>935</v>
      </c>
      <c r="K2124" s="2">
        <v>1581384</v>
      </c>
      <c r="L2124" s="2">
        <v>1581384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1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s="2">
        <v>0</v>
      </c>
      <c r="AC2124" s="2">
        <v>0</v>
      </c>
      <c r="AD2124" s="2">
        <v>0</v>
      </c>
      <c r="AE2124" s="2">
        <v>0</v>
      </c>
      <c r="AF2124" s="2">
        <v>0</v>
      </c>
      <c r="AG2124" s="2">
        <v>0</v>
      </c>
      <c r="AH2124" s="2">
        <v>0</v>
      </c>
      <c r="AI2124" s="2">
        <v>0</v>
      </c>
      <c r="AJ2124" s="2">
        <v>0</v>
      </c>
      <c r="AK2124" s="2">
        <v>0</v>
      </c>
      <c r="AL2124" s="2">
        <v>0</v>
      </c>
      <c r="AM2124" s="2">
        <v>0</v>
      </c>
      <c r="AN2124" s="2">
        <v>0</v>
      </c>
    </row>
    <row r="2125" spans="1:40" x14ac:dyDescent="0.25">
      <c r="A2125" s="3" t="s">
        <v>29</v>
      </c>
      <c r="B2125" s="3" t="s">
        <v>35</v>
      </c>
      <c r="C2125" s="3" t="s">
        <v>316</v>
      </c>
      <c r="D2125" s="3" t="s">
        <v>487</v>
      </c>
      <c r="E2125" s="3" t="s">
        <v>519</v>
      </c>
      <c r="F2125" s="3" t="s">
        <v>520</v>
      </c>
      <c r="G2125" s="3" t="s">
        <v>522</v>
      </c>
      <c r="H2125" s="2">
        <v>1</v>
      </c>
      <c r="I2125" s="2">
        <v>4.5999999999999999E-2</v>
      </c>
      <c r="J2125" s="2">
        <v>1222</v>
      </c>
      <c r="K2125" s="2">
        <v>2657893</v>
      </c>
      <c r="L2125" s="2">
        <v>2657893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1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  <c r="AC2125" s="2">
        <v>0</v>
      </c>
      <c r="AD2125" s="2">
        <v>0</v>
      </c>
      <c r="AE2125" s="2">
        <v>0</v>
      </c>
      <c r="AF2125" s="2">
        <v>0</v>
      </c>
      <c r="AG2125" s="2">
        <v>0</v>
      </c>
      <c r="AH2125" s="2">
        <v>0</v>
      </c>
      <c r="AI2125" s="2">
        <v>0</v>
      </c>
      <c r="AJ2125" s="2">
        <v>0</v>
      </c>
      <c r="AK2125" s="2">
        <v>0</v>
      </c>
      <c r="AL2125" s="2">
        <v>0</v>
      </c>
      <c r="AM2125" s="2">
        <v>0</v>
      </c>
      <c r="AN2125" s="2">
        <v>0</v>
      </c>
    </row>
    <row r="2126" spans="1:40" x14ac:dyDescent="0.25">
      <c r="A2126" s="3" t="s">
        <v>29</v>
      </c>
      <c r="B2126" s="3" t="s">
        <v>35</v>
      </c>
      <c r="C2126" s="3" t="s">
        <v>67</v>
      </c>
      <c r="D2126" s="3" t="s">
        <v>68</v>
      </c>
      <c r="E2126" s="3" t="s">
        <v>69</v>
      </c>
      <c r="F2126" s="3" t="s">
        <v>584</v>
      </c>
      <c r="G2126" s="3" t="s">
        <v>583</v>
      </c>
      <c r="H2126" s="2">
        <v>1</v>
      </c>
      <c r="I2126" s="2">
        <v>2.9000000000000001E-2</v>
      </c>
      <c r="J2126" s="2">
        <v>1069</v>
      </c>
      <c r="K2126" s="2">
        <v>3732255</v>
      </c>
      <c r="L2126" s="2">
        <v>3732255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1</v>
      </c>
      <c r="AM2126" s="2">
        <v>0</v>
      </c>
      <c r="AN2126" s="2">
        <v>0</v>
      </c>
    </row>
    <row r="2127" spans="1:40" x14ac:dyDescent="0.25">
      <c r="A2127" s="3" t="s">
        <v>29</v>
      </c>
      <c r="B2127" s="3" t="s">
        <v>35</v>
      </c>
      <c r="C2127" s="3" t="s">
        <v>355</v>
      </c>
      <c r="D2127" s="3" t="s">
        <v>356</v>
      </c>
      <c r="E2127" s="3" t="s">
        <v>357</v>
      </c>
      <c r="F2127" s="3" t="s">
        <v>759</v>
      </c>
      <c r="G2127" s="3" t="s">
        <v>760</v>
      </c>
      <c r="H2127" s="2">
        <v>1</v>
      </c>
      <c r="I2127" s="2">
        <v>7.0000000000000007E-2</v>
      </c>
      <c r="J2127" s="2">
        <v>1177</v>
      </c>
      <c r="K2127" s="2">
        <v>1658751</v>
      </c>
      <c r="L2127" s="2">
        <v>1685020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1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</row>
    <row r="2128" spans="1:40" x14ac:dyDescent="0.25">
      <c r="A2128" s="3" t="s">
        <v>29</v>
      </c>
      <c r="B2128" s="3" t="s">
        <v>35</v>
      </c>
      <c r="C2128" s="3" t="s">
        <v>355</v>
      </c>
      <c r="D2128" s="3" t="s">
        <v>356</v>
      </c>
      <c r="E2128" s="3" t="s">
        <v>357</v>
      </c>
      <c r="F2128" s="3" t="s">
        <v>759</v>
      </c>
      <c r="G2128" s="3" t="s">
        <v>762</v>
      </c>
      <c r="H2128" s="2">
        <v>1</v>
      </c>
      <c r="I2128" s="2">
        <v>6.8000000000000005E-2</v>
      </c>
      <c r="J2128" s="2">
        <v>1178</v>
      </c>
      <c r="K2128" s="2">
        <v>1673221</v>
      </c>
      <c r="L2128" s="2">
        <v>1732055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1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</row>
    <row r="2129" spans="1:40" x14ac:dyDescent="0.25">
      <c r="G2129" s="3" t="s">
        <v>770</v>
      </c>
      <c r="H2129" s="2">
        <v>1</v>
      </c>
      <c r="I2129" s="2">
        <v>0.11</v>
      </c>
      <c r="J2129" s="2">
        <v>1909</v>
      </c>
      <c r="K2129" s="2">
        <v>46902</v>
      </c>
      <c r="L2129" s="2">
        <v>1710056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1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</row>
    <row r="2130" spans="1:40" x14ac:dyDescent="0.25">
      <c r="A2130" s="3" t="s">
        <v>29</v>
      </c>
      <c r="B2130" s="3" t="s">
        <v>35</v>
      </c>
      <c r="C2130" s="3" t="s">
        <v>355</v>
      </c>
      <c r="D2130" s="3" t="s">
        <v>356</v>
      </c>
      <c r="E2130" s="3" t="s">
        <v>357</v>
      </c>
      <c r="F2130" s="3" t="s">
        <v>759</v>
      </c>
      <c r="G2130" s="3" t="s">
        <v>774</v>
      </c>
      <c r="H2130" s="2">
        <v>1</v>
      </c>
      <c r="I2130" s="2">
        <v>0.11</v>
      </c>
      <c r="J2130" s="2">
        <v>1918</v>
      </c>
      <c r="K2130" s="2">
        <v>1635045</v>
      </c>
      <c r="L2130" s="2">
        <v>1672219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1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</row>
    <row r="2131" spans="1:40" x14ac:dyDescent="0.25">
      <c r="A2131" s="3" t="s">
        <v>29</v>
      </c>
      <c r="B2131" s="3" t="s">
        <v>35</v>
      </c>
      <c r="C2131" s="3" t="s">
        <v>355</v>
      </c>
      <c r="D2131" s="3" t="s">
        <v>356</v>
      </c>
      <c r="E2131" s="3" t="s">
        <v>357</v>
      </c>
      <c r="F2131" s="3" t="s">
        <v>759</v>
      </c>
      <c r="G2131" s="3" t="s">
        <v>775</v>
      </c>
      <c r="H2131" s="2">
        <v>1</v>
      </c>
      <c r="I2131" s="2">
        <v>6.8000000000000005E-2</v>
      </c>
      <c r="J2131" s="2">
        <v>1168</v>
      </c>
      <c r="K2131" s="2">
        <v>1664840</v>
      </c>
      <c r="L2131" s="2">
        <v>1708924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1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</row>
    <row r="2132" spans="1:40" x14ac:dyDescent="0.25">
      <c r="A2132" s="3" t="s">
        <v>29</v>
      </c>
      <c r="B2132" s="3" t="s">
        <v>35</v>
      </c>
      <c r="C2132" s="3" t="s">
        <v>355</v>
      </c>
      <c r="D2132" s="3" t="s">
        <v>356</v>
      </c>
      <c r="E2132" s="3" t="s">
        <v>357</v>
      </c>
      <c r="F2132" s="3" t="s">
        <v>759</v>
      </c>
      <c r="G2132" s="3" t="s">
        <v>780</v>
      </c>
      <c r="H2132" s="2">
        <v>1</v>
      </c>
      <c r="I2132" s="2">
        <v>4.5999999999999999E-2</v>
      </c>
      <c r="J2132" s="2">
        <v>814</v>
      </c>
      <c r="K2132" s="2">
        <v>1777831</v>
      </c>
      <c r="L2132" s="2">
        <v>1777831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1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</row>
    <row r="2133" spans="1:40" x14ac:dyDescent="0.25">
      <c r="A2133" s="3" t="s">
        <v>29</v>
      </c>
      <c r="B2133" s="3" t="s">
        <v>35</v>
      </c>
      <c r="C2133" s="3" t="s">
        <v>355</v>
      </c>
      <c r="D2133" s="3" t="s">
        <v>356</v>
      </c>
      <c r="E2133" s="3" t="s">
        <v>357</v>
      </c>
      <c r="F2133" s="3" t="s">
        <v>759</v>
      </c>
      <c r="G2133" s="3" t="s">
        <v>781</v>
      </c>
      <c r="H2133" s="2">
        <v>1</v>
      </c>
      <c r="I2133" s="2">
        <v>4.7E-2</v>
      </c>
      <c r="J2133" s="2">
        <v>814</v>
      </c>
      <c r="K2133" s="2">
        <v>1681364</v>
      </c>
      <c r="L2133" s="2">
        <v>1724586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1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</row>
    <row r="2134" spans="1:40" x14ac:dyDescent="0.25">
      <c r="A2134" s="3" t="s">
        <v>29</v>
      </c>
      <c r="B2134" s="3" t="s">
        <v>35</v>
      </c>
      <c r="C2134" s="3" t="s">
        <v>36</v>
      </c>
      <c r="D2134" s="3" t="s">
        <v>210</v>
      </c>
      <c r="E2134" s="3" t="s">
        <v>828</v>
      </c>
      <c r="F2134" s="3" t="s">
        <v>845</v>
      </c>
      <c r="G2134" s="3" t="s">
        <v>844</v>
      </c>
      <c r="H2134" s="2">
        <v>1</v>
      </c>
      <c r="I2134" s="2">
        <v>0.22</v>
      </c>
      <c r="J2134" s="2">
        <v>2641</v>
      </c>
      <c r="K2134" s="2">
        <v>1195201</v>
      </c>
      <c r="L2134" s="2">
        <v>1195201</v>
      </c>
      <c r="M2134" s="2">
        <v>0</v>
      </c>
      <c r="N2134" s="2">
        <v>0</v>
      </c>
      <c r="O2134" s="2">
        <v>0</v>
      </c>
      <c r="P2134" s="2">
        <v>0</v>
      </c>
      <c r="Q2134" s="2">
        <v>1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</row>
    <row r="2135" spans="1:40" x14ac:dyDescent="0.25">
      <c r="A2135" s="3" t="s">
        <v>80</v>
      </c>
      <c r="B2135" s="3" t="s">
        <v>869</v>
      </c>
      <c r="C2135" s="3" t="s">
        <v>870</v>
      </c>
      <c r="D2135" s="3" t="s">
        <v>805</v>
      </c>
      <c r="E2135" s="3" t="s">
        <v>381</v>
      </c>
      <c r="F2135" s="3" t="s">
        <v>871</v>
      </c>
      <c r="G2135" s="3" t="s">
        <v>872</v>
      </c>
      <c r="H2135" s="2">
        <v>1</v>
      </c>
      <c r="I2135" s="2">
        <v>0.11</v>
      </c>
      <c r="J2135" s="2">
        <v>1758</v>
      </c>
      <c r="K2135" s="2">
        <v>1639964</v>
      </c>
      <c r="L2135" s="2">
        <v>1639964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1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  <c r="AC2135" s="2">
        <v>0</v>
      </c>
      <c r="AD2135" s="2">
        <v>0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</row>
    <row r="2136" spans="1:40" x14ac:dyDescent="0.25">
      <c r="A2136" s="3" t="s">
        <v>29</v>
      </c>
      <c r="B2136" s="3" t="s">
        <v>59</v>
      </c>
      <c r="C2136" s="3" t="s">
        <v>60</v>
      </c>
      <c r="D2136" s="3" t="s">
        <v>380</v>
      </c>
      <c r="E2136" s="3" t="s">
        <v>381</v>
      </c>
      <c r="F2136" s="3" t="s">
        <v>382</v>
      </c>
      <c r="G2136" s="3" t="s">
        <v>885</v>
      </c>
      <c r="H2136" s="2">
        <v>1</v>
      </c>
      <c r="I2136" s="2">
        <v>0.24</v>
      </c>
      <c r="J2136" s="2">
        <v>1416</v>
      </c>
      <c r="K2136" s="2">
        <v>601943</v>
      </c>
      <c r="L2136" s="2">
        <v>601943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1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0</v>
      </c>
      <c r="AD2136" s="2">
        <v>0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</row>
    <row r="2137" spans="1:40" x14ac:dyDescent="0.25">
      <c r="G2137" s="3" t="s">
        <v>886</v>
      </c>
      <c r="H2137" s="2">
        <v>1</v>
      </c>
      <c r="I2137" s="2">
        <v>0.26</v>
      </c>
      <c r="J2137" s="2">
        <v>1477</v>
      </c>
      <c r="K2137" s="2">
        <v>570238</v>
      </c>
      <c r="L2137" s="2">
        <v>570238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1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  <c r="AC2137" s="2">
        <v>0</v>
      </c>
      <c r="AD2137" s="2">
        <v>0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</row>
    <row r="2138" spans="1:40" x14ac:dyDescent="0.25">
      <c r="A2138" s="3" t="s">
        <v>29</v>
      </c>
      <c r="B2138" s="3" t="s">
        <v>911</v>
      </c>
      <c r="C2138" s="3" t="s">
        <v>913</v>
      </c>
      <c r="D2138" s="3" t="s">
        <v>805</v>
      </c>
      <c r="E2138" s="3" t="s">
        <v>381</v>
      </c>
      <c r="F2138" s="3" t="s">
        <v>914</v>
      </c>
      <c r="G2138" s="3" t="s">
        <v>912</v>
      </c>
      <c r="H2138" s="2">
        <v>1</v>
      </c>
      <c r="I2138" s="2">
        <v>0.26</v>
      </c>
      <c r="J2138" s="2">
        <v>2657</v>
      </c>
      <c r="K2138" s="2">
        <v>1013781</v>
      </c>
      <c r="L2138" s="2">
        <v>1013781</v>
      </c>
      <c r="M2138" s="2">
        <v>0</v>
      </c>
      <c r="N2138" s="2">
        <v>0</v>
      </c>
      <c r="O2138" s="2">
        <v>0</v>
      </c>
      <c r="P2138" s="2">
        <v>0</v>
      </c>
      <c r="Q2138" s="2">
        <v>1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s="2">
        <v>0</v>
      </c>
      <c r="AC2138" s="2">
        <v>0</v>
      </c>
      <c r="AD2138" s="2">
        <v>0</v>
      </c>
      <c r="AE2138" s="2">
        <v>0</v>
      </c>
      <c r="AF2138" s="2">
        <v>0</v>
      </c>
      <c r="AG2138" s="2">
        <v>0</v>
      </c>
      <c r="AH2138" s="2">
        <v>0</v>
      </c>
      <c r="AI2138" s="2">
        <v>0</v>
      </c>
      <c r="AJ2138" s="2">
        <v>0</v>
      </c>
      <c r="AK2138" s="2">
        <v>0</v>
      </c>
      <c r="AL2138" s="2">
        <v>0</v>
      </c>
      <c r="AM2138" s="2">
        <v>0</v>
      </c>
      <c r="AN2138" s="2">
        <v>0</v>
      </c>
    </row>
    <row r="2139" spans="1:40" x14ac:dyDescent="0.25">
      <c r="A2139" s="3" t="s">
        <v>29</v>
      </c>
      <c r="B2139" s="3" t="s">
        <v>895</v>
      </c>
      <c r="C2139" s="3" t="s">
        <v>895</v>
      </c>
      <c r="D2139" s="3" t="s">
        <v>896</v>
      </c>
      <c r="E2139" s="3" t="s">
        <v>981</v>
      </c>
      <c r="F2139" s="3" t="s">
        <v>982</v>
      </c>
      <c r="G2139" s="3" t="s">
        <v>1031</v>
      </c>
      <c r="H2139" s="2">
        <v>1</v>
      </c>
      <c r="I2139" s="2">
        <v>0.18</v>
      </c>
      <c r="J2139" s="2">
        <v>1912</v>
      </c>
      <c r="K2139" s="2">
        <v>1080953</v>
      </c>
      <c r="L2139" s="2">
        <v>1080953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1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  <c r="AC2139" s="2">
        <v>0</v>
      </c>
      <c r="AD2139" s="2">
        <v>0</v>
      </c>
      <c r="AE2139" s="2">
        <v>0</v>
      </c>
      <c r="AF2139" s="2">
        <v>0</v>
      </c>
      <c r="AG2139" s="2">
        <v>0</v>
      </c>
      <c r="AH2139" s="2">
        <v>0</v>
      </c>
      <c r="AI2139" s="2">
        <v>0</v>
      </c>
      <c r="AJ2139" s="2">
        <v>0</v>
      </c>
      <c r="AK2139" s="2">
        <v>0</v>
      </c>
      <c r="AL2139" s="2">
        <v>0</v>
      </c>
      <c r="AM2139" s="2">
        <v>0</v>
      </c>
      <c r="AN2139" s="2">
        <v>0</v>
      </c>
    </row>
    <row r="2140" spans="1:40" x14ac:dyDescent="0.25">
      <c r="A2140" s="3" t="s">
        <v>29</v>
      </c>
      <c r="B2140" s="3" t="s">
        <v>895</v>
      </c>
      <c r="C2140" s="3" t="s">
        <v>895</v>
      </c>
      <c r="D2140" s="3" t="s">
        <v>896</v>
      </c>
      <c r="E2140" s="3" t="s">
        <v>981</v>
      </c>
      <c r="F2140" s="3" t="s">
        <v>982</v>
      </c>
      <c r="G2140" s="3" t="s">
        <v>1055</v>
      </c>
      <c r="H2140" s="2">
        <v>1</v>
      </c>
      <c r="I2140" s="2">
        <v>0.18</v>
      </c>
      <c r="J2140" s="2">
        <v>1912</v>
      </c>
      <c r="K2140" s="2">
        <v>1083842</v>
      </c>
      <c r="L2140" s="2">
        <v>1083842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1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0</v>
      </c>
      <c r="AC2140" s="2">
        <v>0</v>
      </c>
      <c r="AD2140" s="2">
        <v>0</v>
      </c>
      <c r="AE2140" s="2">
        <v>0</v>
      </c>
      <c r="AF2140" s="2">
        <v>0</v>
      </c>
      <c r="AG2140" s="2">
        <v>0</v>
      </c>
      <c r="AH2140" s="2">
        <v>0</v>
      </c>
      <c r="AI2140" s="2">
        <v>0</v>
      </c>
      <c r="AJ2140" s="2">
        <v>0</v>
      </c>
      <c r="AK2140" s="2">
        <v>0</v>
      </c>
      <c r="AL2140" s="2">
        <v>0</v>
      </c>
      <c r="AM2140" s="2">
        <v>0</v>
      </c>
      <c r="AN2140" s="2">
        <v>0</v>
      </c>
    </row>
    <row r="2141" spans="1:40" x14ac:dyDescent="0.25">
      <c r="A2141" s="3" t="s">
        <v>29</v>
      </c>
      <c r="B2141" s="3" t="s">
        <v>895</v>
      </c>
      <c r="C2141" s="3" t="s">
        <v>895</v>
      </c>
      <c r="D2141" s="3" t="s">
        <v>896</v>
      </c>
      <c r="E2141" s="3" t="s">
        <v>981</v>
      </c>
      <c r="F2141" s="3" t="s">
        <v>982</v>
      </c>
      <c r="G2141" s="3" t="s">
        <v>1056</v>
      </c>
      <c r="H2141" s="2">
        <v>1</v>
      </c>
      <c r="I2141" s="2">
        <v>0.18</v>
      </c>
      <c r="J2141" s="2">
        <v>1912</v>
      </c>
      <c r="K2141" s="2">
        <v>1083893</v>
      </c>
      <c r="L2141" s="2">
        <v>1083893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1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>
        <v>0</v>
      </c>
      <c r="AA2141" s="2">
        <v>0</v>
      </c>
      <c r="AB2141" s="2">
        <v>0</v>
      </c>
      <c r="AC2141" s="2">
        <v>0</v>
      </c>
      <c r="AD2141" s="2">
        <v>0</v>
      </c>
      <c r="AE2141" s="2">
        <v>0</v>
      </c>
      <c r="AF2141" s="2">
        <v>0</v>
      </c>
      <c r="AG2141" s="2">
        <v>0</v>
      </c>
      <c r="AH2141" s="2">
        <v>0</v>
      </c>
      <c r="AI2141" s="2">
        <v>0</v>
      </c>
      <c r="AJ2141" s="2">
        <v>0</v>
      </c>
      <c r="AK2141" s="2">
        <v>0</v>
      </c>
      <c r="AL2141" s="2">
        <v>0</v>
      </c>
      <c r="AM2141" s="2">
        <v>0</v>
      </c>
      <c r="AN2141" s="2">
        <v>0</v>
      </c>
    </row>
    <row r="2142" spans="1:40" x14ac:dyDescent="0.25">
      <c r="A2142" s="3" t="s">
        <v>29</v>
      </c>
      <c r="B2142" s="3" t="s">
        <v>895</v>
      </c>
      <c r="C2142" s="3" t="s">
        <v>895</v>
      </c>
      <c r="D2142" s="3" t="s">
        <v>896</v>
      </c>
      <c r="E2142" s="3" t="s">
        <v>981</v>
      </c>
      <c r="F2142" s="3" t="s">
        <v>982</v>
      </c>
      <c r="G2142" s="3" t="s">
        <v>1061</v>
      </c>
      <c r="H2142" s="2">
        <v>1</v>
      </c>
      <c r="I2142" s="2">
        <v>0.18</v>
      </c>
      <c r="J2142" s="2">
        <v>1912</v>
      </c>
      <c r="K2142" s="2">
        <v>1061854</v>
      </c>
      <c r="L2142" s="2">
        <v>1061854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1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2">
        <v>0</v>
      </c>
      <c r="AA2142" s="2">
        <v>0</v>
      </c>
      <c r="AB2142" s="2">
        <v>0</v>
      </c>
      <c r="AC2142" s="2">
        <v>0</v>
      </c>
      <c r="AD2142" s="2">
        <v>0</v>
      </c>
      <c r="AE2142" s="2">
        <v>0</v>
      </c>
      <c r="AF2142" s="2">
        <v>0</v>
      </c>
      <c r="AG2142" s="2">
        <v>0</v>
      </c>
      <c r="AH2142" s="2">
        <v>0</v>
      </c>
      <c r="AI2142" s="2">
        <v>0</v>
      </c>
      <c r="AJ2142" s="2">
        <v>0</v>
      </c>
      <c r="AK2142" s="2">
        <v>0</v>
      </c>
      <c r="AL2142" s="2">
        <v>0</v>
      </c>
      <c r="AM2142" s="2">
        <v>0</v>
      </c>
      <c r="AN2142" s="2">
        <v>0</v>
      </c>
    </row>
    <row r="2143" spans="1:40" x14ac:dyDescent="0.25">
      <c r="A2143" s="3" t="s">
        <v>29</v>
      </c>
      <c r="B2143" s="3" t="s">
        <v>35</v>
      </c>
      <c r="C2143" s="3" t="s">
        <v>102</v>
      </c>
      <c r="D2143" s="3" t="s">
        <v>226</v>
      </c>
      <c r="E2143" s="3" t="s">
        <v>888</v>
      </c>
      <c r="F2143" s="3" t="s">
        <v>1115</v>
      </c>
      <c r="G2143" s="3" t="s">
        <v>1114</v>
      </c>
      <c r="H2143" s="2">
        <v>1</v>
      </c>
      <c r="I2143" s="2">
        <v>3.1E-2</v>
      </c>
      <c r="J2143" s="2">
        <v>1146</v>
      </c>
      <c r="K2143" s="2">
        <v>3696649</v>
      </c>
      <c r="L2143" s="2">
        <v>3696649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1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  <c r="AC2143" s="2">
        <v>0</v>
      </c>
      <c r="AD2143" s="2">
        <v>0</v>
      </c>
      <c r="AE2143" s="2">
        <v>0</v>
      </c>
      <c r="AF2143" s="2">
        <v>0</v>
      </c>
      <c r="AG2143" s="2">
        <v>0</v>
      </c>
      <c r="AH2143" s="2">
        <v>0</v>
      </c>
      <c r="AI2143" s="2">
        <v>0</v>
      </c>
      <c r="AJ2143" s="2">
        <v>0</v>
      </c>
      <c r="AK2143" s="2">
        <v>0</v>
      </c>
      <c r="AL2143" s="2">
        <v>0</v>
      </c>
      <c r="AM2143" s="2">
        <v>0</v>
      </c>
      <c r="AN2143" s="2">
        <v>0</v>
      </c>
    </row>
    <row r="2144" spans="1:40" x14ac:dyDescent="0.25">
      <c r="A2144" s="3" t="s">
        <v>29</v>
      </c>
      <c r="B2144" s="3" t="s">
        <v>91</v>
      </c>
      <c r="C2144" s="3" t="s">
        <v>91</v>
      </c>
      <c r="D2144" s="3" t="s">
        <v>368</v>
      </c>
      <c r="E2144" s="3" t="s">
        <v>1130</v>
      </c>
      <c r="F2144" s="3" t="s">
        <v>1131</v>
      </c>
      <c r="G2144" s="3" t="s">
        <v>1129</v>
      </c>
      <c r="H2144" s="2">
        <v>1</v>
      </c>
      <c r="I2144" s="2">
        <v>3.3000000000000002E-2</v>
      </c>
      <c r="J2144" s="2">
        <v>1107</v>
      </c>
      <c r="K2144" s="2">
        <v>3297891</v>
      </c>
      <c r="L2144" s="2">
        <v>3395237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1</v>
      </c>
      <c r="Z2144" s="2">
        <v>0</v>
      </c>
      <c r="AA2144" s="2">
        <v>0</v>
      </c>
      <c r="AB2144" s="2">
        <v>0</v>
      </c>
      <c r="AC2144" s="2">
        <v>0</v>
      </c>
      <c r="AD2144" s="2">
        <v>0</v>
      </c>
      <c r="AE2144" s="2">
        <v>0</v>
      </c>
      <c r="AF2144" s="2">
        <v>0</v>
      </c>
      <c r="AG2144" s="2">
        <v>0</v>
      </c>
      <c r="AH2144" s="2">
        <v>0</v>
      </c>
      <c r="AI2144" s="2">
        <v>0</v>
      </c>
      <c r="AJ2144" s="2">
        <v>0</v>
      </c>
      <c r="AK2144" s="2">
        <v>0</v>
      </c>
      <c r="AL2144" s="2">
        <v>0</v>
      </c>
      <c r="AM2144" s="2">
        <v>0</v>
      </c>
      <c r="AN2144" s="2">
        <v>0</v>
      </c>
    </row>
    <row r="2145" spans="1:40" x14ac:dyDescent="0.25">
      <c r="A2145" s="3" t="s">
        <v>29</v>
      </c>
      <c r="B2145" s="3" t="s">
        <v>49</v>
      </c>
      <c r="C2145" s="3" t="s">
        <v>50</v>
      </c>
      <c r="D2145" s="3" t="s">
        <v>51</v>
      </c>
      <c r="E2145" s="3" t="s">
        <v>790</v>
      </c>
      <c r="F2145" s="3" t="s">
        <v>1152</v>
      </c>
      <c r="G2145" s="3" t="s">
        <v>1151</v>
      </c>
      <c r="H2145" s="2">
        <v>1</v>
      </c>
      <c r="I2145" s="2">
        <v>4.1000000000000002E-2</v>
      </c>
      <c r="J2145" s="2">
        <v>1714</v>
      </c>
      <c r="K2145" s="2">
        <v>4155278</v>
      </c>
      <c r="L2145" s="2">
        <v>4155278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1</v>
      </c>
      <c r="W2145" s="2">
        <v>0</v>
      </c>
      <c r="X2145" s="2">
        <v>0</v>
      </c>
      <c r="Y2145" s="2">
        <v>0</v>
      </c>
      <c r="Z2145" s="2">
        <v>0</v>
      </c>
      <c r="AA2145" s="2">
        <v>0</v>
      </c>
      <c r="AB2145" s="2">
        <v>0</v>
      </c>
      <c r="AC2145" s="2">
        <v>0</v>
      </c>
      <c r="AD2145" s="2">
        <v>0</v>
      </c>
      <c r="AE2145" s="2">
        <v>0</v>
      </c>
      <c r="AF2145" s="2">
        <v>0</v>
      </c>
      <c r="AG2145" s="2">
        <v>0</v>
      </c>
      <c r="AH2145" s="2">
        <v>0</v>
      </c>
      <c r="AI2145" s="2">
        <v>0</v>
      </c>
      <c r="AJ2145" s="2">
        <v>0</v>
      </c>
      <c r="AK2145" s="2">
        <v>0</v>
      </c>
      <c r="AL2145" s="2">
        <v>0</v>
      </c>
      <c r="AM2145" s="2">
        <v>0</v>
      </c>
      <c r="AN2145" s="2">
        <v>0</v>
      </c>
    </row>
    <row r="2146" spans="1:40" x14ac:dyDescent="0.25">
      <c r="A2146" s="3" t="s">
        <v>29</v>
      </c>
      <c r="B2146" s="3" t="s">
        <v>49</v>
      </c>
      <c r="C2146" s="3" t="s">
        <v>50</v>
      </c>
      <c r="D2146" s="3" t="s">
        <v>51</v>
      </c>
      <c r="E2146" s="3" t="s">
        <v>790</v>
      </c>
      <c r="F2146" s="3" t="s">
        <v>1150</v>
      </c>
      <c r="G2146" s="3" t="s">
        <v>1162</v>
      </c>
      <c r="H2146" s="2">
        <v>1</v>
      </c>
      <c r="I2146" s="2">
        <v>3.5000000000000003E-2</v>
      </c>
      <c r="J2146" s="2">
        <v>1268</v>
      </c>
      <c r="K2146" s="2">
        <v>3659644</v>
      </c>
      <c r="L2146" s="2">
        <v>3659644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1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2">
        <v>0</v>
      </c>
      <c r="AA2146" s="2">
        <v>0</v>
      </c>
      <c r="AB2146" s="2">
        <v>0</v>
      </c>
      <c r="AC2146" s="2">
        <v>0</v>
      </c>
      <c r="AD2146" s="2">
        <v>0</v>
      </c>
      <c r="AE2146" s="2">
        <v>0</v>
      </c>
      <c r="AF2146" s="2">
        <v>0</v>
      </c>
      <c r="AG2146" s="2">
        <v>0</v>
      </c>
      <c r="AH2146" s="2">
        <v>0</v>
      </c>
      <c r="AI2146" s="2">
        <v>0</v>
      </c>
      <c r="AJ2146" s="2">
        <v>0</v>
      </c>
      <c r="AK2146" s="2">
        <v>0</v>
      </c>
      <c r="AL2146" s="2">
        <v>0</v>
      </c>
      <c r="AM2146" s="2">
        <v>0</v>
      </c>
      <c r="AN2146" s="2">
        <v>0</v>
      </c>
    </row>
    <row r="2147" spans="1:40" x14ac:dyDescent="0.25">
      <c r="A2147" s="3" t="s">
        <v>29</v>
      </c>
      <c r="B2147" s="3" t="s">
        <v>49</v>
      </c>
      <c r="C2147" s="3" t="s">
        <v>50</v>
      </c>
      <c r="D2147" s="3" t="s">
        <v>51</v>
      </c>
      <c r="E2147" s="3" t="s">
        <v>790</v>
      </c>
      <c r="F2147" s="3" t="s">
        <v>1150</v>
      </c>
      <c r="G2147" s="3" t="s">
        <v>1191</v>
      </c>
      <c r="H2147" s="2">
        <v>1</v>
      </c>
      <c r="I2147" s="2">
        <v>6.8000000000000005E-2</v>
      </c>
      <c r="J2147" s="2">
        <v>2220</v>
      </c>
      <c r="K2147" s="2">
        <v>3256683</v>
      </c>
      <c r="L2147" s="2">
        <v>3256683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A2147" s="2">
        <v>0</v>
      </c>
      <c r="AB2147" s="2">
        <v>1</v>
      </c>
      <c r="AC2147" s="2">
        <v>0</v>
      </c>
      <c r="AD2147" s="2">
        <v>0</v>
      </c>
      <c r="AE2147" s="2">
        <v>0</v>
      </c>
      <c r="AF2147" s="2">
        <v>0</v>
      </c>
      <c r="AG2147" s="2">
        <v>0</v>
      </c>
      <c r="AH2147" s="2">
        <v>0</v>
      </c>
      <c r="AI2147" s="2">
        <v>0</v>
      </c>
      <c r="AJ2147" s="2">
        <v>0</v>
      </c>
      <c r="AK2147" s="2">
        <v>0</v>
      </c>
      <c r="AL2147" s="2">
        <v>0</v>
      </c>
      <c r="AM2147" s="2">
        <v>0</v>
      </c>
      <c r="AN2147" s="2">
        <v>0</v>
      </c>
    </row>
    <row r="2148" spans="1:40" x14ac:dyDescent="0.25">
      <c r="A2148" s="3" t="s">
        <v>29</v>
      </c>
      <c r="B2148" s="3" t="s">
        <v>91</v>
      </c>
      <c r="C2148" s="3" t="s">
        <v>91</v>
      </c>
      <c r="D2148" s="3" t="s">
        <v>296</v>
      </c>
      <c r="E2148" s="3" t="s">
        <v>1237</v>
      </c>
      <c r="F2148" s="3" t="s">
        <v>1238</v>
      </c>
      <c r="G2148" s="3" t="s">
        <v>1236</v>
      </c>
      <c r="H2148" s="2">
        <v>1</v>
      </c>
      <c r="I2148" s="2">
        <v>7.1999999999999995E-2</v>
      </c>
      <c r="J2148" s="2">
        <v>1457</v>
      </c>
      <c r="K2148" s="2">
        <v>2031902</v>
      </c>
      <c r="L2148" s="2">
        <v>2031902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2">
        <v>0</v>
      </c>
      <c r="AA2148" s="2">
        <v>0</v>
      </c>
      <c r="AB2148" s="2">
        <v>0</v>
      </c>
      <c r="AC2148" s="2">
        <v>0</v>
      </c>
      <c r="AD2148" s="2">
        <v>0</v>
      </c>
      <c r="AE2148" s="2">
        <v>0</v>
      </c>
      <c r="AF2148" s="2">
        <v>0</v>
      </c>
      <c r="AG2148" s="2">
        <v>0</v>
      </c>
      <c r="AH2148" s="2">
        <v>0</v>
      </c>
      <c r="AI2148" s="2">
        <v>0</v>
      </c>
      <c r="AJ2148" s="2">
        <v>0</v>
      </c>
      <c r="AK2148" s="2">
        <v>0</v>
      </c>
      <c r="AL2148" s="2">
        <v>1</v>
      </c>
      <c r="AM2148" s="2">
        <v>0</v>
      </c>
      <c r="AN2148" s="2">
        <v>0</v>
      </c>
    </row>
    <row r="2149" spans="1:40" x14ac:dyDescent="0.25">
      <c r="A2149" s="3" t="s">
        <v>29</v>
      </c>
      <c r="B2149" s="3" t="s">
        <v>91</v>
      </c>
      <c r="C2149" s="3" t="s">
        <v>91</v>
      </c>
      <c r="D2149" s="3" t="s">
        <v>296</v>
      </c>
      <c r="E2149" s="3" t="s">
        <v>1237</v>
      </c>
      <c r="F2149" s="3" t="s">
        <v>1240</v>
      </c>
      <c r="G2149" s="3" t="s">
        <v>1265</v>
      </c>
      <c r="H2149" s="2">
        <v>1</v>
      </c>
      <c r="I2149" s="2">
        <v>3.3000000000000002E-2</v>
      </c>
      <c r="J2149" s="2">
        <v>802</v>
      </c>
      <c r="K2149" s="2">
        <v>2446804</v>
      </c>
      <c r="L2149" s="2">
        <v>2446804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1</v>
      </c>
      <c r="AB2149" s="2">
        <v>0</v>
      </c>
      <c r="AC2149" s="2">
        <v>0</v>
      </c>
      <c r="AD2149" s="2">
        <v>0</v>
      </c>
      <c r="AE2149" s="2">
        <v>0</v>
      </c>
      <c r="AF2149" s="2">
        <v>0</v>
      </c>
      <c r="AG2149" s="2">
        <v>0</v>
      </c>
      <c r="AH2149" s="2">
        <v>0</v>
      </c>
      <c r="AI2149" s="2">
        <v>0</v>
      </c>
      <c r="AJ2149" s="2">
        <v>0</v>
      </c>
      <c r="AK2149" s="2">
        <v>0</v>
      </c>
      <c r="AL2149" s="2">
        <v>0</v>
      </c>
      <c r="AM2149" s="2">
        <v>0</v>
      </c>
      <c r="AN2149" s="2">
        <v>0</v>
      </c>
    </row>
    <row r="2150" spans="1:40" x14ac:dyDescent="0.25">
      <c r="A2150" s="3" t="s">
        <v>29</v>
      </c>
      <c r="B2150" s="3" t="s">
        <v>91</v>
      </c>
      <c r="C2150" s="3" t="s">
        <v>91</v>
      </c>
      <c r="D2150" s="3" t="s">
        <v>296</v>
      </c>
      <c r="E2150" s="3" t="s">
        <v>1237</v>
      </c>
      <c r="F2150" s="3" t="s">
        <v>1238</v>
      </c>
      <c r="G2150" s="3" t="s">
        <v>1267</v>
      </c>
      <c r="H2150" s="2">
        <v>1</v>
      </c>
      <c r="I2150" s="2">
        <v>0.1</v>
      </c>
      <c r="J2150" s="2">
        <v>2335</v>
      </c>
      <c r="K2150" s="2">
        <v>2335113</v>
      </c>
      <c r="L2150" s="2">
        <v>2335113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1</v>
      </c>
      <c r="V2150" s="2">
        <v>0</v>
      </c>
      <c r="W2150" s="2">
        <v>0</v>
      </c>
      <c r="X2150" s="2">
        <v>0</v>
      </c>
      <c r="Y2150" s="2">
        <v>0</v>
      </c>
      <c r="Z2150" s="2">
        <v>0</v>
      </c>
      <c r="AA2150" s="2">
        <v>0</v>
      </c>
      <c r="AB2150" s="2">
        <v>0</v>
      </c>
      <c r="AC2150" s="2">
        <v>0</v>
      </c>
      <c r="AD2150" s="2">
        <v>0</v>
      </c>
      <c r="AE2150" s="2">
        <v>0</v>
      </c>
      <c r="AF2150" s="2">
        <v>0</v>
      </c>
      <c r="AG2150" s="2">
        <v>0</v>
      </c>
      <c r="AH2150" s="2">
        <v>0</v>
      </c>
      <c r="AI2150" s="2">
        <v>0</v>
      </c>
      <c r="AJ2150" s="2">
        <v>0</v>
      </c>
      <c r="AK2150" s="2">
        <v>0</v>
      </c>
      <c r="AL2150" s="2">
        <v>0</v>
      </c>
      <c r="AM2150" s="2">
        <v>0</v>
      </c>
      <c r="AN2150" s="2">
        <v>0</v>
      </c>
    </row>
    <row r="2151" spans="1:40" x14ac:dyDescent="0.25">
      <c r="A2151" s="3" t="s">
        <v>29</v>
      </c>
      <c r="B2151" s="3" t="s">
        <v>91</v>
      </c>
      <c r="C2151" s="3" t="s">
        <v>91</v>
      </c>
      <c r="D2151" s="3" t="s">
        <v>296</v>
      </c>
      <c r="E2151" s="3" t="s">
        <v>1237</v>
      </c>
      <c r="F2151" s="3" t="s">
        <v>1238</v>
      </c>
      <c r="G2151" s="3" t="s">
        <v>1270</v>
      </c>
      <c r="H2151" s="2">
        <v>1</v>
      </c>
      <c r="I2151" s="2">
        <v>0.1</v>
      </c>
      <c r="J2151" s="2">
        <v>2335</v>
      </c>
      <c r="K2151" s="2">
        <v>2337628</v>
      </c>
      <c r="L2151" s="2">
        <v>2337628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1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>
        <v>0</v>
      </c>
      <c r="AB2151" s="2">
        <v>0</v>
      </c>
      <c r="AC2151" s="2">
        <v>0</v>
      </c>
      <c r="AD2151" s="2">
        <v>0</v>
      </c>
      <c r="AE2151" s="2">
        <v>0</v>
      </c>
      <c r="AF2151" s="2">
        <v>0</v>
      </c>
      <c r="AG2151" s="2">
        <v>0</v>
      </c>
      <c r="AH2151" s="2">
        <v>0</v>
      </c>
      <c r="AI2151" s="2">
        <v>0</v>
      </c>
      <c r="AJ2151" s="2">
        <v>0</v>
      </c>
      <c r="AK2151" s="2">
        <v>0</v>
      </c>
      <c r="AL2151" s="2">
        <v>0</v>
      </c>
      <c r="AM2151" s="2">
        <v>0</v>
      </c>
      <c r="AN2151" s="2">
        <v>0</v>
      </c>
    </row>
    <row r="2152" spans="1:40" x14ac:dyDescent="0.25">
      <c r="A2152" s="3" t="s">
        <v>29</v>
      </c>
      <c r="B2152" s="3" t="s">
        <v>91</v>
      </c>
      <c r="C2152" s="3" t="s">
        <v>91</v>
      </c>
      <c r="D2152" s="3" t="s">
        <v>296</v>
      </c>
      <c r="E2152" s="3" t="s">
        <v>1237</v>
      </c>
      <c r="F2152" s="3" t="s">
        <v>1238</v>
      </c>
      <c r="G2152" s="3" t="s">
        <v>1272</v>
      </c>
      <c r="H2152" s="2">
        <v>1</v>
      </c>
      <c r="I2152" s="2">
        <v>6.5000000000000002E-2</v>
      </c>
      <c r="J2152" s="2">
        <v>1496</v>
      </c>
      <c r="K2152" s="2">
        <v>2297010</v>
      </c>
      <c r="L2152" s="2">
        <v>2297010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1</v>
      </c>
      <c r="W2152" s="2">
        <v>0</v>
      </c>
      <c r="X2152" s="2">
        <v>0</v>
      </c>
      <c r="Y2152" s="2">
        <v>0</v>
      </c>
      <c r="Z2152" s="2">
        <v>0</v>
      </c>
      <c r="AA2152" s="2">
        <v>0</v>
      </c>
      <c r="AB2152" s="2">
        <v>0</v>
      </c>
      <c r="AC2152" s="2">
        <v>0</v>
      </c>
      <c r="AD2152" s="2">
        <v>0</v>
      </c>
      <c r="AE2152" s="2">
        <v>0</v>
      </c>
      <c r="AF2152" s="2">
        <v>0</v>
      </c>
      <c r="AG2152" s="2">
        <v>0</v>
      </c>
      <c r="AH2152" s="2">
        <v>0</v>
      </c>
      <c r="AI2152" s="2">
        <v>0</v>
      </c>
      <c r="AJ2152" s="2">
        <v>0</v>
      </c>
      <c r="AK2152" s="2">
        <v>0</v>
      </c>
      <c r="AL2152" s="2">
        <v>0</v>
      </c>
      <c r="AM2152" s="2">
        <v>0</v>
      </c>
      <c r="AN2152" s="2">
        <v>0</v>
      </c>
    </row>
    <row r="2153" spans="1:40" x14ac:dyDescent="0.25">
      <c r="A2153" s="3" t="s">
        <v>29</v>
      </c>
      <c r="B2153" s="3" t="s">
        <v>91</v>
      </c>
      <c r="C2153" s="3" t="s">
        <v>91</v>
      </c>
      <c r="D2153" s="3" t="s">
        <v>296</v>
      </c>
      <c r="E2153" s="3" t="s">
        <v>1237</v>
      </c>
      <c r="F2153" s="3" t="s">
        <v>1238</v>
      </c>
      <c r="G2153" s="3" t="s">
        <v>1273</v>
      </c>
      <c r="H2153" s="2">
        <v>1</v>
      </c>
      <c r="I2153" s="2">
        <v>0.1</v>
      </c>
      <c r="J2153" s="2">
        <v>2335</v>
      </c>
      <c r="K2153" s="2">
        <v>2337938</v>
      </c>
      <c r="L2153" s="2">
        <v>2337938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1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>
        <v>0</v>
      </c>
      <c r="AB2153" s="2">
        <v>0</v>
      </c>
      <c r="AC2153" s="2">
        <v>0</v>
      </c>
      <c r="AD2153" s="2">
        <v>0</v>
      </c>
      <c r="AE2153" s="2">
        <v>0</v>
      </c>
      <c r="AF2153" s="2">
        <v>0</v>
      </c>
      <c r="AG2153" s="2">
        <v>0</v>
      </c>
      <c r="AH2153" s="2">
        <v>0</v>
      </c>
      <c r="AI2153" s="2">
        <v>0</v>
      </c>
      <c r="AJ2153" s="2">
        <v>0</v>
      </c>
      <c r="AK2153" s="2">
        <v>0</v>
      </c>
      <c r="AL2153" s="2">
        <v>0</v>
      </c>
      <c r="AM2153" s="2">
        <v>0</v>
      </c>
      <c r="AN2153" s="2">
        <v>0</v>
      </c>
    </row>
    <row r="2154" spans="1:40" x14ac:dyDescent="0.25">
      <c r="A2154" s="3" t="s">
        <v>29</v>
      </c>
      <c r="B2154" s="3" t="s">
        <v>91</v>
      </c>
      <c r="C2154" s="3" t="s">
        <v>91</v>
      </c>
      <c r="D2154" s="3" t="s">
        <v>296</v>
      </c>
      <c r="E2154" s="3" t="s">
        <v>1237</v>
      </c>
      <c r="F2154" s="3" t="s">
        <v>1238</v>
      </c>
      <c r="G2154" s="3" t="s">
        <v>1274</v>
      </c>
      <c r="H2154" s="2">
        <v>1</v>
      </c>
      <c r="I2154" s="2">
        <v>0.1</v>
      </c>
      <c r="J2154" s="2">
        <v>2335</v>
      </c>
      <c r="K2154" s="2">
        <v>2337606</v>
      </c>
      <c r="L2154" s="2">
        <v>2337606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1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  <c r="AC2154" s="2">
        <v>0</v>
      </c>
      <c r="AD2154" s="2">
        <v>0</v>
      </c>
      <c r="AE2154" s="2">
        <v>0</v>
      </c>
      <c r="AF2154" s="2">
        <v>0</v>
      </c>
      <c r="AG2154" s="2">
        <v>0</v>
      </c>
      <c r="AH2154" s="2">
        <v>0</v>
      </c>
      <c r="AI2154" s="2">
        <v>0</v>
      </c>
      <c r="AJ2154" s="2">
        <v>0</v>
      </c>
      <c r="AK2154" s="2">
        <v>0</v>
      </c>
      <c r="AL2154" s="2">
        <v>0</v>
      </c>
      <c r="AM2154" s="2">
        <v>0</v>
      </c>
      <c r="AN2154" s="2">
        <v>0</v>
      </c>
    </row>
    <row r="2155" spans="1:40" x14ac:dyDescent="0.25">
      <c r="A2155" s="3" t="s">
        <v>29</v>
      </c>
      <c r="B2155" s="3" t="s">
        <v>91</v>
      </c>
      <c r="C2155" s="3" t="s">
        <v>91</v>
      </c>
      <c r="D2155" s="3" t="s">
        <v>296</v>
      </c>
      <c r="E2155" s="3" t="s">
        <v>1237</v>
      </c>
      <c r="F2155" s="3" t="s">
        <v>1238</v>
      </c>
      <c r="G2155" s="3" t="s">
        <v>1275</v>
      </c>
      <c r="H2155" s="2">
        <v>1</v>
      </c>
      <c r="I2155" s="2">
        <v>0.1</v>
      </c>
      <c r="J2155" s="2">
        <v>2335</v>
      </c>
      <c r="K2155" s="2">
        <v>2328208</v>
      </c>
      <c r="L2155" s="2">
        <v>2328208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1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</row>
    <row r="2156" spans="1:40" x14ac:dyDescent="0.25">
      <c r="A2156" s="3" t="s">
        <v>29</v>
      </c>
      <c r="B2156" s="3" t="s">
        <v>91</v>
      </c>
      <c r="C2156" s="3" t="s">
        <v>91</v>
      </c>
      <c r="D2156" s="3" t="s">
        <v>296</v>
      </c>
      <c r="E2156" s="3" t="s">
        <v>1237</v>
      </c>
      <c r="F2156" s="3" t="s">
        <v>1238</v>
      </c>
      <c r="G2156" s="3" t="s">
        <v>1278</v>
      </c>
      <c r="H2156" s="2">
        <v>1</v>
      </c>
      <c r="I2156" s="2">
        <v>0.1</v>
      </c>
      <c r="J2156" s="2">
        <v>2335</v>
      </c>
      <c r="K2156" s="2">
        <v>2337913</v>
      </c>
      <c r="L2156" s="2">
        <v>2337913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1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</row>
    <row r="2157" spans="1:40" x14ac:dyDescent="0.25">
      <c r="A2157" s="3" t="s">
        <v>29</v>
      </c>
      <c r="B2157" s="3" t="s">
        <v>91</v>
      </c>
      <c r="C2157" s="3" t="s">
        <v>91</v>
      </c>
      <c r="D2157" s="3" t="s">
        <v>296</v>
      </c>
      <c r="E2157" s="3" t="s">
        <v>1237</v>
      </c>
      <c r="F2157" s="3" t="s">
        <v>1238</v>
      </c>
      <c r="G2157" s="3" t="s">
        <v>1279</v>
      </c>
      <c r="H2157" s="2">
        <v>1</v>
      </c>
      <c r="I2157" s="2">
        <v>0.1</v>
      </c>
      <c r="J2157" s="2">
        <v>2335</v>
      </c>
      <c r="K2157" s="2">
        <v>2337730</v>
      </c>
      <c r="L2157" s="2">
        <v>2337730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1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</row>
    <row r="2158" spans="1:40" x14ac:dyDescent="0.25">
      <c r="A2158" s="3" t="s">
        <v>29</v>
      </c>
      <c r="B2158" s="3" t="s">
        <v>91</v>
      </c>
      <c r="C2158" s="3" t="s">
        <v>91</v>
      </c>
      <c r="D2158" s="3" t="s">
        <v>296</v>
      </c>
      <c r="E2158" s="3" t="s">
        <v>1237</v>
      </c>
      <c r="F2158" s="3" t="s">
        <v>1238</v>
      </c>
      <c r="G2158" s="3" t="s">
        <v>1280</v>
      </c>
      <c r="H2158" s="2">
        <v>1</v>
      </c>
      <c r="I2158" s="2">
        <v>0.1</v>
      </c>
      <c r="J2158" s="2">
        <v>2335</v>
      </c>
      <c r="K2158" s="2">
        <v>2337657</v>
      </c>
      <c r="L2158" s="2">
        <v>2337657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1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</row>
    <row r="2159" spans="1:40" x14ac:dyDescent="0.25">
      <c r="A2159" s="3" t="s">
        <v>29</v>
      </c>
      <c r="B2159" s="3" t="s">
        <v>91</v>
      </c>
      <c r="C2159" s="3" t="s">
        <v>91</v>
      </c>
      <c r="D2159" s="3" t="s">
        <v>296</v>
      </c>
      <c r="E2159" s="3" t="s">
        <v>1237</v>
      </c>
      <c r="F2159" s="3" t="s">
        <v>1238</v>
      </c>
      <c r="G2159" s="3" t="s">
        <v>1281</v>
      </c>
      <c r="H2159" s="2">
        <v>1</v>
      </c>
      <c r="I2159" s="2">
        <v>0.1</v>
      </c>
      <c r="J2159" s="2">
        <v>2335</v>
      </c>
      <c r="K2159" s="2">
        <v>2335323</v>
      </c>
      <c r="L2159" s="2">
        <v>2335323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1</v>
      </c>
      <c r="V2159" s="2">
        <v>0</v>
      </c>
      <c r="W2159" s="2">
        <v>0</v>
      </c>
      <c r="X2159" s="2">
        <v>0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</row>
    <row r="2160" spans="1:40" x14ac:dyDescent="0.25">
      <c r="A2160" s="3" t="s">
        <v>29</v>
      </c>
      <c r="B2160" s="3" t="s">
        <v>91</v>
      </c>
      <c r="C2160" s="3" t="s">
        <v>91</v>
      </c>
      <c r="D2160" s="3" t="s">
        <v>296</v>
      </c>
      <c r="E2160" s="3" t="s">
        <v>1237</v>
      </c>
      <c r="F2160" s="3" t="s">
        <v>1238</v>
      </c>
      <c r="G2160" s="3" t="s">
        <v>1284</v>
      </c>
      <c r="H2160" s="2">
        <v>1</v>
      </c>
      <c r="I2160" s="2">
        <v>5.0999999999999997E-2</v>
      </c>
      <c r="J2160" s="2">
        <v>1314</v>
      </c>
      <c r="K2160" s="2">
        <v>2579188</v>
      </c>
      <c r="L2160" s="2">
        <v>2579188</v>
      </c>
      <c r="M2160" s="2">
        <v>0</v>
      </c>
      <c r="N2160" s="2">
        <v>1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</row>
    <row r="2161" spans="1:40" x14ac:dyDescent="0.25">
      <c r="A2161" s="3" t="s">
        <v>29</v>
      </c>
      <c r="B2161" s="3" t="s">
        <v>185</v>
      </c>
      <c r="C2161" s="3" t="s">
        <v>186</v>
      </c>
      <c r="D2161" s="3" t="s">
        <v>187</v>
      </c>
      <c r="E2161" s="3" t="s">
        <v>188</v>
      </c>
      <c r="F2161" s="3" t="s">
        <v>1301</v>
      </c>
      <c r="G2161" s="3" t="s">
        <v>1300</v>
      </c>
      <c r="H2161" s="2">
        <v>1</v>
      </c>
      <c r="I2161" s="2">
        <v>4.3999999999999997E-2</v>
      </c>
      <c r="J2161" s="2">
        <v>1301</v>
      </c>
      <c r="K2161" s="2">
        <v>2952962</v>
      </c>
      <c r="L2161" s="2">
        <v>2952962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1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</row>
    <row r="2162" spans="1:40" x14ac:dyDescent="0.25">
      <c r="A2162" s="3" t="s">
        <v>29</v>
      </c>
      <c r="B2162" s="3" t="s">
        <v>35</v>
      </c>
      <c r="C2162" s="3" t="s">
        <v>102</v>
      </c>
      <c r="D2162" s="3" t="s">
        <v>1328</v>
      </c>
      <c r="E2162" s="3" t="s">
        <v>1329</v>
      </c>
      <c r="F2162" s="3" t="s">
        <v>1330</v>
      </c>
      <c r="G2162" s="3" t="s">
        <v>1327</v>
      </c>
      <c r="H2162" s="2">
        <v>1</v>
      </c>
      <c r="I2162" s="2">
        <v>0.17</v>
      </c>
      <c r="J2162" s="2">
        <v>4007</v>
      </c>
      <c r="K2162" s="2">
        <v>2363215</v>
      </c>
      <c r="L2162" s="2">
        <v>2363215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0</v>
      </c>
      <c r="AA2162" s="2">
        <v>0</v>
      </c>
      <c r="AB2162" s="2">
        <v>0</v>
      </c>
      <c r="AC2162" s="2">
        <v>0</v>
      </c>
      <c r="AD2162" s="2">
        <v>0</v>
      </c>
      <c r="AE2162" s="2">
        <v>0</v>
      </c>
      <c r="AF2162" s="2">
        <v>1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</row>
    <row r="2163" spans="1:40" x14ac:dyDescent="0.25">
      <c r="A2163" s="3" t="s">
        <v>29</v>
      </c>
      <c r="B2163" s="3" t="s">
        <v>310</v>
      </c>
      <c r="C2163" s="3" t="s">
        <v>1350</v>
      </c>
      <c r="D2163" s="3" t="s">
        <v>1351</v>
      </c>
      <c r="E2163" s="3" t="s">
        <v>1352</v>
      </c>
      <c r="F2163" s="3" t="s">
        <v>1353</v>
      </c>
      <c r="G2163" s="3" t="s">
        <v>1354</v>
      </c>
      <c r="H2163" s="2">
        <v>1</v>
      </c>
      <c r="I2163" s="2">
        <v>0.11</v>
      </c>
      <c r="J2163" s="2">
        <v>1497</v>
      </c>
      <c r="K2163" s="2">
        <v>1395502</v>
      </c>
      <c r="L2163" s="2">
        <v>1395502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1</v>
      </c>
      <c r="W2163" s="2">
        <v>0</v>
      </c>
      <c r="X2163" s="2">
        <v>0</v>
      </c>
      <c r="Y2163" s="2">
        <v>0</v>
      </c>
      <c r="Z2163" s="2">
        <v>0</v>
      </c>
      <c r="AA2163" s="2">
        <v>0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</row>
    <row r="2164" spans="1:40" x14ac:dyDescent="0.25">
      <c r="A2164" s="3" t="s">
        <v>29</v>
      </c>
      <c r="B2164" s="3" t="s">
        <v>310</v>
      </c>
      <c r="C2164" s="3" t="s">
        <v>1350</v>
      </c>
      <c r="D2164" s="3" t="s">
        <v>1351</v>
      </c>
      <c r="E2164" s="3" t="s">
        <v>1352</v>
      </c>
      <c r="F2164" s="3" t="s">
        <v>1353</v>
      </c>
      <c r="G2164" s="3" t="s">
        <v>1355</v>
      </c>
      <c r="H2164" s="2">
        <v>1</v>
      </c>
      <c r="I2164" s="2">
        <v>8.8999999999999996E-2</v>
      </c>
      <c r="J2164" s="2">
        <v>1213</v>
      </c>
      <c r="K2164" s="2">
        <v>1360154</v>
      </c>
      <c r="L2164" s="2">
        <v>1360154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1</v>
      </c>
      <c r="W2164" s="2">
        <v>0</v>
      </c>
      <c r="X2164" s="2">
        <v>0</v>
      </c>
      <c r="Y2164" s="2">
        <v>0</v>
      </c>
      <c r="Z2164" s="2">
        <v>0</v>
      </c>
      <c r="AA2164" s="2">
        <v>0</v>
      </c>
      <c r="AB2164" s="2">
        <v>0</v>
      </c>
      <c r="AC2164" s="2">
        <v>0</v>
      </c>
      <c r="AD2164" s="2">
        <v>0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</row>
    <row r="2165" spans="1:40" x14ac:dyDescent="0.25">
      <c r="A2165" s="3" t="s">
        <v>29</v>
      </c>
      <c r="B2165" s="3" t="s">
        <v>310</v>
      </c>
      <c r="C2165" s="3" t="s">
        <v>1350</v>
      </c>
      <c r="D2165" s="3" t="s">
        <v>1351</v>
      </c>
      <c r="E2165" s="3" t="s">
        <v>1352</v>
      </c>
      <c r="F2165" s="3" t="s">
        <v>1353</v>
      </c>
      <c r="G2165" s="3" t="s">
        <v>1359</v>
      </c>
      <c r="H2165" s="2">
        <v>1</v>
      </c>
      <c r="I2165" s="2">
        <v>0.17</v>
      </c>
      <c r="J2165" s="2">
        <v>2384</v>
      </c>
      <c r="K2165" s="2">
        <v>1431902</v>
      </c>
      <c r="L2165" s="2">
        <v>1431902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1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2">
        <v>0</v>
      </c>
      <c r="AA2165" s="2">
        <v>0</v>
      </c>
      <c r="AB2165" s="2">
        <v>0</v>
      </c>
      <c r="AC2165" s="2">
        <v>0</v>
      </c>
      <c r="AD2165" s="2">
        <v>0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</row>
    <row r="2166" spans="1:40" x14ac:dyDescent="0.25">
      <c r="A2166" s="3" t="s">
        <v>29</v>
      </c>
      <c r="B2166" s="3" t="s">
        <v>1364</v>
      </c>
      <c r="C2166" s="3" t="s">
        <v>1365</v>
      </c>
      <c r="D2166" s="3" t="s">
        <v>1366</v>
      </c>
      <c r="E2166" s="3" t="s">
        <v>1367</v>
      </c>
      <c r="F2166" s="3" t="s">
        <v>1368</v>
      </c>
      <c r="G2166" s="3" t="s">
        <v>1371</v>
      </c>
      <c r="H2166" s="2">
        <v>1</v>
      </c>
      <c r="I2166" s="2">
        <v>0.04</v>
      </c>
      <c r="J2166" s="2">
        <v>1392</v>
      </c>
      <c r="K2166" s="2">
        <v>3498530</v>
      </c>
      <c r="L2166" s="2">
        <v>3498530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1</v>
      </c>
      <c r="AA2166" s="2">
        <v>0</v>
      </c>
      <c r="AB2166" s="2">
        <v>0</v>
      </c>
      <c r="AC2166" s="2">
        <v>0</v>
      </c>
      <c r="AD2166" s="2">
        <v>0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</row>
    <row r="2167" spans="1:40" x14ac:dyDescent="0.25">
      <c r="A2167" s="3" t="s">
        <v>29</v>
      </c>
      <c r="B2167" s="3" t="s">
        <v>35</v>
      </c>
      <c r="C2167" s="3" t="s">
        <v>316</v>
      </c>
      <c r="D2167" s="3" t="s">
        <v>1409</v>
      </c>
      <c r="E2167" s="3" t="s">
        <v>1431</v>
      </c>
      <c r="F2167" s="3" t="s">
        <v>1432</v>
      </c>
      <c r="G2167" s="3" t="s">
        <v>1441</v>
      </c>
      <c r="H2167" s="2">
        <v>1</v>
      </c>
      <c r="I2167" s="2">
        <v>2.9000000000000001E-2</v>
      </c>
      <c r="J2167" s="2">
        <v>1232</v>
      </c>
      <c r="K2167" s="2">
        <v>4289847</v>
      </c>
      <c r="L2167" s="2">
        <v>4289847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1</v>
      </c>
      <c r="W2167" s="2">
        <v>0</v>
      </c>
      <c r="X2167" s="2">
        <v>0</v>
      </c>
      <c r="Y2167" s="2">
        <v>0</v>
      </c>
      <c r="Z2167" s="2">
        <v>0</v>
      </c>
      <c r="AA2167" s="2">
        <v>0</v>
      </c>
      <c r="AB2167" s="2">
        <v>0</v>
      </c>
      <c r="AC2167" s="2">
        <v>0</v>
      </c>
      <c r="AD2167" s="2">
        <v>0</v>
      </c>
      <c r="AE2167" s="2">
        <v>0</v>
      </c>
      <c r="AF2167" s="2">
        <v>0</v>
      </c>
      <c r="AG2167" s="2">
        <v>0</v>
      </c>
      <c r="AH2167" s="2">
        <v>0</v>
      </c>
      <c r="AI2167" s="2">
        <v>0</v>
      </c>
      <c r="AJ2167" s="2">
        <v>0</v>
      </c>
      <c r="AK2167" s="2">
        <v>0</v>
      </c>
      <c r="AL2167" s="2">
        <v>0</v>
      </c>
      <c r="AM2167" s="2">
        <v>0</v>
      </c>
      <c r="AN2167" s="2">
        <v>0</v>
      </c>
    </row>
    <row r="2168" spans="1:40" x14ac:dyDescent="0.25">
      <c r="A2168" s="3" t="s">
        <v>80</v>
      </c>
      <c r="B2168" s="3" t="s">
        <v>81</v>
      </c>
      <c r="C2168" s="3" t="s">
        <v>82</v>
      </c>
      <c r="D2168" s="3" t="s">
        <v>1457</v>
      </c>
      <c r="E2168" s="3" t="s">
        <v>1458</v>
      </c>
      <c r="F2168" s="3" t="s">
        <v>1459</v>
      </c>
      <c r="G2168" s="3" t="s">
        <v>1456</v>
      </c>
      <c r="H2168" s="2">
        <v>1</v>
      </c>
      <c r="I2168" s="2">
        <v>0.12</v>
      </c>
      <c r="J2168" s="2">
        <v>1675</v>
      </c>
      <c r="K2168" s="2">
        <v>1384116</v>
      </c>
      <c r="L2168" s="2">
        <v>1384116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1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0</v>
      </c>
      <c r="AC2168" s="2">
        <v>0</v>
      </c>
      <c r="AD2168" s="2">
        <v>0</v>
      </c>
      <c r="AE2168" s="2">
        <v>0</v>
      </c>
      <c r="AF2168" s="2">
        <v>0</v>
      </c>
      <c r="AG2168" s="2">
        <v>0</v>
      </c>
      <c r="AH2168" s="2">
        <v>0</v>
      </c>
      <c r="AI2168" s="2">
        <v>0</v>
      </c>
      <c r="AJ2168" s="2">
        <v>0</v>
      </c>
      <c r="AK2168" s="2">
        <v>0</v>
      </c>
      <c r="AL2168" s="2">
        <v>0</v>
      </c>
      <c r="AM2168" s="2">
        <v>0</v>
      </c>
      <c r="AN2168" s="2">
        <v>0</v>
      </c>
    </row>
    <row r="2169" spans="1:40" x14ac:dyDescent="0.25">
      <c r="A2169" s="3" t="s">
        <v>29</v>
      </c>
      <c r="B2169" s="3" t="s">
        <v>35</v>
      </c>
      <c r="C2169" s="3" t="s">
        <v>102</v>
      </c>
      <c r="D2169" s="3" t="s">
        <v>515</v>
      </c>
      <c r="E2169" s="3" t="s">
        <v>516</v>
      </c>
      <c r="F2169" s="3" t="s">
        <v>1514</v>
      </c>
      <c r="G2169" s="3" t="s">
        <v>1520</v>
      </c>
      <c r="H2169" s="2">
        <v>1</v>
      </c>
      <c r="I2169" s="2">
        <v>9.1000000000000004E-3</v>
      </c>
      <c r="J2169" s="2">
        <v>435</v>
      </c>
      <c r="K2169" s="2">
        <v>4734438</v>
      </c>
      <c r="L2169" s="2">
        <v>4798091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1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  <c r="AC2169" s="2">
        <v>0</v>
      </c>
      <c r="AD2169" s="2">
        <v>0</v>
      </c>
      <c r="AE2169" s="2">
        <v>0</v>
      </c>
      <c r="AF2169" s="2">
        <v>0</v>
      </c>
      <c r="AG2169" s="2">
        <v>0</v>
      </c>
      <c r="AH2169" s="2">
        <v>0</v>
      </c>
      <c r="AI2169" s="2">
        <v>0</v>
      </c>
      <c r="AJ2169" s="2">
        <v>0</v>
      </c>
      <c r="AK2169" s="2">
        <v>0</v>
      </c>
      <c r="AL2169" s="2">
        <v>0</v>
      </c>
      <c r="AM2169" s="2">
        <v>0</v>
      </c>
      <c r="AN2169" s="2">
        <v>0</v>
      </c>
    </row>
    <row r="2170" spans="1:40" x14ac:dyDescent="0.25">
      <c r="A2170" s="3" t="s">
        <v>29</v>
      </c>
      <c r="B2170" s="3" t="s">
        <v>49</v>
      </c>
      <c r="C2170" s="3" t="s">
        <v>191</v>
      </c>
      <c r="D2170" s="3" t="s">
        <v>192</v>
      </c>
      <c r="E2170" s="3" t="s">
        <v>1526</v>
      </c>
      <c r="F2170" s="3" t="s">
        <v>1527</v>
      </c>
      <c r="G2170" s="3" t="s">
        <v>1531</v>
      </c>
      <c r="H2170" s="2">
        <v>1</v>
      </c>
      <c r="I2170" s="2">
        <v>3.9E-2</v>
      </c>
      <c r="J2170" s="2">
        <v>1071</v>
      </c>
      <c r="K2170" s="2">
        <v>2739625</v>
      </c>
      <c r="L2170" s="2">
        <v>2739625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1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s="2">
        <v>0</v>
      </c>
      <c r="AC2170" s="2">
        <v>0</v>
      </c>
      <c r="AD2170" s="2">
        <v>0</v>
      </c>
      <c r="AE2170" s="2">
        <v>0</v>
      </c>
      <c r="AF2170" s="2">
        <v>0</v>
      </c>
      <c r="AG2170" s="2">
        <v>0</v>
      </c>
      <c r="AH2170" s="2">
        <v>0</v>
      </c>
      <c r="AI2170" s="2">
        <v>0</v>
      </c>
      <c r="AJ2170" s="2">
        <v>0</v>
      </c>
      <c r="AK2170" s="2">
        <v>0</v>
      </c>
      <c r="AL2170" s="2">
        <v>0</v>
      </c>
      <c r="AM2170" s="2">
        <v>0</v>
      </c>
      <c r="AN2170" s="2">
        <v>0</v>
      </c>
    </row>
    <row r="2171" spans="1:40" x14ac:dyDescent="0.25">
      <c r="A2171" s="3" t="s">
        <v>29</v>
      </c>
      <c r="B2171" s="3" t="s">
        <v>1666</v>
      </c>
      <c r="C2171" s="3" t="s">
        <v>1667</v>
      </c>
      <c r="D2171" s="3" t="s">
        <v>1668</v>
      </c>
      <c r="E2171" s="3" t="s">
        <v>1669</v>
      </c>
      <c r="F2171" s="3" t="s">
        <v>1670</v>
      </c>
      <c r="G2171" s="3" t="s">
        <v>1665</v>
      </c>
      <c r="H2171" s="2">
        <v>1</v>
      </c>
      <c r="I2171" s="2">
        <v>3.3000000000000002E-2</v>
      </c>
      <c r="J2171" s="2">
        <v>1272</v>
      </c>
      <c r="K2171" s="2">
        <v>3843004</v>
      </c>
      <c r="L2171" s="2">
        <v>3843004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2">
        <v>0</v>
      </c>
      <c r="AB2171" s="2">
        <v>0</v>
      </c>
      <c r="AC2171" s="2">
        <v>0</v>
      </c>
      <c r="AD2171" s="2">
        <v>0</v>
      </c>
      <c r="AE2171" s="2">
        <v>0</v>
      </c>
      <c r="AF2171" s="2">
        <v>0</v>
      </c>
      <c r="AG2171" s="2">
        <v>0</v>
      </c>
      <c r="AH2171" s="2">
        <v>0</v>
      </c>
      <c r="AI2171" s="2">
        <v>0</v>
      </c>
      <c r="AJ2171" s="2">
        <v>0</v>
      </c>
      <c r="AK2171" s="2">
        <v>0</v>
      </c>
      <c r="AL2171" s="2">
        <v>0</v>
      </c>
      <c r="AM2171" s="2">
        <v>0</v>
      </c>
      <c r="AN2171" s="2">
        <v>1</v>
      </c>
    </row>
    <row r="2172" spans="1:40" x14ac:dyDescent="0.25">
      <c r="A2172" s="3" t="s">
        <v>29</v>
      </c>
      <c r="B2172" s="3" t="s">
        <v>1666</v>
      </c>
      <c r="C2172" s="3" t="s">
        <v>1667</v>
      </c>
      <c r="D2172" s="3" t="s">
        <v>1668</v>
      </c>
      <c r="E2172" s="3" t="s">
        <v>1669</v>
      </c>
      <c r="F2172" s="3" t="s">
        <v>1670</v>
      </c>
      <c r="G2172" s="3" t="s">
        <v>1671</v>
      </c>
      <c r="H2172" s="2">
        <v>1</v>
      </c>
      <c r="I2172" s="2">
        <v>3.3000000000000002E-2</v>
      </c>
      <c r="J2172" s="2">
        <v>1272</v>
      </c>
      <c r="K2172" s="2">
        <v>3842635</v>
      </c>
      <c r="L2172" s="2">
        <v>3842635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  <c r="AC2172" s="2">
        <v>0</v>
      </c>
      <c r="AD2172" s="2">
        <v>0</v>
      </c>
      <c r="AE2172" s="2">
        <v>0</v>
      </c>
      <c r="AF2172" s="2">
        <v>0</v>
      </c>
      <c r="AG2172" s="2">
        <v>0</v>
      </c>
      <c r="AH2172" s="2">
        <v>0</v>
      </c>
      <c r="AI2172" s="2">
        <v>0</v>
      </c>
      <c r="AJ2172" s="2">
        <v>0</v>
      </c>
      <c r="AK2172" s="2">
        <v>0</v>
      </c>
      <c r="AL2172" s="2">
        <v>0</v>
      </c>
      <c r="AM2172" s="2">
        <v>0</v>
      </c>
      <c r="AN2172" s="2">
        <v>1</v>
      </c>
    </row>
    <row r="2173" spans="1:40" x14ac:dyDescent="0.25">
      <c r="A2173" s="3" t="s">
        <v>29</v>
      </c>
      <c r="B2173" s="3" t="s">
        <v>91</v>
      </c>
      <c r="C2173" s="3" t="s">
        <v>91</v>
      </c>
      <c r="D2173" s="3" t="s">
        <v>537</v>
      </c>
      <c r="E2173" s="3" t="s">
        <v>538</v>
      </c>
      <c r="F2173" s="3" t="s">
        <v>1741</v>
      </c>
      <c r="G2173" s="3" t="s">
        <v>1742</v>
      </c>
      <c r="H2173" s="2">
        <v>1</v>
      </c>
      <c r="I2173" s="2">
        <v>8.4000000000000005E-2</v>
      </c>
      <c r="J2173" s="2">
        <v>1395</v>
      </c>
      <c r="K2173" s="2">
        <v>1667350</v>
      </c>
      <c r="L2173" s="2">
        <v>1667350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1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  <c r="AC2173" s="2">
        <v>0</v>
      </c>
      <c r="AD2173" s="2">
        <v>0</v>
      </c>
      <c r="AE2173" s="2">
        <v>0</v>
      </c>
      <c r="AF2173" s="2">
        <v>0</v>
      </c>
      <c r="AG2173" s="2">
        <v>0</v>
      </c>
      <c r="AH2173" s="2">
        <v>0</v>
      </c>
      <c r="AI2173" s="2">
        <v>0</v>
      </c>
      <c r="AJ2173" s="2">
        <v>0</v>
      </c>
      <c r="AK2173" s="2">
        <v>0</v>
      </c>
      <c r="AL2173" s="2">
        <v>0</v>
      </c>
      <c r="AM2173" s="2">
        <v>0</v>
      </c>
      <c r="AN2173" s="2">
        <v>0</v>
      </c>
    </row>
    <row r="2174" spans="1:40" x14ac:dyDescent="0.25">
      <c r="A2174" s="3" t="s">
        <v>29</v>
      </c>
      <c r="B2174" s="3" t="s">
        <v>35</v>
      </c>
      <c r="C2174" s="3" t="s">
        <v>102</v>
      </c>
      <c r="D2174" s="3" t="s">
        <v>158</v>
      </c>
      <c r="E2174" s="3" t="s">
        <v>159</v>
      </c>
      <c r="F2174" s="3" t="s">
        <v>1805</v>
      </c>
      <c r="G2174" s="3" t="s">
        <v>1806</v>
      </c>
      <c r="H2174" s="2">
        <v>1</v>
      </c>
      <c r="I2174" s="2">
        <v>6.5000000000000002E-2</v>
      </c>
      <c r="J2174" s="2">
        <v>1295</v>
      </c>
      <c r="K2174" s="2">
        <v>1981535</v>
      </c>
      <c r="L2174" s="2">
        <v>1981535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1</v>
      </c>
      <c r="Z2174" s="2">
        <v>0</v>
      </c>
      <c r="AA2174" s="2">
        <v>0</v>
      </c>
      <c r="AB2174" s="2">
        <v>0</v>
      </c>
      <c r="AC2174" s="2">
        <v>0</v>
      </c>
      <c r="AD2174" s="2">
        <v>0</v>
      </c>
      <c r="AE2174" s="2">
        <v>0</v>
      </c>
      <c r="AF2174" s="2">
        <v>0</v>
      </c>
      <c r="AG2174" s="2">
        <v>0</v>
      </c>
      <c r="AH2174" s="2">
        <v>0</v>
      </c>
      <c r="AI2174" s="2">
        <v>0</v>
      </c>
      <c r="AJ2174" s="2">
        <v>0</v>
      </c>
      <c r="AK2174" s="2">
        <v>0</v>
      </c>
      <c r="AL2174" s="2">
        <v>0</v>
      </c>
      <c r="AM2174" s="2">
        <v>0</v>
      </c>
      <c r="AN2174" s="2">
        <v>0</v>
      </c>
    </row>
    <row r="2175" spans="1:40" x14ac:dyDescent="0.25">
      <c r="A2175" s="3" t="s">
        <v>29</v>
      </c>
      <c r="B2175" s="3" t="s">
        <v>35</v>
      </c>
      <c r="C2175" s="3" t="s">
        <v>102</v>
      </c>
      <c r="D2175" s="3" t="s">
        <v>158</v>
      </c>
      <c r="E2175" s="3" t="s">
        <v>159</v>
      </c>
      <c r="F2175" s="3" t="s">
        <v>1805</v>
      </c>
      <c r="G2175" s="3" t="s">
        <v>1807</v>
      </c>
      <c r="H2175" s="2">
        <v>1</v>
      </c>
      <c r="I2175" s="2">
        <v>5.1999999999999998E-2</v>
      </c>
      <c r="J2175" s="2">
        <v>1003</v>
      </c>
      <c r="K2175" s="2">
        <v>1914490</v>
      </c>
      <c r="L2175" s="2">
        <v>1914490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1</v>
      </c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  <c r="AC2175" s="2">
        <v>0</v>
      </c>
      <c r="AD2175" s="2">
        <v>0</v>
      </c>
      <c r="AE2175" s="2">
        <v>0</v>
      </c>
      <c r="AF2175" s="2">
        <v>0</v>
      </c>
      <c r="AG2175" s="2">
        <v>0</v>
      </c>
      <c r="AH2175" s="2">
        <v>0</v>
      </c>
      <c r="AI2175" s="2">
        <v>0</v>
      </c>
      <c r="AJ2175" s="2">
        <v>0</v>
      </c>
      <c r="AK2175" s="2">
        <v>0</v>
      </c>
      <c r="AL2175" s="2">
        <v>0</v>
      </c>
      <c r="AM2175" s="2">
        <v>0</v>
      </c>
      <c r="AN2175" s="2">
        <v>0</v>
      </c>
    </row>
    <row r="2176" spans="1:40" x14ac:dyDescent="0.25">
      <c r="A2176" s="3" t="s">
        <v>29</v>
      </c>
      <c r="B2176" s="3" t="s">
        <v>35</v>
      </c>
      <c r="C2176" s="3" t="s">
        <v>102</v>
      </c>
      <c r="D2176" s="3" t="s">
        <v>158</v>
      </c>
      <c r="E2176" s="3" t="s">
        <v>159</v>
      </c>
      <c r="F2176" s="3" t="s">
        <v>1805</v>
      </c>
      <c r="G2176" s="3" t="s">
        <v>1808</v>
      </c>
      <c r="H2176" s="2">
        <v>1</v>
      </c>
      <c r="I2176" s="2">
        <v>0.11</v>
      </c>
      <c r="J2176" s="2">
        <v>2149</v>
      </c>
      <c r="K2176" s="2">
        <v>1985832</v>
      </c>
      <c r="L2176" s="2">
        <v>1985832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1</v>
      </c>
      <c r="Z2176" s="2">
        <v>0</v>
      </c>
      <c r="AA2176" s="2">
        <v>0</v>
      </c>
      <c r="AB2176" s="2">
        <v>0</v>
      </c>
      <c r="AC2176" s="2">
        <v>0</v>
      </c>
      <c r="AD2176" s="2">
        <v>0</v>
      </c>
      <c r="AE2176" s="2">
        <v>0</v>
      </c>
      <c r="AF2176" s="2">
        <v>0</v>
      </c>
      <c r="AG2176" s="2">
        <v>0</v>
      </c>
      <c r="AH2176" s="2">
        <v>0</v>
      </c>
      <c r="AI2176" s="2">
        <v>0</v>
      </c>
      <c r="AJ2176" s="2">
        <v>0</v>
      </c>
      <c r="AK2176" s="2">
        <v>0</v>
      </c>
      <c r="AL2176" s="2">
        <v>0</v>
      </c>
      <c r="AM2176" s="2">
        <v>0</v>
      </c>
      <c r="AN2176" s="2">
        <v>0</v>
      </c>
    </row>
    <row r="2177" spans="1:40" x14ac:dyDescent="0.25">
      <c r="A2177" s="3" t="s">
        <v>29</v>
      </c>
      <c r="B2177" s="3" t="s">
        <v>35</v>
      </c>
      <c r="C2177" s="3" t="s">
        <v>102</v>
      </c>
      <c r="D2177" s="3" t="s">
        <v>158</v>
      </c>
      <c r="E2177" s="3" t="s">
        <v>159</v>
      </c>
      <c r="F2177" s="3" t="s">
        <v>1805</v>
      </c>
      <c r="G2177" s="3" t="s">
        <v>1810</v>
      </c>
      <c r="H2177" s="2">
        <v>1</v>
      </c>
      <c r="I2177" s="2">
        <v>0.12</v>
      </c>
      <c r="J2177" s="2">
        <v>2248</v>
      </c>
      <c r="K2177" s="2">
        <v>1856176</v>
      </c>
      <c r="L2177" s="2">
        <v>1856176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1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  <c r="AC2177" s="2">
        <v>0</v>
      </c>
      <c r="AD2177" s="2">
        <v>0</v>
      </c>
      <c r="AE2177" s="2">
        <v>0</v>
      </c>
      <c r="AF2177" s="2">
        <v>0</v>
      </c>
      <c r="AG2177" s="2">
        <v>0</v>
      </c>
      <c r="AH2177" s="2">
        <v>0</v>
      </c>
      <c r="AI2177" s="2">
        <v>0</v>
      </c>
      <c r="AJ2177" s="2">
        <v>0</v>
      </c>
      <c r="AK2177" s="2">
        <v>0</v>
      </c>
      <c r="AL2177" s="2">
        <v>0</v>
      </c>
      <c r="AM2177" s="2">
        <v>0</v>
      </c>
      <c r="AN2177" s="2">
        <v>0</v>
      </c>
    </row>
    <row r="2178" spans="1:40" x14ac:dyDescent="0.25">
      <c r="A2178" s="3" t="s">
        <v>29</v>
      </c>
      <c r="B2178" s="3" t="s">
        <v>35</v>
      </c>
      <c r="C2178" s="3" t="s">
        <v>102</v>
      </c>
      <c r="D2178" s="3" t="s">
        <v>158</v>
      </c>
      <c r="E2178" s="3" t="s">
        <v>159</v>
      </c>
      <c r="F2178" s="3" t="s">
        <v>1805</v>
      </c>
      <c r="G2178" s="3" t="s">
        <v>1811</v>
      </c>
      <c r="H2178" s="2">
        <v>1</v>
      </c>
      <c r="I2178" s="2">
        <v>2.7E-2</v>
      </c>
      <c r="J2178" s="2">
        <v>492</v>
      </c>
      <c r="K2178" s="2">
        <v>1813033</v>
      </c>
      <c r="L2178" s="2">
        <v>1813033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1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0</v>
      </c>
      <c r="AA2178" s="2">
        <v>0</v>
      </c>
      <c r="AB2178" s="2">
        <v>0</v>
      </c>
      <c r="AC2178" s="2">
        <v>0</v>
      </c>
      <c r="AD2178" s="2">
        <v>0</v>
      </c>
      <c r="AE2178" s="2">
        <v>0</v>
      </c>
      <c r="AF2178" s="2">
        <v>0</v>
      </c>
      <c r="AG2178" s="2">
        <v>0</v>
      </c>
      <c r="AH2178" s="2">
        <v>0</v>
      </c>
      <c r="AI2178" s="2">
        <v>0</v>
      </c>
      <c r="AJ2178" s="2">
        <v>0</v>
      </c>
      <c r="AK2178" s="2">
        <v>0</v>
      </c>
      <c r="AL2178" s="2">
        <v>0</v>
      </c>
      <c r="AM2178" s="2">
        <v>0</v>
      </c>
      <c r="AN2178" s="2">
        <v>0</v>
      </c>
    </row>
    <row r="2179" spans="1:40" x14ac:dyDescent="0.25">
      <c r="A2179" s="3" t="s">
        <v>29</v>
      </c>
      <c r="B2179" s="3" t="s">
        <v>35</v>
      </c>
      <c r="C2179" s="3" t="s">
        <v>102</v>
      </c>
      <c r="D2179" s="3" t="s">
        <v>158</v>
      </c>
      <c r="E2179" s="3" t="s">
        <v>159</v>
      </c>
      <c r="F2179" s="3" t="s">
        <v>1805</v>
      </c>
      <c r="G2179" s="3" t="s">
        <v>1814</v>
      </c>
      <c r="H2179" s="2">
        <v>1</v>
      </c>
      <c r="I2179" s="2">
        <v>5.8999999999999997E-2</v>
      </c>
      <c r="J2179" s="2">
        <v>1137</v>
      </c>
      <c r="K2179" s="2">
        <v>1932306</v>
      </c>
      <c r="L2179" s="2">
        <v>1932306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1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  <c r="AC2179" s="2">
        <v>0</v>
      </c>
      <c r="AD2179" s="2">
        <v>0</v>
      </c>
      <c r="AE2179" s="2">
        <v>0</v>
      </c>
      <c r="AF2179" s="2">
        <v>0</v>
      </c>
      <c r="AG2179" s="2">
        <v>0</v>
      </c>
      <c r="AH2179" s="2">
        <v>0</v>
      </c>
      <c r="AI2179" s="2">
        <v>0</v>
      </c>
      <c r="AJ2179" s="2">
        <v>0</v>
      </c>
      <c r="AK2179" s="2">
        <v>0</v>
      </c>
      <c r="AL2179" s="2">
        <v>0</v>
      </c>
      <c r="AM2179" s="2">
        <v>0</v>
      </c>
      <c r="AN2179" s="2">
        <v>0</v>
      </c>
    </row>
    <row r="2180" spans="1:40" x14ac:dyDescent="0.25">
      <c r="A2180" s="3" t="s">
        <v>29</v>
      </c>
      <c r="B2180" s="3" t="s">
        <v>35</v>
      </c>
      <c r="C2180" s="3" t="s">
        <v>102</v>
      </c>
      <c r="D2180" s="3" t="s">
        <v>158</v>
      </c>
      <c r="E2180" s="3" t="s">
        <v>159</v>
      </c>
      <c r="F2180" s="3" t="s">
        <v>1805</v>
      </c>
      <c r="G2180" s="3" t="s">
        <v>1815</v>
      </c>
      <c r="H2180" s="2">
        <v>1</v>
      </c>
      <c r="I2180" s="2">
        <v>7.5999999999999998E-2</v>
      </c>
      <c r="J2180" s="2">
        <v>1386</v>
      </c>
      <c r="K2180" s="2">
        <v>1830138</v>
      </c>
      <c r="L2180" s="2">
        <v>1830138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1</v>
      </c>
      <c r="W2180" s="2">
        <v>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  <c r="AC2180" s="2">
        <v>0</v>
      </c>
      <c r="AD2180" s="2">
        <v>0</v>
      </c>
      <c r="AE2180" s="2">
        <v>0</v>
      </c>
      <c r="AF2180" s="2">
        <v>0</v>
      </c>
      <c r="AG2180" s="2">
        <v>0</v>
      </c>
      <c r="AH2180" s="2">
        <v>0</v>
      </c>
      <c r="AI2180" s="2">
        <v>0</v>
      </c>
      <c r="AJ2180" s="2">
        <v>0</v>
      </c>
      <c r="AK2180" s="2">
        <v>0</v>
      </c>
      <c r="AL2180" s="2">
        <v>0</v>
      </c>
      <c r="AM2180" s="2">
        <v>0</v>
      </c>
      <c r="AN2180" s="2">
        <v>0</v>
      </c>
    </row>
    <row r="2181" spans="1:40" x14ac:dyDescent="0.25">
      <c r="A2181" s="3" t="s">
        <v>29</v>
      </c>
      <c r="B2181" s="3" t="s">
        <v>35</v>
      </c>
      <c r="C2181" s="3" t="s">
        <v>355</v>
      </c>
      <c r="D2181" s="3" t="s">
        <v>356</v>
      </c>
      <c r="E2181" s="3" t="s">
        <v>1886</v>
      </c>
      <c r="F2181" s="3" t="s">
        <v>1887</v>
      </c>
      <c r="G2181" s="3" t="s">
        <v>1885</v>
      </c>
      <c r="H2181" s="2">
        <v>1</v>
      </c>
      <c r="I2181" s="2">
        <v>0.11</v>
      </c>
      <c r="J2181" s="2">
        <v>1742</v>
      </c>
      <c r="K2181" s="2">
        <v>1553927</v>
      </c>
      <c r="L2181" s="2">
        <v>1557588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1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  <c r="AC2181" s="2">
        <v>0</v>
      </c>
      <c r="AD2181" s="2">
        <v>0</v>
      </c>
      <c r="AE2181" s="2">
        <v>0</v>
      </c>
      <c r="AF2181" s="2">
        <v>0</v>
      </c>
      <c r="AG2181" s="2">
        <v>0</v>
      </c>
      <c r="AH2181" s="2">
        <v>0</v>
      </c>
      <c r="AI2181" s="2">
        <v>0</v>
      </c>
      <c r="AJ2181" s="2">
        <v>0</v>
      </c>
      <c r="AK2181" s="2">
        <v>0</v>
      </c>
      <c r="AL2181" s="2">
        <v>0</v>
      </c>
      <c r="AM2181" s="2">
        <v>0</v>
      </c>
      <c r="AN2181" s="2">
        <v>0</v>
      </c>
    </row>
    <row r="2182" spans="1:40" x14ac:dyDescent="0.25">
      <c r="A2182" s="3" t="s">
        <v>29</v>
      </c>
      <c r="B2182" s="3" t="s">
        <v>35</v>
      </c>
      <c r="C2182" s="3" t="s">
        <v>355</v>
      </c>
      <c r="D2182" s="3" t="s">
        <v>356</v>
      </c>
      <c r="E2182" s="3" t="s">
        <v>1886</v>
      </c>
      <c r="F2182" s="3" t="s">
        <v>1887</v>
      </c>
      <c r="G2182" s="3" t="s">
        <v>1896</v>
      </c>
      <c r="H2182" s="2">
        <v>1</v>
      </c>
      <c r="I2182" s="2">
        <v>7.5999999999999998E-2</v>
      </c>
      <c r="J2182" s="2">
        <v>1203</v>
      </c>
      <c r="K2182" s="2">
        <v>1578097</v>
      </c>
      <c r="L2182" s="2">
        <v>1578097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1</v>
      </c>
      <c r="AA2182" s="2">
        <v>0</v>
      </c>
      <c r="AB2182" s="2">
        <v>0</v>
      </c>
      <c r="AC2182" s="2">
        <v>0</v>
      </c>
      <c r="AD2182" s="2">
        <v>0</v>
      </c>
      <c r="AE2182" s="2">
        <v>0</v>
      </c>
      <c r="AF2182" s="2">
        <v>0</v>
      </c>
      <c r="AG2182" s="2">
        <v>0</v>
      </c>
      <c r="AH2182" s="2">
        <v>0</v>
      </c>
      <c r="AI2182" s="2">
        <v>0</v>
      </c>
      <c r="AJ2182" s="2">
        <v>0</v>
      </c>
      <c r="AK2182" s="2">
        <v>0</v>
      </c>
      <c r="AL2182" s="2">
        <v>0</v>
      </c>
      <c r="AM2182" s="2">
        <v>0</v>
      </c>
      <c r="AN2182" s="2">
        <v>0</v>
      </c>
    </row>
    <row r="2183" spans="1:40" x14ac:dyDescent="0.25">
      <c r="A2183" s="3" t="s">
        <v>29</v>
      </c>
      <c r="B2183" s="3" t="s">
        <v>35</v>
      </c>
      <c r="C2183" s="3" t="s">
        <v>355</v>
      </c>
      <c r="D2183" s="3" t="s">
        <v>356</v>
      </c>
      <c r="E2183" s="3" t="s">
        <v>1886</v>
      </c>
      <c r="F2183" s="3" t="s">
        <v>1887</v>
      </c>
      <c r="G2183" s="3" t="s">
        <v>1897</v>
      </c>
      <c r="H2183" s="2">
        <v>1</v>
      </c>
      <c r="I2183" s="2">
        <v>0.12</v>
      </c>
      <c r="J2183" s="2">
        <v>1798</v>
      </c>
      <c r="K2183" s="2">
        <v>1548238</v>
      </c>
      <c r="L2183" s="2">
        <v>1548238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1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0</v>
      </c>
      <c r="AA2183" s="2">
        <v>0</v>
      </c>
      <c r="AB2183" s="2">
        <v>0</v>
      </c>
      <c r="AC2183" s="2">
        <v>0</v>
      </c>
      <c r="AD2183" s="2">
        <v>0</v>
      </c>
      <c r="AE2183" s="2">
        <v>0</v>
      </c>
      <c r="AF2183" s="2">
        <v>0</v>
      </c>
      <c r="AG2183" s="2">
        <v>0</v>
      </c>
      <c r="AH2183" s="2">
        <v>0</v>
      </c>
      <c r="AI2183" s="2">
        <v>0</v>
      </c>
      <c r="AJ2183" s="2">
        <v>0</v>
      </c>
      <c r="AK2183" s="2">
        <v>0</v>
      </c>
      <c r="AL2183" s="2">
        <v>0</v>
      </c>
      <c r="AM2183" s="2">
        <v>0</v>
      </c>
      <c r="AN2183" s="2">
        <v>0</v>
      </c>
    </row>
    <row r="2184" spans="1:40" x14ac:dyDescent="0.25">
      <c r="A2184" s="3" t="s">
        <v>29</v>
      </c>
      <c r="B2184" s="3" t="s">
        <v>35</v>
      </c>
      <c r="C2184" s="3" t="s">
        <v>355</v>
      </c>
      <c r="D2184" s="3" t="s">
        <v>356</v>
      </c>
      <c r="E2184" s="3" t="s">
        <v>1886</v>
      </c>
      <c r="F2184" s="3" t="s">
        <v>1887</v>
      </c>
      <c r="G2184" s="3" t="s">
        <v>1898</v>
      </c>
      <c r="H2184" s="2">
        <v>1</v>
      </c>
      <c r="I2184" s="2">
        <v>0.11</v>
      </c>
      <c r="J2184" s="2">
        <v>1733</v>
      </c>
      <c r="K2184" s="2">
        <v>1562832</v>
      </c>
      <c r="L2184" s="2">
        <v>1562832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1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</row>
    <row r="2185" spans="1:40" x14ac:dyDescent="0.25">
      <c r="A2185" s="3" t="s">
        <v>29</v>
      </c>
      <c r="B2185" s="3" t="s">
        <v>35</v>
      </c>
      <c r="C2185" s="3" t="s">
        <v>355</v>
      </c>
      <c r="D2185" s="3" t="s">
        <v>356</v>
      </c>
      <c r="E2185" s="3" t="s">
        <v>1886</v>
      </c>
      <c r="F2185" s="3" t="s">
        <v>1887</v>
      </c>
      <c r="G2185" s="3" t="s">
        <v>1902</v>
      </c>
      <c r="H2185" s="2">
        <v>1</v>
      </c>
      <c r="I2185" s="2">
        <v>0.06</v>
      </c>
      <c r="J2185" s="2">
        <v>960</v>
      </c>
      <c r="K2185" s="2">
        <v>1589954</v>
      </c>
      <c r="L2185" s="2">
        <v>1589954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1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</row>
    <row r="2186" spans="1:40" x14ac:dyDescent="0.25">
      <c r="A2186" s="3" t="s">
        <v>29</v>
      </c>
      <c r="B2186" s="3" t="s">
        <v>35</v>
      </c>
      <c r="C2186" s="3" t="s">
        <v>355</v>
      </c>
      <c r="D2186" s="3" t="s">
        <v>356</v>
      </c>
      <c r="E2186" s="3" t="s">
        <v>1886</v>
      </c>
      <c r="F2186" s="3" t="s">
        <v>1887</v>
      </c>
      <c r="G2186" s="3" t="s">
        <v>1904</v>
      </c>
      <c r="H2186" s="2">
        <v>1</v>
      </c>
      <c r="I2186" s="2">
        <v>0.11</v>
      </c>
      <c r="J2186" s="2">
        <v>1721</v>
      </c>
      <c r="K2186" s="2">
        <v>1549666</v>
      </c>
      <c r="L2186" s="2">
        <v>1549666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1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</row>
    <row r="2187" spans="1:40" x14ac:dyDescent="0.25">
      <c r="A2187" s="3" t="s">
        <v>29</v>
      </c>
      <c r="B2187" s="3" t="s">
        <v>35</v>
      </c>
      <c r="C2187" s="3" t="s">
        <v>355</v>
      </c>
      <c r="D2187" s="3" t="s">
        <v>356</v>
      </c>
      <c r="E2187" s="3" t="s">
        <v>1886</v>
      </c>
      <c r="F2187" s="3" t="s">
        <v>1887</v>
      </c>
      <c r="G2187" s="3" t="s">
        <v>1905</v>
      </c>
      <c r="H2187" s="2">
        <v>1</v>
      </c>
      <c r="I2187" s="2">
        <v>0.12</v>
      </c>
      <c r="J2187" s="2">
        <v>1897</v>
      </c>
      <c r="K2187" s="2">
        <v>1614447</v>
      </c>
      <c r="L2187" s="2">
        <v>1636125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1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</row>
    <row r="2188" spans="1:40" x14ac:dyDescent="0.25">
      <c r="A2188" s="3" t="s">
        <v>29</v>
      </c>
      <c r="B2188" s="3" t="s">
        <v>35</v>
      </c>
      <c r="C2188" s="3" t="s">
        <v>355</v>
      </c>
      <c r="D2188" s="3" t="s">
        <v>356</v>
      </c>
      <c r="E2188" s="3" t="s">
        <v>1886</v>
      </c>
      <c r="F2188" s="3" t="s">
        <v>1887</v>
      </c>
      <c r="G2188" s="3" t="s">
        <v>1906</v>
      </c>
      <c r="H2188" s="2">
        <v>1</v>
      </c>
      <c r="I2188" s="2">
        <v>9.6000000000000002E-2</v>
      </c>
      <c r="J2188" s="2">
        <v>1443</v>
      </c>
      <c r="K2188" s="2">
        <v>1494183</v>
      </c>
      <c r="L2188" s="2">
        <v>1507930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1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</row>
    <row r="2189" spans="1:40" x14ac:dyDescent="0.25">
      <c r="A2189" s="3" t="s">
        <v>29</v>
      </c>
      <c r="B2189" s="3" t="s">
        <v>35</v>
      </c>
      <c r="C2189" s="3" t="s">
        <v>355</v>
      </c>
      <c r="D2189" s="3" t="s">
        <v>356</v>
      </c>
      <c r="E2189" s="3" t="s">
        <v>1886</v>
      </c>
      <c r="F2189" s="3" t="s">
        <v>1887</v>
      </c>
      <c r="G2189" s="3" t="s">
        <v>1908</v>
      </c>
      <c r="H2189" s="2">
        <v>1</v>
      </c>
      <c r="I2189" s="2">
        <v>9.4E-2</v>
      </c>
      <c r="J2189" s="2">
        <v>1585</v>
      </c>
      <c r="K2189" s="2">
        <v>1673997</v>
      </c>
      <c r="L2189" s="2">
        <v>1680029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1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</row>
    <row r="2190" spans="1:40" x14ac:dyDescent="0.25">
      <c r="A2190" s="3" t="s">
        <v>29</v>
      </c>
      <c r="B2190" s="3" t="s">
        <v>35</v>
      </c>
      <c r="C2190" s="3" t="s">
        <v>355</v>
      </c>
      <c r="D2190" s="3" t="s">
        <v>356</v>
      </c>
      <c r="E2190" s="3" t="s">
        <v>1886</v>
      </c>
      <c r="F2190" s="3" t="s">
        <v>1887</v>
      </c>
      <c r="G2190" s="3" t="s">
        <v>1912</v>
      </c>
      <c r="H2190" s="2">
        <v>1</v>
      </c>
      <c r="I2190" s="2">
        <v>2.5000000000000001E-2</v>
      </c>
      <c r="J2190" s="2">
        <v>417</v>
      </c>
      <c r="K2190" s="2">
        <v>5289</v>
      </c>
      <c r="L2190" s="2">
        <v>1669876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1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2">
        <v>0</v>
      </c>
      <c r="AA2190" s="2">
        <v>0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</row>
    <row r="2191" spans="1:40" x14ac:dyDescent="0.25">
      <c r="A2191" s="3" t="s">
        <v>29</v>
      </c>
      <c r="B2191" s="3" t="s">
        <v>35</v>
      </c>
      <c r="C2191" s="3" t="s">
        <v>355</v>
      </c>
      <c r="D2191" s="3" t="s">
        <v>356</v>
      </c>
      <c r="E2191" s="3" t="s">
        <v>1886</v>
      </c>
      <c r="F2191" s="3" t="s">
        <v>1887</v>
      </c>
      <c r="G2191" s="3" t="s">
        <v>1915</v>
      </c>
      <c r="H2191" s="2">
        <v>1</v>
      </c>
      <c r="I2191" s="2">
        <v>0.1</v>
      </c>
      <c r="J2191" s="2">
        <v>1632</v>
      </c>
      <c r="K2191" s="2">
        <v>1578824</v>
      </c>
      <c r="L2191" s="2">
        <v>1581461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1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>
        <v>0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</row>
    <row r="2192" spans="1:40" x14ac:dyDescent="0.25">
      <c r="A2192" s="3" t="s">
        <v>29</v>
      </c>
      <c r="B2192" s="3" t="s">
        <v>35</v>
      </c>
      <c r="C2192" s="3" t="s">
        <v>355</v>
      </c>
      <c r="D2192" s="3" t="s">
        <v>356</v>
      </c>
      <c r="E2192" s="3" t="s">
        <v>1886</v>
      </c>
      <c r="F2192" s="3" t="s">
        <v>1887</v>
      </c>
      <c r="G2192" s="3" t="s">
        <v>1919</v>
      </c>
      <c r="H2192" s="2">
        <v>1</v>
      </c>
      <c r="I2192" s="2">
        <v>0.14000000000000001</v>
      </c>
      <c r="J2192" s="2">
        <v>2251</v>
      </c>
      <c r="K2192" s="2">
        <v>1596366</v>
      </c>
      <c r="L2192" s="2">
        <v>1605736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1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</row>
    <row r="2193" spans="1:40" x14ac:dyDescent="0.25">
      <c r="A2193" s="3" t="s">
        <v>29</v>
      </c>
      <c r="B2193" s="3" t="s">
        <v>35</v>
      </c>
      <c r="C2193" s="3" t="s">
        <v>355</v>
      </c>
      <c r="D2193" s="3" t="s">
        <v>356</v>
      </c>
      <c r="E2193" s="3" t="s">
        <v>1886</v>
      </c>
      <c r="F2193" s="3" t="s">
        <v>1887</v>
      </c>
      <c r="G2193" s="3" t="s">
        <v>1924</v>
      </c>
      <c r="H2193" s="2">
        <v>1</v>
      </c>
      <c r="I2193" s="2">
        <v>0.12</v>
      </c>
      <c r="J2193" s="2">
        <v>1888</v>
      </c>
      <c r="K2193" s="2">
        <v>1616617</v>
      </c>
      <c r="L2193" s="2">
        <v>1616617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1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2">
        <v>0</v>
      </c>
      <c r="AA2193" s="2">
        <v>0</v>
      </c>
      <c r="AB2193" s="2">
        <v>0</v>
      </c>
      <c r="AC2193" s="2">
        <v>0</v>
      </c>
      <c r="AD2193" s="2">
        <v>0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</row>
    <row r="2194" spans="1:40" x14ac:dyDescent="0.25">
      <c r="A2194" s="3" t="s">
        <v>29</v>
      </c>
      <c r="B2194" s="3" t="s">
        <v>35</v>
      </c>
      <c r="C2194" s="3" t="s">
        <v>355</v>
      </c>
      <c r="D2194" s="3" t="s">
        <v>356</v>
      </c>
      <c r="E2194" s="3" t="s">
        <v>1886</v>
      </c>
      <c r="F2194" s="3" t="s">
        <v>1887</v>
      </c>
      <c r="G2194" s="3" t="s">
        <v>1928</v>
      </c>
      <c r="H2194" s="2">
        <v>1</v>
      </c>
      <c r="I2194" s="2">
        <v>0.14000000000000001</v>
      </c>
      <c r="J2194" s="2">
        <v>2325</v>
      </c>
      <c r="K2194" s="2">
        <v>1629557</v>
      </c>
      <c r="L2194" s="2">
        <v>1638269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1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2">
        <v>0</v>
      </c>
      <c r="AB2194" s="2">
        <v>0</v>
      </c>
      <c r="AC2194" s="2">
        <v>0</v>
      </c>
      <c r="AD2194" s="2">
        <v>0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</row>
    <row r="2195" spans="1:40" x14ac:dyDescent="0.25">
      <c r="A2195" s="3" t="s">
        <v>29</v>
      </c>
      <c r="B2195" s="3" t="s">
        <v>35</v>
      </c>
      <c r="C2195" s="3" t="s">
        <v>355</v>
      </c>
      <c r="D2195" s="3" t="s">
        <v>356</v>
      </c>
      <c r="E2195" s="3" t="s">
        <v>1886</v>
      </c>
      <c r="F2195" s="3" t="s">
        <v>1887</v>
      </c>
      <c r="G2195" s="3" t="s">
        <v>1933</v>
      </c>
      <c r="H2195" s="2">
        <v>1</v>
      </c>
      <c r="I2195" s="2">
        <v>8.7999999999999995E-2</v>
      </c>
      <c r="J2195" s="2">
        <v>1452</v>
      </c>
      <c r="K2195" s="2">
        <v>1658051</v>
      </c>
      <c r="L2195" s="2">
        <v>1658051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1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0</v>
      </c>
      <c r="AA2195" s="2">
        <v>0</v>
      </c>
      <c r="AB2195" s="2">
        <v>0</v>
      </c>
      <c r="AC2195" s="2">
        <v>0</v>
      </c>
      <c r="AD2195" s="2">
        <v>0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</row>
    <row r="2196" spans="1:40" x14ac:dyDescent="0.25">
      <c r="A2196" s="3" t="s">
        <v>29</v>
      </c>
      <c r="B2196" s="3" t="s">
        <v>35</v>
      </c>
      <c r="C2196" s="3" t="s">
        <v>355</v>
      </c>
      <c r="D2196" s="3" t="s">
        <v>356</v>
      </c>
      <c r="E2196" s="3" t="s">
        <v>1886</v>
      </c>
      <c r="F2196" s="3" t="s">
        <v>1887</v>
      </c>
      <c r="G2196" s="3" t="s">
        <v>1938</v>
      </c>
      <c r="H2196" s="2">
        <v>1</v>
      </c>
      <c r="I2196" s="2">
        <v>7.1999999999999995E-2</v>
      </c>
      <c r="J2196" s="2">
        <v>1199</v>
      </c>
      <c r="K2196" s="2">
        <v>1665719</v>
      </c>
      <c r="L2196" s="2">
        <v>1665719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1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  <c r="AC2196" s="2">
        <v>0</v>
      </c>
      <c r="AD2196" s="2">
        <v>0</v>
      </c>
      <c r="AE2196" s="2">
        <v>0</v>
      </c>
      <c r="AF2196" s="2">
        <v>0</v>
      </c>
      <c r="AG2196" s="2">
        <v>0</v>
      </c>
      <c r="AH2196" s="2">
        <v>0</v>
      </c>
      <c r="AI2196" s="2">
        <v>0</v>
      </c>
      <c r="AJ2196" s="2">
        <v>0</v>
      </c>
      <c r="AK2196" s="2">
        <v>0</v>
      </c>
      <c r="AL2196" s="2">
        <v>0</v>
      </c>
      <c r="AM2196" s="2">
        <v>0</v>
      </c>
      <c r="AN2196" s="2">
        <v>0</v>
      </c>
    </row>
    <row r="2197" spans="1:40" x14ac:dyDescent="0.25">
      <c r="A2197" s="3" t="s">
        <v>80</v>
      </c>
      <c r="B2197" s="3" t="s">
        <v>81</v>
      </c>
      <c r="C2197" s="3" t="s">
        <v>82</v>
      </c>
      <c r="D2197" s="3" t="s">
        <v>1457</v>
      </c>
      <c r="E2197" s="3" t="s">
        <v>1458</v>
      </c>
      <c r="F2197" s="3" t="s">
        <v>1998</v>
      </c>
      <c r="G2197" s="3" t="s">
        <v>1997</v>
      </c>
      <c r="H2197" s="2">
        <v>1</v>
      </c>
      <c r="I2197" s="2">
        <v>0.09</v>
      </c>
      <c r="J2197" s="2">
        <v>1687</v>
      </c>
      <c r="K2197" s="2">
        <v>1875953</v>
      </c>
      <c r="L2197" s="2">
        <v>1875953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1</v>
      </c>
      <c r="AC2197" s="2">
        <v>0</v>
      </c>
      <c r="AD2197" s="2">
        <v>0</v>
      </c>
      <c r="AE2197" s="2">
        <v>0</v>
      </c>
      <c r="AF2197" s="2">
        <v>0</v>
      </c>
      <c r="AG2197" s="2">
        <v>0</v>
      </c>
      <c r="AH2197" s="2">
        <v>0</v>
      </c>
      <c r="AI2197" s="2">
        <v>0</v>
      </c>
      <c r="AJ2197" s="2">
        <v>0</v>
      </c>
      <c r="AK2197" s="2">
        <v>0</v>
      </c>
      <c r="AL2197" s="2">
        <v>0</v>
      </c>
      <c r="AM2197" s="2">
        <v>0</v>
      </c>
      <c r="AN2197" s="2">
        <v>0</v>
      </c>
    </row>
    <row r="2198" spans="1:40" x14ac:dyDescent="0.25">
      <c r="A2198" s="3" t="s">
        <v>29</v>
      </c>
      <c r="B2198" s="3" t="s">
        <v>49</v>
      </c>
      <c r="C2198" s="3" t="s">
        <v>191</v>
      </c>
      <c r="D2198" s="3" t="s">
        <v>192</v>
      </c>
      <c r="E2198" s="3" t="s">
        <v>2183</v>
      </c>
      <c r="F2198" s="3" t="s">
        <v>2184</v>
      </c>
      <c r="G2198" s="3" t="s">
        <v>2182</v>
      </c>
      <c r="H2198" s="2">
        <v>1</v>
      </c>
      <c r="I2198" s="2">
        <v>6.5000000000000002E-2</v>
      </c>
      <c r="J2198" s="2">
        <v>1214</v>
      </c>
      <c r="K2198" s="2">
        <v>1877273</v>
      </c>
      <c r="L2198" s="2">
        <v>1877273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1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  <c r="AC2198" s="2">
        <v>0</v>
      </c>
      <c r="AD2198" s="2">
        <v>0</v>
      </c>
      <c r="AE2198" s="2">
        <v>0</v>
      </c>
      <c r="AF2198" s="2">
        <v>0</v>
      </c>
      <c r="AG2198" s="2">
        <v>0</v>
      </c>
      <c r="AH2198" s="2">
        <v>0</v>
      </c>
      <c r="AI2198" s="2">
        <v>0</v>
      </c>
      <c r="AJ2198" s="2">
        <v>0</v>
      </c>
      <c r="AK2198" s="2">
        <v>0</v>
      </c>
      <c r="AL2198" s="2">
        <v>0</v>
      </c>
      <c r="AM2198" s="2">
        <v>0</v>
      </c>
      <c r="AN2198" s="2">
        <v>0</v>
      </c>
    </row>
    <row r="2199" spans="1:40" x14ac:dyDescent="0.25">
      <c r="A2199" s="3" t="s">
        <v>29</v>
      </c>
      <c r="B2199" s="3" t="s">
        <v>49</v>
      </c>
      <c r="C2199" s="3" t="s">
        <v>191</v>
      </c>
      <c r="D2199" s="3" t="s">
        <v>192</v>
      </c>
      <c r="E2199" s="3" t="s">
        <v>2183</v>
      </c>
      <c r="F2199" s="3" t="s">
        <v>2184</v>
      </c>
      <c r="G2199" s="3" t="s">
        <v>2188</v>
      </c>
      <c r="H2199" s="2">
        <v>1</v>
      </c>
      <c r="I2199" s="2">
        <v>9.5000000000000001E-2</v>
      </c>
      <c r="J2199" s="2">
        <v>1806</v>
      </c>
      <c r="K2199" s="2">
        <v>1893499</v>
      </c>
      <c r="L2199" s="2">
        <v>1893499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1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  <c r="AC2199" s="2">
        <v>0</v>
      </c>
      <c r="AD2199" s="2">
        <v>0</v>
      </c>
      <c r="AE2199" s="2">
        <v>0</v>
      </c>
      <c r="AF2199" s="2">
        <v>0</v>
      </c>
      <c r="AG2199" s="2">
        <v>0</v>
      </c>
      <c r="AH2199" s="2">
        <v>0</v>
      </c>
      <c r="AI2199" s="2">
        <v>0</v>
      </c>
      <c r="AJ2199" s="2">
        <v>0</v>
      </c>
      <c r="AK2199" s="2">
        <v>0</v>
      </c>
      <c r="AL2199" s="2">
        <v>0</v>
      </c>
      <c r="AM2199" s="2">
        <v>0</v>
      </c>
      <c r="AN2199" s="2">
        <v>0</v>
      </c>
    </row>
    <row r="2200" spans="1:40" x14ac:dyDescent="0.25">
      <c r="A2200" s="3" t="s">
        <v>29</v>
      </c>
      <c r="B2200" s="3" t="s">
        <v>49</v>
      </c>
      <c r="C2200" s="3" t="s">
        <v>191</v>
      </c>
      <c r="D2200" s="3" t="s">
        <v>234</v>
      </c>
      <c r="E2200" s="3" t="s">
        <v>2193</v>
      </c>
      <c r="F2200" s="3" t="s">
        <v>2194</v>
      </c>
      <c r="G2200" s="3" t="s">
        <v>2226</v>
      </c>
      <c r="H2200" s="2">
        <v>1</v>
      </c>
      <c r="I2200" s="2">
        <v>4.1000000000000002E-2</v>
      </c>
      <c r="J2200" s="2">
        <v>1157</v>
      </c>
      <c r="K2200" s="2">
        <v>2797636</v>
      </c>
      <c r="L2200" s="2">
        <v>2797636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1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2">
        <v>0</v>
      </c>
      <c r="AB2200" s="2">
        <v>0</v>
      </c>
      <c r="AC2200" s="2">
        <v>0</v>
      </c>
      <c r="AD2200" s="2">
        <v>0</v>
      </c>
      <c r="AE2200" s="2">
        <v>0</v>
      </c>
      <c r="AF2200" s="2">
        <v>0</v>
      </c>
      <c r="AG2200" s="2">
        <v>0</v>
      </c>
      <c r="AH2200" s="2">
        <v>0</v>
      </c>
      <c r="AI2200" s="2">
        <v>0</v>
      </c>
      <c r="AJ2200" s="2">
        <v>0</v>
      </c>
      <c r="AK2200" s="2">
        <v>0</v>
      </c>
      <c r="AL2200" s="2">
        <v>0</v>
      </c>
      <c r="AM2200" s="2">
        <v>0</v>
      </c>
      <c r="AN2200" s="2">
        <v>0</v>
      </c>
    </row>
    <row r="2201" spans="1:40" x14ac:dyDescent="0.25">
      <c r="A2201" s="3" t="s">
        <v>80</v>
      </c>
      <c r="B2201" s="3" t="s">
        <v>129</v>
      </c>
      <c r="C2201" s="3" t="s">
        <v>2317</v>
      </c>
      <c r="D2201" s="3" t="s">
        <v>2318</v>
      </c>
      <c r="E2201" s="3" t="s">
        <v>2319</v>
      </c>
      <c r="F2201" s="3" t="s">
        <v>2320</v>
      </c>
      <c r="G2201" s="3" t="s">
        <v>2324</v>
      </c>
      <c r="H2201" s="2">
        <v>1</v>
      </c>
      <c r="I2201" s="2">
        <v>0.16</v>
      </c>
      <c r="J2201" s="2">
        <v>2829</v>
      </c>
      <c r="K2201" s="2">
        <v>1746329</v>
      </c>
      <c r="L2201" s="2">
        <v>1761737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1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0</v>
      </c>
      <c r="AB2201" s="2">
        <v>0</v>
      </c>
      <c r="AC2201" s="2">
        <v>0</v>
      </c>
      <c r="AD2201" s="2">
        <v>0</v>
      </c>
      <c r="AE2201" s="2">
        <v>0</v>
      </c>
      <c r="AF2201" s="2">
        <v>0</v>
      </c>
      <c r="AG2201" s="2">
        <v>0</v>
      </c>
      <c r="AH2201" s="2">
        <v>0</v>
      </c>
      <c r="AI2201" s="2">
        <v>0</v>
      </c>
      <c r="AJ2201" s="2">
        <v>0</v>
      </c>
      <c r="AK2201" s="2">
        <v>0</v>
      </c>
      <c r="AL2201" s="2">
        <v>0</v>
      </c>
      <c r="AM2201" s="2">
        <v>0</v>
      </c>
      <c r="AN2201" s="2">
        <v>0</v>
      </c>
    </row>
    <row r="2202" spans="1:40" x14ac:dyDescent="0.25">
      <c r="A2202" s="3" t="s">
        <v>80</v>
      </c>
      <c r="B2202" s="3" t="s">
        <v>129</v>
      </c>
      <c r="C2202" s="3" t="s">
        <v>2317</v>
      </c>
      <c r="D2202" s="3" t="s">
        <v>2318</v>
      </c>
      <c r="E2202" s="3" t="s">
        <v>2337</v>
      </c>
      <c r="F2202" s="3" t="s">
        <v>2338</v>
      </c>
      <c r="G2202" s="3" t="s">
        <v>2342</v>
      </c>
      <c r="H2202" s="2">
        <v>1</v>
      </c>
      <c r="I2202" s="2">
        <v>4.1000000000000002E-2</v>
      </c>
      <c r="J2202" s="2">
        <v>678</v>
      </c>
      <c r="K2202" s="2">
        <v>1661137</v>
      </c>
      <c r="L2202" s="2">
        <v>1661137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0</v>
      </c>
      <c r="AA2202" s="2">
        <v>0</v>
      </c>
      <c r="AB2202" s="2">
        <v>0</v>
      </c>
      <c r="AC2202" s="2">
        <v>0</v>
      </c>
      <c r="AD2202" s="2">
        <v>0</v>
      </c>
      <c r="AE2202" s="2">
        <v>0</v>
      </c>
      <c r="AF2202" s="2">
        <v>0</v>
      </c>
      <c r="AG2202" s="2">
        <v>0</v>
      </c>
      <c r="AH2202" s="2">
        <v>0</v>
      </c>
      <c r="AI2202" s="2">
        <v>0</v>
      </c>
      <c r="AJ2202" s="2">
        <v>0</v>
      </c>
      <c r="AK2202" s="2">
        <v>0</v>
      </c>
      <c r="AL2202" s="2">
        <v>0</v>
      </c>
      <c r="AM2202" s="2">
        <v>0</v>
      </c>
      <c r="AN2202" s="2">
        <v>1</v>
      </c>
    </row>
    <row r="2203" spans="1:40" x14ac:dyDescent="0.25">
      <c r="A2203" s="3" t="s">
        <v>80</v>
      </c>
      <c r="B2203" s="3" t="s">
        <v>129</v>
      </c>
      <c r="C2203" s="3" t="s">
        <v>2317</v>
      </c>
      <c r="D2203" s="3" t="s">
        <v>2318</v>
      </c>
      <c r="E2203" s="3" t="s">
        <v>2337</v>
      </c>
      <c r="F2203" s="3" t="s">
        <v>2338</v>
      </c>
      <c r="G2203" s="3" t="s">
        <v>2345</v>
      </c>
      <c r="H2203" s="2">
        <v>1</v>
      </c>
      <c r="I2203" s="2">
        <v>3.4000000000000002E-2</v>
      </c>
      <c r="J2203" s="2">
        <v>662</v>
      </c>
      <c r="K2203" s="2">
        <v>1936387</v>
      </c>
      <c r="L2203" s="2">
        <v>1936387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s="2">
        <v>0</v>
      </c>
      <c r="AC2203" s="2">
        <v>0</v>
      </c>
      <c r="AD2203" s="2">
        <v>0</v>
      </c>
      <c r="AE2203" s="2">
        <v>0</v>
      </c>
      <c r="AF2203" s="2">
        <v>0</v>
      </c>
      <c r="AG2203" s="2">
        <v>0</v>
      </c>
      <c r="AH2203" s="2">
        <v>0</v>
      </c>
      <c r="AI2203" s="2">
        <v>0</v>
      </c>
      <c r="AJ2203" s="2">
        <v>0</v>
      </c>
      <c r="AK2203" s="2">
        <v>0</v>
      </c>
      <c r="AL2203" s="2">
        <v>0</v>
      </c>
      <c r="AM2203" s="2">
        <v>0</v>
      </c>
      <c r="AN2203" s="2">
        <v>1</v>
      </c>
    </row>
    <row r="2204" spans="1:40" x14ac:dyDescent="0.25">
      <c r="A2204" s="3" t="s">
        <v>80</v>
      </c>
      <c r="B2204" s="3" t="s">
        <v>129</v>
      </c>
      <c r="C2204" s="3" t="s">
        <v>2306</v>
      </c>
      <c r="D2204" s="3" t="s">
        <v>2307</v>
      </c>
      <c r="E2204" s="3" t="s">
        <v>2401</v>
      </c>
      <c r="F2204" s="3" t="s">
        <v>2402</v>
      </c>
      <c r="G2204" s="3" t="s">
        <v>2400</v>
      </c>
      <c r="H2204" s="2">
        <v>1</v>
      </c>
      <c r="I2204" s="2">
        <v>0.16</v>
      </c>
      <c r="J2204" s="2">
        <v>2020</v>
      </c>
      <c r="K2204" s="2">
        <v>1243342</v>
      </c>
      <c r="L2204" s="2">
        <v>1243342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1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s="2">
        <v>0</v>
      </c>
      <c r="AC2204" s="2">
        <v>0</v>
      </c>
      <c r="AD2204" s="2">
        <v>0</v>
      </c>
      <c r="AE2204" s="2">
        <v>0</v>
      </c>
      <c r="AF2204" s="2">
        <v>0</v>
      </c>
      <c r="AG2204" s="2">
        <v>0</v>
      </c>
      <c r="AH2204" s="2">
        <v>0</v>
      </c>
      <c r="AI2204" s="2">
        <v>0</v>
      </c>
      <c r="AJ2204" s="2">
        <v>0</v>
      </c>
      <c r="AK2204" s="2">
        <v>0</v>
      </c>
      <c r="AL2204" s="2">
        <v>0</v>
      </c>
      <c r="AM2204" s="2">
        <v>0</v>
      </c>
      <c r="AN2204" s="2">
        <v>0</v>
      </c>
    </row>
    <row r="2205" spans="1:40" x14ac:dyDescent="0.25">
      <c r="A2205" s="3" t="s">
        <v>29</v>
      </c>
      <c r="B2205" s="3" t="s">
        <v>35</v>
      </c>
      <c r="C2205" s="3" t="s">
        <v>67</v>
      </c>
      <c r="D2205" s="3" t="s">
        <v>2411</v>
      </c>
      <c r="E2205" s="3" t="s">
        <v>2412</v>
      </c>
      <c r="F2205" s="3" t="s">
        <v>2444</v>
      </c>
      <c r="G2205" s="3" t="s">
        <v>2445</v>
      </c>
      <c r="H2205" s="2">
        <v>1</v>
      </c>
      <c r="I2205" s="2">
        <v>0.04</v>
      </c>
      <c r="J2205" s="2">
        <v>1235</v>
      </c>
      <c r="K2205" s="2">
        <v>2995511</v>
      </c>
      <c r="L2205" s="2">
        <v>3082007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1</v>
      </c>
      <c r="W2205" s="2">
        <v>0</v>
      </c>
      <c r="X2205" s="2">
        <v>0</v>
      </c>
      <c r="Y2205" s="2">
        <v>0</v>
      </c>
      <c r="Z2205" s="2">
        <v>0</v>
      </c>
      <c r="AA2205" s="2">
        <v>0</v>
      </c>
      <c r="AB2205" s="2">
        <v>0</v>
      </c>
      <c r="AC2205" s="2">
        <v>0</v>
      </c>
      <c r="AD2205" s="2">
        <v>0</v>
      </c>
      <c r="AE2205" s="2">
        <v>0</v>
      </c>
      <c r="AF2205" s="2">
        <v>0</v>
      </c>
      <c r="AG2205" s="2">
        <v>0</v>
      </c>
      <c r="AH2205" s="2">
        <v>0</v>
      </c>
      <c r="AI2205" s="2">
        <v>0</v>
      </c>
      <c r="AJ2205" s="2">
        <v>0</v>
      </c>
      <c r="AK2205" s="2">
        <v>0</v>
      </c>
      <c r="AL2205" s="2">
        <v>0</v>
      </c>
      <c r="AM2205" s="2">
        <v>0</v>
      </c>
      <c r="AN2205" s="2">
        <v>0</v>
      </c>
    </row>
    <row r="2206" spans="1:40" x14ac:dyDescent="0.25">
      <c r="A2206" s="3" t="s">
        <v>29</v>
      </c>
      <c r="B2206" s="3" t="s">
        <v>35</v>
      </c>
      <c r="C2206" s="3" t="s">
        <v>102</v>
      </c>
      <c r="D2206" s="3" t="s">
        <v>136</v>
      </c>
      <c r="E2206" s="3" t="s">
        <v>137</v>
      </c>
      <c r="F2206" s="3" t="s">
        <v>2470</v>
      </c>
      <c r="G2206" s="3" t="s">
        <v>2469</v>
      </c>
      <c r="H2206" s="2">
        <v>1</v>
      </c>
      <c r="I2206" s="2">
        <v>4.3999999999999997E-2</v>
      </c>
      <c r="J2206" s="2">
        <v>815</v>
      </c>
      <c r="K2206" s="2">
        <v>1863286</v>
      </c>
      <c r="L2206" s="2">
        <v>1863286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1</v>
      </c>
      <c r="AA2206" s="2">
        <v>0</v>
      </c>
      <c r="AB2206" s="2">
        <v>0</v>
      </c>
      <c r="AC2206" s="2">
        <v>0</v>
      </c>
      <c r="AD2206" s="2">
        <v>0</v>
      </c>
      <c r="AE2206" s="2">
        <v>0</v>
      </c>
      <c r="AF2206" s="2">
        <v>0</v>
      </c>
      <c r="AG2206" s="2">
        <v>0</v>
      </c>
      <c r="AH2206" s="2">
        <v>0</v>
      </c>
      <c r="AI2206" s="2">
        <v>0</v>
      </c>
      <c r="AJ2206" s="2">
        <v>0</v>
      </c>
      <c r="AK2206" s="2">
        <v>0</v>
      </c>
      <c r="AL2206" s="2">
        <v>0</v>
      </c>
      <c r="AM2206" s="2">
        <v>0</v>
      </c>
      <c r="AN2206" s="2">
        <v>0</v>
      </c>
    </row>
    <row r="2207" spans="1:40" x14ac:dyDescent="0.25">
      <c r="A2207" s="3" t="s">
        <v>29</v>
      </c>
      <c r="B2207" s="3" t="s">
        <v>91</v>
      </c>
      <c r="C2207" s="3" t="s">
        <v>91</v>
      </c>
      <c r="D2207" s="3" t="s">
        <v>296</v>
      </c>
      <c r="E2207" s="3" t="s">
        <v>297</v>
      </c>
      <c r="F2207" s="3" t="s">
        <v>2476</v>
      </c>
      <c r="G2207" s="3" t="s">
        <v>2483</v>
      </c>
      <c r="H2207" s="2">
        <v>1</v>
      </c>
      <c r="I2207" s="2">
        <v>2.5000000000000001E-2</v>
      </c>
      <c r="J2207" s="2">
        <v>1265</v>
      </c>
      <c r="K2207" s="2">
        <v>5067172</v>
      </c>
      <c r="L2207" s="2">
        <v>5090491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1</v>
      </c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s="2">
        <v>0</v>
      </c>
      <c r="AC2207" s="2">
        <v>0</v>
      </c>
      <c r="AD2207" s="2">
        <v>0</v>
      </c>
      <c r="AE2207" s="2">
        <v>0</v>
      </c>
      <c r="AF2207" s="2">
        <v>0</v>
      </c>
      <c r="AG2207" s="2">
        <v>0</v>
      </c>
      <c r="AH2207" s="2">
        <v>0</v>
      </c>
      <c r="AI2207" s="2">
        <v>0</v>
      </c>
      <c r="AJ2207" s="2">
        <v>0</v>
      </c>
      <c r="AK2207" s="2">
        <v>0</v>
      </c>
      <c r="AL2207" s="2">
        <v>0</v>
      </c>
      <c r="AM2207" s="2">
        <v>0</v>
      </c>
      <c r="AN2207" s="2">
        <v>0</v>
      </c>
    </row>
    <row r="2208" spans="1:40" x14ac:dyDescent="0.25">
      <c r="A2208" s="3" t="s">
        <v>29</v>
      </c>
      <c r="B2208" s="3" t="s">
        <v>49</v>
      </c>
      <c r="C2208" s="3" t="s">
        <v>191</v>
      </c>
      <c r="D2208" s="3" t="s">
        <v>192</v>
      </c>
      <c r="E2208" s="3" t="s">
        <v>2063</v>
      </c>
      <c r="F2208" s="3" t="s">
        <v>2789</v>
      </c>
      <c r="G2208" s="3" t="s">
        <v>2791</v>
      </c>
      <c r="H2208" s="2">
        <v>1</v>
      </c>
      <c r="I2208" s="2">
        <v>0.18</v>
      </c>
      <c r="J2208" s="2">
        <v>3208</v>
      </c>
      <c r="K2208" s="2">
        <v>1789138</v>
      </c>
      <c r="L2208" s="2">
        <v>1789138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s="2">
        <v>0</v>
      </c>
      <c r="AC2208" s="2">
        <v>0</v>
      </c>
      <c r="AD2208" s="2">
        <v>0</v>
      </c>
      <c r="AE2208" s="2">
        <v>0</v>
      </c>
      <c r="AF2208" s="2">
        <v>0</v>
      </c>
      <c r="AG2208" s="2">
        <v>0</v>
      </c>
      <c r="AH2208" s="2">
        <v>0</v>
      </c>
      <c r="AI2208" s="2">
        <v>0</v>
      </c>
      <c r="AJ2208" s="2">
        <v>0</v>
      </c>
      <c r="AK2208" s="2">
        <v>0</v>
      </c>
      <c r="AL2208" s="2">
        <v>0</v>
      </c>
      <c r="AM2208" s="2">
        <v>0</v>
      </c>
      <c r="AN2208" s="2">
        <v>1</v>
      </c>
    </row>
    <row r="2209" spans="1:40" x14ac:dyDescent="0.25">
      <c r="A2209" s="3" t="s">
        <v>29</v>
      </c>
      <c r="B2209" s="3" t="s">
        <v>2008</v>
      </c>
      <c r="C2209" s="3" t="s">
        <v>2009</v>
      </c>
      <c r="D2209" s="3" t="s">
        <v>2010</v>
      </c>
      <c r="E2209" s="3" t="s">
        <v>2011</v>
      </c>
      <c r="F2209" s="3" t="s">
        <v>2833</v>
      </c>
      <c r="G2209" s="3" t="s">
        <v>2834</v>
      </c>
      <c r="H2209" s="2">
        <v>1</v>
      </c>
      <c r="I2209" s="2">
        <v>3.4000000000000002E-2</v>
      </c>
      <c r="J2209" s="2">
        <v>1868</v>
      </c>
      <c r="K2209" s="2">
        <v>5423075</v>
      </c>
      <c r="L2209" s="2">
        <v>5460085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1</v>
      </c>
      <c r="W2209" s="2">
        <v>0</v>
      </c>
      <c r="X2209" s="2">
        <v>0</v>
      </c>
      <c r="Y2209" s="2">
        <v>0</v>
      </c>
      <c r="Z2209" s="2">
        <v>0</v>
      </c>
      <c r="AA2209" s="2">
        <v>0</v>
      </c>
      <c r="AB2209" s="2">
        <v>0</v>
      </c>
      <c r="AC2209" s="2">
        <v>0</v>
      </c>
      <c r="AD2209" s="2">
        <v>0</v>
      </c>
      <c r="AE2209" s="2">
        <v>0</v>
      </c>
      <c r="AF2209" s="2">
        <v>0</v>
      </c>
      <c r="AG2209" s="2">
        <v>0</v>
      </c>
      <c r="AH2209" s="2">
        <v>0</v>
      </c>
      <c r="AI2209" s="2">
        <v>0</v>
      </c>
      <c r="AJ2209" s="2">
        <v>0</v>
      </c>
      <c r="AK2209" s="2">
        <v>0</v>
      </c>
      <c r="AL2209" s="2">
        <v>0</v>
      </c>
      <c r="AM2209" s="2">
        <v>0</v>
      </c>
      <c r="AN2209" s="2">
        <v>0</v>
      </c>
    </row>
    <row r="2210" spans="1:40" x14ac:dyDescent="0.25">
      <c r="A2210" s="3" t="s">
        <v>29</v>
      </c>
      <c r="B2210" s="3" t="s">
        <v>185</v>
      </c>
      <c r="C2210" s="3" t="s">
        <v>243</v>
      </c>
      <c r="D2210" s="3" t="s">
        <v>244</v>
      </c>
      <c r="E2210" s="3" t="s">
        <v>2853</v>
      </c>
      <c r="F2210" s="3" t="s">
        <v>2857</v>
      </c>
      <c r="G2210" s="3" t="s">
        <v>2859</v>
      </c>
      <c r="H2210" s="2">
        <v>1</v>
      </c>
      <c r="I2210" s="2">
        <v>5.8999999999999997E-2</v>
      </c>
      <c r="J2210" s="2">
        <v>1456</v>
      </c>
      <c r="K2210" s="2">
        <v>1770419</v>
      </c>
      <c r="L2210" s="2">
        <v>2480269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>
        <v>1</v>
      </c>
      <c r="AA2210" s="2">
        <v>0</v>
      </c>
      <c r="AB2210" s="2">
        <v>0</v>
      </c>
      <c r="AC2210" s="2">
        <v>0</v>
      </c>
      <c r="AD2210" s="2">
        <v>0</v>
      </c>
      <c r="AE2210" s="2">
        <v>0</v>
      </c>
      <c r="AF2210" s="2">
        <v>0</v>
      </c>
      <c r="AG2210" s="2">
        <v>0</v>
      </c>
      <c r="AH2210" s="2">
        <v>0</v>
      </c>
      <c r="AI2210" s="2">
        <v>0</v>
      </c>
      <c r="AJ2210" s="2">
        <v>0</v>
      </c>
      <c r="AK2210" s="2">
        <v>0</v>
      </c>
      <c r="AL2210" s="2">
        <v>0</v>
      </c>
      <c r="AM2210" s="2">
        <v>0</v>
      </c>
      <c r="AN2210" s="2">
        <v>0</v>
      </c>
    </row>
    <row r="2211" spans="1:40" x14ac:dyDescent="0.25">
      <c r="A2211" s="3" t="s">
        <v>29</v>
      </c>
      <c r="B2211" s="3" t="s">
        <v>35</v>
      </c>
      <c r="C2211" s="3" t="s">
        <v>102</v>
      </c>
      <c r="D2211" s="3" t="s">
        <v>136</v>
      </c>
      <c r="E2211" s="3" t="s">
        <v>400</v>
      </c>
      <c r="F2211" s="3" t="s">
        <v>2907</v>
      </c>
      <c r="G2211" s="3" t="s">
        <v>2932</v>
      </c>
      <c r="H2211" s="2">
        <v>1</v>
      </c>
      <c r="I2211" s="2">
        <v>1.7000000000000001E-2</v>
      </c>
      <c r="J2211" s="2">
        <v>1176</v>
      </c>
      <c r="K2211" s="2">
        <v>6867980</v>
      </c>
      <c r="L2211" s="2">
        <v>6867980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1</v>
      </c>
      <c r="W2211" s="2">
        <v>0</v>
      </c>
      <c r="X2211" s="2">
        <v>0</v>
      </c>
      <c r="Y2211" s="2">
        <v>0</v>
      </c>
      <c r="Z2211" s="2">
        <v>0</v>
      </c>
      <c r="AA2211" s="2">
        <v>0</v>
      </c>
      <c r="AB2211" s="2">
        <v>0</v>
      </c>
      <c r="AC2211" s="2">
        <v>0</v>
      </c>
      <c r="AD2211" s="2">
        <v>0</v>
      </c>
      <c r="AE2211" s="2">
        <v>0</v>
      </c>
      <c r="AF2211" s="2">
        <v>0</v>
      </c>
      <c r="AG2211" s="2">
        <v>0</v>
      </c>
      <c r="AH2211" s="2">
        <v>0</v>
      </c>
      <c r="AI2211" s="2">
        <v>0</v>
      </c>
      <c r="AJ2211" s="2">
        <v>0</v>
      </c>
      <c r="AK2211" s="2">
        <v>0</v>
      </c>
      <c r="AL2211" s="2">
        <v>0</v>
      </c>
      <c r="AM2211" s="2">
        <v>0</v>
      </c>
      <c r="AN2211" s="2">
        <v>0</v>
      </c>
    </row>
    <row r="2212" spans="1:40" x14ac:dyDescent="0.25">
      <c r="A2212" s="3" t="s">
        <v>80</v>
      </c>
      <c r="B2212" s="3" t="s">
        <v>129</v>
      </c>
      <c r="C2212" s="3" t="s">
        <v>2994</v>
      </c>
      <c r="D2212" s="3" t="s">
        <v>2995</v>
      </c>
      <c r="E2212" s="3" t="s">
        <v>2996</v>
      </c>
      <c r="F2212" s="3" t="s">
        <v>2997</v>
      </c>
      <c r="G2212" s="3" t="s">
        <v>2993</v>
      </c>
      <c r="H2212" s="2">
        <v>1</v>
      </c>
      <c r="I2212" s="2">
        <v>9.7000000000000003E-2</v>
      </c>
      <c r="J2212" s="2">
        <v>1798</v>
      </c>
      <c r="K2212" s="2">
        <v>1861320</v>
      </c>
      <c r="L2212" s="2">
        <v>1861320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1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s="2">
        <v>0</v>
      </c>
      <c r="AC2212" s="2">
        <v>0</v>
      </c>
      <c r="AD2212" s="2">
        <v>0</v>
      </c>
      <c r="AE2212" s="2">
        <v>0</v>
      </c>
      <c r="AF2212" s="2">
        <v>0</v>
      </c>
      <c r="AG2212" s="2">
        <v>0</v>
      </c>
      <c r="AH2212" s="2">
        <v>0</v>
      </c>
      <c r="AI2212" s="2">
        <v>0</v>
      </c>
      <c r="AJ2212" s="2">
        <v>0</v>
      </c>
      <c r="AK2212" s="2">
        <v>0</v>
      </c>
      <c r="AL2212" s="2">
        <v>0</v>
      </c>
      <c r="AM2212" s="2">
        <v>0</v>
      </c>
      <c r="AN2212" s="2">
        <v>0</v>
      </c>
    </row>
    <row r="2213" spans="1:40" x14ac:dyDescent="0.25">
      <c r="A2213" s="3" t="s">
        <v>80</v>
      </c>
      <c r="B2213" s="3" t="s">
        <v>129</v>
      </c>
      <c r="C2213" s="3" t="s">
        <v>2994</v>
      </c>
      <c r="D2213" s="3" t="s">
        <v>2995</v>
      </c>
      <c r="E2213" s="3" t="s">
        <v>2996</v>
      </c>
      <c r="F2213" s="3" t="s">
        <v>2997</v>
      </c>
      <c r="G2213" s="3" t="s">
        <v>2998</v>
      </c>
      <c r="H2213" s="2">
        <v>1</v>
      </c>
      <c r="I2213" s="2">
        <v>0.12</v>
      </c>
      <c r="J2213" s="2">
        <v>2008</v>
      </c>
      <c r="K2213" s="2">
        <v>1736885</v>
      </c>
      <c r="L2213" s="2">
        <v>1736885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1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</row>
    <row r="2214" spans="1:40" x14ac:dyDescent="0.25">
      <c r="A2214" s="3" t="s">
        <v>29</v>
      </c>
      <c r="B2214" s="3" t="s">
        <v>35</v>
      </c>
      <c r="C2214" s="3" t="s">
        <v>67</v>
      </c>
      <c r="D2214" s="3" t="s">
        <v>68</v>
      </c>
      <c r="E2214" s="3" t="s">
        <v>121</v>
      </c>
      <c r="F2214" s="3" t="s">
        <v>3022</v>
      </c>
      <c r="G2214" s="3" t="s">
        <v>3021</v>
      </c>
      <c r="H2214" s="2">
        <v>1</v>
      </c>
      <c r="I2214" s="2">
        <v>3.4000000000000002E-2</v>
      </c>
      <c r="J2214" s="2">
        <v>1401</v>
      </c>
      <c r="K2214" s="2">
        <v>4070193</v>
      </c>
      <c r="L2214" s="2">
        <v>4070193</v>
      </c>
      <c r="M2214" s="2">
        <v>0</v>
      </c>
      <c r="N2214" s="2">
        <v>1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</row>
    <row r="2215" spans="1:40" x14ac:dyDescent="0.25">
      <c r="A2215" s="3" t="s">
        <v>29</v>
      </c>
      <c r="B2215" s="3" t="s">
        <v>91</v>
      </c>
      <c r="C2215" s="3" t="s">
        <v>91</v>
      </c>
      <c r="D2215" s="3" t="s">
        <v>296</v>
      </c>
      <c r="E2215" s="3" t="s">
        <v>1794</v>
      </c>
      <c r="F2215" s="3" t="s">
        <v>3045</v>
      </c>
      <c r="G2215" s="3" t="s">
        <v>3044</v>
      </c>
      <c r="H2215" s="2">
        <v>1</v>
      </c>
      <c r="I2215" s="2">
        <v>2.3E-2</v>
      </c>
      <c r="J2215" s="2">
        <v>1176</v>
      </c>
      <c r="K2215" s="2">
        <v>5043170</v>
      </c>
      <c r="L2215" s="2">
        <v>5043170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1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</row>
    <row r="2216" spans="1:40" x14ac:dyDescent="0.25">
      <c r="A2216" s="3" t="s">
        <v>29</v>
      </c>
      <c r="B2216" s="3" t="s">
        <v>91</v>
      </c>
      <c r="C2216" s="3" t="s">
        <v>91</v>
      </c>
      <c r="D2216" s="3" t="s">
        <v>296</v>
      </c>
      <c r="E2216" s="3" t="s">
        <v>1794</v>
      </c>
      <c r="F2216" s="3" t="s">
        <v>3045</v>
      </c>
      <c r="G2216" s="3" t="s">
        <v>3046</v>
      </c>
      <c r="H2216" s="2">
        <v>1</v>
      </c>
      <c r="I2216" s="2">
        <v>6.0999999999999999E-2</v>
      </c>
      <c r="J2216" s="2">
        <v>3863</v>
      </c>
      <c r="K2216" s="2">
        <v>6281198</v>
      </c>
      <c r="L2216" s="2">
        <v>6371421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1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</row>
    <row r="2217" spans="1:40" x14ac:dyDescent="0.25">
      <c r="A2217" s="3" t="s">
        <v>29</v>
      </c>
      <c r="B2217" s="3" t="s">
        <v>35</v>
      </c>
      <c r="C2217" s="3" t="s">
        <v>36</v>
      </c>
      <c r="D2217" s="3" t="s">
        <v>324</v>
      </c>
      <c r="E2217" s="3" t="s">
        <v>903</v>
      </c>
      <c r="F2217" s="3" t="s">
        <v>904</v>
      </c>
      <c r="G2217" s="3" t="s">
        <v>3083</v>
      </c>
      <c r="H2217" s="2">
        <v>1</v>
      </c>
      <c r="I2217" s="2">
        <v>5.1999999999999998E-2</v>
      </c>
      <c r="J2217" s="2">
        <v>608</v>
      </c>
      <c r="K2217" s="2">
        <v>1159772</v>
      </c>
      <c r="L2217" s="2">
        <v>1159772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1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</row>
    <row r="2218" spans="1:40" x14ac:dyDescent="0.25">
      <c r="A2218" s="3" t="s">
        <v>29</v>
      </c>
      <c r="B2218" s="3" t="s">
        <v>35</v>
      </c>
      <c r="C2218" s="3" t="s">
        <v>36</v>
      </c>
      <c r="D2218" s="3" t="s">
        <v>324</v>
      </c>
      <c r="E2218" s="3" t="s">
        <v>903</v>
      </c>
      <c r="F2218" s="3" t="s">
        <v>904</v>
      </c>
      <c r="G2218" s="3" t="s">
        <v>3084</v>
      </c>
      <c r="H2218" s="2">
        <v>1</v>
      </c>
      <c r="I2218" s="2">
        <v>0.16</v>
      </c>
      <c r="J2218" s="2">
        <v>2067</v>
      </c>
      <c r="K2218" s="2">
        <v>1268755</v>
      </c>
      <c r="L2218" s="2">
        <v>1268755</v>
      </c>
      <c r="M2218" s="2">
        <v>0</v>
      </c>
      <c r="N2218" s="2">
        <v>0</v>
      </c>
      <c r="O2218" s="2">
        <v>0</v>
      </c>
      <c r="P2218" s="2">
        <v>0</v>
      </c>
      <c r="Q2218" s="2">
        <v>1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</row>
    <row r="2219" spans="1:40" x14ac:dyDescent="0.25">
      <c r="A2219" s="3" t="s">
        <v>29</v>
      </c>
      <c r="B2219" s="3" t="s">
        <v>35</v>
      </c>
      <c r="C2219" s="3" t="s">
        <v>36</v>
      </c>
      <c r="D2219" s="3" t="s">
        <v>324</v>
      </c>
      <c r="E2219" s="3" t="s">
        <v>903</v>
      </c>
      <c r="F2219" s="3" t="s">
        <v>904</v>
      </c>
      <c r="G2219" s="3" t="s">
        <v>3086</v>
      </c>
      <c r="H2219" s="2">
        <v>1</v>
      </c>
      <c r="I2219" s="2">
        <v>9.1999999999999998E-2</v>
      </c>
      <c r="J2219" s="2">
        <v>1172</v>
      </c>
      <c r="K2219" s="2">
        <v>1278471</v>
      </c>
      <c r="L2219" s="2">
        <v>1278471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1</v>
      </c>
      <c r="AN2219" s="2">
        <v>0</v>
      </c>
    </row>
    <row r="2220" spans="1:40" x14ac:dyDescent="0.25">
      <c r="A2220" s="3" t="s">
        <v>29</v>
      </c>
      <c r="B2220" s="3" t="s">
        <v>35</v>
      </c>
      <c r="C2220" s="3" t="s">
        <v>36</v>
      </c>
      <c r="D2220" s="3" t="s">
        <v>324</v>
      </c>
      <c r="E2220" s="3" t="s">
        <v>903</v>
      </c>
      <c r="F2220" s="3" t="s">
        <v>904</v>
      </c>
      <c r="G2220" s="3" t="s">
        <v>3094</v>
      </c>
      <c r="H2220" s="2">
        <v>1</v>
      </c>
      <c r="I2220" s="2">
        <v>0.14000000000000001</v>
      </c>
      <c r="J2220" s="2">
        <v>1543</v>
      </c>
      <c r="K2220" s="2">
        <v>1109301</v>
      </c>
      <c r="L2220" s="2">
        <v>1109301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1</v>
      </c>
      <c r="AN2220" s="2">
        <v>0</v>
      </c>
    </row>
    <row r="2221" spans="1:40" x14ac:dyDescent="0.25">
      <c r="A2221" s="3" t="s">
        <v>29</v>
      </c>
      <c r="B2221" s="3" t="s">
        <v>35</v>
      </c>
      <c r="C2221" s="3" t="s">
        <v>36</v>
      </c>
      <c r="D2221" s="3" t="s">
        <v>324</v>
      </c>
      <c r="E2221" s="3" t="s">
        <v>903</v>
      </c>
      <c r="F2221" s="3" t="s">
        <v>904</v>
      </c>
      <c r="G2221" s="3" t="s">
        <v>3095</v>
      </c>
      <c r="H2221" s="2">
        <v>1</v>
      </c>
      <c r="I2221" s="2">
        <v>0.12</v>
      </c>
      <c r="J2221" s="2">
        <v>1386</v>
      </c>
      <c r="K2221" s="2">
        <v>1111445</v>
      </c>
      <c r="L2221" s="2">
        <v>1111445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1</v>
      </c>
      <c r="AN2221" s="2">
        <v>0</v>
      </c>
    </row>
    <row r="2222" spans="1:40" x14ac:dyDescent="0.25">
      <c r="A2222" s="3" t="s">
        <v>29</v>
      </c>
      <c r="B2222" s="3" t="s">
        <v>35</v>
      </c>
      <c r="C2222" s="3" t="s">
        <v>36</v>
      </c>
      <c r="D2222" s="3" t="s">
        <v>324</v>
      </c>
      <c r="E2222" s="3" t="s">
        <v>903</v>
      </c>
      <c r="F2222" s="3" t="s">
        <v>904</v>
      </c>
      <c r="G2222" s="3" t="s">
        <v>3096</v>
      </c>
      <c r="H2222" s="2">
        <v>1</v>
      </c>
      <c r="I2222" s="2">
        <v>0.12</v>
      </c>
      <c r="J2222" s="2">
        <v>1386</v>
      </c>
      <c r="K2222" s="2">
        <v>1109804</v>
      </c>
      <c r="L2222" s="2">
        <v>1109804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  <c r="AC2222" s="2">
        <v>0</v>
      </c>
      <c r="AD2222" s="2">
        <v>0</v>
      </c>
      <c r="AE2222" s="2">
        <v>0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1</v>
      </c>
      <c r="AN2222" s="2">
        <v>0</v>
      </c>
    </row>
    <row r="2223" spans="1:40" x14ac:dyDescent="0.25">
      <c r="A2223" s="3" t="s">
        <v>29</v>
      </c>
      <c r="B2223" s="3" t="s">
        <v>35</v>
      </c>
      <c r="C2223" s="3" t="s">
        <v>36</v>
      </c>
      <c r="D2223" s="3" t="s">
        <v>324</v>
      </c>
      <c r="E2223" s="3" t="s">
        <v>903</v>
      </c>
      <c r="F2223" s="3" t="s">
        <v>904</v>
      </c>
      <c r="G2223" s="3" t="s">
        <v>3097</v>
      </c>
      <c r="H2223" s="2">
        <v>1</v>
      </c>
      <c r="I2223" s="2">
        <v>0.12</v>
      </c>
      <c r="J2223" s="2">
        <v>1386</v>
      </c>
      <c r="K2223" s="2">
        <v>1109051</v>
      </c>
      <c r="L2223" s="2">
        <v>1109051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s="2">
        <v>0</v>
      </c>
      <c r="AC2223" s="2">
        <v>0</v>
      </c>
      <c r="AD2223" s="2">
        <v>0</v>
      </c>
      <c r="AE2223" s="2">
        <v>0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1</v>
      </c>
      <c r="AN2223" s="2">
        <v>0</v>
      </c>
    </row>
    <row r="2224" spans="1:40" x14ac:dyDescent="0.25">
      <c r="A2224" s="3" t="s">
        <v>29</v>
      </c>
      <c r="B2224" s="3" t="s">
        <v>35</v>
      </c>
      <c r="C2224" s="3" t="s">
        <v>36</v>
      </c>
      <c r="D2224" s="3" t="s">
        <v>324</v>
      </c>
      <c r="E2224" s="3" t="s">
        <v>903</v>
      </c>
      <c r="F2224" s="3" t="s">
        <v>904</v>
      </c>
      <c r="G2224" s="3" t="s">
        <v>3098</v>
      </c>
      <c r="H2224" s="2">
        <v>1</v>
      </c>
      <c r="I2224" s="2">
        <v>0.12</v>
      </c>
      <c r="J2224" s="2">
        <v>1386</v>
      </c>
      <c r="K2224" s="2">
        <v>1111969</v>
      </c>
      <c r="L2224" s="2">
        <v>1111969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  <c r="AC2224" s="2">
        <v>0</v>
      </c>
      <c r="AD2224" s="2">
        <v>0</v>
      </c>
      <c r="AE2224" s="2">
        <v>0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1</v>
      </c>
      <c r="AN2224" s="2">
        <v>0</v>
      </c>
    </row>
    <row r="2225" spans="1:40" x14ac:dyDescent="0.25">
      <c r="A2225" s="3" t="s">
        <v>29</v>
      </c>
      <c r="B2225" s="3" t="s">
        <v>35</v>
      </c>
      <c r="C2225" s="3" t="s">
        <v>36</v>
      </c>
      <c r="D2225" s="3" t="s">
        <v>324</v>
      </c>
      <c r="E2225" s="3" t="s">
        <v>903</v>
      </c>
      <c r="F2225" s="3" t="s">
        <v>904</v>
      </c>
      <c r="G2225" s="3" t="s">
        <v>3099</v>
      </c>
      <c r="H2225" s="2">
        <v>1</v>
      </c>
      <c r="I2225" s="2">
        <v>0.12</v>
      </c>
      <c r="J2225" s="2">
        <v>1386</v>
      </c>
      <c r="K2225" s="2">
        <v>1111454</v>
      </c>
      <c r="L2225" s="2">
        <v>1111454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  <c r="AC2225" s="2">
        <v>0</v>
      </c>
      <c r="AD2225" s="2">
        <v>0</v>
      </c>
      <c r="AE2225" s="2">
        <v>0</v>
      </c>
      <c r="AF2225" s="2">
        <v>0</v>
      </c>
      <c r="AG2225" s="2">
        <v>0</v>
      </c>
      <c r="AH2225" s="2">
        <v>0</v>
      </c>
      <c r="AI2225" s="2">
        <v>0</v>
      </c>
      <c r="AJ2225" s="2">
        <v>0</v>
      </c>
      <c r="AK2225" s="2">
        <v>0</v>
      </c>
      <c r="AL2225" s="2">
        <v>0</v>
      </c>
      <c r="AM2225" s="2">
        <v>1</v>
      </c>
      <c r="AN2225" s="2">
        <v>0</v>
      </c>
    </row>
    <row r="2226" spans="1:40" x14ac:dyDescent="0.25">
      <c r="A2226" s="3" t="s">
        <v>29</v>
      </c>
      <c r="B2226" s="3" t="s">
        <v>35</v>
      </c>
      <c r="C2226" s="3" t="s">
        <v>36</v>
      </c>
      <c r="D2226" s="3" t="s">
        <v>324</v>
      </c>
      <c r="E2226" s="3" t="s">
        <v>903</v>
      </c>
      <c r="F2226" s="3" t="s">
        <v>904</v>
      </c>
      <c r="G2226" s="3" t="s">
        <v>3100</v>
      </c>
      <c r="H2226" s="2">
        <v>1</v>
      </c>
      <c r="I2226" s="2">
        <v>0.12</v>
      </c>
      <c r="J2226" s="2">
        <v>1386</v>
      </c>
      <c r="K2226" s="2">
        <v>1111523</v>
      </c>
      <c r="L2226" s="2">
        <v>1111523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  <c r="AC2226" s="2">
        <v>0</v>
      </c>
      <c r="AD2226" s="2">
        <v>0</v>
      </c>
      <c r="AE2226" s="2">
        <v>0</v>
      </c>
      <c r="AF2226" s="2">
        <v>0</v>
      </c>
      <c r="AG2226" s="2">
        <v>0</v>
      </c>
      <c r="AH2226" s="2">
        <v>0</v>
      </c>
      <c r="AI2226" s="2">
        <v>0</v>
      </c>
      <c r="AJ2226" s="2">
        <v>0</v>
      </c>
      <c r="AK2226" s="2">
        <v>0</v>
      </c>
      <c r="AL2226" s="2">
        <v>0</v>
      </c>
      <c r="AM2226" s="2">
        <v>1</v>
      </c>
      <c r="AN2226" s="2">
        <v>0</v>
      </c>
    </row>
    <row r="2227" spans="1:40" x14ac:dyDescent="0.25">
      <c r="A2227" s="3" t="s">
        <v>29</v>
      </c>
      <c r="B2227" s="3" t="s">
        <v>35</v>
      </c>
      <c r="C2227" s="3" t="s">
        <v>36</v>
      </c>
      <c r="D2227" s="3" t="s">
        <v>324</v>
      </c>
      <c r="E2227" s="3" t="s">
        <v>903</v>
      </c>
      <c r="F2227" s="3" t="s">
        <v>904</v>
      </c>
      <c r="G2227" s="3" t="s">
        <v>3101</v>
      </c>
      <c r="H2227" s="2">
        <v>1</v>
      </c>
      <c r="I2227" s="2">
        <v>0.12</v>
      </c>
      <c r="J2227" s="2">
        <v>1386</v>
      </c>
      <c r="K2227" s="2">
        <v>1111520</v>
      </c>
      <c r="L2227" s="2">
        <v>1111520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0</v>
      </c>
      <c r="AB2227" s="2">
        <v>0</v>
      </c>
      <c r="AC2227" s="2">
        <v>0</v>
      </c>
      <c r="AD2227" s="2">
        <v>0</v>
      </c>
      <c r="AE2227" s="2">
        <v>0</v>
      </c>
      <c r="AF2227" s="2">
        <v>0</v>
      </c>
      <c r="AG2227" s="2">
        <v>0</v>
      </c>
      <c r="AH2227" s="2">
        <v>0</v>
      </c>
      <c r="AI2227" s="2">
        <v>0</v>
      </c>
      <c r="AJ2227" s="2">
        <v>0</v>
      </c>
      <c r="AK2227" s="2">
        <v>0</v>
      </c>
      <c r="AL2227" s="2">
        <v>0</v>
      </c>
      <c r="AM2227" s="2">
        <v>1</v>
      </c>
      <c r="AN2227" s="2">
        <v>0</v>
      </c>
    </row>
    <row r="2228" spans="1:40" x14ac:dyDescent="0.25">
      <c r="A2228" s="3" t="s">
        <v>29</v>
      </c>
      <c r="B2228" s="3" t="s">
        <v>35</v>
      </c>
      <c r="C2228" s="3" t="s">
        <v>36</v>
      </c>
      <c r="D2228" s="3" t="s">
        <v>324</v>
      </c>
      <c r="E2228" s="3" t="s">
        <v>903</v>
      </c>
      <c r="F2228" s="3" t="s">
        <v>904</v>
      </c>
      <c r="G2228" s="3" t="s">
        <v>3102</v>
      </c>
      <c r="H2228" s="2">
        <v>1</v>
      </c>
      <c r="I2228" s="2">
        <v>0.12</v>
      </c>
      <c r="J2228" s="2">
        <v>1386</v>
      </c>
      <c r="K2228" s="2">
        <v>1111612</v>
      </c>
      <c r="L2228" s="2">
        <v>1111612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2">
        <v>0</v>
      </c>
      <c r="AB2228" s="2">
        <v>0</v>
      </c>
      <c r="AC2228" s="2">
        <v>0</v>
      </c>
      <c r="AD2228" s="2">
        <v>0</v>
      </c>
      <c r="AE2228" s="2">
        <v>0</v>
      </c>
      <c r="AF2228" s="2">
        <v>0</v>
      </c>
      <c r="AG2228" s="2">
        <v>0</v>
      </c>
      <c r="AH2228" s="2">
        <v>0</v>
      </c>
      <c r="AI2228" s="2">
        <v>0</v>
      </c>
      <c r="AJ2228" s="2">
        <v>0</v>
      </c>
      <c r="AK2228" s="2">
        <v>0</v>
      </c>
      <c r="AL2228" s="2">
        <v>0</v>
      </c>
      <c r="AM2228" s="2">
        <v>1</v>
      </c>
      <c r="AN2228" s="2">
        <v>0</v>
      </c>
    </row>
    <row r="2229" spans="1:40" x14ac:dyDescent="0.25">
      <c r="A2229" s="3" t="s">
        <v>29</v>
      </c>
      <c r="B2229" s="3" t="s">
        <v>35</v>
      </c>
      <c r="C2229" s="3" t="s">
        <v>36</v>
      </c>
      <c r="D2229" s="3" t="s">
        <v>324</v>
      </c>
      <c r="E2229" s="3" t="s">
        <v>903</v>
      </c>
      <c r="F2229" s="3" t="s">
        <v>904</v>
      </c>
      <c r="G2229" s="3" t="s">
        <v>3103</v>
      </c>
      <c r="H2229" s="2">
        <v>1</v>
      </c>
      <c r="I2229" s="2">
        <v>0.12</v>
      </c>
      <c r="J2229" s="2">
        <v>1386</v>
      </c>
      <c r="K2229" s="2">
        <v>1112101</v>
      </c>
      <c r="L2229" s="2">
        <v>1112101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2">
        <v>0</v>
      </c>
      <c r="AB2229" s="2">
        <v>0</v>
      </c>
      <c r="AC2229" s="2">
        <v>0</v>
      </c>
      <c r="AD2229" s="2">
        <v>0</v>
      </c>
      <c r="AE2229" s="2">
        <v>0</v>
      </c>
      <c r="AF2229" s="2">
        <v>0</v>
      </c>
      <c r="AG2229" s="2">
        <v>0</v>
      </c>
      <c r="AH2229" s="2">
        <v>0</v>
      </c>
      <c r="AI2229" s="2">
        <v>0</v>
      </c>
      <c r="AJ2229" s="2">
        <v>0</v>
      </c>
      <c r="AK2229" s="2">
        <v>0</v>
      </c>
      <c r="AL2229" s="2">
        <v>0</v>
      </c>
      <c r="AM2229" s="2">
        <v>1</v>
      </c>
      <c r="AN2229" s="2">
        <v>0</v>
      </c>
    </row>
    <row r="2230" spans="1:40" x14ac:dyDescent="0.25">
      <c r="A2230" s="3" t="s">
        <v>29</v>
      </c>
      <c r="B2230" s="3" t="s">
        <v>35</v>
      </c>
      <c r="C2230" s="3" t="s">
        <v>36</v>
      </c>
      <c r="D2230" s="3" t="s">
        <v>324</v>
      </c>
      <c r="E2230" s="3" t="s">
        <v>903</v>
      </c>
      <c r="F2230" s="3" t="s">
        <v>904</v>
      </c>
      <c r="G2230" s="3" t="s">
        <v>3105</v>
      </c>
      <c r="H2230" s="2">
        <v>1</v>
      </c>
      <c r="I2230" s="2">
        <v>7.9000000000000001E-2</v>
      </c>
      <c r="J2230" s="2">
        <v>1006</v>
      </c>
      <c r="K2230" s="2">
        <v>1267197</v>
      </c>
      <c r="L2230" s="2">
        <v>1267197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0</v>
      </c>
      <c r="AA2230" s="2">
        <v>0</v>
      </c>
      <c r="AB2230" s="2">
        <v>0</v>
      </c>
      <c r="AC2230" s="2">
        <v>0</v>
      </c>
      <c r="AD2230" s="2">
        <v>0</v>
      </c>
      <c r="AE2230" s="2">
        <v>0</v>
      </c>
      <c r="AF2230" s="2">
        <v>0</v>
      </c>
      <c r="AG2230" s="2">
        <v>0</v>
      </c>
      <c r="AH2230" s="2">
        <v>0</v>
      </c>
      <c r="AI2230" s="2">
        <v>0</v>
      </c>
      <c r="AJ2230" s="2">
        <v>0</v>
      </c>
      <c r="AK2230" s="2">
        <v>0</v>
      </c>
      <c r="AL2230" s="2">
        <v>0</v>
      </c>
      <c r="AM2230" s="2">
        <v>1</v>
      </c>
      <c r="AN2230" s="2">
        <v>0</v>
      </c>
    </row>
    <row r="2231" spans="1:40" x14ac:dyDescent="0.25">
      <c r="A2231" s="3" t="s">
        <v>29</v>
      </c>
      <c r="B2231" s="3" t="s">
        <v>35</v>
      </c>
      <c r="C2231" s="3" t="s">
        <v>36</v>
      </c>
      <c r="D2231" s="3" t="s">
        <v>324</v>
      </c>
      <c r="E2231" s="3" t="s">
        <v>903</v>
      </c>
      <c r="F2231" s="3" t="s">
        <v>904</v>
      </c>
      <c r="G2231" s="3" t="s">
        <v>3106</v>
      </c>
      <c r="H2231" s="2">
        <v>1</v>
      </c>
      <c r="I2231" s="2">
        <v>0.08</v>
      </c>
      <c r="J2231" s="2">
        <v>1006</v>
      </c>
      <c r="K2231" s="2">
        <v>1255681</v>
      </c>
      <c r="L2231" s="2">
        <v>1255681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0</v>
      </c>
      <c r="AB2231" s="2">
        <v>0</v>
      </c>
      <c r="AC2231" s="2">
        <v>0</v>
      </c>
      <c r="AD2231" s="2">
        <v>0</v>
      </c>
      <c r="AE2231" s="2">
        <v>0</v>
      </c>
      <c r="AF2231" s="2">
        <v>0</v>
      </c>
      <c r="AG2231" s="2">
        <v>0</v>
      </c>
      <c r="AH2231" s="2">
        <v>0</v>
      </c>
      <c r="AI2231" s="2">
        <v>0</v>
      </c>
      <c r="AJ2231" s="2">
        <v>0</v>
      </c>
      <c r="AK2231" s="2">
        <v>0</v>
      </c>
      <c r="AL2231" s="2">
        <v>0</v>
      </c>
      <c r="AM2231" s="2">
        <v>1</v>
      </c>
      <c r="AN2231" s="2">
        <v>0</v>
      </c>
    </row>
    <row r="2232" spans="1:40" x14ac:dyDescent="0.25">
      <c r="A2232" s="3" t="s">
        <v>29</v>
      </c>
      <c r="B2232" s="3" t="s">
        <v>35</v>
      </c>
      <c r="C2232" s="3" t="s">
        <v>36</v>
      </c>
      <c r="D2232" s="3" t="s">
        <v>324</v>
      </c>
      <c r="E2232" s="3" t="s">
        <v>903</v>
      </c>
      <c r="F2232" s="3" t="s">
        <v>904</v>
      </c>
      <c r="G2232" s="3" t="s">
        <v>3107</v>
      </c>
      <c r="H2232" s="2">
        <v>1</v>
      </c>
      <c r="I2232" s="2">
        <v>7.9000000000000001E-2</v>
      </c>
      <c r="J2232" s="2">
        <v>1006</v>
      </c>
      <c r="K2232" s="2">
        <v>1270083</v>
      </c>
      <c r="L2232" s="2">
        <v>1270083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2">
        <v>0</v>
      </c>
      <c r="AB2232" s="2">
        <v>0</v>
      </c>
      <c r="AC2232" s="2">
        <v>0</v>
      </c>
      <c r="AD2232" s="2">
        <v>0</v>
      </c>
      <c r="AE2232" s="2">
        <v>0</v>
      </c>
      <c r="AF2232" s="2">
        <v>0</v>
      </c>
      <c r="AG2232" s="2">
        <v>0</v>
      </c>
      <c r="AH2232" s="2">
        <v>0</v>
      </c>
      <c r="AI2232" s="2">
        <v>0</v>
      </c>
      <c r="AJ2232" s="2">
        <v>0</v>
      </c>
      <c r="AK2232" s="2">
        <v>0</v>
      </c>
      <c r="AL2232" s="2">
        <v>0</v>
      </c>
      <c r="AM2232" s="2">
        <v>1</v>
      </c>
      <c r="AN2232" s="2">
        <v>0</v>
      </c>
    </row>
    <row r="2233" spans="1:40" x14ac:dyDescent="0.25">
      <c r="A2233" s="3" t="s">
        <v>29</v>
      </c>
      <c r="B2233" s="3" t="s">
        <v>35</v>
      </c>
      <c r="C2233" s="3" t="s">
        <v>36</v>
      </c>
      <c r="D2233" s="3" t="s">
        <v>324</v>
      </c>
      <c r="E2233" s="3" t="s">
        <v>903</v>
      </c>
      <c r="F2233" s="3" t="s">
        <v>904</v>
      </c>
      <c r="G2233" s="3" t="s">
        <v>3108</v>
      </c>
      <c r="H2233" s="2">
        <v>1</v>
      </c>
      <c r="I2233" s="2">
        <v>7.9000000000000001E-2</v>
      </c>
      <c r="J2233" s="2">
        <v>1006</v>
      </c>
      <c r="K2233" s="2">
        <v>1269774</v>
      </c>
      <c r="L2233" s="2">
        <v>1269774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  <c r="AC2233" s="2">
        <v>0</v>
      </c>
      <c r="AD2233" s="2">
        <v>0</v>
      </c>
      <c r="AE2233" s="2">
        <v>0</v>
      </c>
      <c r="AF2233" s="2">
        <v>0</v>
      </c>
      <c r="AG2233" s="2">
        <v>0</v>
      </c>
      <c r="AH2233" s="2">
        <v>0</v>
      </c>
      <c r="AI2233" s="2">
        <v>0</v>
      </c>
      <c r="AJ2233" s="2">
        <v>0</v>
      </c>
      <c r="AK2233" s="2">
        <v>0</v>
      </c>
      <c r="AL2233" s="2">
        <v>0</v>
      </c>
      <c r="AM2233" s="2">
        <v>1</v>
      </c>
      <c r="AN2233" s="2">
        <v>0</v>
      </c>
    </row>
    <row r="2234" spans="1:40" x14ac:dyDescent="0.25">
      <c r="A2234" s="3" t="s">
        <v>29</v>
      </c>
      <c r="B2234" s="3" t="s">
        <v>35</v>
      </c>
      <c r="C2234" s="3" t="s">
        <v>36</v>
      </c>
      <c r="D2234" s="3" t="s">
        <v>324</v>
      </c>
      <c r="E2234" s="3" t="s">
        <v>903</v>
      </c>
      <c r="F2234" s="3" t="s">
        <v>904</v>
      </c>
      <c r="G2234" s="3" t="s">
        <v>3109</v>
      </c>
      <c r="H2234" s="2">
        <v>1</v>
      </c>
      <c r="I2234" s="2">
        <v>7.9000000000000001E-2</v>
      </c>
      <c r="J2234" s="2">
        <v>1006</v>
      </c>
      <c r="K2234" s="2">
        <v>1269837</v>
      </c>
      <c r="L2234" s="2">
        <v>1269837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  <c r="AC2234" s="2">
        <v>0</v>
      </c>
      <c r="AD2234" s="2">
        <v>0</v>
      </c>
      <c r="AE2234" s="2">
        <v>0</v>
      </c>
      <c r="AF2234" s="2">
        <v>0</v>
      </c>
      <c r="AG2234" s="2">
        <v>0</v>
      </c>
      <c r="AH2234" s="2">
        <v>0</v>
      </c>
      <c r="AI2234" s="2">
        <v>0</v>
      </c>
      <c r="AJ2234" s="2">
        <v>0</v>
      </c>
      <c r="AK2234" s="2">
        <v>0</v>
      </c>
      <c r="AL2234" s="2">
        <v>0</v>
      </c>
      <c r="AM2234" s="2">
        <v>1</v>
      </c>
      <c r="AN2234" s="2">
        <v>0</v>
      </c>
    </row>
    <row r="2235" spans="1:40" x14ac:dyDescent="0.25">
      <c r="A2235" s="3" t="s">
        <v>29</v>
      </c>
      <c r="B2235" s="3" t="s">
        <v>35</v>
      </c>
      <c r="C2235" s="3" t="s">
        <v>36</v>
      </c>
      <c r="D2235" s="3" t="s">
        <v>324</v>
      </c>
      <c r="E2235" s="3" t="s">
        <v>903</v>
      </c>
      <c r="F2235" s="3" t="s">
        <v>904</v>
      </c>
      <c r="G2235" s="3" t="s">
        <v>3110</v>
      </c>
      <c r="H2235" s="2">
        <v>1</v>
      </c>
      <c r="I2235" s="2">
        <v>0.39</v>
      </c>
      <c r="J2235" s="2">
        <v>4945</v>
      </c>
      <c r="K2235" s="2">
        <v>1270751</v>
      </c>
      <c r="L2235" s="2">
        <v>1270751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>
        <v>0</v>
      </c>
      <c r="AB2235" s="2">
        <v>0</v>
      </c>
      <c r="AC2235" s="2">
        <v>0</v>
      </c>
      <c r="AD2235" s="2">
        <v>0</v>
      </c>
      <c r="AE2235" s="2">
        <v>0</v>
      </c>
      <c r="AF2235" s="2">
        <v>0</v>
      </c>
      <c r="AG2235" s="2">
        <v>0</v>
      </c>
      <c r="AH2235" s="2">
        <v>0</v>
      </c>
      <c r="AI2235" s="2">
        <v>0</v>
      </c>
      <c r="AJ2235" s="2">
        <v>0</v>
      </c>
      <c r="AK2235" s="2">
        <v>0</v>
      </c>
      <c r="AL2235" s="2">
        <v>0</v>
      </c>
      <c r="AM2235" s="2">
        <v>1</v>
      </c>
      <c r="AN2235" s="2">
        <v>0</v>
      </c>
    </row>
    <row r="2236" spans="1:40" x14ac:dyDescent="0.25">
      <c r="A2236" s="3" t="s">
        <v>29</v>
      </c>
      <c r="B2236" s="3" t="s">
        <v>35</v>
      </c>
      <c r="C2236" s="3" t="s">
        <v>36</v>
      </c>
      <c r="D2236" s="3" t="s">
        <v>324</v>
      </c>
      <c r="E2236" s="3" t="s">
        <v>903</v>
      </c>
      <c r="F2236" s="3" t="s">
        <v>904</v>
      </c>
      <c r="G2236" s="3" t="s">
        <v>3111</v>
      </c>
      <c r="H2236" s="2">
        <v>1</v>
      </c>
      <c r="I2236" s="2">
        <v>7.9000000000000001E-2</v>
      </c>
      <c r="J2236" s="2">
        <v>1006</v>
      </c>
      <c r="K2236" s="2">
        <v>1268188</v>
      </c>
      <c r="L2236" s="2">
        <v>1268188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0</v>
      </c>
      <c r="AB2236" s="2">
        <v>0</v>
      </c>
      <c r="AC2236" s="2">
        <v>0</v>
      </c>
      <c r="AD2236" s="2">
        <v>0</v>
      </c>
      <c r="AE2236" s="2">
        <v>0</v>
      </c>
      <c r="AF2236" s="2">
        <v>0</v>
      </c>
      <c r="AG2236" s="2">
        <v>0</v>
      </c>
      <c r="AH2236" s="2">
        <v>0</v>
      </c>
      <c r="AI2236" s="2">
        <v>0</v>
      </c>
      <c r="AJ2236" s="2">
        <v>0</v>
      </c>
      <c r="AK2236" s="2">
        <v>0</v>
      </c>
      <c r="AL2236" s="2">
        <v>0</v>
      </c>
      <c r="AM2236" s="2">
        <v>1</v>
      </c>
      <c r="AN2236" s="2">
        <v>0</v>
      </c>
    </row>
    <row r="2237" spans="1:40" x14ac:dyDescent="0.25">
      <c r="A2237" s="3" t="s">
        <v>29</v>
      </c>
      <c r="B2237" s="3" t="s">
        <v>35</v>
      </c>
      <c r="C2237" s="3" t="s">
        <v>36</v>
      </c>
      <c r="D2237" s="3" t="s">
        <v>324</v>
      </c>
      <c r="E2237" s="3" t="s">
        <v>903</v>
      </c>
      <c r="F2237" s="3" t="s">
        <v>904</v>
      </c>
      <c r="G2237" s="3" t="s">
        <v>3112</v>
      </c>
      <c r="H2237" s="2">
        <v>1</v>
      </c>
      <c r="I2237" s="2">
        <v>0.08</v>
      </c>
      <c r="J2237" s="2">
        <v>1006</v>
      </c>
      <c r="K2237" s="2">
        <v>1257710</v>
      </c>
      <c r="L2237" s="2">
        <v>1257710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>
        <v>0</v>
      </c>
      <c r="AB2237" s="2">
        <v>0</v>
      </c>
      <c r="AC2237" s="2">
        <v>0</v>
      </c>
      <c r="AD2237" s="2">
        <v>0</v>
      </c>
      <c r="AE2237" s="2">
        <v>0</v>
      </c>
      <c r="AF2237" s="2">
        <v>0</v>
      </c>
      <c r="AG2237" s="2">
        <v>0</v>
      </c>
      <c r="AH2237" s="2">
        <v>0</v>
      </c>
      <c r="AI2237" s="2">
        <v>0</v>
      </c>
      <c r="AJ2237" s="2">
        <v>0</v>
      </c>
      <c r="AK2237" s="2">
        <v>0</v>
      </c>
      <c r="AL2237" s="2">
        <v>0</v>
      </c>
      <c r="AM2237" s="2">
        <v>1</v>
      </c>
      <c r="AN2237" s="2">
        <v>0</v>
      </c>
    </row>
    <row r="2238" spans="1:40" x14ac:dyDescent="0.25">
      <c r="A2238" s="3" t="s">
        <v>29</v>
      </c>
      <c r="B2238" s="3" t="s">
        <v>35</v>
      </c>
      <c r="C2238" s="3" t="s">
        <v>36</v>
      </c>
      <c r="D2238" s="3" t="s">
        <v>324</v>
      </c>
      <c r="E2238" s="3" t="s">
        <v>903</v>
      </c>
      <c r="F2238" s="3" t="s">
        <v>904</v>
      </c>
      <c r="G2238" s="3" t="s">
        <v>3113</v>
      </c>
      <c r="H2238" s="2">
        <v>1</v>
      </c>
      <c r="I2238" s="2">
        <v>0.37</v>
      </c>
      <c r="J2238" s="2">
        <v>4685</v>
      </c>
      <c r="K2238" s="2">
        <v>1275089</v>
      </c>
      <c r="L2238" s="2">
        <v>1275089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2">
        <v>0</v>
      </c>
      <c r="AA2238" s="2">
        <v>0</v>
      </c>
      <c r="AB2238" s="2">
        <v>0</v>
      </c>
      <c r="AC2238" s="2">
        <v>0</v>
      </c>
      <c r="AD2238" s="2">
        <v>0</v>
      </c>
      <c r="AE2238" s="2">
        <v>0</v>
      </c>
      <c r="AF2238" s="2">
        <v>0</v>
      </c>
      <c r="AG2238" s="2">
        <v>0</v>
      </c>
      <c r="AH2238" s="2">
        <v>0</v>
      </c>
      <c r="AI2238" s="2">
        <v>0</v>
      </c>
      <c r="AJ2238" s="2">
        <v>0</v>
      </c>
      <c r="AK2238" s="2">
        <v>0</v>
      </c>
      <c r="AL2238" s="2">
        <v>0</v>
      </c>
      <c r="AM2238" s="2">
        <v>1</v>
      </c>
      <c r="AN2238" s="2">
        <v>0</v>
      </c>
    </row>
    <row r="2239" spans="1:40" x14ac:dyDescent="0.25">
      <c r="A2239" s="3" t="s">
        <v>29</v>
      </c>
      <c r="B2239" s="3" t="s">
        <v>35</v>
      </c>
      <c r="C2239" s="3" t="s">
        <v>36</v>
      </c>
      <c r="D2239" s="3" t="s">
        <v>324</v>
      </c>
      <c r="E2239" s="3" t="s">
        <v>903</v>
      </c>
      <c r="F2239" s="3" t="s">
        <v>904</v>
      </c>
      <c r="G2239" s="3" t="s">
        <v>3114</v>
      </c>
      <c r="H2239" s="2">
        <v>1</v>
      </c>
      <c r="I2239" s="2">
        <v>0.37</v>
      </c>
      <c r="J2239" s="2">
        <v>4685</v>
      </c>
      <c r="K2239" s="2">
        <v>1275720</v>
      </c>
      <c r="L2239" s="2">
        <v>1275720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s="2">
        <v>0</v>
      </c>
      <c r="AC2239" s="2">
        <v>0</v>
      </c>
      <c r="AD2239" s="2">
        <v>0</v>
      </c>
      <c r="AE2239" s="2">
        <v>0</v>
      </c>
      <c r="AF2239" s="2">
        <v>0</v>
      </c>
      <c r="AG2239" s="2">
        <v>0</v>
      </c>
      <c r="AH2239" s="2">
        <v>0</v>
      </c>
      <c r="AI2239" s="2">
        <v>0</v>
      </c>
      <c r="AJ2239" s="2">
        <v>0</v>
      </c>
      <c r="AK2239" s="2">
        <v>0</v>
      </c>
      <c r="AL2239" s="2">
        <v>0</v>
      </c>
      <c r="AM2239" s="2">
        <v>1</v>
      </c>
      <c r="AN2239" s="2">
        <v>0</v>
      </c>
    </row>
    <row r="2240" spans="1:40" x14ac:dyDescent="0.25">
      <c r="A2240" s="3" t="s">
        <v>29</v>
      </c>
      <c r="B2240" s="3" t="s">
        <v>185</v>
      </c>
      <c r="C2240" s="3" t="s">
        <v>186</v>
      </c>
      <c r="D2240" s="3" t="s">
        <v>187</v>
      </c>
      <c r="E2240" s="3" t="s">
        <v>188</v>
      </c>
      <c r="F2240" s="3" t="s">
        <v>3127</v>
      </c>
      <c r="G2240" s="3" t="s">
        <v>3126</v>
      </c>
      <c r="H2240" s="2">
        <v>1</v>
      </c>
      <c r="I2240" s="2">
        <v>3.5000000000000003E-2</v>
      </c>
      <c r="J2240" s="2">
        <v>1227</v>
      </c>
      <c r="K2240" s="2">
        <v>3530383</v>
      </c>
      <c r="L2240" s="2">
        <v>3530383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1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  <c r="AC2240" s="2">
        <v>0</v>
      </c>
      <c r="AD2240" s="2">
        <v>0</v>
      </c>
      <c r="AE2240" s="2">
        <v>0</v>
      </c>
      <c r="AF2240" s="2">
        <v>0</v>
      </c>
      <c r="AG2240" s="2">
        <v>0</v>
      </c>
      <c r="AH2240" s="2">
        <v>0</v>
      </c>
      <c r="AI2240" s="2">
        <v>0</v>
      </c>
      <c r="AJ2240" s="2">
        <v>0</v>
      </c>
      <c r="AK2240" s="2">
        <v>0</v>
      </c>
      <c r="AL2240" s="2">
        <v>0</v>
      </c>
      <c r="AM2240" s="2">
        <v>0</v>
      </c>
      <c r="AN2240" s="2">
        <v>0</v>
      </c>
    </row>
    <row r="2241" spans="1:40" x14ac:dyDescent="0.25">
      <c r="A2241" s="3" t="s">
        <v>29</v>
      </c>
      <c r="B2241" s="3" t="s">
        <v>91</v>
      </c>
      <c r="C2241" s="3" t="s">
        <v>91</v>
      </c>
      <c r="D2241" s="3" t="s">
        <v>368</v>
      </c>
      <c r="E2241" s="3" t="s">
        <v>369</v>
      </c>
      <c r="F2241" s="3" t="s">
        <v>3139</v>
      </c>
      <c r="G2241" s="3" t="s">
        <v>3140</v>
      </c>
      <c r="H2241" s="2">
        <v>1</v>
      </c>
      <c r="I2241" s="2">
        <v>6.2E-2</v>
      </c>
      <c r="J2241" s="2">
        <v>1400</v>
      </c>
      <c r="K2241" s="2">
        <v>2264603</v>
      </c>
      <c r="L2241" s="2">
        <v>2264603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1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  <c r="AC2241" s="2">
        <v>0</v>
      </c>
      <c r="AD2241" s="2">
        <v>0</v>
      </c>
      <c r="AE2241" s="2">
        <v>0</v>
      </c>
      <c r="AF2241" s="2">
        <v>0</v>
      </c>
      <c r="AG2241" s="2">
        <v>0</v>
      </c>
      <c r="AH2241" s="2">
        <v>0</v>
      </c>
      <c r="AI2241" s="2">
        <v>0</v>
      </c>
      <c r="AJ2241" s="2">
        <v>0</v>
      </c>
      <c r="AK2241" s="2">
        <v>0</v>
      </c>
      <c r="AL2241" s="2">
        <v>0</v>
      </c>
      <c r="AM2241" s="2">
        <v>0</v>
      </c>
      <c r="AN2241" s="2">
        <v>0</v>
      </c>
    </row>
    <row r="2242" spans="1:40" x14ac:dyDescent="0.25">
      <c r="A2242" s="3" t="s">
        <v>29</v>
      </c>
      <c r="B2242" s="3" t="s">
        <v>49</v>
      </c>
      <c r="C2242" s="3" t="s">
        <v>50</v>
      </c>
      <c r="D2242" s="3" t="s">
        <v>51</v>
      </c>
      <c r="E2242" s="3" t="s">
        <v>1135</v>
      </c>
      <c r="F2242" s="3" t="s">
        <v>3152</v>
      </c>
      <c r="G2242" s="3" t="s">
        <v>3155</v>
      </c>
      <c r="H2242" s="2">
        <v>1</v>
      </c>
      <c r="I2242" s="2">
        <v>5.2999999999999999E-2</v>
      </c>
      <c r="J2242" s="2">
        <v>1361</v>
      </c>
      <c r="K2242" s="2">
        <v>2573208</v>
      </c>
      <c r="L2242" s="2">
        <v>2573208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1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</row>
    <row r="2243" spans="1:40" x14ac:dyDescent="0.25">
      <c r="A2243" s="3" t="s">
        <v>80</v>
      </c>
      <c r="B2243" s="3" t="s">
        <v>129</v>
      </c>
      <c r="C2243" s="3" t="s">
        <v>1826</v>
      </c>
      <c r="D2243" s="3" t="s">
        <v>1827</v>
      </c>
      <c r="E2243" s="3" t="s">
        <v>1828</v>
      </c>
      <c r="F2243" s="3" t="s">
        <v>3168</v>
      </c>
      <c r="G2243" s="3" t="s">
        <v>3167</v>
      </c>
      <c r="H2243" s="2">
        <v>1</v>
      </c>
      <c r="I2243" s="2">
        <v>6.9000000000000006E-2</v>
      </c>
      <c r="J2243" s="2">
        <v>2239</v>
      </c>
      <c r="K2243" s="2">
        <v>3255260</v>
      </c>
      <c r="L2243" s="2">
        <v>3255260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1</v>
      </c>
      <c r="AN2243" s="2">
        <v>0</v>
      </c>
    </row>
    <row r="2244" spans="1:40" x14ac:dyDescent="0.25">
      <c r="A2244" s="3" t="s">
        <v>29</v>
      </c>
      <c r="B2244" s="3" t="s">
        <v>35</v>
      </c>
      <c r="C2244" s="3" t="s">
        <v>102</v>
      </c>
      <c r="D2244" s="3" t="s">
        <v>515</v>
      </c>
      <c r="E2244" s="3" t="s">
        <v>516</v>
      </c>
      <c r="F2244" s="3" t="s">
        <v>3237</v>
      </c>
      <c r="G2244" s="3" t="s">
        <v>3244</v>
      </c>
      <c r="H2244" s="2">
        <v>1</v>
      </c>
      <c r="I2244" s="2">
        <v>2.1999999999999999E-2</v>
      </c>
      <c r="J2244" s="2">
        <v>1208</v>
      </c>
      <c r="K2244" s="2">
        <v>5328010</v>
      </c>
      <c r="L2244" s="2">
        <v>5403731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1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</row>
    <row r="2245" spans="1:40" x14ac:dyDescent="0.25">
      <c r="A2245" s="3" t="s">
        <v>29</v>
      </c>
      <c r="B2245" s="3" t="s">
        <v>35</v>
      </c>
      <c r="C2245" s="3" t="s">
        <v>102</v>
      </c>
      <c r="D2245" s="3" t="s">
        <v>249</v>
      </c>
      <c r="E2245" s="3" t="s">
        <v>250</v>
      </c>
      <c r="F2245" s="3" t="s">
        <v>1487</v>
      </c>
      <c r="G2245" s="3" t="s">
        <v>3334</v>
      </c>
      <c r="H2245" s="2">
        <v>1</v>
      </c>
      <c r="I2245" s="2">
        <v>6.5000000000000002E-2</v>
      </c>
      <c r="J2245" s="2">
        <v>1252</v>
      </c>
      <c r="K2245" s="2">
        <v>1926631</v>
      </c>
      <c r="L2245" s="2">
        <v>1926631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1</v>
      </c>
      <c r="W2245" s="2">
        <v>0</v>
      </c>
      <c r="X2245" s="2">
        <v>0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</row>
    <row r="2246" spans="1:40" x14ac:dyDescent="0.25">
      <c r="A2246" s="3" t="s">
        <v>29</v>
      </c>
      <c r="B2246" s="3" t="s">
        <v>49</v>
      </c>
      <c r="C2246" s="3" t="s">
        <v>191</v>
      </c>
      <c r="D2246" s="3" t="s">
        <v>192</v>
      </c>
      <c r="E2246" s="3" t="s">
        <v>2122</v>
      </c>
      <c r="F2246" s="3" t="s">
        <v>3436</v>
      </c>
      <c r="G2246" s="3" t="s">
        <v>3468</v>
      </c>
      <c r="H2246" s="2">
        <v>1</v>
      </c>
      <c r="I2246" s="2">
        <v>7.9000000000000001E-2</v>
      </c>
      <c r="J2246" s="2">
        <v>1556</v>
      </c>
      <c r="K2246" s="2">
        <v>1960728</v>
      </c>
      <c r="L2246" s="2">
        <v>1960728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1</v>
      </c>
      <c r="X2246" s="2">
        <v>0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</row>
    <row r="2247" spans="1:40" x14ac:dyDescent="0.25">
      <c r="A2247" s="3" t="s">
        <v>29</v>
      </c>
      <c r="B2247" s="3" t="s">
        <v>49</v>
      </c>
      <c r="C2247" s="3" t="s">
        <v>191</v>
      </c>
      <c r="D2247" s="3" t="s">
        <v>192</v>
      </c>
      <c r="E2247" s="3" t="s">
        <v>2122</v>
      </c>
      <c r="F2247" s="3" t="s">
        <v>3436</v>
      </c>
      <c r="G2247" s="3" t="s">
        <v>3478</v>
      </c>
      <c r="H2247" s="2">
        <v>1</v>
      </c>
      <c r="I2247" s="2">
        <v>4.1000000000000002E-2</v>
      </c>
      <c r="J2247" s="2">
        <v>801</v>
      </c>
      <c r="K2247" s="2">
        <v>1958690</v>
      </c>
      <c r="L2247" s="2">
        <v>1958690</v>
      </c>
      <c r="M2247" s="2">
        <v>0</v>
      </c>
      <c r="N2247" s="2">
        <v>0</v>
      </c>
      <c r="O2247" s="2">
        <v>0</v>
      </c>
      <c r="P2247" s="2">
        <v>0</v>
      </c>
      <c r="Q2247" s="2">
        <v>1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</row>
    <row r="2248" spans="1:40" x14ac:dyDescent="0.25">
      <c r="A2248" s="3" t="s">
        <v>29</v>
      </c>
      <c r="B2248" s="3" t="s">
        <v>30</v>
      </c>
      <c r="C2248" s="3" t="s">
        <v>30</v>
      </c>
      <c r="D2248" s="3" t="s">
        <v>31</v>
      </c>
      <c r="E2248" s="3" t="s">
        <v>32</v>
      </c>
      <c r="F2248" s="3" t="s">
        <v>3626</v>
      </c>
      <c r="G2248" s="3" t="s">
        <v>3638</v>
      </c>
      <c r="H2248" s="2">
        <v>1</v>
      </c>
      <c r="I2248" s="2">
        <v>4.7E-2</v>
      </c>
      <c r="J2248" s="2">
        <v>1269</v>
      </c>
      <c r="K2248" s="2">
        <v>2696255</v>
      </c>
      <c r="L2248" s="2">
        <v>2696255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1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2">
        <v>0</v>
      </c>
      <c r="AA2248" s="2">
        <v>0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</row>
    <row r="2249" spans="1:40" x14ac:dyDescent="0.25">
      <c r="A2249" s="3" t="s">
        <v>29</v>
      </c>
      <c r="B2249" s="3" t="s">
        <v>30</v>
      </c>
      <c r="C2249" s="3" t="s">
        <v>30</v>
      </c>
      <c r="D2249" s="3" t="s">
        <v>31</v>
      </c>
      <c r="E2249" s="3" t="s">
        <v>32</v>
      </c>
      <c r="F2249" s="3" t="s">
        <v>3626</v>
      </c>
      <c r="G2249" s="3" t="s">
        <v>3639</v>
      </c>
      <c r="H2249" s="2">
        <v>1</v>
      </c>
      <c r="I2249" s="2">
        <v>4.5999999999999999E-2</v>
      </c>
      <c r="J2249" s="2">
        <v>1269</v>
      </c>
      <c r="K2249" s="2">
        <v>2695903</v>
      </c>
      <c r="L2249" s="2">
        <v>2742269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1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2">
        <v>0</v>
      </c>
      <c r="AA2249" s="2">
        <v>0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</row>
    <row r="2250" spans="1:40" x14ac:dyDescent="0.25">
      <c r="A2250" s="3" t="s">
        <v>80</v>
      </c>
      <c r="B2250" s="3" t="s">
        <v>129</v>
      </c>
      <c r="C2250" s="3" t="s">
        <v>2994</v>
      </c>
      <c r="D2250" s="3" t="s">
        <v>2995</v>
      </c>
      <c r="E2250" s="3" t="s">
        <v>2996</v>
      </c>
      <c r="F2250" s="3" t="s">
        <v>3717</v>
      </c>
      <c r="G2250" s="3" t="s">
        <v>3718</v>
      </c>
      <c r="H2250" s="2">
        <v>1</v>
      </c>
      <c r="I2250" s="2">
        <v>6.3E-2</v>
      </c>
      <c r="J2250" s="2">
        <v>1323</v>
      </c>
      <c r="K2250" s="2">
        <v>2086428</v>
      </c>
      <c r="L2250" s="2">
        <v>2086428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1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2">
        <v>0</v>
      </c>
      <c r="AA2250" s="2">
        <v>0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</row>
    <row r="2251" spans="1:40" x14ac:dyDescent="0.25">
      <c r="A2251" s="3" t="s">
        <v>80</v>
      </c>
      <c r="B2251" s="3" t="s">
        <v>129</v>
      </c>
      <c r="C2251" s="3" t="s">
        <v>2994</v>
      </c>
      <c r="D2251" s="3" t="s">
        <v>2995</v>
      </c>
      <c r="E2251" s="3" t="s">
        <v>2996</v>
      </c>
      <c r="F2251" s="3" t="s">
        <v>3717</v>
      </c>
      <c r="G2251" s="3" t="s">
        <v>3719</v>
      </c>
      <c r="H2251" s="2">
        <v>1</v>
      </c>
      <c r="I2251" s="2">
        <v>6.4000000000000001E-2</v>
      </c>
      <c r="J2251" s="2">
        <v>1254</v>
      </c>
      <c r="K2251" s="2">
        <v>1950313</v>
      </c>
      <c r="L2251" s="2">
        <v>1950313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1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0</v>
      </c>
      <c r="AA2251" s="2">
        <v>0</v>
      </c>
      <c r="AB2251" s="2">
        <v>0</v>
      </c>
      <c r="AC2251" s="2">
        <v>0</v>
      </c>
      <c r="AD2251" s="2">
        <v>0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</row>
    <row r="2252" spans="1:40" x14ac:dyDescent="0.25">
      <c r="A2252" s="3" t="s">
        <v>80</v>
      </c>
      <c r="B2252" s="3" t="s">
        <v>129</v>
      </c>
      <c r="C2252" s="3" t="s">
        <v>2994</v>
      </c>
      <c r="D2252" s="3" t="s">
        <v>2995</v>
      </c>
      <c r="E2252" s="3" t="s">
        <v>2996</v>
      </c>
      <c r="F2252" s="3" t="s">
        <v>3717</v>
      </c>
      <c r="G2252" s="3" t="s">
        <v>3724</v>
      </c>
      <c r="H2252" s="2">
        <v>1</v>
      </c>
      <c r="I2252" s="2">
        <v>0.21</v>
      </c>
      <c r="J2252" s="2">
        <v>3805</v>
      </c>
      <c r="K2252" s="2">
        <v>1847607</v>
      </c>
      <c r="L2252" s="2">
        <v>1847607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1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2">
        <v>0</v>
      </c>
      <c r="AA2252" s="2">
        <v>0</v>
      </c>
      <c r="AB2252" s="2">
        <v>0</v>
      </c>
      <c r="AC2252" s="2">
        <v>0</v>
      </c>
      <c r="AD2252" s="2">
        <v>0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</row>
    <row r="2253" spans="1:40" x14ac:dyDescent="0.25">
      <c r="A2253" s="3" t="s">
        <v>29</v>
      </c>
      <c r="B2253" s="3" t="s">
        <v>1658</v>
      </c>
      <c r="C2253" s="3" t="s">
        <v>1658</v>
      </c>
      <c r="D2253" s="3" t="s">
        <v>1659</v>
      </c>
      <c r="E2253" s="3" t="s">
        <v>1660</v>
      </c>
      <c r="F2253" s="3" t="s">
        <v>3772</v>
      </c>
      <c r="G2253" s="3" t="s">
        <v>3771</v>
      </c>
      <c r="H2253" s="2">
        <v>1</v>
      </c>
      <c r="I2253" s="2">
        <v>7.1999999999999995E-2</v>
      </c>
      <c r="J2253" s="2">
        <v>1570</v>
      </c>
      <c r="K2253" s="2">
        <v>2169860</v>
      </c>
      <c r="L2253" s="2">
        <v>2169860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1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0</v>
      </c>
      <c r="AA2253" s="2">
        <v>0</v>
      </c>
      <c r="AB2253" s="2">
        <v>0</v>
      </c>
      <c r="AC2253" s="2">
        <v>0</v>
      </c>
      <c r="AD2253" s="2">
        <v>0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</row>
    <row r="2254" spans="1:40" x14ac:dyDescent="0.25">
      <c r="A2254" s="3" t="s">
        <v>29</v>
      </c>
      <c r="B2254" s="3" t="s">
        <v>1658</v>
      </c>
      <c r="C2254" s="3" t="s">
        <v>1658</v>
      </c>
      <c r="D2254" s="3" t="s">
        <v>1659</v>
      </c>
      <c r="E2254" s="3" t="s">
        <v>1660</v>
      </c>
      <c r="F2254" s="3" t="s">
        <v>3770</v>
      </c>
      <c r="G2254" s="3" t="s">
        <v>3779</v>
      </c>
      <c r="H2254" s="2">
        <v>1</v>
      </c>
      <c r="I2254" s="2">
        <v>0.14000000000000001</v>
      </c>
      <c r="J2254" s="2">
        <v>2674</v>
      </c>
      <c r="K2254" s="2">
        <v>1884562</v>
      </c>
      <c r="L2254" s="2">
        <v>1884562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1</v>
      </c>
      <c r="T2254" s="2">
        <v>0</v>
      </c>
      <c r="U2254" s="2">
        <v>0</v>
      </c>
      <c r="V2254" s="2">
        <v>0</v>
      </c>
      <c r="W2254" s="2">
        <v>0</v>
      </c>
      <c r="X2254" s="2">
        <v>0</v>
      </c>
      <c r="Y2254" s="2">
        <v>0</v>
      </c>
      <c r="Z2254" s="2">
        <v>0</v>
      </c>
      <c r="AA2254" s="2">
        <v>0</v>
      </c>
      <c r="AB2254" s="2">
        <v>0</v>
      </c>
      <c r="AC2254" s="2">
        <v>0</v>
      </c>
      <c r="AD2254" s="2">
        <v>0</v>
      </c>
      <c r="AE2254" s="2">
        <v>0</v>
      </c>
      <c r="AF2254" s="2">
        <v>0</v>
      </c>
      <c r="AG2254" s="2">
        <v>0</v>
      </c>
      <c r="AH2254" s="2">
        <v>0</v>
      </c>
      <c r="AI2254" s="2">
        <v>0</v>
      </c>
      <c r="AJ2254" s="2">
        <v>0</v>
      </c>
      <c r="AK2254" s="2">
        <v>0</v>
      </c>
      <c r="AL2254" s="2">
        <v>0</v>
      </c>
      <c r="AM2254" s="2">
        <v>0</v>
      </c>
      <c r="AN2254" s="2">
        <v>0</v>
      </c>
    </row>
    <row r="2255" spans="1:40" x14ac:dyDescent="0.25">
      <c r="A2255" s="3" t="s">
        <v>29</v>
      </c>
      <c r="B2255" s="3" t="s">
        <v>338</v>
      </c>
      <c r="C2255" s="3" t="s">
        <v>338</v>
      </c>
      <c r="D2255" s="3" t="s">
        <v>339</v>
      </c>
      <c r="E2255" s="3" t="s">
        <v>1454</v>
      </c>
      <c r="F2255" s="3" t="s">
        <v>3783</v>
      </c>
      <c r="G2255" s="3" t="s">
        <v>3782</v>
      </c>
      <c r="H2255" s="2">
        <v>1</v>
      </c>
      <c r="I2255" s="2">
        <v>7.0000000000000007E-2</v>
      </c>
      <c r="J2255" s="2">
        <v>1237</v>
      </c>
      <c r="K2255" s="2">
        <v>1682965</v>
      </c>
      <c r="L2255" s="2">
        <v>1759526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1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2">
        <v>0</v>
      </c>
      <c r="AA2255" s="2">
        <v>0</v>
      </c>
      <c r="AB2255" s="2">
        <v>0</v>
      </c>
      <c r="AC2255" s="2">
        <v>0</v>
      </c>
      <c r="AD2255" s="2">
        <v>0</v>
      </c>
      <c r="AE2255" s="2">
        <v>0</v>
      </c>
      <c r="AF2255" s="2">
        <v>0</v>
      </c>
      <c r="AG2255" s="2">
        <v>0</v>
      </c>
      <c r="AH2255" s="2">
        <v>0</v>
      </c>
      <c r="AI2255" s="2">
        <v>0</v>
      </c>
      <c r="AJ2255" s="2">
        <v>0</v>
      </c>
      <c r="AK2255" s="2">
        <v>0</v>
      </c>
      <c r="AL2255" s="2">
        <v>0</v>
      </c>
      <c r="AM2255" s="2">
        <v>0</v>
      </c>
      <c r="AN2255" s="2">
        <v>0</v>
      </c>
    </row>
    <row r="2256" spans="1:40" x14ac:dyDescent="0.25">
      <c r="A2256" s="3" t="s">
        <v>29</v>
      </c>
      <c r="B2256" s="3" t="s">
        <v>595</v>
      </c>
      <c r="C2256" s="3" t="s">
        <v>596</v>
      </c>
      <c r="D2256" s="3" t="s">
        <v>597</v>
      </c>
      <c r="E2256" s="3" t="s">
        <v>598</v>
      </c>
      <c r="F2256" s="3" t="s">
        <v>3818</v>
      </c>
      <c r="G2256" s="3" t="s">
        <v>3831</v>
      </c>
      <c r="H2256" s="2">
        <v>1</v>
      </c>
      <c r="I2256" s="2">
        <v>0.04</v>
      </c>
      <c r="J2256" s="2">
        <v>1152</v>
      </c>
      <c r="K2256" s="2">
        <v>2889325</v>
      </c>
      <c r="L2256" s="2">
        <v>2889325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1</v>
      </c>
      <c r="X2256" s="2">
        <v>0</v>
      </c>
      <c r="Y2256" s="2">
        <v>0</v>
      </c>
      <c r="Z2256" s="2">
        <v>0</v>
      </c>
      <c r="AA2256" s="2">
        <v>0</v>
      </c>
      <c r="AB2256" s="2">
        <v>0</v>
      </c>
      <c r="AC2256" s="2">
        <v>0</v>
      </c>
      <c r="AD2256" s="2">
        <v>0</v>
      </c>
      <c r="AE2256" s="2">
        <v>0</v>
      </c>
      <c r="AF2256" s="2">
        <v>0</v>
      </c>
      <c r="AG2256" s="2">
        <v>0</v>
      </c>
      <c r="AH2256" s="2">
        <v>0</v>
      </c>
      <c r="AI2256" s="2">
        <v>0</v>
      </c>
      <c r="AJ2256" s="2">
        <v>0</v>
      </c>
      <c r="AK2256" s="2">
        <v>0</v>
      </c>
      <c r="AL2256" s="2">
        <v>0</v>
      </c>
      <c r="AM2256" s="2">
        <v>0</v>
      </c>
      <c r="AN2256" s="2">
        <v>0</v>
      </c>
    </row>
    <row r="2257" spans="1:40" x14ac:dyDescent="0.25">
      <c r="A2257" s="3" t="s">
        <v>29</v>
      </c>
      <c r="B2257" s="3" t="s">
        <v>35</v>
      </c>
      <c r="C2257" s="3" t="s">
        <v>102</v>
      </c>
      <c r="D2257" s="3" t="s">
        <v>1722</v>
      </c>
      <c r="E2257" s="3" t="s">
        <v>1723</v>
      </c>
      <c r="F2257" s="3" t="s">
        <v>3932</v>
      </c>
      <c r="G2257" s="3" t="s">
        <v>3933</v>
      </c>
      <c r="H2257" s="2">
        <v>1</v>
      </c>
      <c r="I2257" s="2">
        <v>6.7000000000000004E-2</v>
      </c>
      <c r="J2257" s="2">
        <v>1696</v>
      </c>
      <c r="K2257" s="2">
        <v>2491203</v>
      </c>
      <c r="L2257" s="2">
        <v>2517383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1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2">
        <v>0</v>
      </c>
      <c r="AA2257" s="2">
        <v>0</v>
      </c>
      <c r="AB2257" s="2">
        <v>0</v>
      </c>
      <c r="AC2257" s="2">
        <v>0</v>
      </c>
      <c r="AD2257" s="2">
        <v>0</v>
      </c>
      <c r="AE2257" s="2">
        <v>0</v>
      </c>
      <c r="AF2257" s="2">
        <v>0</v>
      </c>
      <c r="AG2257" s="2">
        <v>0</v>
      </c>
      <c r="AH2257" s="2">
        <v>0</v>
      </c>
      <c r="AI2257" s="2">
        <v>0</v>
      </c>
      <c r="AJ2257" s="2">
        <v>0</v>
      </c>
      <c r="AK2257" s="2">
        <v>0</v>
      </c>
      <c r="AL2257" s="2">
        <v>0</v>
      </c>
      <c r="AM2257" s="2">
        <v>0</v>
      </c>
      <c r="AN2257" s="2">
        <v>0</v>
      </c>
    </row>
    <row r="2258" spans="1:40" x14ac:dyDescent="0.25">
      <c r="A2258" s="3" t="s">
        <v>29</v>
      </c>
      <c r="B2258" s="3" t="s">
        <v>35</v>
      </c>
      <c r="C2258" s="3" t="s">
        <v>102</v>
      </c>
      <c r="D2258" s="3" t="s">
        <v>1722</v>
      </c>
      <c r="E2258" s="3" t="s">
        <v>1723</v>
      </c>
      <c r="F2258" s="3" t="s">
        <v>3932</v>
      </c>
      <c r="G2258" s="3" t="s">
        <v>3936</v>
      </c>
      <c r="H2258" s="2">
        <v>1</v>
      </c>
      <c r="I2258" s="2">
        <v>6.7000000000000004E-2</v>
      </c>
      <c r="J2258" s="2">
        <v>1696</v>
      </c>
      <c r="K2258" s="2">
        <v>2519802</v>
      </c>
      <c r="L2258" s="2">
        <v>2521148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1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2">
        <v>0</v>
      </c>
      <c r="AA2258" s="2">
        <v>0</v>
      </c>
      <c r="AB2258" s="2">
        <v>0</v>
      </c>
      <c r="AC2258" s="2">
        <v>0</v>
      </c>
      <c r="AD2258" s="2">
        <v>0</v>
      </c>
      <c r="AE2258" s="2">
        <v>0</v>
      </c>
      <c r="AF2258" s="2">
        <v>0</v>
      </c>
      <c r="AG2258" s="2">
        <v>0</v>
      </c>
      <c r="AH2258" s="2">
        <v>0</v>
      </c>
      <c r="AI2258" s="2">
        <v>0</v>
      </c>
      <c r="AJ2258" s="2">
        <v>0</v>
      </c>
      <c r="AK2258" s="2">
        <v>0</v>
      </c>
      <c r="AL2258" s="2">
        <v>0</v>
      </c>
      <c r="AM2258" s="2">
        <v>0</v>
      </c>
      <c r="AN2258" s="2">
        <v>0</v>
      </c>
    </row>
    <row r="2259" spans="1:40" x14ac:dyDescent="0.25">
      <c r="A2259" s="3" t="s">
        <v>29</v>
      </c>
      <c r="B2259" s="3" t="s">
        <v>35</v>
      </c>
      <c r="C2259" s="3" t="s">
        <v>36</v>
      </c>
      <c r="D2259" s="3" t="s">
        <v>1555</v>
      </c>
      <c r="E2259" s="3" t="s">
        <v>2698</v>
      </c>
      <c r="F2259" s="3" t="s">
        <v>3962</v>
      </c>
      <c r="G2259" s="3" t="s">
        <v>3964</v>
      </c>
      <c r="H2259" s="2">
        <v>1</v>
      </c>
      <c r="I2259" s="2">
        <v>3.9E-2</v>
      </c>
      <c r="J2259" s="2">
        <v>842</v>
      </c>
      <c r="K2259" s="2">
        <v>30952</v>
      </c>
      <c r="L2259" s="2">
        <v>2163236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2">
        <v>1</v>
      </c>
      <c r="AA2259" s="2">
        <v>0</v>
      </c>
      <c r="AB2259" s="2">
        <v>0</v>
      </c>
      <c r="AC2259" s="2">
        <v>0</v>
      </c>
      <c r="AD2259" s="2">
        <v>0</v>
      </c>
      <c r="AE2259" s="2">
        <v>0</v>
      </c>
      <c r="AF2259" s="2">
        <v>0</v>
      </c>
      <c r="AG2259" s="2">
        <v>0</v>
      </c>
      <c r="AH2259" s="2">
        <v>0</v>
      </c>
      <c r="AI2259" s="2">
        <v>0</v>
      </c>
      <c r="AJ2259" s="2">
        <v>0</v>
      </c>
      <c r="AK2259" s="2">
        <v>0</v>
      </c>
      <c r="AL2259" s="2">
        <v>0</v>
      </c>
      <c r="AM2259" s="2">
        <v>0</v>
      </c>
      <c r="AN2259" s="2">
        <v>0</v>
      </c>
    </row>
    <row r="2260" spans="1:40" x14ac:dyDescent="0.25">
      <c r="A2260" s="3" t="s">
        <v>29</v>
      </c>
      <c r="B2260" s="3" t="s">
        <v>35</v>
      </c>
      <c r="C2260" s="3" t="s">
        <v>36</v>
      </c>
      <c r="D2260" s="3" t="s">
        <v>210</v>
      </c>
      <c r="E2260" s="3" t="s">
        <v>828</v>
      </c>
      <c r="F2260" s="3" t="s">
        <v>845</v>
      </c>
      <c r="G2260" s="3" t="s">
        <v>3978</v>
      </c>
      <c r="H2260" s="2">
        <v>1</v>
      </c>
      <c r="I2260" s="2">
        <v>0.35</v>
      </c>
      <c r="J2260" s="2">
        <v>5267</v>
      </c>
      <c r="K2260" s="2">
        <v>1504659</v>
      </c>
      <c r="L2260" s="2">
        <v>1504659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  <c r="AC2260" s="2">
        <v>0</v>
      </c>
      <c r="AD2260" s="2">
        <v>0</v>
      </c>
      <c r="AE2260" s="2">
        <v>0</v>
      </c>
      <c r="AF2260" s="2">
        <v>0</v>
      </c>
      <c r="AG2260" s="2">
        <v>0</v>
      </c>
      <c r="AH2260" s="2">
        <v>0</v>
      </c>
      <c r="AI2260" s="2">
        <v>0</v>
      </c>
      <c r="AJ2260" s="2">
        <v>0</v>
      </c>
      <c r="AK2260" s="2">
        <v>0</v>
      </c>
      <c r="AL2260" s="2">
        <v>1</v>
      </c>
      <c r="AM2260" s="2">
        <v>0</v>
      </c>
      <c r="AN2260" s="2">
        <v>0</v>
      </c>
    </row>
    <row r="2261" spans="1:40" x14ac:dyDescent="0.25">
      <c r="A2261" s="3" t="s">
        <v>80</v>
      </c>
      <c r="B2261" s="3" t="s">
        <v>81</v>
      </c>
      <c r="C2261" s="3" t="s">
        <v>82</v>
      </c>
      <c r="D2261" s="3" t="s">
        <v>87</v>
      </c>
      <c r="E2261" s="3" t="s">
        <v>88</v>
      </c>
      <c r="F2261" s="3" t="s">
        <v>89</v>
      </c>
      <c r="G2261" s="3" t="s">
        <v>86</v>
      </c>
      <c r="H2261" s="2">
        <v>0</v>
      </c>
      <c r="I2261" s="2">
        <v>0</v>
      </c>
      <c r="J2261" s="2">
        <v>0</v>
      </c>
      <c r="K2261" s="2">
        <v>0</v>
      </c>
      <c r="L2261" s="2">
        <v>1496453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  <c r="AC2261" s="2">
        <v>0</v>
      </c>
      <c r="AD2261" s="2">
        <v>0</v>
      </c>
      <c r="AE2261" s="2">
        <v>0</v>
      </c>
      <c r="AF2261" s="2">
        <v>0</v>
      </c>
      <c r="AG2261" s="2">
        <v>0</v>
      </c>
      <c r="AH2261" s="2">
        <v>0</v>
      </c>
      <c r="AI2261" s="2">
        <v>0</v>
      </c>
      <c r="AJ2261" s="2">
        <v>0</v>
      </c>
      <c r="AK2261" s="2">
        <v>0</v>
      </c>
      <c r="AL2261" s="2">
        <v>0</v>
      </c>
      <c r="AM2261" s="2">
        <v>0</v>
      </c>
      <c r="AN2261" s="2">
        <v>0</v>
      </c>
    </row>
    <row r="2262" spans="1:40" x14ac:dyDescent="0.25">
      <c r="A2262" s="3" t="s">
        <v>29</v>
      </c>
      <c r="B2262" s="3" t="s">
        <v>91</v>
      </c>
      <c r="C2262" s="3" t="s">
        <v>92</v>
      </c>
      <c r="D2262" s="3" t="s">
        <v>93</v>
      </c>
      <c r="E2262" s="3" t="s">
        <v>94</v>
      </c>
      <c r="F2262" s="3" t="s">
        <v>95</v>
      </c>
      <c r="G2262" s="3" t="s">
        <v>90</v>
      </c>
      <c r="H2262" s="2">
        <v>0</v>
      </c>
      <c r="I2262" s="2">
        <v>0</v>
      </c>
      <c r="J2262" s="2">
        <v>0</v>
      </c>
      <c r="K2262" s="2">
        <v>0</v>
      </c>
      <c r="L2262" s="2">
        <v>4830181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2">
        <v>0</v>
      </c>
      <c r="AA2262" s="2">
        <v>0</v>
      </c>
      <c r="AB2262" s="2">
        <v>0</v>
      </c>
      <c r="AC2262" s="2">
        <v>0</v>
      </c>
      <c r="AD2262" s="2">
        <v>0</v>
      </c>
      <c r="AE2262" s="2">
        <v>0</v>
      </c>
      <c r="AF2262" s="2">
        <v>0</v>
      </c>
      <c r="AG2262" s="2">
        <v>0</v>
      </c>
      <c r="AH2262" s="2">
        <v>0</v>
      </c>
      <c r="AI2262" s="2">
        <v>0</v>
      </c>
      <c r="AJ2262" s="2">
        <v>0</v>
      </c>
      <c r="AK2262" s="2">
        <v>0</v>
      </c>
      <c r="AL2262" s="2">
        <v>0</v>
      </c>
      <c r="AM2262" s="2">
        <v>0</v>
      </c>
      <c r="AN2262" s="2">
        <v>0</v>
      </c>
    </row>
    <row r="2263" spans="1:40" x14ac:dyDescent="0.25">
      <c r="A2263" s="3" t="s">
        <v>80</v>
      </c>
      <c r="B2263" s="3" t="s">
        <v>129</v>
      </c>
      <c r="C2263" s="3" t="s">
        <v>130</v>
      </c>
      <c r="D2263" s="3" t="s">
        <v>131</v>
      </c>
      <c r="E2263" s="3" t="s">
        <v>132</v>
      </c>
      <c r="F2263" s="3" t="s">
        <v>133</v>
      </c>
      <c r="G2263" s="3" t="s">
        <v>128</v>
      </c>
      <c r="H2263" s="2">
        <v>0</v>
      </c>
      <c r="I2263" s="2">
        <v>0</v>
      </c>
      <c r="J2263" s="2">
        <v>0</v>
      </c>
      <c r="K2263" s="2">
        <v>0</v>
      </c>
      <c r="L2263" s="2">
        <v>1437090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2">
        <v>0</v>
      </c>
      <c r="AA2263" s="2">
        <v>0</v>
      </c>
      <c r="AB2263" s="2">
        <v>0</v>
      </c>
      <c r="AC2263" s="2">
        <v>0</v>
      </c>
      <c r="AD2263" s="2">
        <v>0</v>
      </c>
      <c r="AE2263" s="2">
        <v>0</v>
      </c>
      <c r="AF2263" s="2">
        <v>0</v>
      </c>
      <c r="AG2263" s="2">
        <v>0</v>
      </c>
      <c r="AH2263" s="2">
        <v>0</v>
      </c>
      <c r="AI2263" s="2">
        <v>0</v>
      </c>
      <c r="AJ2263" s="2">
        <v>0</v>
      </c>
      <c r="AK2263" s="2">
        <v>0</v>
      </c>
      <c r="AL2263" s="2">
        <v>0</v>
      </c>
      <c r="AM2263" s="2">
        <v>0</v>
      </c>
      <c r="AN2263" s="2">
        <v>0</v>
      </c>
    </row>
    <row r="2264" spans="1:40" x14ac:dyDescent="0.25">
      <c r="A2264" s="3" t="s">
        <v>29</v>
      </c>
      <c r="B2264" s="3" t="s">
        <v>35</v>
      </c>
      <c r="C2264" s="3" t="s">
        <v>102</v>
      </c>
      <c r="D2264" s="3" t="s">
        <v>136</v>
      </c>
      <c r="E2264" s="3" t="s">
        <v>137</v>
      </c>
      <c r="F2264" s="3" t="s">
        <v>138</v>
      </c>
      <c r="G2264" s="3" t="s">
        <v>141</v>
      </c>
      <c r="H2264" s="2">
        <v>0</v>
      </c>
      <c r="I2264" s="2">
        <v>0</v>
      </c>
      <c r="J2264" s="2">
        <v>0</v>
      </c>
      <c r="K2264" s="2">
        <v>0</v>
      </c>
      <c r="L2264" s="2">
        <v>3760981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  <c r="AC2264" s="2">
        <v>0</v>
      </c>
      <c r="AD2264" s="2">
        <v>0</v>
      </c>
      <c r="AE2264" s="2">
        <v>0</v>
      </c>
      <c r="AF2264" s="2">
        <v>0</v>
      </c>
      <c r="AG2264" s="2">
        <v>0</v>
      </c>
      <c r="AH2264" s="2">
        <v>0</v>
      </c>
      <c r="AI2264" s="2">
        <v>0</v>
      </c>
      <c r="AJ2264" s="2">
        <v>0</v>
      </c>
      <c r="AK2264" s="2">
        <v>0</v>
      </c>
      <c r="AL2264" s="2">
        <v>0</v>
      </c>
      <c r="AM2264" s="2">
        <v>0</v>
      </c>
      <c r="AN2264" s="2">
        <v>0</v>
      </c>
    </row>
    <row r="2265" spans="1:40" x14ac:dyDescent="0.25">
      <c r="A2265" s="3" t="s">
        <v>29</v>
      </c>
      <c r="B2265" s="3" t="s">
        <v>35</v>
      </c>
      <c r="C2265" s="3" t="s">
        <v>102</v>
      </c>
      <c r="D2265" s="3" t="s">
        <v>136</v>
      </c>
      <c r="E2265" s="3" t="s">
        <v>137</v>
      </c>
      <c r="F2265" s="3" t="s">
        <v>138</v>
      </c>
      <c r="G2265" s="3" t="s">
        <v>155</v>
      </c>
      <c r="H2265" s="2">
        <v>0</v>
      </c>
      <c r="I2265" s="2">
        <v>0</v>
      </c>
      <c r="J2265" s="2">
        <v>0</v>
      </c>
      <c r="K2265" s="2">
        <v>0</v>
      </c>
      <c r="L2265" s="2">
        <v>3862530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  <c r="AC2265" s="2">
        <v>0</v>
      </c>
      <c r="AD2265" s="2">
        <v>0</v>
      </c>
      <c r="AE2265" s="2">
        <v>0</v>
      </c>
      <c r="AF2265" s="2">
        <v>0</v>
      </c>
      <c r="AG2265" s="2">
        <v>0</v>
      </c>
      <c r="AH2265" s="2">
        <v>0</v>
      </c>
      <c r="AI2265" s="2">
        <v>0</v>
      </c>
      <c r="AJ2265" s="2">
        <v>0</v>
      </c>
      <c r="AK2265" s="2">
        <v>0</v>
      </c>
      <c r="AL2265" s="2">
        <v>0</v>
      </c>
      <c r="AM2265" s="2">
        <v>0</v>
      </c>
      <c r="AN2265" s="2">
        <v>0</v>
      </c>
    </row>
    <row r="2266" spans="1:40" x14ac:dyDescent="0.25">
      <c r="A2266" s="3" t="s">
        <v>29</v>
      </c>
      <c r="B2266" s="3" t="s">
        <v>35</v>
      </c>
      <c r="C2266" s="3" t="s">
        <v>102</v>
      </c>
      <c r="D2266" s="3" t="s">
        <v>136</v>
      </c>
      <c r="E2266" s="3" t="s">
        <v>137</v>
      </c>
      <c r="F2266" s="3" t="s">
        <v>138</v>
      </c>
      <c r="G2266" s="3" t="s">
        <v>156</v>
      </c>
      <c r="H2266" s="2">
        <v>0</v>
      </c>
      <c r="I2266" s="2">
        <v>0</v>
      </c>
      <c r="J2266" s="2">
        <v>0</v>
      </c>
      <c r="K2266" s="2">
        <v>0</v>
      </c>
      <c r="L2266" s="2">
        <v>4152543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2">
        <v>0</v>
      </c>
      <c r="AA2266" s="2">
        <v>0</v>
      </c>
      <c r="AB2266" s="2">
        <v>0</v>
      </c>
      <c r="AC2266" s="2">
        <v>0</v>
      </c>
      <c r="AD2266" s="2">
        <v>0</v>
      </c>
      <c r="AE2266" s="2">
        <v>0</v>
      </c>
      <c r="AF2266" s="2">
        <v>0</v>
      </c>
      <c r="AG2266" s="2">
        <v>0</v>
      </c>
      <c r="AH2266" s="2">
        <v>0</v>
      </c>
      <c r="AI2266" s="2">
        <v>0</v>
      </c>
      <c r="AJ2266" s="2">
        <v>0</v>
      </c>
      <c r="AK2266" s="2">
        <v>0</v>
      </c>
      <c r="AL2266" s="2">
        <v>0</v>
      </c>
      <c r="AM2266" s="2">
        <v>0</v>
      </c>
      <c r="AN2266" s="2">
        <v>0</v>
      </c>
    </row>
    <row r="2267" spans="1:40" x14ac:dyDescent="0.25">
      <c r="A2267" s="3" t="s">
        <v>29</v>
      </c>
      <c r="B2267" s="3" t="s">
        <v>35</v>
      </c>
      <c r="C2267" s="3" t="s">
        <v>102</v>
      </c>
      <c r="D2267" s="3" t="s">
        <v>158</v>
      </c>
      <c r="E2267" s="3" t="s">
        <v>159</v>
      </c>
      <c r="F2267" s="3" t="s">
        <v>160</v>
      </c>
      <c r="G2267" s="3" t="s">
        <v>163</v>
      </c>
      <c r="H2267" s="2">
        <v>0</v>
      </c>
      <c r="I2267" s="2">
        <v>0</v>
      </c>
      <c r="J2267" s="2">
        <v>0</v>
      </c>
      <c r="K2267" s="2">
        <v>0</v>
      </c>
      <c r="L2267" s="2">
        <v>2319663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0</v>
      </c>
      <c r="AA2267" s="2">
        <v>0</v>
      </c>
      <c r="AB2267" s="2">
        <v>0</v>
      </c>
      <c r="AC2267" s="2">
        <v>0</v>
      </c>
      <c r="AD2267" s="2">
        <v>0</v>
      </c>
      <c r="AE2267" s="2">
        <v>0</v>
      </c>
      <c r="AF2267" s="2">
        <v>0</v>
      </c>
      <c r="AG2267" s="2">
        <v>0</v>
      </c>
      <c r="AH2267" s="2">
        <v>0</v>
      </c>
      <c r="AI2267" s="2">
        <v>0</v>
      </c>
      <c r="AJ2267" s="2">
        <v>0</v>
      </c>
      <c r="AK2267" s="2">
        <v>0</v>
      </c>
      <c r="AL2267" s="2">
        <v>0</v>
      </c>
      <c r="AM2267" s="2">
        <v>0</v>
      </c>
      <c r="AN2267" s="2">
        <v>0</v>
      </c>
    </row>
    <row r="2268" spans="1:40" x14ac:dyDescent="0.25">
      <c r="A2268" s="3" t="s">
        <v>29</v>
      </c>
      <c r="B2268" s="3" t="s">
        <v>35</v>
      </c>
      <c r="C2268" s="3" t="s">
        <v>67</v>
      </c>
      <c r="D2268" s="3" t="s">
        <v>68</v>
      </c>
      <c r="E2268" s="3" t="s">
        <v>69</v>
      </c>
      <c r="F2268" s="3" t="s">
        <v>183</v>
      </c>
      <c r="G2268" s="3" t="s">
        <v>182</v>
      </c>
      <c r="H2268" s="2">
        <v>0</v>
      </c>
      <c r="I2268" s="2">
        <v>0</v>
      </c>
      <c r="J2268" s="2">
        <v>0</v>
      </c>
      <c r="K2268" s="2">
        <v>0</v>
      </c>
      <c r="L2268" s="2">
        <v>4423879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2">
        <v>0</v>
      </c>
      <c r="AA2268" s="2">
        <v>0</v>
      </c>
      <c r="AB2268" s="2">
        <v>0</v>
      </c>
      <c r="AC2268" s="2">
        <v>0</v>
      </c>
      <c r="AD2268" s="2">
        <v>0</v>
      </c>
      <c r="AE2268" s="2">
        <v>0</v>
      </c>
      <c r="AF2268" s="2">
        <v>0</v>
      </c>
      <c r="AG2268" s="2">
        <v>0</v>
      </c>
      <c r="AH2268" s="2">
        <v>0</v>
      </c>
      <c r="AI2268" s="2">
        <v>0</v>
      </c>
      <c r="AJ2268" s="2">
        <v>0</v>
      </c>
      <c r="AK2268" s="2">
        <v>0</v>
      </c>
      <c r="AL2268" s="2">
        <v>0</v>
      </c>
      <c r="AM2268" s="2">
        <v>0</v>
      </c>
      <c r="AN2268" s="2">
        <v>0</v>
      </c>
    </row>
    <row r="2269" spans="1:40" x14ac:dyDescent="0.25">
      <c r="G2269" s="3" t="s">
        <v>202</v>
      </c>
      <c r="H2269" s="2">
        <v>0</v>
      </c>
      <c r="I2269" s="2">
        <v>0</v>
      </c>
      <c r="J2269" s="2">
        <v>0</v>
      </c>
      <c r="K2269" s="2">
        <v>0</v>
      </c>
      <c r="L2269" s="2">
        <v>1595994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  <c r="AC2269" s="2">
        <v>0</v>
      </c>
      <c r="AD2269" s="2">
        <v>0</v>
      </c>
      <c r="AE2269" s="2">
        <v>0</v>
      </c>
      <c r="AF2269" s="2">
        <v>0</v>
      </c>
      <c r="AG2269" s="2">
        <v>0</v>
      </c>
      <c r="AH2269" s="2">
        <v>0</v>
      </c>
      <c r="AI2269" s="2">
        <v>0</v>
      </c>
      <c r="AJ2269" s="2">
        <v>0</v>
      </c>
      <c r="AK2269" s="2">
        <v>0</v>
      </c>
      <c r="AL2269" s="2">
        <v>0</v>
      </c>
      <c r="AM2269" s="2">
        <v>0</v>
      </c>
      <c r="AN2269" s="2">
        <v>0</v>
      </c>
    </row>
    <row r="2270" spans="1:40" x14ac:dyDescent="0.25">
      <c r="G2270" s="3" t="s">
        <v>203</v>
      </c>
      <c r="H2270" s="2">
        <v>0</v>
      </c>
      <c r="I2270" s="2">
        <v>0</v>
      </c>
      <c r="J2270" s="2">
        <v>0</v>
      </c>
      <c r="K2270" s="2">
        <v>0</v>
      </c>
      <c r="L2270" s="2">
        <v>1669696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2">
        <v>0</v>
      </c>
      <c r="AA2270" s="2">
        <v>0</v>
      </c>
      <c r="AB2270" s="2">
        <v>0</v>
      </c>
      <c r="AC2270" s="2">
        <v>0</v>
      </c>
      <c r="AD2270" s="2">
        <v>0</v>
      </c>
      <c r="AE2270" s="2">
        <v>0</v>
      </c>
      <c r="AF2270" s="2">
        <v>0</v>
      </c>
      <c r="AG2270" s="2">
        <v>0</v>
      </c>
      <c r="AH2270" s="2">
        <v>0</v>
      </c>
      <c r="AI2270" s="2">
        <v>0</v>
      </c>
      <c r="AJ2270" s="2">
        <v>0</v>
      </c>
      <c r="AK2270" s="2">
        <v>0</v>
      </c>
      <c r="AL2270" s="2">
        <v>0</v>
      </c>
      <c r="AM2270" s="2">
        <v>0</v>
      </c>
      <c r="AN2270" s="2">
        <v>0</v>
      </c>
    </row>
    <row r="2271" spans="1:40" x14ac:dyDescent="0.25">
      <c r="A2271" s="3" t="s">
        <v>29</v>
      </c>
      <c r="B2271" s="3" t="s">
        <v>220</v>
      </c>
      <c r="C2271" s="3" t="s">
        <v>221</v>
      </c>
      <c r="D2271" s="3" t="s">
        <v>222</v>
      </c>
      <c r="E2271" s="3" t="s">
        <v>223</v>
      </c>
      <c r="F2271" s="3" t="s">
        <v>224</v>
      </c>
      <c r="G2271" s="3" t="s">
        <v>219</v>
      </c>
      <c r="H2271" s="2">
        <v>0</v>
      </c>
      <c r="I2271" s="2">
        <v>0</v>
      </c>
      <c r="J2271" s="2">
        <v>0</v>
      </c>
      <c r="K2271" s="2">
        <v>0</v>
      </c>
      <c r="L2271" s="2">
        <v>2664102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</row>
    <row r="2272" spans="1:40" x14ac:dyDescent="0.25">
      <c r="A2272" s="3" t="s">
        <v>29</v>
      </c>
      <c r="B2272" s="3" t="s">
        <v>35</v>
      </c>
      <c r="C2272" s="3" t="s">
        <v>36</v>
      </c>
      <c r="D2272" s="3" t="s">
        <v>324</v>
      </c>
      <c r="E2272" s="3" t="s">
        <v>325</v>
      </c>
      <c r="F2272" s="3" t="s">
        <v>326</v>
      </c>
      <c r="G2272" s="3" t="s">
        <v>323</v>
      </c>
      <c r="H2272" s="2">
        <v>0</v>
      </c>
      <c r="I2272" s="2">
        <v>0</v>
      </c>
      <c r="J2272" s="2">
        <v>0</v>
      </c>
      <c r="K2272" s="2">
        <v>0</v>
      </c>
      <c r="L2272" s="2">
        <v>1206806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</row>
    <row r="2273" spans="1:40" x14ac:dyDescent="0.25">
      <c r="A2273" s="3" t="s">
        <v>29</v>
      </c>
      <c r="B2273" s="3" t="s">
        <v>35</v>
      </c>
      <c r="C2273" s="3" t="s">
        <v>36</v>
      </c>
      <c r="D2273" s="3" t="s">
        <v>324</v>
      </c>
      <c r="E2273" s="3" t="s">
        <v>325</v>
      </c>
      <c r="F2273" s="3" t="s">
        <v>326</v>
      </c>
      <c r="G2273" s="3" t="s">
        <v>327</v>
      </c>
      <c r="H2273" s="2">
        <v>0</v>
      </c>
      <c r="I2273" s="2">
        <v>0</v>
      </c>
      <c r="J2273" s="2">
        <v>0</v>
      </c>
      <c r="K2273" s="2">
        <v>0</v>
      </c>
      <c r="L2273" s="2">
        <v>1196760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</row>
    <row r="2274" spans="1:40" x14ac:dyDescent="0.25">
      <c r="A2274" s="3" t="s">
        <v>29</v>
      </c>
      <c r="B2274" s="3" t="s">
        <v>35</v>
      </c>
      <c r="C2274" s="3" t="s">
        <v>36</v>
      </c>
      <c r="D2274" s="3" t="s">
        <v>324</v>
      </c>
      <c r="E2274" s="3" t="s">
        <v>325</v>
      </c>
      <c r="F2274" s="3" t="s">
        <v>326</v>
      </c>
      <c r="G2274" s="3" t="s">
        <v>328</v>
      </c>
      <c r="H2274" s="2">
        <v>0</v>
      </c>
      <c r="I2274" s="2">
        <v>0</v>
      </c>
      <c r="J2274" s="2">
        <v>0</v>
      </c>
      <c r="K2274" s="2">
        <v>0</v>
      </c>
      <c r="L2274" s="2">
        <v>1202435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</row>
    <row r="2275" spans="1:40" x14ac:dyDescent="0.25">
      <c r="A2275" s="3" t="s">
        <v>29</v>
      </c>
      <c r="B2275" s="3" t="s">
        <v>35</v>
      </c>
      <c r="C2275" s="3" t="s">
        <v>36</v>
      </c>
      <c r="D2275" s="3" t="s">
        <v>324</v>
      </c>
      <c r="E2275" s="3" t="s">
        <v>325</v>
      </c>
      <c r="F2275" s="3" t="s">
        <v>326</v>
      </c>
      <c r="G2275" s="3" t="s">
        <v>329</v>
      </c>
      <c r="H2275" s="2">
        <v>0</v>
      </c>
      <c r="I2275" s="2">
        <v>0</v>
      </c>
      <c r="J2275" s="2">
        <v>0</v>
      </c>
      <c r="K2275" s="2">
        <v>0</v>
      </c>
      <c r="L2275" s="2">
        <v>1198622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</row>
    <row r="2276" spans="1:40" x14ac:dyDescent="0.25">
      <c r="A2276" s="3" t="s">
        <v>29</v>
      </c>
      <c r="B2276" s="3" t="s">
        <v>35</v>
      </c>
      <c r="C2276" s="3" t="s">
        <v>36</v>
      </c>
      <c r="D2276" s="3" t="s">
        <v>324</v>
      </c>
      <c r="E2276" s="3" t="s">
        <v>325</v>
      </c>
      <c r="F2276" s="3" t="s">
        <v>326</v>
      </c>
      <c r="G2276" s="3" t="s">
        <v>330</v>
      </c>
      <c r="H2276" s="2">
        <v>0</v>
      </c>
      <c r="I2276" s="2">
        <v>0</v>
      </c>
      <c r="J2276" s="2">
        <v>0</v>
      </c>
      <c r="K2276" s="2">
        <v>0</v>
      </c>
      <c r="L2276" s="2">
        <v>1197687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</row>
    <row r="2277" spans="1:40" x14ac:dyDescent="0.25">
      <c r="A2277" s="3" t="s">
        <v>29</v>
      </c>
      <c r="B2277" s="3" t="s">
        <v>35</v>
      </c>
      <c r="C2277" s="3" t="s">
        <v>36</v>
      </c>
      <c r="D2277" s="3" t="s">
        <v>324</v>
      </c>
      <c r="E2277" s="3" t="s">
        <v>325</v>
      </c>
      <c r="F2277" s="3" t="s">
        <v>326</v>
      </c>
      <c r="G2277" s="3" t="s">
        <v>331</v>
      </c>
      <c r="H2277" s="2">
        <v>0</v>
      </c>
      <c r="I2277" s="2">
        <v>0</v>
      </c>
      <c r="J2277" s="2">
        <v>0</v>
      </c>
      <c r="K2277" s="2">
        <v>0</v>
      </c>
      <c r="L2277" s="2">
        <v>1473302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</row>
    <row r="2278" spans="1:40" x14ac:dyDescent="0.25">
      <c r="A2278" s="3" t="s">
        <v>29</v>
      </c>
      <c r="B2278" s="3" t="s">
        <v>35</v>
      </c>
      <c r="C2278" s="3" t="s">
        <v>36</v>
      </c>
      <c r="D2278" s="3" t="s">
        <v>324</v>
      </c>
      <c r="E2278" s="3" t="s">
        <v>325</v>
      </c>
      <c r="F2278" s="3" t="s">
        <v>326</v>
      </c>
      <c r="G2278" s="3" t="s">
        <v>332</v>
      </c>
      <c r="H2278" s="2">
        <v>0</v>
      </c>
      <c r="I2278" s="2">
        <v>0</v>
      </c>
      <c r="J2278" s="2">
        <v>0</v>
      </c>
      <c r="K2278" s="2">
        <v>0</v>
      </c>
      <c r="L2278" s="2">
        <v>1477581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</row>
    <row r="2279" spans="1:40" x14ac:dyDescent="0.25">
      <c r="A2279" s="3" t="s">
        <v>29</v>
      </c>
      <c r="B2279" s="3" t="s">
        <v>35</v>
      </c>
      <c r="C2279" s="3" t="s">
        <v>36</v>
      </c>
      <c r="D2279" s="3" t="s">
        <v>324</v>
      </c>
      <c r="E2279" s="3" t="s">
        <v>325</v>
      </c>
      <c r="F2279" s="3" t="s">
        <v>326</v>
      </c>
      <c r="G2279" s="3" t="s">
        <v>333</v>
      </c>
      <c r="H2279" s="2">
        <v>0</v>
      </c>
      <c r="I2279" s="2">
        <v>0</v>
      </c>
      <c r="J2279" s="2">
        <v>0</v>
      </c>
      <c r="K2279" s="2">
        <v>0</v>
      </c>
      <c r="L2279" s="2">
        <v>1471282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2">
        <v>0</v>
      </c>
      <c r="AA2279" s="2">
        <v>0</v>
      </c>
      <c r="AB2279" s="2">
        <v>0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</row>
    <row r="2280" spans="1:40" x14ac:dyDescent="0.25">
      <c r="A2280" s="3" t="s">
        <v>29</v>
      </c>
      <c r="B2280" s="3" t="s">
        <v>35</v>
      </c>
      <c r="C2280" s="3" t="s">
        <v>36</v>
      </c>
      <c r="D2280" s="3" t="s">
        <v>324</v>
      </c>
      <c r="E2280" s="3" t="s">
        <v>325</v>
      </c>
      <c r="F2280" s="3" t="s">
        <v>326</v>
      </c>
      <c r="G2280" s="3" t="s">
        <v>334</v>
      </c>
      <c r="H2280" s="2">
        <v>0</v>
      </c>
      <c r="I2280" s="2">
        <v>0</v>
      </c>
      <c r="J2280" s="2">
        <v>0</v>
      </c>
      <c r="K2280" s="2">
        <v>0</v>
      </c>
      <c r="L2280" s="2">
        <v>1481598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2">
        <v>0</v>
      </c>
      <c r="AA2280" s="2">
        <v>0</v>
      </c>
      <c r="AB2280" s="2">
        <v>0</v>
      </c>
      <c r="AC2280" s="2">
        <v>0</v>
      </c>
      <c r="AD2280" s="2">
        <v>0</v>
      </c>
      <c r="AE2280" s="2">
        <v>0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</row>
    <row r="2281" spans="1:40" x14ac:dyDescent="0.25">
      <c r="A2281" s="3" t="s">
        <v>29</v>
      </c>
      <c r="B2281" s="3" t="s">
        <v>338</v>
      </c>
      <c r="C2281" s="3" t="s">
        <v>338</v>
      </c>
      <c r="D2281" s="3" t="s">
        <v>339</v>
      </c>
      <c r="E2281" s="3" t="s">
        <v>340</v>
      </c>
      <c r="F2281" s="3" t="s">
        <v>341</v>
      </c>
      <c r="G2281" s="3" t="s">
        <v>337</v>
      </c>
      <c r="H2281" s="2">
        <v>0</v>
      </c>
      <c r="I2281" s="2">
        <v>0</v>
      </c>
      <c r="J2281" s="2">
        <v>0</v>
      </c>
      <c r="K2281" s="2">
        <v>0</v>
      </c>
      <c r="L2281" s="2">
        <v>1590791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  <c r="AC2281" s="2">
        <v>0</v>
      </c>
      <c r="AD2281" s="2">
        <v>0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</row>
    <row r="2282" spans="1:40" x14ac:dyDescent="0.25">
      <c r="A2282" s="3" t="s">
        <v>29</v>
      </c>
      <c r="B2282" s="3" t="s">
        <v>35</v>
      </c>
      <c r="C2282" s="3" t="s">
        <v>355</v>
      </c>
      <c r="D2282" s="3" t="s">
        <v>356</v>
      </c>
      <c r="E2282" s="3" t="s">
        <v>357</v>
      </c>
      <c r="F2282" s="3" t="s">
        <v>358</v>
      </c>
      <c r="G2282" s="3" t="s">
        <v>360</v>
      </c>
      <c r="H2282" s="2">
        <v>0</v>
      </c>
      <c r="I2282" s="2">
        <v>0</v>
      </c>
      <c r="J2282" s="2">
        <v>0</v>
      </c>
      <c r="K2282" s="2">
        <v>0</v>
      </c>
      <c r="L2282" s="2">
        <v>2256675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2">
        <v>0</v>
      </c>
      <c r="AA2282" s="2">
        <v>0</v>
      </c>
      <c r="AB2282" s="2">
        <v>0</v>
      </c>
      <c r="AC2282" s="2">
        <v>0</v>
      </c>
      <c r="AD2282" s="2">
        <v>0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</row>
    <row r="2283" spans="1:40" x14ac:dyDescent="0.25">
      <c r="A2283" s="3" t="s">
        <v>29</v>
      </c>
      <c r="B2283" s="3" t="s">
        <v>35</v>
      </c>
      <c r="C2283" s="3" t="s">
        <v>355</v>
      </c>
      <c r="D2283" s="3" t="s">
        <v>356</v>
      </c>
      <c r="E2283" s="3" t="s">
        <v>357</v>
      </c>
      <c r="F2283" s="3" t="s">
        <v>358</v>
      </c>
      <c r="G2283" s="3" t="s">
        <v>362</v>
      </c>
      <c r="H2283" s="2">
        <v>0</v>
      </c>
      <c r="I2283" s="2">
        <v>0</v>
      </c>
      <c r="J2283" s="2">
        <v>0</v>
      </c>
      <c r="K2283" s="2">
        <v>0</v>
      </c>
      <c r="L2283" s="2">
        <v>3192235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2">
        <v>0</v>
      </c>
      <c r="AA2283" s="2">
        <v>0</v>
      </c>
      <c r="AB2283" s="2">
        <v>0</v>
      </c>
      <c r="AC2283" s="2">
        <v>0</v>
      </c>
      <c r="AD2283" s="2">
        <v>0</v>
      </c>
      <c r="AE2283" s="2">
        <v>0</v>
      </c>
      <c r="AF2283" s="2">
        <v>0</v>
      </c>
      <c r="AG2283" s="2">
        <v>0</v>
      </c>
      <c r="AH2283" s="2">
        <v>0</v>
      </c>
      <c r="AI2283" s="2">
        <v>0</v>
      </c>
      <c r="AJ2283" s="2">
        <v>0</v>
      </c>
      <c r="AK2283" s="2">
        <v>0</v>
      </c>
      <c r="AL2283" s="2">
        <v>0</v>
      </c>
      <c r="AM2283" s="2">
        <v>0</v>
      </c>
      <c r="AN2283" s="2">
        <v>0</v>
      </c>
    </row>
    <row r="2284" spans="1:40" x14ac:dyDescent="0.25">
      <c r="A2284" s="3" t="s">
        <v>29</v>
      </c>
      <c r="B2284" s="3" t="s">
        <v>49</v>
      </c>
      <c r="C2284" s="3" t="s">
        <v>191</v>
      </c>
      <c r="D2284" s="3" t="s">
        <v>234</v>
      </c>
      <c r="E2284" s="3" t="s">
        <v>287</v>
      </c>
      <c r="F2284" s="3" t="s">
        <v>405</v>
      </c>
      <c r="G2284" s="3" t="s">
        <v>406</v>
      </c>
      <c r="H2284" s="2">
        <v>0</v>
      </c>
      <c r="I2284" s="2">
        <v>0</v>
      </c>
      <c r="J2284" s="2">
        <v>0</v>
      </c>
      <c r="K2284" s="2">
        <v>0</v>
      </c>
      <c r="L2284" s="2">
        <v>4120406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2">
        <v>0</v>
      </c>
      <c r="AA2284" s="2">
        <v>0</v>
      </c>
      <c r="AB2284" s="2">
        <v>0</v>
      </c>
      <c r="AC2284" s="2">
        <v>0</v>
      </c>
      <c r="AD2284" s="2">
        <v>0</v>
      </c>
      <c r="AE2284" s="2">
        <v>0</v>
      </c>
      <c r="AF2284" s="2">
        <v>0</v>
      </c>
      <c r="AG2284" s="2">
        <v>0</v>
      </c>
      <c r="AH2284" s="2">
        <v>0</v>
      </c>
      <c r="AI2284" s="2">
        <v>0</v>
      </c>
      <c r="AJ2284" s="2">
        <v>0</v>
      </c>
      <c r="AK2284" s="2">
        <v>0</v>
      </c>
      <c r="AL2284" s="2">
        <v>0</v>
      </c>
      <c r="AM2284" s="2">
        <v>0</v>
      </c>
      <c r="AN2284" s="2">
        <v>0</v>
      </c>
    </row>
    <row r="2285" spans="1:40" x14ac:dyDescent="0.25">
      <c r="A2285" s="3" t="s">
        <v>29</v>
      </c>
      <c r="B2285" s="3" t="s">
        <v>49</v>
      </c>
      <c r="C2285" s="3" t="s">
        <v>191</v>
      </c>
      <c r="D2285" s="3" t="s">
        <v>234</v>
      </c>
      <c r="E2285" s="3" t="s">
        <v>287</v>
      </c>
      <c r="F2285" s="3" t="s">
        <v>405</v>
      </c>
      <c r="G2285" s="3" t="s">
        <v>411</v>
      </c>
      <c r="H2285" s="2">
        <v>0</v>
      </c>
      <c r="I2285" s="2">
        <v>0</v>
      </c>
      <c r="J2285" s="2">
        <v>0</v>
      </c>
      <c r="K2285" s="2">
        <v>0</v>
      </c>
      <c r="L2285" s="2">
        <v>3942754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2">
        <v>0</v>
      </c>
      <c r="AA2285" s="2">
        <v>0</v>
      </c>
      <c r="AB2285" s="2">
        <v>0</v>
      </c>
      <c r="AC2285" s="2">
        <v>0</v>
      </c>
      <c r="AD2285" s="2">
        <v>0</v>
      </c>
      <c r="AE2285" s="2">
        <v>0</v>
      </c>
      <c r="AF2285" s="2">
        <v>0</v>
      </c>
      <c r="AG2285" s="2">
        <v>0</v>
      </c>
      <c r="AH2285" s="2">
        <v>0</v>
      </c>
      <c r="AI2285" s="2">
        <v>0</v>
      </c>
      <c r="AJ2285" s="2">
        <v>0</v>
      </c>
      <c r="AK2285" s="2">
        <v>0</v>
      </c>
      <c r="AL2285" s="2">
        <v>0</v>
      </c>
      <c r="AM2285" s="2">
        <v>0</v>
      </c>
      <c r="AN2285" s="2">
        <v>0</v>
      </c>
    </row>
    <row r="2286" spans="1:40" x14ac:dyDescent="0.25">
      <c r="A2286" s="3" t="s">
        <v>29</v>
      </c>
      <c r="B2286" s="3" t="s">
        <v>49</v>
      </c>
      <c r="C2286" s="3" t="s">
        <v>191</v>
      </c>
      <c r="D2286" s="3" t="s">
        <v>234</v>
      </c>
      <c r="E2286" s="3" t="s">
        <v>287</v>
      </c>
      <c r="F2286" s="3" t="s">
        <v>405</v>
      </c>
      <c r="G2286" s="3" t="s">
        <v>412</v>
      </c>
      <c r="H2286" s="2">
        <v>0</v>
      </c>
      <c r="I2286" s="2">
        <v>0</v>
      </c>
      <c r="J2286" s="2">
        <v>0</v>
      </c>
      <c r="K2286" s="2">
        <v>0</v>
      </c>
      <c r="L2286" s="2">
        <v>4001985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2">
        <v>0</v>
      </c>
      <c r="AA2286" s="2">
        <v>0</v>
      </c>
      <c r="AB2286" s="2">
        <v>0</v>
      </c>
      <c r="AC2286" s="2">
        <v>0</v>
      </c>
      <c r="AD2286" s="2">
        <v>0</v>
      </c>
      <c r="AE2286" s="2">
        <v>0</v>
      </c>
      <c r="AF2286" s="2">
        <v>0</v>
      </c>
      <c r="AG2286" s="2">
        <v>0</v>
      </c>
      <c r="AH2286" s="2">
        <v>0</v>
      </c>
      <c r="AI2286" s="2">
        <v>0</v>
      </c>
      <c r="AJ2286" s="2">
        <v>0</v>
      </c>
      <c r="AK2286" s="2">
        <v>0</v>
      </c>
      <c r="AL2286" s="2">
        <v>0</v>
      </c>
      <c r="AM2286" s="2">
        <v>0</v>
      </c>
      <c r="AN2286" s="2">
        <v>0</v>
      </c>
    </row>
    <row r="2287" spans="1:40" x14ac:dyDescent="0.25">
      <c r="A2287" s="3" t="s">
        <v>29</v>
      </c>
      <c r="B2287" s="3" t="s">
        <v>49</v>
      </c>
      <c r="C2287" s="3" t="s">
        <v>191</v>
      </c>
      <c r="D2287" s="3" t="s">
        <v>234</v>
      </c>
      <c r="E2287" s="3" t="s">
        <v>287</v>
      </c>
      <c r="F2287" s="3" t="s">
        <v>405</v>
      </c>
      <c r="G2287" s="3" t="s">
        <v>413</v>
      </c>
      <c r="H2287" s="2">
        <v>0</v>
      </c>
      <c r="I2287" s="2">
        <v>0</v>
      </c>
      <c r="J2287" s="2">
        <v>0</v>
      </c>
      <c r="K2287" s="2">
        <v>0</v>
      </c>
      <c r="L2287" s="2">
        <v>3937511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  <c r="AC2287" s="2">
        <v>0</v>
      </c>
      <c r="AD2287" s="2">
        <v>0</v>
      </c>
      <c r="AE2287" s="2">
        <v>0</v>
      </c>
      <c r="AF2287" s="2">
        <v>0</v>
      </c>
      <c r="AG2287" s="2">
        <v>0</v>
      </c>
      <c r="AH2287" s="2">
        <v>0</v>
      </c>
      <c r="AI2287" s="2">
        <v>0</v>
      </c>
      <c r="AJ2287" s="2">
        <v>0</v>
      </c>
      <c r="AK2287" s="2">
        <v>0</v>
      </c>
      <c r="AL2287" s="2">
        <v>0</v>
      </c>
      <c r="AM2287" s="2">
        <v>0</v>
      </c>
      <c r="AN2287" s="2">
        <v>0</v>
      </c>
    </row>
    <row r="2288" spans="1:40" x14ac:dyDescent="0.25">
      <c r="A2288" s="3" t="s">
        <v>29</v>
      </c>
      <c r="B2288" s="3" t="s">
        <v>49</v>
      </c>
      <c r="C2288" s="3" t="s">
        <v>191</v>
      </c>
      <c r="D2288" s="3" t="s">
        <v>234</v>
      </c>
      <c r="E2288" s="3" t="s">
        <v>287</v>
      </c>
      <c r="F2288" s="3" t="s">
        <v>405</v>
      </c>
      <c r="G2288" s="3" t="s">
        <v>414</v>
      </c>
      <c r="H2288" s="2">
        <v>0</v>
      </c>
      <c r="I2288" s="2">
        <v>0</v>
      </c>
      <c r="J2288" s="2">
        <v>0</v>
      </c>
      <c r="K2288" s="2">
        <v>0</v>
      </c>
      <c r="L2288" s="2">
        <v>3939203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2">
        <v>0</v>
      </c>
      <c r="AA2288" s="2">
        <v>0</v>
      </c>
      <c r="AB2288" s="2">
        <v>0</v>
      </c>
      <c r="AC2288" s="2">
        <v>0</v>
      </c>
      <c r="AD2288" s="2">
        <v>0</v>
      </c>
      <c r="AE2288" s="2">
        <v>0</v>
      </c>
      <c r="AF2288" s="2">
        <v>0</v>
      </c>
      <c r="AG2288" s="2">
        <v>0</v>
      </c>
      <c r="AH2288" s="2">
        <v>0</v>
      </c>
      <c r="AI2288" s="2">
        <v>0</v>
      </c>
      <c r="AJ2288" s="2">
        <v>0</v>
      </c>
      <c r="AK2288" s="2">
        <v>0</v>
      </c>
      <c r="AL2288" s="2">
        <v>0</v>
      </c>
      <c r="AM2288" s="2">
        <v>0</v>
      </c>
      <c r="AN2288" s="2">
        <v>0</v>
      </c>
    </row>
    <row r="2289" spans="1:40" x14ac:dyDescent="0.25">
      <c r="A2289" s="3" t="s">
        <v>29</v>
      </c>
      <c r="B2289" s="3" t="s">
        <v>49</v>
      </c>
      <c r="C2289" s="3" t="s">
        <v>191</v>
      </c>
      <c r="D2289" s="3" t="s">
        <v>234</v>
      </c>
      <c r="E2289" s="3" t="s">
        <v>287</v>
      </c>
      <c r="F2289" s="3" t="s">
        <v>405</v>
      </c>
      <c r="G2289" s="3" t="s">
        <v>415</v>
      </c>
      <c r="H2289" s="2">
        <v>0</v>
      </c>
      <c r="I2289" s="2">
        <v>0</v>
      </c>
      <c r="J2289" s="2">
        <v>0</v>
      </c>
      <c r="K2289" s="2">
        <v>0</v>
      </c>
      <c r="L2289" s="2">
        <v>4238624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2">
        <v>0</v>
      </c>
      <c r="AB2289" s="2">
        <v>0</v>
      </c>
      <c r="AC2289" s="2">
        <v>0</v>
      </c>
      <c r="AD2289" s="2">
        <v>0</v>
      </c>
      <c r="AE2289" s="2">
        <v>0</v>
      </c>
      <c r="AF2289" s="2">
        <v>0</v>
      </c>
      <c r="AG2289" s="2">
        <v>0</v>
      </c>
      <c r="AH2289" s="2">
        <v>0</v>
      </c>
      <c r="AI2289" s="2">
        <v>0</v>
      </c>
      <c r="AJ2289" s="2">
        <v>0</v>
      </c>
      <c r="AK2289" s="2">
        <v>0</v>
      </c>
      <c r="AL2289" s="2">
        <v>0</v>
      </c>
      <c r="AM2289" s="2">
        <v>0</v>
      </c>
      <c r="AN2289" s="2">
        <v>0</v>
      </c>
    </row>
    <row r="2290" spans="1:40" x14ac:dyDescent="0.25">
      <c r="A2290" s="3" t="s">
        <v>29</v>
      </c>
      <c r="B2290" s="3" t="s">
        <v>49</v>
      </c>
      <c r="C2290" s="3" t="s">
        <v>191</v>
      </c>
      <c r="D2290" s="3" t="s">
        <v>234</v>
      </c>
      <c r="E2290" s="3" t="s">
        <v>287</v>
      </c>
      <c r="F2290" s="3" t="s">
        <v>405</v>
      </c>
      <c r="G2290" s="3" t="s">
        <v>417</v>
      </c>
      <c r="H2290" s="2">
        <v>0</v>
      </c>
      <c r="I2290" s="2">
        <v>0</v>
      </c>
      <c r="J2290" s="2">
        <v>0</v>
      </c>
      <c r="K2290" s="2">
        <v>0</v>
      </c>
      <c r="L2290" s="2">
        <v>4019861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  <c r="AC2290" s="2">
        <v>0</v>
      </c>
      <c r="AD2290" s="2">
        <v>0</v>
      </c>
      <c r="AE2290" s="2">
        <v>0</v>
      </c>
      <c r="AF2290" s="2">
        <v>0</v>
      </c>
      <c r="AG2290" s="2">
        <v>0</v>
      </c>
      <c r="AH2290" s="2">
        <v>0</v>
      </c>
      <c r="AI2290" s="2">
        <v>0</v>
      </c>
      <c r="AJ2290" s="2">
        <v>0</v>
      </c>
      <c r="AK2290" s="2">
        <v>0</v>
      </c>
      <c r="AL2290" s="2">
        <v>0</v>
      </c>
      <c r="AM2290" s="2">
        <v>0</v>
      </c>
      <c r="AN2290" s="2">
        <v>0</v>
      </c>
    </row>
    <row r="2291" spans="1:40" x14ac:dyDescent="0.25">
      <c r="A2291" s="3" t="s">
        <v>29</v>
      </c>
      <c r="B2291" s="3" t="s">
        <v>49</v>
      </c>
      <c r="C2291" s="3" t="s">
        <v>191</v>
      </c>
      <c r="D2291" s="3" t="s">
        <v>234</v>
      </c>
      <c r="E2291" s="3" t="s">
        <v>287</v>
      </c>
      <c r="F2291" s="3" t="s">
        <v>405</v>
      </c>
      <c r="G2291" s="3" t="s">
        <v>418</v>
      </c>
      <c r="H2291" s="2">
        <v>0</v>
      </c>
      <c r="I2291" s="2">
        <v>0</v>
      </c>
      <c r="J2291" s="2">
        <v>0</v>
      </c>
      <c r="K2291" s="2">
        <v>0</v>
      </c>
      <c r="L2291" s="2">
        <v>4204608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2">
        <v>0</v>
      </c>
      <c r="AA2291" s="2">
        <v>0</v>
      </c>
      <c r="AB2291" s="2">
        <v>0</v>
      </c>
      <c r="AC2291" s="2">
        <v>0</v>
      </c>
      <c r="AD2291" s="2">
        <v>0</v>
      </c>
      <c r="AE2291" s="2">
        <v>0</v>
      </c>
      <c r="AF2291" s="2">
        <v>0</v>
      </c>
      <c r="AG2291" s="2">
        <v>0</v>
      </c>
      <c r="AH2291" s="2">
        <v>0</v>
      </c>
      <c r="AI2291" s="2">
        <v>0</v>
      </c>
      <c r="AJ2291" s="2">
        <v>0</v>
      </c>
      <c r="AK2291" s="2">
        <v>0</v>
      </c>
      <c r="AL2291" s="2">
        <v>0</v>
      </c>
      <c r="AM2291" s="2">
        <v>0</v>
      </c>
      <c r="AN2291" s="2">
        <v>0</v>
      </c>
    </row>
    <row r="2292" spans="1:40" x14ac:dyDescent="0.25">
      <c r="A2292" s="3" t="s">
        <v>29</v>
      </c>
      <c r="B2292" s="3" t="s">
        <v>49</v>
      </c>
      <c r="C2292" s="3" t="s">
        <v>191</v>
      </c>
      <c r="D2292" s="3" t="s">
        <v>234</v>
      </c>
      <c r="E2292" s="3" t="s">
        <v>287</v>
      </c>
      <c r="F2292" s="3" t="s">
        <v>405</v>
      </c>
      <c r="G2292" s="3" t="s">
        <v>422</v>
      </c>
      <c r="H2292" s="2">
        <v>0</v>
      </c>
      <c r="I2292" s="2">
        <v>0</v>
      </c>
      <c r="J2292" s="2">
        <v>0</v>
      </c>
      <c r="K2292" s="2">
        <v>0</v>
      </c>
      <c r="L2292" s="2">
        <v>4242774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2">
        <v>0</v>
      </c>
      <c r="AA2292" s="2">
        <v>0</v>
      </c>
      <c r="AB2292" s="2">
        <v>0</v>
      </c>
      <c r="AC2292" s="2">
        <v>0</v>
      </c>
      <c r="AD2292" s="2">
        <v>0</v>
      </c>
      <c r="AE2292" s="2">
        <v>0</v>
      </c>
      <c r="AF2292" s="2">
        <v>0</v>
      </c>
      <c r="AG2292" s="2">
        <v>0</v>
      </c>
      <c r="AH2292" s="2">
        <v>0</v>
      </c>
      <c r="AI2292" s="2">
        <v>0</v>
      </c>
      <c r="AJ2292" s="2">
        <v>0</v>
      </c>
      <c r="AK2292" s="2">
        <v>0</v>
      </c>
      <c r="AL2292" s="2">
        <v>0</v>
      </c>
      <c r="AM2292" s="2">
        <v>0</v>
      </c>
      <c r="AN2292" s="2">
        <v>0</v>
      </c>
    </row>
    <row r="2293" spans="1:40" x14ac:dyDescent="0.25">
      <c r="A2293" s="3" t="s">
        <v>29</v>
      </c>
      <c r="B2293" s="3" t="s">
        <v>49</v>
      </c>
      <c r="C2293" s="3" t="s">
        <v>191</v>
      </c>
      <c r="D2293" s="3" t="s">
        <v>234</v>
      </c>
      <c r="E2293" s="3" t="s">
        <v>287</v>
      </c>
      <c r="F2293" s="3" t="s">
        <v>405</v>
      </c>
      <c r="G2293" s="3" t="s">
        <v>430</v>
      </c>
      <c r="H2293" s="2">
        <v>0</v>
      </c>
      <c r="I2293" s="2">
        <v>0</v>
      </c>
      <c r="J2293" s="2">
        <v>0</v>
      </c>
      <c r="K2293" s="2">
        <v>0</v>
      </c>
      <c r="L2293" s="2">
        <v>4168266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2">
        <v>0</v>
      </c>
      <c r="AA2293" s="2">
        <v>0</v>
      </c>
      <c r="AB2293" s="2">
        <v>0</v>
      </c>
      <c r="AC2293" s="2">
        <v>0</v>
      </c>
      <c r="AD2293" s="2">
        <v>0</v>
      </c>
      <c r="AE2293" s="2">
        <v>0</v>
      </c>
      <c r="AF2293" s="2">
        <v>0</v>
      </c>
      <c r="AG2293" s="2">
        <v>0</v>
      </c>
      <c r="AH2293" s="2">
        <v>0</v>
      </c>
      <c r="AI2293" s="2">
        <v>0</v>
      </c>
      <c r="AJ2293" s="2">
        <v>0</v>
      </c>
      <c r="AK2293" s="2">
        <v>0</v>
      </c>
      <c r="AL2293" s="2">
        <v>0</v>
      </c>
      <c r="AM2293" s="2">
        <v>0</v>
      </c>
      <c r="AN2293" s="2">
        <v>0</v>
      </c>
    </row>
    <row r="2294" spans="1:40" x14ac:dyDescent="0.25">
      <c r="A2294" s="3" t="s">
        <v>29</v>
      </c>
      <c r="B2294" s="3" t="s">
        <v>49</v>
      </c>
      <c r="C2294" s="3" t="s">
        <v>191</v>
      </c>
      <c r="D2294" s="3" t="s">
        <v>234</v>
      </c>
      <c r="E2294" s="3" t="s">
        <v>287</v>
      </c>
      <c r="F2294" s="3" t="s">
        <v>405</v>
      </c>
      <c r="G2294" s="3" t="s">
        <v>460</v>
      </c>
      <c r="H2294" s="2">
        <v>0</v>
      </c>
      <c r="I2294" s="2">
        <v>0</v>
      </c>
      <c r="J2294" s="2">
        <v>0</v>
      </c>
      <c r="K2294" s="2">
        <v>0</v>
      </c>
      <c r="L2294" s="2">
        <v>4215606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2">
        <v>0</v>
      </c>
      <c r="AA2294" s="2">
        <v>0</v>
      </c>
      <c r="AB2294" s="2">
        <v>0</v>
      </c>
      <c r="AC2294" s="2">
        <v>0</v>
      </c>
      <c r="AD2294" s="2">
        <v>0</v>
      </c>
      <c r="AE2294" s="2">
        <v>0</v>
      </c>
      <c r="AF2294" s="2">
        <v>0</v>
      </c>
      <c r="AG2294" s="2">
        <v>0</v>
      </c>
      <c r="AH2294" s="2">
        <v>0</v>
      </c>
      <c r="AI2294" s="2">
        <v>0</v>
      </c>
      <c r="AJ2294" s="2">
        <v>0</v>
      </c>
      <c r="AK2294" s="2">
        <v>0</v>
      </c>
      <c r="AL2294" s="2">
        <v>0</v>
      </c>
      <c r="AM2294" s="2">
        <v>0</v>
      </c>
      <c r="AN2294" s="2">
        <v>0</v>
      </c>
    </row>
    <row r="2295" spans="1:40" x14ac:dyDescent="0.25">
      <c r="A2295" s="3" t="s">
        <v>29</v>
      </c>
      <c r="B2295" s="3" t="s">
        <v>49</v>
      </c>
      <c r="C2295" s="3" t="s">
        <v>191</v>
      </c>
      <c r="D2295" s="3" t="s">
        <v>234</v>
      </c>
      <c r="E2295" s="3" t="s">
        <v>287</v>
      </c>
      <c r="F2295" s="3" t="s">
        <v>405</v>
      </c>
      <c r="G2295" s="3" t="s">
        <v>461</v>
      </c>
      <c r="H2295" s="2">
        <v>0</v>
      </c>
      <c r="I2295" s="2">
        <v>0</v>
      </c>
      <c r="J2295" s="2">
        <v>0</v>
      </c>
      <c r="K2295" s="2">
        <v>0</v>
      </c>
      <c r="L2295" s="2">
        <v>4215610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0</v>
      </c>
      <c r="AA2295" s="2">
        <v>0</v>
      </c>
      <c r="AB2295" s="2">
        <v>0</v>
      </c>
      <c r="AC2295" s="2">
        <v>0</v>
      </c>
      <c r="AD2295" s="2">
        <v>0</v>
      </c>
      <c r="AE2295" s="2">
        <v>0</v>
      </c>
      <c r="AF2295" s="2">
        <v>0</v>
      </c>
      <c r="AG2295" s="2">
        <v>0</v>
      </c>
      <c r="AH2295" s="2">
        <v>0</v>
      </c>
      <c r="AI2295" s="2">
        <v>0</v>
      </c>
      <c r="AJ2295" s="2">
        <v>0</v>
      </c>
      <c r="AK2295" s="2">
        <v>0</v>
      </c>
      <c r="AL2295" s="2">
        <v>0</v>
      </c>
      <c r="AM2295" s="2">
        <v>0</v>
      </c>
      <c r="AN2295" s="2">
        <v>0</v>
      </c>
    </row>
    <row r="2296" spans="1:40" x14ac:dyDescent="0.25">
      <c r="A2296" s="3" t="s">
        <v>29</v>
      </c>
      <c r="B2296" s="3" t="s">
        <v>49</v>
      </c>
      <c r="C2296" s="3" t="s">
        <v>191</v>
      </c>
      <c r="D2296" s="3" t="s">
        <v>234</v>
      </c>
      <c r="E2296" s="3" t="s">
        <v>287</v>
      </c>
      <c r="F2296" s="3" t="s">
        <v>405</v>
      </c>
      <c r="G2296" s="3" t="s">
        <v>463</v>
      </c>
      <c r="H2296" s="2">
        <v>0</v>
      </c>
      <c r="I2296" s="2">
        <v>0</v>
      </c>
      <c r="J2296" s="2">
        <v>0</v>
      </c>
      <c r="K2296" s="2">
        <v>0</v>
      </c>
      <c r="L2296" s="2">
        <v>4043754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2">
        <v>0</v>
      </c>
      <c r="AA2296" s="2">
        <v>0</v>
      </c>
      <c r="AB2296" s="2">
        <v>0</v>
      </c>
      <c r="AC2296" s="2">
        <v>0</v>
      </c>
      <c r="AD2296" s="2">
        <v>0</v>
      </c>
      <c r="AE2296" s="2">
        <v>0</v>
      </c>
      <c r="AF2296" s="2">
        <v>0</v>
      </c>
      <c r="AG2296" s="2">
        <v>0</v>
      </c>
      <c r="AH2296" s="2">
        <v>0</v>
      </c>
      <c r="AI2296" s="2">
        <v>0</v>
      </c>
      <c r="AJ2296" s="2">
        <v>0</v>
      </c>
      <c r="AK2296" s="2">
        <v>0</v>
      </c>
      <c r="AL2296" s="2">
        <v>0</v>
      </c>
      <c r="AM2296" s="2">
        <v>0</v>
      </c>
      <c r="AN2296" s="2">
        <v>0</v>
      </c>
    </row>
    <row r="2297" spans="1:40" x14ac:dyDescent="0.25">
      <c r="A2297" s="3" t="s">
        <v>29</v>
      </c>
      <c r="B2297" s="3" t="s">
        <v>49</v>
      </c>
      <c r="C2297" s="3" t="s">
        <v>191</v>
      </c>
      <c r="D2297" s="3" t="s">
        <v>234</v>
      </c>
      <c r="E2297" s="3" t="s">
        <v>287</v>
      </c>
      <c r="F2297" s="3" t="s">
        <v>405</v>
      </c>
      <c r="G2297" s="3" t="s">
        <v>464</v>
      </c>
      <c r="H2297" s="2">
        <v>0</v>
      </c>
      <c r="I2297" s="2">
        <v>0</v>
      </c>
      <c r="J2297" s="2">
        <v>0</v>
      </c>
      <c r="K2297" s="2">
        <v>0</v>
      </c>
      <c r="L2297" s="2">
        <v>4093599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2">
        <v>0</v>
      </c>
      <c r="AA2297" s="2">
        <v>0</v>
      </c>
      <c r="AB2297" s="2">
        <v>0</v>
      </c>
      <c r="AC2297" s="2">
        <v>0</v>
      </c>
      <c r="AD2297" s="2">
        <v>0</v>
      </c>
      <c r="AE2297" s="2">
        <v>0</v>
      </c>
      <c r="AF2297" s="2">
        <v>0</v>
      </c>
      <c r="AG2297" s="2">
        <v>0</v>
      </c>
      <c r="AH2297" s="2">
        <v>0</v>
      </c>
      <c r="AI2297" s="2">
        <v>0</v>
      </c>
      <c r="AJ2297" s="2">
        <v>0</v>
      </c>
      <c r="AK2297" s="2">
        <v>0</v>
      </c>
      <c r="AL2297" s="2">
        <v>0</v>
      </c>
      <c r="AM2297" s="2">
        <v>0</v>
      </c>
      <c r="AN2297" s="2">
        <v>0</v>
      </c>
    </row>
    <row r="2298" spans="1:40" x14ac:dyDescent="0.25">
      <c r="A2298" s="3" t="s">
        <v>29</v>
      </c>
      <c r="B2298" s="3" t="s">
        <v>49</v>
      </c>
      <c r="C2298" s="3" t="s">
        <v>191</v>
      </c>
      <c r="D2298" s="3" t="s">
        <v>234</v>
      </c>
      <c r="E2298" s="3" t="s">
        <v>287</v>
      </c>
      <c r="F2298" s="3" t="s">
        <v>405</v>
      </c>
      <c r="G2298" s="3" t="s">
        <v>465</v>
      </c>
      <c r="H2298" s="2">
        <v>0</v>
      </c>
      <c r="I2298" s="2">
        <v>0</v>
      </c>
      <c r="J2298" s="2">
        <v>0</v>
      </c>
      <c r="K2298" s="2">
        <v>0</v>
      </c>
      <c r="L2298" s="2">
        <v>4033459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2">
        <v>0</v>
      </c>
      <c r="AA2298" s="2">
        <v>0</v>
      </c>
      <c r="AB2298" s="2">
        <v>0</v>
      </c>
      <c r="AC2298" s="2">
        <v>0</v>
      </c>
      <c r="AD2298" s="2">
        <v>0</v>
      </c>
      <c r="AE2298" s="2">
        <v>0</v>
      </c>
      <c r="AF2298" s="2">
        <v>0</v>
      </c>
      <c r="AG2298" s="2">
        <v>0</v>
      </c>
      <c r="AH2298" s="2">
        <v>0</v>
      </c>
      <c r="AI2298" s="2">
        <v>0</v>
      </c>
      <c r="AJ2298" s="2">
        <v>0</v>
      </c>
      <c r="AK2298" s="2">
        <v>0</v>
      </c>
      <c r="AL2298" s="2">
        <v>0</v>
      </c>
      <c r="AM2298" s="2">
        <v>0</v>
      </c>
      <c r="AN2298" s="2">
        <v>0</v>
      </c>
    </row>
    <row r="2299" spans="1:40" x14ac:dyDescent="0.25">
      <c r="A2299" s="3" t="s">
        <v>29</v>
      </c>
      <c r="B2299" s="3" t="s">
        <v>49</v>
      </c>
      <c r="C2299" s="3" t="s">
        <v>191</v>
      </c>
      <c r="D2299" s="3" t="s">
        <v>234</v>
      </c>
      <c r="E2299" s="3" t="s">
        <v>287</v>
      </c>
      <c r="F2299" s="3" t="s">
        <v>405</v>
      </c>
      <c r="G2299" s="3" t="s">
        <v>466</v>
      </c>
      <c r="H2299" s="2">
        <v>0</v>
      </c>
      <c r="I2299" s="2">
        <v>0</v>
      </c>
      <c r="J2299" s="2">
        <v>0</v>
      </c>
      <c r="K2299" s="2">
        <v>0</v>
      </c>
      <c r="L2299" s="2">
        <v>4146839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0</v>
      </c>
      <c r="AA2299" s="2">
        <v>0</v>
      </c>
      <c r="AB2299" s="2">
        <v>0</v>
      </c>
      <c r="AC2299" s="2">
        <v>0</v>
      </c>
      <c r="AD2299" s="2">
        <v>0</v>
      </c>
      <c r="AE2299" s="2">
        <v>0</v>
      </c>
      <c r="AF2299" s="2">
        <v>0</v>
      </c>
      <c r="AG2299" s="2">
        <v>0</v>
      </c>
      <c r="AH2299" s="2">
        <v>0</v>
      </c>
      <c r="AI2299" s="2">
        <v>0</v>
      </c>
      <c r="AJ2299" s="2">
        <v>0</v>
      </c>
      <c r="AK2299" s="2">
        <v>0</v>
      </c>
      <c r="AL2299" s="2">
        <v>0</v>
      </c>
      <c r="AM2299" s="2">
        <v>0</v>
      </c>
      <c r="AN2299" s="2">
        <v>0</v>
      </c>
    </row>
    <row r="2300" spans="1:40" x14ac:dyDescent="0.25">
      <c r="A2300" s="3" t="s">
        <v>29</v>
      </c>
      <c r="B2300" s="3" t="s">
        <v>49</v>
      </c>
      <c r="C2300" s="3" t="s">
        <v>191</v>
      </c>
      <c r="D2300" s="3" t="s">
        <v>234</v>
      </c>
      <c r="E2300" s="3" t="s">
        <v>287</v>
      </c>
      <c r="F2300" s="3" t="s">
        <v>405</v>
      </c>
      <c r="G2300" s="3" t="s">
        <v>468</v>
      </c>
      <c r="H2300" s="2">
        <v>0</v>
      </c>
      <c r="I2300" s="2">
        <v>0</v>
      </c>
      <c r="J2300" s="2">
        <v>0</v>
      </c>
      <c r="K2300" s="2">
        <v>0</v>
      </c>
      <c r="L2300" s="2">
        <v>4061186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</row>
    <row r="2301" spans="1:40" x14ac:dyDescent="0.25">
      <c r="A2301" s="3" t="s">
        <v>29</v>
      </c>
      <c r="B2301" s="3" t="s">
        <v>35</v>
      </c>
      <c r="C2301" s="3" t="s">
        <v>316</v>
      </c>
      <c r="D2301" s="3" t="s">
        <v>487</v>
      </c>
      <c r="E2301" s="3" t="s">
        <v>488</v>
      </c>
      <c r="F2301" s="3" t="s">
        <v>489</v>
      </c>
      <c r="G2301" s="3" t="s">
        <v>486</v>
      </c>
      <c r="H2301" s="2">
        <v>0</v>
      </c>
      <c r="I2301" s="2">
        <v>0</v>
      </c>
      <c r="J2301" s="2">
        <v>0</v>
      </c>
      <c r="K2301" s="2">
        <v>0</v>
      </c>
      <c r="L2301" s="2">
        <v>3437906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</row>
    <row r="2302" spans="1:40" x14ac:dyDescent="0.25">
      <c r="G2302" s="3" t="s">
        <v>500</v>
      </c>
      <c r="H2302" s="2">
        <v>0</v>
      </c>
      <c r="I2302" s="2">
        <v>0</v>
      </c>
      <c r="J2302" s="2">
        <v>0</v>
      </c>
      <c r="K2302" s="2">
        <v>0</v>
      </c>
      <c r="L2302" s="2">
        <v>10276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</row>
    <row r="2303" spans="1:40" x14ac:dyDescent="0.25">
      <c r="A2303" s="3" t="s">
        <v>29</v>
      </c>
      <c r="B2303" s="3" t="s">
        <v>35</v>
      </c>
      <c r="C2303" s="3" t="s">
        <v>36</v>
      </c>
      <c r="D2303" s="3" t="s">
        <v>210</v>
      </c>
      <c r="E2303" s="3" t="s">
        <v>504</v>
      </c>
      <c r="F2303" s="3" t="s">
        <v>505</v>
      </c>
      <c r="G2303" s="3" t="s">
        <v>503</v>
      </c>
      <c r="H2303" s="2">
        <v>0</v>
      </c>
      <c r="I2303" s="2">
        <v>0</v>
      </c>
      <c r="J2303" s="2">
        <v>0</v>
      </c>
      <c r="K2303" s="2">
        <v>0</v>
      </c>
      <c r="L2303" s="2">
        <v>1596490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</row>
    <row r="2304" spans="1:40" x14ac:dyDescent="0.25">
      <c r="A2304" s="3" t="s">
        <v>29</v>
      </c>
      <c r="B2304" s="3" t="s">
        <v>35</v>
      </c>
      <c r="C2304" s="3" t="s">
        <v>36</v>
      </c>
      <c r="D2304" s="3" t="s">
        <v>210</v>
      </c>
      <c r="E2304" s="3" t="s">
        <v>504</v>
      </c>
      <c r="F2304" s="3" t="s">
        <v>505</v>
      </c>
      <c r="G2304" s="3" t="s">
        <v>506</v>
      </c>
      <c r="H2304" s="2">
        <v>0</v>
      </c>
      <c r="I2304" s="2">
        <v>0</v>
      </c>
      <c r="J2304" s="2">
        <v>0</v>
      </c>
      <c r="K2304" s="2">
        <v>0</v>
      </c>
      <c r="L2304" s="2">
        <v>1445021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</row>
    <row r="2305" spans="1:40" x14ac:dyDescent="0.25">
      <c r="A2305" s="3" t="s">
        <v>29</v>
      </c>
      <c r="B2305" s="3" t="s">
        <v>35</v>
      </c>
      <c r="C2305" s="3" t="s">
        <v>36</v>
      </c>
      <c r="D2305" s="3" t="s">
        <v>210</v>
      </c>
      <c r="E2305" s="3" t="s">
        <v>504</v>
      </c>
      <c r="F2305" s="3" t="s">
        <v>505</v>
      </c>
      <c r="G2305" s="3" t="s">
        <v>507</v>
      </c>
      <c r="H2305" s="2">
        <v>0</v>
      </c>
      <c r="I2305" s="2">
        <v>0</v>
      </c>
      <c r="J2305" s="2">
        <v>0</v>
      </c>
      <c r="K2305" s="2">
        <v>0</v>
      </c>
      <c r="L2305" s="2">
        <v>1522743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</row>
    <row r="2306" spans="1:40" x14ac:dyDescent="0.25">
      <c r="A2306" s="3" t="s">
        <v>29</v>
      </c>
      <c r="B2306" s="3" t="s">
        <v>35</v>
      </c>
      <c r="C2306" s="3" t="s">
        <v>36</v>
      </c>
      <c r="D2306" s="3" t="s">
        <v>210</v>
      </c>
      <c r="E2306" s="3" t="s">
        <v>504</v>
      </c>
      <c r="F2306" s="3" t="s">
        <v>505</v>
      </c>
      <c r="G2306" s="3" t="s">
        <v>508</v>
      </c>
      <c r="H2306" s="2">
        <v>0</v>
      </c>
      <c r="I2306" s="2">
        <v>0</v>
      </c>
      <c r="J2306" s="2">
        <v>0</v>
      </c>
      <c r="K2306" s="2">
        <v>0</v>
      </c>
      <c r="L2306" s="2">
        <v>2369520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</row>
    <row r="2307" spans="1:40" x14ac:dyDescent="0.25">
      <c r="A2307" s="3" t="s">
        <v>29</v>
      </c>
      <c r="B2307" s="3" t="s">
        <v>35</v>
      </c>
      <c r="C2307" s="3" t="s">
        <v>36</v>
      </c>
      <c r="D2307" s="3" t="s">
        <v>210</v>
      </c>
      <c r="E2307" s="3" t="s">
        <v>504</v>
      </c>
      <c r="F2307" s="3" t="s">
        <v>505</v>
      </c>
      <c r="G2307" s="3" t="s">
        <v>509</v>
      </c>
      <c r="H2307" s="2">
        <v>0</v>
      </c>
      <c r="I2307" s="2">
        <v>0</v>
      </c>
      <c r="J2307" s="2">
        <v>0</v>
      </c>
      <c r="K2307" s="2">
        <v>0</v>
      </c>
      <c r="L2307" s="2">
        <v>1931047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</row>
    <row r="2308" spans="1:40" x14ac:dyDescent="0.25">
      <c r="A2308" s="3" t="s">
        <v>29</v>
      </c>
      <c r="B2308" s="3" t="s">
        <v>35</v>
      </c>
      <c r="C2308" s="3" t="s">
        <v>36</v>
      </c>
      <c r="D2308" s="3" t="s">
        <v>210</v>
      </c>
      <c r="E2308" s="3" t="s">
        <v>504</v>
      </c>
      <c r="F2308" s="3" t="s">
        <v>505</v>
      </c>
      <c r="G2308" s="3" t="s">
        <v>512</v>
      </c>
      <c r="H2308" s="2">
        <v>0</v>
      </c>
      <c r="I2308" s="2">
        <v>0</v>
      </c>
      <c r="J2308" s="2">
        <v>0</v>
      </c>
      <c r="K2308" s="2">
        <v>0</v>
      </c>
      <c r="L2308" s="2">
        <v>2642404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2">
        <v>0</v>
      </c>
      <c r="AA2308" s="2">
        <v>0</v>
      </c>
      <c r="AB2308" s="2">
        <v>0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</row>
    <row r="2309" spans="1:40" x14ac:dyDescent="0.25">
      <c r="A2309" s="3" t="s">
        <v>29</v>
      </c>
      <c r="B2309" s="3" t="s">
        <v>35</v>
      </c>
      <c r="C2309" s="3" t="s">
        <v>102</v>
      </c>
      <c r="D2309" s="3" t="s">
        <v>515</v>
      </c>
      <c r="E2309" s="3" t="s">
        <v>516</v>
      </c>
      <c r="F2309" s="3" t="s">
        <v>517</v>
      </c>
      <c r="G2309" s="3" t="s">
        <v>514</v>
      </c>
      <c r="H2309" s="2">
        <v>0</v>
      </c>
      <c r="I2309" s="2">
        <v>0</v>
      </c>
      <c r="J2309" s="2">
        <v>0</v>
      </c>
      <c r="K2309" s="2">
        <v>0</v>
      </c>
      <c r="L2309" s="2">
        <v>686194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  <c r="AC2309" s="2">
        <v>0</v>
      </c>
      <c r="AD2309" s="2">
        <v>0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</row>
    <row r="2310" spans="1:40" x14ac:dyDescent="0.25">
      <c r="A2310" s="3" t="s">
        <v>29</v>
      </c>
      <c r="B2310" s="3" t="s">
        <v>35</v>
      </c>
      <c r="C2310" s="3" t="s">
        <v>316</v>
      </c>
      <c r="D2310" s="3" t="s">
        <v>487</v>
      </c>
      <c r="E2310" s="3" t="s">
        <v>519</v>
      </c>
      <c r="F2310" s="3" t="s">
        <v>520</v>
      </c>
      <c r="G2310" s="3" t="s">
        <v>518</v>
      </c>
      <c r="H2310" s="2">
        <v>0</v>
      </c>
      <c r="I2310" s="2">
        <v>0</v>
      </c>
      <c r="J2310" s="2">
        <v>0</v>
      </c>
      <c r="K2310" s="2">
        <v>0</v>
      </c>
      <c r="L2310" s="2">
        <v>3782950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  <c r="AC2310" s="2">
        <v>0</v>
      </c>
      <c r="AD2310" s="2">
        <v>0</v>
      </c>
      <c r="AE2310" s="2">
        <v>0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</row>
    <row r="2311" spans="1:40" x14ac:dyDescent="0.25">
      <c r="A2311" s="3" t="s">
        <v>29</v>
      </c>
      <c r="B2311" s="3" t="s">
        <v>91</v>
      </c>
      <c r="C2311" s="3" t="s">
        <v>91</v>
      </c>
      <c r="D2311" s="3" t="s">
        <v>368</v>
      </c>
      <c r="E2311" s="3" t="s">
        <v>532</v>
      </c>
      <c r="F2311" s="3" t="s">
        <v>533</v>
      </c>
      <c r="G2311" s="3" t="s">
        <v>531</v>
      </c>
      <c r="H2311" s="2">
        <v>0</v>
      </c>
      <c r="I2311" s="2">
        <v>0</v>
      </c>
      <c r="J2311" s="2">
        <v>0</v>
      </c>
      <c r="K2311" s="2">
        <v>0</v>
      </c>
      <c r="L2311" s="2">
        <v>4669183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  <c r="AC2311" s="2">
        <v>0</v>
      </c>
      <c r="AD2311" s="2">
        <v>0</v>
      </c>
      <c r="AE2311" s="2">
        <v>0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</row>
    <row r="2312" spans="1:40" x14ac:dyDescent="0.25">
      <c r="A2312" s="3" t="s">
        <v>29</v>
      </c>
      <c r="B2312" s="3" t="s">
        <v>185</v>
      </c>
      <c r="C2312" s="3" t="s">
        <v>186</v>
      </c>
      <c r="D2312" s="3" t="s">
        <v>187</v>
      </c>
      <c r="E2312" s="3" t="s">
        <v>574</v>
      </c>
      <c r="F2312" s="3" t="s">
        <v>575</v>
      </c>
      <c r="G2312" s="3" t="s">
        <v>573</v>
      </c>
      <c r="H2312" s="2">
        <v>0</v>
      </c>
      <c r="I2312" s="2">
        <v>0</v>
      </c>
      <c r="J2312" s="2">
        <v>0</v>
      </c>
      <c r="K2312" s="2">
        <v>0</v>
      </c>
      <c r="L2312" s="2">
        <v>632588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  <c r="AC2312" s="2">
        <v>0</v>
      </c>
      <c r="AD2312" s="2">
        <v>0</v>
      </c>
      <c r="AE2312" s="2">
        <v>0</v>
      </c>
      <c r="AF2312" s="2">
        <v>0</v>
      </c>
      <c r="AG2312" s="2">
        <v>0</v>
      </c>
      <c r="AH2312" s="2">
        <v>0</v>
      </c>
      <c r="AI2312" s="2">
        <v>0</v>
      </c>
      <c r="AJ2312" s="2">
        <v>0</v>
      </c>
      <c r="AK2312" s="2">
        <v>0</v>
      </c>
      <c r="AL2312" s="2">
        <v>0</v>
      </c>
      <c r="AM2312" s="2">
        <v>0</v>
      </c>
      <c r="AN2312" s="2">
        <v>0</v>
      </c>
    </row>
    <row r="2313" spans="1:40" x14ac:dyDescent="0.25">
      <c r="A2313" s="3" t="s">
        <v>29</v>
      </c>
      <c r="B2313" s="3" t="s">
        <v>185</v>
      </c>
      <c r="C2313" s="3" t="s">
        <v>186</v>
      </c>
      <c r="D2313" s="3" t="s">
        <v>187</v>
      </c>
      <c r="E2313" s="3" t="s">
        <v>574</v>
      </c>
      <c r="F2313" s="3" t="s">
        <v>575</v>
      </c>
      <c r="G2313" s="3" t="s">
        <v>576</v>
      </c>
      <c r="H2313" s="2">
        <v>0</v>
      </c>
      <c r="I2313" s="2">
        <v>0</v>
      </c>
      <c r="J2313" s="2">
        <v>0</v>
      </c>
      <c r="K2313" s="2">
        <v>0</v>
      </c>
      <c r="L2313" s="2">
        <v>638184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  <c r="AC2313" s="2">
        <v>0</v>
      </c>
      <c r="AD2313" s="2">
        <v>0</v>
      </c>
      <c r="AE2313" s="2">
        <v>0</v>
      </c>
      <c r="AF2313" s="2">
        <v>0</v>
      </c>
      <c r="AG2313" s="2">
        <v>0</v>
      </c>
      <c r="AH2313" s="2">
        <v>0</v>
      </c>
      <c r="AI2313" s="2">
        <v>0</v>
      </c>
      <c r="AJ2313" s="2">
        <v>0</v>
      </c>
      <c r="AK2313" s="2">
        <v>0</v>
      </c>
      <c r="AL2313" s="2">
        <v>0</v>
      </c>
      <c r="AM2313" s="2">
        <v>0</v>
      </c>
      <c r="AN2313" s="2">
        <v>0</v>
      </c>
    </row>
    <row r="2314" spans="1:40" x14ac:dyDescent="0.25">
      <c r="A2314" s="3" t="s">
        <v>29</v>
      </c>
      <c r="B2314" s="3" t="s">
        <v>185</v>
      </c>
      <c r="C2314" s="3" t="s">
        <v>186</v>
      </c>
      <c r="D2314" s="3" t="s">
        <v>187</v>
      </c>
      <c r="E2314" s="3" t="s">
        <v>574</v>
      </c>
      <c r="F2314" s="3" t="s">
        <v>575</v>
      </c>
      <c r="G2314" s="3" t="s">
        <v>577</v>
      </c>
      <c r="H2314" s="2">
        <v>0</v>
      </c>
      <c r="I2314" s="2">
        <v>0</v>
      </c>
      <c r="J2314" s="2">
        <v>0</v>
      </c>
      <c r="K2314" s="2">
        <v>0</v>
      </c>
      <c r="L2314" s="2">
        <v>640935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2">
        <v>0</v>
      </c>
      <c r="AA2314" s="2">
        <v>0</v>
      </c>
      <c r="AB2314" s="2">
        <v>0</v>
      </c>
      <c r="AC2314" s="2">
        <v>0</v>
      </c>
      <c r="AD2314" s="2">
        <v>0</v>
      </c>
      <c r="AE2314" s="2">
        <v>0</v>
      </c>
      <c r="AF2314" s="2">
        <v>0</v>
      </c>
      <c r="AG2314" s="2">
        <v>0</v>
      </c>
      <c r="AH2314" s="2">
        <v>0</v>
      </c>
      <c r="AI2314" s="2">
        <v>0</v>
      </c>
      <c r="AJ2314" s="2">
        <v>0</v>
      </c>
      <c r="AK2314" s="2">
        <v>0</v>
      </c>
      <c r="AL2314" s="2">
        <v>0</v>
      </c>
      <c r="AM2314" s="2">
        <v>0</v>
      </c>
      <c r="AN2314" s="2">
        <v>0</v>
      </c>
    </row>
    <row r="2315" spans="1:40" x14ac:dyDescent="0.25">
      <c r="A2315" s="3" t="s">
        <v>29</v>
      </c>
      <c r="B2315" s="3" t="s">
        <v>185</v>
      </c>
      <c r="C2315" s="3" t="s">
        <v>186</v>
      </c>
      <c r="D2315" s="3" t="s">
        <v>187</v>
      </c>
      <c r="E2315" s="3" t="s">
        <v>574</v>
      </c>
      <c r="F2315" s="3" t="s">
        <v>575</v>
      </c>
      <c r="G2315" s="3" t="s">
        <v>578</v>
      </c>
      <c r="H2315" s="2">
        <v>0</v>
      </c>
      <c r="I2315" s="2">
        <v>0</v>
      </c>
      <c r="J2315" s="2">
        <v>0</v>
      </c>
      <c r="K2315" s="2">
        <v>0</v>
      </c>
      <c r="L2315" s="2">
        <v>609561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2">
        <v>0</v>
      </c>
      <c r="AA2315" s="2">
        <v>0</v>
      </c>
      <c r="AB2315" s="2">
        <v>0</v>
      </c>
      <c r="AC2315" s="2">
        <v>0</v>
      </c>
      <c r="AD2315" s="2">
        <v>0</v>
      </c>
      <c r="AE2315" s="2">
        <v>0</v>
      </c>
      <c r="AF2315" s="2">
        <v>0</v>
      </c>
      <c r="AG2315" s="2">
        <v>0</v>
      </c>
      <c r="AH2315" s="2">
        <v>0</v>
      </c>
      <c r="AI2315" s="2">
        <v>0</v>
      </c>
      <c r="AJ2315" s="2">
        <v>0</v>
      </c>
      <c r="AK2315" s="2">
        <v>0</v>
      </c>
      <c r="AL2315" s="2">
        <v>0</v>
      </c>
      <c r="AM2315" s="2">
        <v>0</v>
      </c>
      <c r="AN2315" s="2">
        <v>0</v>
      </c>
    </row>
    <row r="2316" spans="1:40" x14ac:dyDescent="0.25">
      <c r="A2316" s="3" t="s">
        <v>29</v>
      </c>
      <c r="B2316" s="3" t="s">
        <v>185</v>
      </c>
      <c r="C2316" s="3" t="s">
        <v>186</v>
      </c>
      <c r="D2316" s="3" t="s">
        <v>187</v>
      </c>
      <c r="E2316" s="3" t="s">
        <v>574</v>
      </c>
      <c r="F2316" s="3" t="s">
        <v>575</v>
      </c>
      <c r="G2316" s="3" t="s">
        <v>579</v>
      </c>
      <c r="H2316" s="2">
        <v>0</v>
      </c>
      <c r="I2316" s="2">
        <v>0</v>
      </c>
      <c r="J2316" s="2">
        <v>0</v>
      </c>
      <c r="K2316" s="2">
        <v>0</v>
      </c>
      <c r="L2316" s="2">
        <v>590336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2">
        <v>0</v>
      </c>
      <c r="AA2316" s="2">
        <v>0</v>
      </c>
      <c r="AB2316" s="2">
        <v>0</v>
      </c>
      <c r="AC2316" s="2">
        <v>0</v>
      </c>
      <c r="AD2316" s="2">
        <v>0</v>
      </c>
      <c r="AE2316" s="2">
        <v>0</v>
      </c>
      <c r="AF2316" s="2">
        <v>0</v>
      </c>
      <c r="AG2316" s="2">
        <v>0</v>
      </c>
      <c r="AH2316" s="2">
        <v>0</v>
      </c>
      <c r="AI2316" s="2">
        <v>0</v>
      </c>
      <c r="AJ2316" s="2">
        <v>0</v>
      </c>
      <c r="AK2316" s="2">
        <v>0</v>
      </c>
      <c r="AL2316" s="2">
        <v>0</v>
      </c>
      <c r="AM2316" s="2">
        <v>0</v>
      </c>
      <c r="AN2316" s="2">
        <v>0</v>
      </c>
    </row>
    <row r="2317" spans="1:40" x14ac:dyDescent="0.25">
      <c r="A2317" s="3" t="s">
        <v>29</v>
      </c>
      <c r="B2317" s="3" t="s">
        <v>185</v>
      </c>
      <c r="C2317" s="3" t="s">
        <v>186</v>
      </c>
      <c r="D2317" s="3" t="s">
        <v>187</v>
      </c>
      <c r="E2317" s="3" t="s">
        <v>574</v>
      </c>
      <c r="F2317" s="3" t="s">
        <v>575</v>
      </c>
      <c r="G2317" s="3" t="s">
        <v>580</v>
      </c>
      <c r="H2317" s="2">
        <v>0</v>
      </c>
      <c r="I2317" s="2">
        <v>0</v>
      </c>
      <c r="J2317" s="2">
        <v>0</v>
      </c>
      <c r="K2317" s="2">
        <v>0</v>
      </c>
      <c r="L2317" s="2">
        <v>626626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2">
        <v>0</v>
      </c>
      <c r="AA2317" s="2">
        <v>0</v>
      </c>
      <c r="AB2317" s="2">
        <v>0</v>
      </c>
      <c r="AC2317" s="2">
        <v>0</v>
      </c>
      <c r="AD2317" s="2">
        <v>0</v>
      </c>
      <c r="AE2317" s="2">
        <v>0</v>
      </c>
      <c r="AF2317" s="2">
        <v>0</v>
      </c>
      <c r="AG2317" s="2">
        <v>0</v>
      </c>
      <c r="AH2317" s="2">
        <v>0</v>
      </c>
      <c r="AI2317" s="2">
        <v>0</v>
      </c>
      <c r="AJ2317" s="2">
        <v>0</v>
      </c>
      <c r="AK2317" s="2">
        <v>0</v>
      </c>
      <c r="AL2317" s="2">
        <v>0</v>
      </c>
      <c r="AM2317" s="2">
        <v>0</v>
      </c>
      <c r="AN2317" s="2">
        <v>0</v>
      </c>
    </row>
    <row r="2318" spans="1:40" x14ac:dyDescent="0.25">
      <c r="A2318" s="3" t="s">
        <v>29</v>
      </c>
      <c r="B2318" s="3" t="s">
        <v>185</v>
      </c>
      <c r="C2318" s="3" t="s">
        <v>186</v>
      </c>
      <c r="D2318" s="3" t="s">
        <v>187</v>
      </c>
      <c r="E2318" s="3" t="s">
        <v>574</v>
      </c>
      <c r="F2318" s="3" t="s">
        <v>575</v>
      </c>
      <c r="G2318" s="3" t="s">
        <v>581</v>
      </c>
      <c r="H2318" s="2">
        <v>0</v>
      </c>
      <c r="I2318" s="2">
        <v>0</v>
      </c>
      <c r="J2318" s="2">
        <v>0</v>
      </c>
      <c r="K2318" s="2">
        <v>0</v>
      </c>
      <c r="L2318" s="2">
        <v>632490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2">
        <v>0</v>
      </c>
      <c r="AA2318" s="2">
        <v>0</v>
      </c>
      <c r="AB2318" s="2">
        <v>0</v>
      </c>
      <c r="AC2318" s="2">
        <v>0</v>
      </c>
      <c r="AD2318" s="2">
        <v>0</v>
      </c>
      <c r="AE2318" s="2">
        <v>0</v>
      </c>
      <c r="AF2318" s="2">
        <v>0</v>
      </c>
      <c r="AG2318" s="2">
        <v>0</v>
      </c>
      <c r="AH2318" s="2">
        <v>0</v>
      </c>
      <c r="AI2318" s="2">
        <v>0</v>
      </c>
      <c r="AJ2318" s="2">
        <v>0</v>
      </c>
      <c r="AK2318" s="2">
        <v>0</v>
      </c>
      <c r="AL2318" s="2">
        <v>0</v>
      </c>
      <c r="AM2318" s="2">
        <v>0</v>
      </c>
      <c r="AN2318" s="2">
        <v>0</v>
      </c>
    </row>
    <row r="2319" spans="1:40" x14ac:dyDescent="0.25">
      <c r="A2319" s="3" t="s">
        <v>29</v>
      </c>
      <c r="B2319" s="3" t="s">
        <v>185</v>
      </c>
      <c r="C2319" s="3" t="s">
        <v>186</v>
      </c>
      <c r="D2319" s="3" t="s">
        <v>187</v>
      </c>
      <c r="E2319" s="3" t="s">
        <v>574</v>
      </c>
      <c r="F2319" s="3" t="s">
        <v>575</v>
      </c>
      <c r="G2319" s="3" t="s">
        <v>582</v>
      </c>
      <c r="H2319" s="2">
        <v>0</v>
      </c>
      <c r="I2319" s="2">
        <v>0</v>
      </c>
      <c r="J2319" s="2">
        <v>0</v>
      </c>
      <c r="K2319" s="2">
        <v>0</v>
      </c>
      <c r="L2319" s="2">
        <v>640442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2">
        <v>0</v>
      </c>
      <c r="AB2319" s="2">
        <v>0</v>
      </c>
      <c r="AC2319" s="2">
        <v>0</v>
      </c>
      <c r="AD2319" s="2">
        <v>0</v>
      </c>
      <c r="AE2319" s="2">
        <v>0</v>
      </c>
      <c r="AF2319" s="2">
        <v>0</v>
      </c>
      <c r="AG2319" s="2">
        <v>0</v>
      </c>
      <c r="AH2319" s="2">
        <v>0</v>
      </c>
      <c r="AI2319" s="2">
        <v>0</v>
      </c>
      <c r="AJ2319" s="2">
        <v>0</v>
      </c>
      <c r="AK2319" s="2">
        <v>0</v>
      </c>
      <c r="AL2319" s="2">
        <v>0</v>
      </c>
      <c r="AM2319" s="2">
        <v>0</v>
      </c>
      <c r="AN2319" s="2">
        <v>0</v>
      </c>
    </row>
    <row r="2320" spans="1:40" x14ac:dyDescent="0.25">
      <c r="A2320" s="3" t="s">
        <v>29</v>
      </c>
      <c r="B2320" s="3" t="s">
        <v>35</v>
      </c>
      <c r="C2320" s="3" t="s">
        <v>67</v>
      </c>
      <c r="D2320" s="3" t="s">
        <v>68</v>
      </c>
      <c r="E2320" s="3" t="s">
        <v>69</v>
      </c>
      <c r="F2320" s="3" t="s">
        <v>584</v>
      </c>
      <c r="G2320" s="3" t="s">
        <v>585</v>
      </c>
      <c r="H2320" s="2">
        <v>0</v>
      </c>
      <c r="I2320" s="2">
        <v>0</v>
      </c>
      <c r="J2320" s="2">
        <v>0</v>
      </c>
      <c r="K2320" s="2">
        <v>0</v>
      </c>
      <c r="L2320" s="2">
        <v>5264383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  <c r="AC2320" s="2">
        <v>0</v>
      </c>
      <c r="AD2320" s="2">
        <v>0</v>
      </c>
      <c r="AE2320" s="2">
        <v>0</v>
      </c>
      <c r="AF2320" s="2">
        <v>0</v>
      </c>
      <c r="AG2320" s="2">
        <v>0</v>
      </c>
      <c r="AH2320" s="2">
        <v>0</v>
      </c>
      <c r="AI2320" s="2">
        <v>0</v>
      </c>
      <c r="AJ2320" s="2">
        <v>0</v>
      </c>
      <c r="AK2320" s="2">
        <v>0</v>
      </c>
      <c r="AL2320" s="2">
        <v>0</v>
      </c>
      <c r="AM2320" s="2">
        <v>0</v>
      </c>
      <c r="AN2320" s="2">
        <v>0</v>
      </c>
    </row>
    <row r="2321" spans="1:40" x14ac:dyDescent="0.25">
      <c r="A2321" s="3" t="s">
        <v>29</v>
      </c>
      <c r="B2321" s="3" t="s">
        <v>595</v>
      </c>
      <c r="C2321" s="3" t="s">
        <v>596</v>
      </c>
      <c r="D2321" s="3" t="s">
        <v>597</v>
      </c>
      <c r="E2321" s="3" t="s">
        <v>598</v>
      </c>
      <c r="F2321" s="3" t="s">
        <v>599</v>
      </c>
      <c r="G2321" s="3" t="s">
        <v>594</v>
      </c>
      <c r="H2321" s="2">
        <v>0</v>
      </c>
      <c r="I2321" s="2">
        <v>0</v>
      </c>
      <c r="J2321" s="2">
        <v>0</v>
      </c>
      <c r="K2321" s="2">
        <v>0</v>
      </c>
      <c r="L2321" s="2">
        <v>905471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2">
        <v>0</v>
      </c>
      <c r="AB2321" s="2">
        <v>0</v>
      </c>
      <c r="AC2321" s="2">
        <v>0</v>
      </c>
      <c r="AD2321" s="2">
        <v>0</v>
      </c>
      <c r="AE2321" s="2">
        <v>0</v>
      </c>
      <c r="AF2321" s="2">
        <v>0</v>
      </c>
      <c r="AG2321" s="2">
        <v>0</v>
      </c>
      <c r="AH2321" s="2">
        <v>0</v>
      </c>
      <c r="AI2321" s="2">
        <v>0</v>
      </c>
      <c r="AJ2321" s="2">
        <v>0</v>
      </c>
      <c r="AK2321" s="2">
        <v>0</v>
      </c>
      <c r="AL2321" s="2">
        <v>0</v>
      </c>
      <c r="AM2321" s="2">
        <v>0</v>
      </c>
      <c r="AN2321" s="2">
        <v>0</v>
      </c>
    </row>
    <row r="2322" spans="1:40" x14ac:dyDescent="0.25">
      <c r="A2322" s="3" t="s">
        <v>29</v>
      </c>
      <c r="B2322" s="3" t="s">
        <v>595</v>
      </c>
      <c r="C2322" s="3" t="s">
        <v>596</v>
      </c>
      <c r="D2322" s="3" t="s">
        <v>597</v>
      </c>
      <c r="E2322" s="3" t="s">
        <v>598</v>
      </c>
      <c r="F2322" s="3" t="s">
        <v>599</v>
      </c>
      <c r="G2322" s="3" t="s">
        <v>604</v>
      </c>
      <c r="H2322" s="2">
        <v>0</v>
      </c>
      <c r="I2322" s="2">
        <v>0</v>
      </c>
      <c r="J2322" s="2">
        <v>0</v>
      </c>
      <c r="K2322" s="2">
        <v>0</v>
      </c>
      <c r="L2322" s="2">
        <v>910736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2">
        <v>0</v>
      </c>
      <c r="AA2322" s="2">
        <v>0</v>
      </c>
      <c r="AB2322" s="2">
        <v>0</v>
      </c>
      <c r="AC2322" s="2">
        <v>0</v>
      </c>
      <c r="AD2322" s="2">
        <v>0</v>
      </c>
      <c r="AE2322" s="2">
        <v>0</v>
      </c>
      <c r="AF2322" s="2">
        <v>0</v>
      </c>
      <c r="AG2322" s="2">
        <v>0</v>
      </c>
      <c r="AH2322" s="2">
        <v>0</v>
      </c>
      <c r="AI2322" s="2">
        <v>0</v>
      </c>
      <c r="AJ2322" s="2">
        <v>0</v>
      </c>
      <c r="AK2322" s="2">
        <v>0</v>
      </c>
      <c r="AL2322" s="2">
        <v>0</v>
      </c>
      <c r="AM2322" s="2">
        <v>0</v>
      </c>
      <c r="AN2322" s="2">
        <v>0</v>
      </c>
    </row>
    <row r="2323" spans="1:40" x14ac:dyDescent="0.25">
      <c r="A2323" s="3" t="s">
        <v>29</v>
      </c>
      <c r="B2323" s="3" t="s">
        <v>595</v>
      </c>
      <c r="C2323" s="3" t="s">
        <v>596</v>
      </c>
      <c r="D2323" s="3" t="s">
        <v>597</v>
      </c>
      <c r="E2323" s="3" t="s">
        <v>598</v>
      </c>
      <c r="F2323" s="3" t="s">
        <v>599</v>
      </c>
      <c r="G2323" s="3" t="s">
        <v>610</v>
      </c>
      <c r="H2323" s="2">
        <v>0</v>
      </c>
      <c r="I2323" s="2">
        <v>0</v>
      </c>
      <c r="J2323" s="2">
        <v>0</v>
      </c>
      <c r="K2323" s="2">
        <v>0</v>
      </c>
      <c r="L2323" s="2">
        <v>993811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2">
        <v>0</v>
      </c>
      <c r="AA2323" s="2">
        <v>0</v>
      </c>
      <c r="AB2323" s="2">
        <v>0</v>
      </c>
      <c r="AC2323" s="2">
        <v>0</v>
      </c>
      <c r="AD2323" s="2">
        <v>0</v>
      </c>
      <c r="AE2323" s="2">
        <v>0</v>
      </c>
      <c r="AF2323" s="2">
        <v>0</v>
      </c>
      <c r="AG2323" s="2">
        <v>0</v>
      </c>
      <c r="AH2323" s="2">
        <v>0</v>
      </c>
      <c r="AI2323" s="2">
        <v>0</v>
      </c>
      <c r="AJ2323" s="2">
        <v>0</v>
      </c>
      <c r="AK2323" s="2">
        <v>0</v>
      </c>
      <c r="AL2323" s="2">
        <v>0</v>
      </c>
      <c r="AM2323" s="2">
        <v>0</v>
      </c>
      <c r="AN2323" s="2">
        <v>0</v>
      </c>
    </row>
    <row r="2324" spans="1:40" x14ac:dyDescent="0.25">
      <c r="A2324" s="3" t="s">
        <v>29</v>
      </c>
      <c r="B2324" s="3" t="s">
        <v>595</v>
      </c>
      <c r="C2324" s="3" t="s">
        <v>596</v>
      </c>
      <c r="D2324" s="3" t="s">
        <v>597</v>
      </c>
      <c r="E2324" s="3" t="s">
        <v>598</v>
      </c>
      <c r="F2324" s="3" t="s">
        <v>599</v>
      </c>
      <c r="G2324" s="3" t="s">
        <v>611</v>
      </c>
      <c r="H2324" s="2">
        <v>0</v>
      </c>
      <c r="I2324" s="2">
        <v>0</v>
      </c>
      <c r="J2324" s="2">
        <v>0</v>
      </c>
      <c r="K2324" s="2">
        <v>0</v>
      </c>
      <c r="L2324" s="2">
        <v>902789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2">
        <v>0</v>
      </c>
      <c r="AA2324" s="2">
        <v>0</v>
      </c>
      <c r="AB2324" s="2">
        <v>0</v>
      </c>
      <c r="AC2324" s="2">
        <v>0</v>
      </c>
      <c r="AD2324" s="2">
        <v>0</v>
      </c>
      <c r="AE2324" s="2">
        <v>0</v>
      </c>
      <c r="AF2324" s="2">
        <v>0</v>
      </c>
      <c r="AG2324" s="2">
        <v>0</v>
      </c>
      <c r="AH2324" s="2">
        <v>0</v>
      </c>
      <c r="AI2324" s="2">
        <v>0</v>
      </c>
      <c r="AJ2324" s="2">
        <v>0</v>
      </c>
      <c r="AK2324" s="2">
        <v>0</v>
      </c>
      <c r="AL2324" s="2">
        <v>0</v>
      </c>
      <c r="AM2324" s="2">
        <v>0</v>
      </c>
      <c r="AN2324" s="2">
        <v>0</v>
      </c>
    </row>
    <row r="2325" spans="1:40" x14ac:dyDescent="0.25">
      <c r="A2325" s="3" t="s">
        <v>29</v>
      </c>
      <c r="B2325" s="3" t="s">
        <v>595</v>
      </c>
      <c r="C2325" s="3" t="s">
        <v>596</v>
      </c>
      <c r="D2325" s="3" t="s">
        <v>597</v>
      </c>
      <c r="E2325" s="3" t="s">
        <v>598</v>
      </c>
      <c r="F2325" s="3" t="s">
        <v>599</v>
      </c>
      <c r="G2325" s="3" t="s">
        <v>612</v>
      </c>
      <c r="H2325" s="2">
        <v>0</v>
      </c>
      <c r="I2325" s="2">
        <v>0</v>
      </c>
      <c r="J2325" s="2">
        <v>0</v>
      </c>
      <c r="K2325" s="2">
        <v>0</v>
      </c>
      <c r="L2325" s="2">
        <v>986914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2">
        <v>0</v>
      </c>
      <c r="AA2325" s="2">
        <v>0</v>
      </c>
      <c r="AB2325" s="2">
        <v>0</v>
      </c>
      <c r="AC2325" s="2">
        <v>0</v>
      </c>
      <c r="AD2325" s="2">
        <v>0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0</v>
      </c>
      <c r="AL2325" s="2">
        <v>0</v>
      </c>
      <c r="AM2325" s="2">
        <v>0</v>
      </c>
      <c r="AN2325" s="2">
        <v>0</v>
      </c>
    </row>
    <row r="2326" spans="1:40" x14ac:dyDescent="0.25">
      <c r="A2326" s="3" t="s">
        <v>29</v>
      </c>
      <c r="B2326" s="3" t="s">
        <v>595</v>
      </c>
      <c r="C2326" s="3" t="s">
        <v>596</v>
      </c>
      <c r="D2326" s="3" t="s">
        <v>597</v>
      </c>
      <c r="E2326" s="3" t="s">
        <v>598</v>
      </c>
      <c r="F2326" s="3" t="s">
        <v>599</v>
      </c>
      <c r="G2326" s="3" t="s">
        <v>613</v>
      </c>
      <c r="H2326" s="2">
        <v>0</v>
      </c>
      <c r="I2326" s="2">
        <v>0</v>
      </c>
      <c r="J2326" s="2">
        <v>0</v>
      </c>
      <c r="K2326" s="2">
        <v>0</v>
      </c>
      <c r="L2326" s="2">
        <v>1066225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0</v>
      </c>
      <c r="Z2326" s="2">
        <v>0</v>
      </c>
      <c r="AA2326" s="2">
        <v>0</v>
      </c>
      <c r="AB2326" s="2">
        <v>0</v>
      </c>
      <c r="AC2326" s="2">
        <v>0</v>
      </c>
      <c r="AD2326" s="2">
        <v>0</v>
      </c>
      <c r="AE2326" s="2">
        <v>0</v>
      </c>
      <c r="AF2326" s="2">
        <v>0</v>
      </c>
      <c r="AG2326" s="2">
        <v>0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0</v>
      </c>
    </row>
    <row r="2327" spans="1:40" x14ac:dyDescent="0.25">
      <c r="A2327" s="3" t="s">
        <v>29</v>
      </c>
      <c r="B2327" s="3" t="s">
        <v>595</v>
      </c>
      <c r="C2327" s="3" t="s">
        <v>596</v>
      </c>
      <c r="D2327" s="3" t="s">
        <v>597</v>
      </c>
      <c r="E2327" s="3" t="s">
        <v>598</v>
      </c>
      <c r="F2327" s="3" t="s">
        <v>599</v>
      </c>
      <c r="G2327" s="3" t="s">
        <v>614</v>
      </c>
      <c r="H2327" s="2">
        <v>0</v>
      </c>
      <c r="I2327" s="2">
        <v>0</v>
      </c>
      <c r="J2327" s="2">
        <v>0</v>
      </c>
      <c r="K2327" s="2">
        <v>0</v>
      </c>
      <c r="L2327" s="2">
        <v>907294</v>
      </c>
      <c r="M2327" s="2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>
        <v>0</v>
      </c>
      <c r="Z2327" s="2">
        <v>0</v>
      </c>
      <c r="AA2327" s="2">
        <v>0</v>
      </c>
      <c r="AB2327" s="2">
        <v>0</v>
      </c>
      <c r="AC2327" s="2">
        <v>0</v>
      </c>
      <c r="AD2327" s="2">
        <v>0</v>
      </c>
      <c r="AE2327" s="2">
        <v>0</v>
      </c>
      <c r="AF2327" s="2">
        <v>0</v>
      </c>
      <c r="AG2327" s="2">
        <v>0</v>
      </c>
      <c r="AH2327" s="2">
        <v>0</v>
      </c>
      <c r="AI2327" s="2">
        <v>0</v>
      </c>
      <c r="AJ2327" s="2">
        <v>0</v>
      </c>
      <c r="AK2327" s="2">
        <v>0</v>
      </c>
      <c r="AL2327" s="2">
        <v>0</v>
      </c>
      <c r="AM2327" s="2">
        <v>0</v>
      </c>
      <c r="AN2327" s="2">
        <v>0</v>
      </c>
    </row>
    <row r="2328" spans="1:40" x14ac:dyDescent="0.25">
      <c r="A2328" s="3" t="s">
        <v>29</v>
      </c>
      <c r="B2328" s="3" t="s">
        <v>595</v>
      </c>
      <c r="C2328" s="3" t="s">
        <v>596</v>
      </c>
      <c r="D2328" s="3" t="s">
        <v>597</v>
      </c>
      <c r="E2328" s="3" t="s">
        <v>598</v>
      </c>
      <c r="F2328" s="3" t="s">
        <v>599</v>
      </c>
      <c r="G2328" s="3" t="s">
        <v>616</v>
      </c>
      <c r="H2328" s="2">
        <v>0</v>
      </c>
      <c r="I2328" s="2">
        <v>0</v>
      </c>
      <c r="J2328" s="2">
        <v>0</v>
      </c>
      <c r="K2328" s="2">
        <v>0</v>
      </c>
      <c r="L2328" s="2">
        <v>917330</v>
      </c>
      <c r="M2328" s="2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v>0</v>
      </c>
      <c r="Y2328" s="2">
        <v>0</v>
      </c>
      <c r="Z2328" s="2">
        <v>0</v>
      </c>
      <c r="AA2328" s="2">
        <v>0</v>
      </c>
      <c r="AB2328" s="2">
        <v>0</v>
      </c>
      <c r="AC2328" s="2">
        <v>0</v>
      </c>
      <c r="AD2328" s="2">
        <v>0</v>
      </c>
      <c r="AE2328" s="2">
        <v>0</v>
      </c>
      <c r="AF2328" s="2">
        <v>0</v>
      </c>
      <c r="AG2328" s="2">
        <v>0</v>
      </c>
      <c r="AH2328" s="2">
        <v>0</v>
      </c>
      <c r="AI2328" s="2">
        <v>0</v>
      </c>
      <c r="AJ2328" s="2">
        <v>0</v>
      </c>
      <c r="AK2328" s="2">
        <v>0</v>
      </c>
      <c r="AL2328" s="2">
        <v>0</v>
      </c>
      <c r="AM2328" s="2">
        <v>0</v>
      </c>
      <c r="AN2328" s="2">
        <v>0</v>
      </c>
    </row>
    <row r="2329" spans="1:40" x14ac:dyDescent="0.25">
      <c r="G2329" s="3" t="s">
        <v>617</v>
      </c>
      <c r="H2329" s="2">
        <v>0</v>
      </c>
      <c r="I2329" s="2">
        <v>0</v>
      </c>
      <c r="J2329" s="2">
        <v>0</v>
      </c>
      <c r="K2329" s="2">
        <v>0</v>
      </c>
      <c r="L2329" s="2">
        <v>345570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</row>
    <row r="2330" spans="1:40" x14ac:dyDescent="0.25">
      <c r="A2330" s="3" t="s">
        <v>29</v>
      </c>
      <c r="B2330" s="3" t="s">
        <v>595</v>
      </c>
      <c r="C2330" s="3" t="s">
        <v>596</v>
      </c>
      <c r="D2330" s="3" t="s">
        <v>597</v>
      </c>
      <c r="E2330" s="3" t="s">
        <v>622</v>
      </c>
      <c r="F2330" s="3" t="s">
        <v>623</v>
      </c>
      <c r="G2330" s="3" t="s">
        <v>621</v>
      </c>
      <c r="H2330" s="2">
        <v>0</v>
      </c>
      <c r="I2330" s="2">
        <v>0</v>
      </c>
      <c r="J2330" s="2">
        <v>0</v>
      </c>
      <c r="K2330" s="2">
        <v>0</v>
      </c>
      <c r="L2330" s="2">
        <v>3036634</v>
      </c>
      <c r="M2330" s="2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</row>
    <row r="2331" spans="1:40" x14ac:dyDescent="0.25">
      <c r="A2331" s="3" t="s">
        <v>29</v>
      </c>
      <c r="B2331" s="3" t="s">
        <v>595</v>
      </c>
      <c r="C2331" s="3" t="s">
        <v>596</v>
      </c>
      <c r="D2331" s="3" t="s">
        <v>597</v>
      </c>
      <c r="E2331" s="3" t="s">
        <v>622</v>
      </c>
      <c r="F2331" s="3" t="s">
        <v>623</v>
      </c>
      <c r="G2331" s="3" t="s">
        <v>624</v>
      </c>
      <c r="H2331" s="2">
        <v>0</v>
      </c>
      <c r="I2331" s="2">
        <v>0</v>
      </c>
      <c r="J2331" s="2">
        <v>0</v>
      </c>
      <c r="K2331" s="2">
        <v>0</v>
      </c>
      <c r="L2331" s="2">
        <v>3308048</v>
      </c>
      <c r="M2331" s="2">
        <v>0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</row>
    <row r="2332" spans="1:40" x14ac:dyDescent="0.25">
      <c r="A2332" s="3" t="s">
        <v>29</v>
      </c>
      <c r="B2332" s="3" t="s">
        <v>595</v>
      </c>
      <c r="C2332" s="3" t="s">
        <v>596</v>
      </c>
      <c r="D2332" s="3" t="s">
        <v>597</v>
      </c>
      <c r="E2332" s="3" t="s">
        <v>622</v>
      </c>
      <c r="F2332" s="3" t="s">
        <v>623</v>
      </c>
      <c r="G2332" s="3" t="s">
        <v>626</v>
      </c>
      <c r="H2332" s="2">
        <v>0</v>
      </c>
      <c r="I2332" s="2">
        <v>0</v>
      </c>
      <c r="J2332" s="2">
        <v>0</v>
      </c>
      <c r="K2332" s="2">
        <v>0</v>
      </c>
      <c r="L2332" s="2">
        <v>2586443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</row>
    <row r="2333" spans="1:40" x14ac:dyDescent="0.25">
      <c r="A2333" s="3" t="s">
        <v>29</v>
      </c>
      <c r="B2333" s="3" t="s">
        <v>595</v>
      </c>
      <c r="C2333" s="3" t="s">
        <v>596</v>
      </c>
      <c r="D2333" s="3" t="s">
        <v>597</v>
      </c>
      <c r="E2333" s="3" t="s">
        <v>622</v>
      </c>
      <c r="F2333" s="3" t="s">
        <v>623</v>
      </c>
      <c r="G2333" s="3" t="s">
        <v>628</v>
      </c>
      <c r="H2333" s="2">
        <v>0</v>
      </c>
      <c r="I2333" s="2">
        <v>0</v>
      </c>
      <c r="J2333" s="2">
        <v>0</v>
      </c>
      <c r="K2333" s="2">
        <v>0</v>
      </c>
      <c r="L2333" s="2">
        <v>2555556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</row>
    <row r="2334" spans="1:40" x14ac:dyDescent="0.25">
      <c r="A2334" s="3" t="s">
        <v>29</v>
      </c>
      <c r="B2334" s="3" t="s">
        <v>35</v>
      </c>
      <c r="C2334" s="3" t="s">
        <v>36</v>
      </c>
      <c r="D2334" s="3" t="s">
        <v>384</v>
      </c>
      <c r="E2334" s="3" t="s">
        <v>385</v>
      </c>
      <c r="F2334" s="3" t="s">
        <v>639</v>
      </c>
      <c r="G2334" s="3" t="s">
        <v>638</v>
      </c>
      <c r="H2334" s="2">
        <v>0</v>
      </c>
      <c r="I2334" s="2">
        <v>0</v>
      </c>
      <c r="J2334" s="2">
        <v>0</v>
      </c>
      <c r="K2334" s="2">
        <v>0</v>
      </c>
      <c r="L2334" s="2">
        <v>3445263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</row>
    <row r="2335" spans="1:40" x14ac:dyDescent="0.25">
      <c r="A2335" s="3" t="s">
        <v>29</v>
      </c>
      <c r="B2335" s="3" t="s">
        <v>35</v>
      </c>
      <c r="C2335" s="3" t="s">
        <v>102</v>
      </c>
      <c r="D2335" s="3" t="s">
        <v>515</v>
      </c>
      <c r="E2335" s="3" t="s">
        <v>516</v>
      </c>
      <c r="F2335" s="3" t="s">
        <v>663</v>
      </c>
      <c r="G2335" s="3" t="s">
        <v>662</v>
      </c>
      <c r="H2335" s="2">
        <v>0</v>
      </c>
      <c r="I2335" s="2">
        <v>0</v>
      </c>
      <c r="J2335" s="2">
        <v>0</v>
      </c>
      <c r="K2335" s="2">
        <v>0</v>
      </c>
      <c r="L2335" s="2">
        <v>642122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2">
        <v>0</v>
      </c>
      <c r="AA2335" s="2">
        <v>0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</row>
    <row r="2336" spans="1:40" x14ac:dyDescent="0.25">
      <c r="A2336" s="3" t="s">
        <v>29</v>
      </c>
      <c r="B2336" s="3" t="s">
        <v>35</v>
      </c>
      <c r="C2336" s="3" t="s">
        <v>102</v>
      </c>
      <c r="D2336" s="3" t="s">
        <v>515</v>
      </c>
      <c r="E2336" s="3" t="s">
        <v>516</v>
      </c>
      <c r="F2336" s="3" t="s">
        <v>663</v>
      </c>
      <c r="G2336" s="3" t="s">
        <v>664</v>
      </c>
      <c r="H2336" s="2">
        <v>0</v>
      </c>
      <c r="I2336" s="2">
        <v>0</v>
      </c>
      <c r="J2336" s="2">
        <v>0</v>
      </c>
      <c r="K2336" s="2">
        <v>0</v>
      </c>
      <c r="L2336" s="2">
        <v>655725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2">
        <v>0</v>
      </c>
      <c r="AA2336" s="2">
        <v>0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</row>
    <row r="2337" spans="1:40" x14ac:dyDescent="0.25">
      <c r="A2337" s="3" t="s">
        <v>29</v>
      </c>
      <c r="B2337" s="3" t="s">
        <v>35</v>
      </c>
      <c r="C2337" s="3" t="s">
        <v>102</v>
      </c>
      <c r="D2337" s="3" t="s">
        <v>515</v>
      </c>
      <c r="E2337" s="3" t="s">
        <v>516</v>
      </c>
      <c r="F2337" s="3" t="s">
        <v>663</v>
      </c>
      <c r="G2337" s="3" t="s">
        <v>665</v>
      </c>
      <c r="H2337" s="2">
        <v>0</v>
      </c>
      <c r="I2337" s="2">
        <v>0</v>
      </c>
      <c r="J2337" s="2">
        <v>0</v>
      </c>
      <c r="K2337" s="2">
        <v>0</v>
      </c>
      <c r="L2337" s="2">
        <v>653223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2">
        <v>0</v>
      </c>
      <c r="AA2337" s="2">
        <v>0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</row>
    <row r="2338" spans="1:40" x14ac:dyDescent="0.25">
      <c r="A2338" s="3" t="s">
        <v>29</v>
      </c>
      <c r="B2338" s="3" t="s">
        <v>35</v>
      </c>
      <c r="C2338" s="3" t="s">
        <v>102</v>
      </c>
      <c r="D2338" s="3" t="s">
        <v>515</v>
      </c>
      <c r="E2338" s="3" t="s">
        <v>516</v>
      </c>
      <c r="F2338" s="3" t="s">
        <v>663</v>
      </c>
      <c r="G2338" s="3" t="s">
        <v>666</v>
      </c>
      <c r="H2338" s="2">
        <v>0</v>
      </c>
      <c r="I2338" s="2">
        <v>0</v>
      </c>
      <c r="J2338" s="2">
        <v>0</v>
      </c>
      <c r="K2338" s="2">
        <v>0</v>
      </c>
      <c r="L2338" s="2">
        <v>618379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2">
        <v>0</v>
      </c>
      <c r="AA2338" s="2">
        <v>0</v>
      </c>
      <c r="AB2338" s="2">
        <v>0</v>
      </c>
      <c r="AC2338" s="2">
        <v>0</v>
      </c>
      <c r="AD2338" s="2">
        <v>0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</row>
    <row r="2339" spans="1:40" x14ac:dyDescent="0.25">
      <c r="A2339" s="3" t="s">
        <v>29</v>
      </c>
      <c r="B2339" s="3" t="s">
        <v>35</v>
      </c>
      <c r="C2339" s="3" t="s">
        <v>102</v>
      </c>
      <c r="D2339" s="3" t="s">
        <v>515</v>
      </c>
      <c r="E2339" s="3" t="s">
        <v>516</v>
      </c>
      <c r="F2339" s="3" t="s">
        <v>663</v>
      </c>
      <c r="G2339" s="3" t="s">
        <v>667</v>
      </c>
      <c r="H2339" s="2">
        <v>0</v>
      </c>
      <c r="I2339" s="2">
        <v>0</v>
      </c>
      <c r="J2339" s="2">
        <v>0</v>
      </c>
      <c r="K2339" s="2">
        <v>0</v>
      </c>
      <c r="L2339" s="2">
        <v>422434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2">
        <v>0</v>
      </c>
      <c r="AA2339" s="2">
        <v>0</v>
      </c>
      <c r="AB2339" s="2">
        <v>0</v>
      </c>
      <c r="AC2339" s="2">
        <v>0</v>
      </c>
      <c r="AD2339" s="2">
        <v>0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</row>
    <row r="2340" spans="1:40" x14ac:dyDescent="0.25">
      <c r="A2340" s="3" t="s">
        <v>29</v>
      </c>
      <c r="B2340" s="3" t="s">
        <v>35</v>
      </c>
      <c r="C2340" s="3" t="s">
        <v>102</v>
      </c>
      <c r="D2340" s="3" t="s">
        <v>515</v>
      </c>
      <c r="E2340" s="3" t="s">
        <v>516</v>
      </c>
      <c r="F2340" s="3" t="s">
        <v>663</v>
      </c>
      <c r="G2340" s="3" t="s">
        <v>668</v>
      </c>
      <c r="H2340" s="2">
        <v>0</v>
      </c>
      <c r="I2340" s="2">
        <v>0</v>
      </c>
      <c r="J2340" s="2">
        <v>0</v>
      </c>
      <c r="K2340" s="2">
        <v>0</v>
      </c>
      <c r="L2340" s="2">
        <v>641771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2">
        <v>0</v>
      </c>
      <c r="AA2340" s="2">
        <v>0</v>
      </c>
      <c r="AB2340" s="2">
        <v>0</v>
      </c>
      <c r="AC2340" s="2">
        <v>0</v>
      </c>
      <c r="AD2340" s="2">
        <v>0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</row>
    <row r="2341" spans="1:40" x14ac:dyDescent="0.25">
      <c r="A2341" s="3" t="s">
        <v>29</v>
      </c>
      <c r="B2341" s="3" t="s">
        <v>35</v>
      </c>
      <c r="C2341" s="3" t="s">
        <v>102</v>
      </c>
      <c r="D2341" s="3" t="s">
        <v>515</v>
      </c>
      <c r="E2341" s="3" t="s">
        <v>516</v>
      </c>
      <c r="F2341" s="3" t="s">
        <v>663</v>
      </c>
      <c r="G2341" s="3" t="s">
        <v>669</v>
      </c>
      <c r="H2341" s="2">
        <v>0</v>
      </c>
      <c r="I2341" s="2">
        <v>0</v>
      </c>
      <c r="J2341" s="2">
        <v>0</v>
      </c>
      <c r="K2341" s="2">
        <v>0</v>
      </c>
      <c r="L2341" s="2">
        <v>641716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2">
        <v>0</v>
      </c>
      <c r="AA2341" s="2">
        <v>0</v>
      </c>
      <c r="AB2341" s="2">
        <v>0</v>
      </c>
      <c r="AC2341" s="2">
        <v>0</v>
      </c>
      <c r="AD2341" s="2">
        <v>0</v>
      </c>
      <c r="AE2341" s="2">
        <v>0</v>
      </c>
      <c r="AF2341" s="2">
        <v>0</v>
      </c>
      <c r="AG2341" s="2">
        <v>0</v>
      </c>
      <c r="AH2341" s="2">
        <v>0</v>
      </c>
      <c r="AI2341" s="2">
        <v>0</v>
      </c>
      <c r="AJ2341" s="2">
        <v>0</v>
      </c>
      <c r="AK2341" s="2">
        <v>0</v>
      </c>
      <c r="AL2341" s="2">
        <v>0</v>
      </c>
      <c r="AM2341" s="2">
        <v>0</v>
      </c>
      <c r="AN2341" s="2">
        <v>0</v>
      </c>
    </row>
    <row r="2342" spans="1:40" x14ac:dyDescent="0.25">
      <c r="A2342" s="3" t="s">
        <v>29</v>
      </c>
      <c r="B2342" s="3" t="s">
        <v>35</v>
      </c>
      <c r="C2342" s="3" t="s">
        <v>102</v>
      </c>
      <c r="D2342" s="3" t="s">
        <v>515</v>
      </c>
      <c r="E2342" s="3" t="s">
        <v>516</v>
      </c>
      <c r="F2342" s="3" t="s">
        <v>663</v>
      </c>
      <c r="G2342" s="3" t="s">
        <v>670</v>
      </c>
      <c r="H2342" s="2">
        <v>0</v>
      </c>
      <c r="I2342" s="2">
        <v>0</v>
      </c>
      <c r="J2342" s="2">
        <v>0</v>
      </c>
      <c r="K2342" s="2">
        <v>0</v>
      </c>
      <c r="L2342" s="2">
        <v>641799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  <c r="AC2342" s="2">
        <v>0</v>
      </c>
      <c r="AD2342" s="2">
        <v>0</v>
      </c>
      <c r="AE2342" s="2">
        <v>0</v>
      </c>
      <c r="AF2342" s="2">
        <v>0</v>
      </c>
      <c r="AG2342" s="2">
        <v>0</v>
      </c>
      <c r="AH2342" s="2">
        <v>0</v>
      </c>
      <c r="AI2342" s="2">
        <v>0</v>
      </c>
      <c r="AJ2342" s="2">
        <v>0</v>
      </c>
      <c r="AK2342" s="2">
        <v>0</v>
      </c>
      <c r="AL2342" s="2">
        <v>0</v>
      </c>
      <c r="AM2342" s="2">
        <v>0</v>
      </c>
      <c r="AN2342" s="2">
        <v>0</v>
      </c>
    </row>
    <row r="2343" spans="1:40" x14ac:dyDescent="0.25">
      <c r="A2343" s="3" t="s">
        <v>29</v>
      </c>
      <c r="B2343" s="3" t="s">
        <v>35</v>
      </c>
      <c r="C2343" s="3" t="s">
        <v>102</v>
      </c>
      <c r="D2343" s="3" t="s">
        <v>515</v>
      </c>
      <c r="E2343" s="3" t="s">
        <v>516</v>
      </c>
      <c r="F2343" s="3" t="s">
        <v>663</v>
      </c>
      <c r="G2343" s="3" t="s">
        <v>671</v>
      </c>
      <c r="H2343" s="2">
        <v>0</v>
      </c>
      <c r="I2343" s="2">
        <v>0</v>
      </c>
      <c r="J2343" s="2">
        <v>0</v>
      </c>
      <c r="K2343" s="2">
        <v>0</v>
      </c>
      <c r="L2343" s="2">
        <v>641454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2">
        <v>0</v>
      </c>
      <c r="AA2343" s="2">
        <v>0</v>
      </c>
      <c r="AB2343" s="2">
        <v>0</v>
      </c>
      <c r="AC2343" s="2">
        <v>0</v>
      </c>
      <c r="AD2343" s="2">
        <v>0</v>
      </c>
      <c r="AE2343" s="2">
        <v>0</v>
      </c>
      <c r="AF2343" s="2">
        <v>0</v>
      </c>
      <c r="AG2343" s="2">
        <v>0</v>
      </c>
      <c r="AH2343" s="2">
        <v>0</v>
      </c>
      <c r="AI2343" s="2">
        <v>0</v>
      </c>
      <c r="AJ2343" s="2">
        <v>0</v>
      </c>
      <c r="AK2343" s="2">
        <v>0</v>
      </c>
      <c r="AL2343" s="2">
        <v>0</v>
      </c>
      <c r="AM2343" s="2">
        <v>0</v>
      </c>
      <c r="AN2343" s="2">
        <v>0</v>
      </c>
    </row>
    <row r="2344" spans="1:40" x14ac:dyDescent="0.25">
      <c r="A2344" s="3" t="s">
        <v>29</v>
      </c>
      <c r="B2344" s="3" t="s">
        <v>35</v>
      </c>
      <c r="C2344" s="3" t="s">
        <v>102</v>
      </c>
      <c r="D2344" s="3" t="s">
        <v>515</v>
      </c>
      <c r="E2344" s="3" t="s">
        <v>516</v>
      </c>
      <c r="F2344" s="3" t="s">
        <v>663</v>
      </c>
      <c r="G2344" s="3" t="s">
        <v>672</v>
      </c>
      <c r="H2344" s="2">
        <v>0</v>
      </c>
      <c r="I2344" s="2">
        <v>0</v>
      </c>
      <c r="J2344" s="2">
        <v>0</v>
      </c>
      <c r="K2344" s="2">
        <v>0</v>
      </c>
      <c r="L2344" s="2">
        <v>641770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2">
        <v>0</v>
      </c>
      <c r="AA2344" s="2">
        <v>0</v>
      </c>
      <c r="AB2344" s="2">
        <v>0</v>
      </c>
      <c r="AC2344" s="2">
        <v>0</v>
      </c>
      <c r="AD2344" s="2">
        <v>0</v>
      </c>
      <c r="AE2344" s="2">
        <v>0</v>
      </c>
      <c r="AF2344" s="2">
        <v>0</v>
      </c>
      <c r="AG2344" s="2">
        <v>0</v>
      </c>
      <c r="AH2344" s="2">
        <v>0</v>
      </c>
      <c r="AI2344" s="2">
        <v>0</v>
      </c>
      <c r="AJ2344" s="2">
        <v>0</v>
      </c>
      <c r="AK2344" s="2">
        <v>0</v>
      </c>
      <c r="AL2344" s="2">
        <v>0</v>
      </c>
      <c r="AM2344" s="2">
        <v>0</v>
      </c>
      <c r="AN2344" s="2">
        <v>0</v>
      </c>
    </row>
    <row r="2345" spans="1:40" x14ac:dyDescent="0.25">
      <c r="A2345" s="3" t="s">
        <v>29</v>
      </c>
      <c r="B2345" s="3" t="s">
        <v>35</v>
      </c>
      <c r="C2345" s="3" t="s">
        <v>102</v>
      </c>
      <c r="D2345" s="3" t="s">
        <v>515</v>
      </c>
      <c r="E2345" s="3" t="s">
        <v>516</v>
      </c>
      <c r="F2345" s="3" t="s">
        <v>663</v>
      </c>
      <c r="G2345" s="3" t="s">
        <v>673</v>
      </c>
      <c r="H2345" s="2">
        <v>0</v>
      </c>
      <c r="I2345" s="2">
        <v>0</v>
      </c>
      <c r="J2345" s="2">
        <v>0</v>
      </c>
      <c r="K2345" s="2">
        <v>0</v>
      </c>
      <c r="L2345" s="2">
        <v>641895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  <c r="AC2345" s="2">
        <v>0</v>
      </c>
      <c r="AD2345" s="2">
        <v>0</v>
      </c>
      <c r="AE2345" s="2">
        <v>0</v>
      </c>
      <c r="AF2345" s="2">
        <v>0</v>
      </c>
      <c r="AG2345" s="2">
        <v>0</v>
      </c>
      <c r="AH2345" s="2">
        <v>0</v>
      </c>
      <c r="AI2345" s="2">
        <v>0</v>
      </c>
      <c r="AJ2345" s="2">
        <v>0</v>
      </c>
      <c r="AK2345" s="2">
        <v>0</v>
      </c>
      <c r="AL2345" s="2">
        <v>0</v>
      </c>
      <c r="AM2345" s="2">
        <v>0</v>
      </c>
      <c r="AN2345" s="2">
        <v>0</v>
      </c>
    </row>
    <row r="2346" spans="1:40" x14ac:dyDescent="0.25">
      <c r="A2346" s="3" t="s">
        <v>29</v>
      </c>
      <c r="B2346" s="3" t="s">
        <v>35</v>
      </c>
      <c r="C2346" s="3" t="s">
        <v>102</v>
      </c>
      <c r="D2346" s="3" t="s">
        <v>515</v>
      </c>
      <c r="E2346" s="3" t="s">
        <v>516</v>
      </c>
      <c r="F2346" s="3" t="s">
        <v>663</v>
      </c>
      <c r="G2346" s="3" t="s">
        <v>674</v>
      </c>
      <c r="H2346" s="2">
        <v>0</v>
      </c>
      <c r="I2346" s="2">
        <v>0</v>
      </c>
      <c r="J2346" s="2">
        <v>0</v>
      </c>
      <c r="K2346" s="2">
        <v>0</v>
      </c>
      <c r="L2346" s="2">
        <v>627953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2">
        <v>0</v>
      </c>
      <c r="AA2346" s="2">
        <v>0</v>
      </c>
      <c r="AB2346" s="2">
        <v>0</v>
      </c>
      <c r="AC2346" s="2">
        <v>0</v>
      </c>
      <c r="AD2346" s="2">
        <v>0</v>
      </c>
      <c r="AE2346" s="2">
        <v>0</v>
      </c>
      <c r="AF2346" s="2">
        <v>0</v>
      </c>
      <c r="AG2346" s="2">
        <v>0</v>
      </c>
      <c r="AH2346" s="2">
        <v>0</v>
      </c>
      <c r="AI2346" s="2">
        <v>0</v>
      </c>
      <c r="AJ2346" s="2">
        <v>0</v>
      </c>
      <c r="AK2346" s="2">
        <v>0</v>
      </c>
      <c r="AL2346" s="2">
        <v>0</v>
      </c>
      <c r="AM2346" s="2">
        <v>0</v>
      </c>
      <c r="AN2346" s="2">
        <v>0</v>
      </c>
    </row>
    <row r="2347" spans="1:40" x14ac:dyDescent="0.25">
      <c r="A2347" s="3" t="s">
        <v>29</v>
      </c>
      <c r="B2347" s="3" t="s">
        <v>35</v>
      </c>
      <c r="C2347" s="3" t="s">
        <v>102</v>
      </c>
      <c r="D2347" s="3" t="s">
        <v>515</v>
      </c>
      <c r="E2347" s="3" t="s">
        <v>516</v>
      </c>
      <c r="F2347" s="3" t="s">
        <v>663</v>
      </c>
      <c r="G2347" s="3" t="s">
        <v>675</v>
      </c>
      <c r="H2347" s="2">
        <v>0</v>
      </c>
      <c r="I2347" s="2">
        <v>0</v>
      </c>
      <c r="J2347" s="2">
        <v>0</v>
      </c>
      <c r="K2347" s="2">
        <v>0</v>
      </c>
      <c r="L2347" s="2">
        <v>444925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  <c r="AC2347" s="2">
        <v>0</v>
      </c>
      <c r="AD2347" s="2">
        <v>0</v>
      </c>
      <c r="AE2347" s="2">
        <v>0</v>
      </c>
      <c r="AF2347" s="2">
        <v>0</v>
      </c>
      <c r="AG2347" s="2">
        <v>0</v>
      </c>
      <c r="AH2347" s="2">
        <v>0</v>
      </c>
      <c r="AI2347" s="2">
        <v>0</v>
      </c>
      <c r="AJ2347" s="2">
        <v>0</v>
      </c>
      <c r="AK2347" s="2">
        <v>0</v>
      </c>
      <c r="AL2347" s="2">
        <v>0</v>
      </c>
      <c r="AM2347" s="2">
        <v>0</v>
      </c>
      <c r="AN2347" s="2">
        <v>0</v>
      </c>
    </row>
    <row r="2348" spans="1:40" x14ac:dyDescent="0.25">
      <c r="A2348" s="3" t="s">
        <v>29</v>
      </c>
      <c r="B2348" s="3" t="s">
        <v>35</v>
      </c>
      <c r="C2348" s="3" t="s">
        <v>355</v>
      </c>
      <c r="D2348" s="3" t="s">
        <v>356</v>
      </c>
      <c r="E2348" s="3" t="s">
        <v>357</v>
      </c>
      <c r="F2348" s="3" t="s">
        <v>759</v>
      </c>
      <c r="G2348" s="3" t="s">
        <v>758</v>
      </c>
      <c r="H2348" s="2">
        <v>0</v>
      </c>
      <c r="I2348" s="2">
        <v>0</v>
      </c>
      <c r="J2348" s="2">
        <v>0</v>
      </c>
      <c r="K2348" s="2">
        <v>0</v>
      </c>
      <c r="L2348" s="2">
        <v>1775480</v>
      </c>
      <c r="M2348" s="2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2">
        <v>0</v>
      </c>
      <c r="AA2348" s="2">
        <v>0</v>
      </c>
      <c r="AB2348" s="2">
        <v>0</v>
      </c>
      <c r="AC2348" s="2">
        <v>0</v>
      </c>
      <c r="AD2348" s="2">
        <v>0</v>
      </c>
      <c r="AE2348" s="2">
        <v>0</v>
      </c>
      <c r="AF2348" s="2">
        <v>0</v>
      </c>
      <c r="AG2348" s="2">
        <v>0</v>
      </c>
      <c r="AH2348" s="2">
        <v>0</v>
      </c>
      <c r="AI2348" s="2">
        <v>0</v>
      </c>
      <c r="AJ2348" s="2">
        <v>0</v>
      </c>
      <c r="AK2348" s="2">
        <v>0</v>
      </c>
      <c r="AL2348" s="2">
        <v>0</v>
      </c>
      <c r="AM2348" s="2">
        <v>0</v>
      </c>
      <c r="AN2348" s="2">
        <v>0</v>
      </c>
    </row>
    <row r="2349" spans="1:40" x14ac:dyDescent="0.25">
      <c r="A2349" s="3" t="s">
        <v>29</v>
      </c>
      <c r="B2349" s="3" t="s">
        <v>35</v>
      </c>
      <c r="C2349" s="3" t="s">
        <v>355</v>
      </c>
      <c r="D2349" s="3" t="s">
        <v>356</v>
      </c>
      <c r="E2349" s="3" t="s">
        <v>357</v>
      </c>
      <c r="F2349" s="3" t="s">
        <v>759</v>
      </c>
      <c r="G2349" s="3" t="s">
        <v>761</v>
      </c>
      <c r="H2349" s="2">
        <v>0</v>
      </c>
      <c r="I2349" s="2">
        <v>0</v>
      </c>
      <c r="J2349" s="2">
        <v>0</v>
      </c>
      <c r="K2349" s="2">
        <v>0</v>
      </c>
      <c r="L2349" s="2">
        <v>1584486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2">
        <v>0</v>
      </c>
      <c r="AA2349" s="2">
        <v>0</v>
      </c>
      <c r="AB2349" s="2">
        <v>0</v>
      </c>
      <c r="AC2349" s="2">
        <v>0</v>
      </c>
      <c r="AD2349" s="2">
        <v>0</v>
      </c>
      <c r="AE2349" s="2">
        <v>0</v>
      </c>
      <c r="AF2349" s="2">
        <v>0</v>
      </c>
      <c r="AG2349" s="2">
        <v>0</v>
      </c>
      <c r="AH2349" s="2">
        <v>0</v>
      </c>
      <c r="AI2349" s="2">
        <v>0</v>
      </c>
      <c r="AJ2349" s="2">
        <v>0</v>
      </c>
      <c r="AK2349" s="2">
        <v>0</v>
      </c>
      <c r="AL2349" s="2">
        <v>0</v>
      </c>
      <c r="AM2349" s="2">
        <v>0</v>
      </c>
      <c r="AN2349" s="2">
        <v>0</v>
      </c>
    </row>
    <row r="2350" spans="1:40" x14ac:dyDescent="0.25">
      <c r="A2350" s="3" t="s">
        <v>29</v>
      </c>
      <c r="B2350" s="3" t="s">
        <v>35</v>
      </c>
      <c r="C2350" s="3" t="s">
        <v>355</v>
      </c>
      <c r="D2350" s="3" t="s">
        <v>356</v>
      </c>
      <c r="E2350" s="3" t="s">
        <v>357</v>
      </c>
      <c r="F2350" s="3" t="s">
        <v>759</v>
      </c>
      <c r="G2350" s="3" t="s">
        <v>763</v>
      </c>
      <c r="H2350" s="2">
        <v>0</v>
      </c>
      <c r="I2350" s="2">
        <v>0</v>
      </c>
      <c r="J2350" s="2">
        <v>0</v>
      </c>
      <c r="K2350" s="2">
        <v>0</v>
      </c>
      <c r="L2350" s="2">
        <v>2099413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2">
        <v>0</v>
      </c>
      <c r="AA2350" s="2">
        <v>0</v>
      </c>
      <c r="AB2350" s="2">
        <v>0</v>
      </c>
      <c r="AC2350" s="2">
        <v>0</v>
      </c>
      <c r="AD2350" s="2">
        <v>0</v>
      </c>
      <c r="AE2350" s="2">
        <v>0</v>
      </c>
      <c r="AF2350" s="2">
        <v>0</v>
      </c>
      <c r="AG2350" s="2">
        <v>0</v>
      </c>
      <c r="AH2350" s="2">
        <v>0</v>
      </c>
      <c r="AI2350" s="2">
        <v>0</v>
      </c>
      <c r="AJ2350" s="2">
        <v>0</v>
      </c>
      <c r="AK2350" s="2">
        <v>0</v>
      </c>
      <c r="AL2350" s="2">
        <v>0</v>
      </c>
      <c r="AM2350" s="2">
        <v>0</v>
      </c>
      <c r="AN2350" s="2">
        <v>0</v>
      </c>
    </row>
    <row r="2351" spans="1:40" x14ac:dyDescent="0.25">
      <c r="A2351" s="3" t="s">
        <v>29</v>
      </c>
      <c r="B2351" s="3" t="s">
        <v>35</v>
      </c>
      <c r="C2351" s="3" t="s">
        <v>355</v>
      </c>
      <c r="D2351" s="3" t="s">
        <v>356</v>
      </c>
      <c r="E2351" s="3" t="s">
        <v>357</v>
      </c>
      <c r="F2351" s="3" t="s">
        <v>759</v>
      </c>
      <c r="G2351" s="3" t="s">
        <v>764</v>
      </c>
      <c r="H2351" s="2">
        <v>0</v>
      </c>
      <c r="I2351" s="2">
        <v>0</v>
      </c>
      <c r="J2351" s="2">
        <v>0</v>
      </c>
      <c r="K2351" s="2">
        <v>0</v>
      </c>
      <c r="L2351" s="2">
        <v>1971264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2">
        <v>0</v>
      </c>
      <c r="AA2351" s="2">
        <v>0</v>
      </c>
      <c r="AB2351" s="2">
        <v>0</v>
      </c>
      <c r="AC2351" s="2">
        <v>0</v>
      </c>
      <c r="AD2351" s="2">
        <v>0</v>
      </c>
      <c r="AE2351" s="2">
        <v>0</v>
      </c>
      <c r="AF2351" s="2">
        <v>0</v>
      </c>
      <c r="AG2351" s="2">
        <v>0</v>
      </c>
      <c r="AH2351" s="2">
        <v>0</v>
      </c>
      <c r="AI2351" s="2">
        <v>0</v>
      </c>
      <c r="AJ2351" s="2">
        <v>0</v>
      </c>
      <c r="AK2351" s="2">
        <v>0</v>
      </c>
      <c r="AL2351" s="2">
        <v>0</v>
      </c>
      <c r="AM2351" s="2">
        <v>0</v>
      </c>
      <c r="AN2351" s="2">
        <v>0</v>
      </c>
    </row>
    <row r="2352" spans="1:40" x14ac:dyDescent="0.25">
      <c r="A2352" s="3" t="s">
        <v>29</v>
      </c>
      <c r="B2352" s="3" t="s">
        <v>35</v>
      </c>
      <c r="C2352" s="3" t="s">
        <v>355</v>
      </c>
      <c r="D2352" s="3" t="s">
        <v>356</v>
      </c>
      <c r="E2352" s="3" t="s">
        <v>357</v>
      </c>
      <c r="F2352" s="3" t="s">
        <v>759</v>
      </c>
      <c r="G2352" s="3" t="s">
        <v>765</v>
      </c>
      <c r="H2352" s="2">
        <v>0</v>
      </c>
      <c r="I2352" s="2">
        <v>0</v>
      </c>
      <c r="J2352" s="2">
        <v>0</v>
      </c>
      <c r="K2352" s="2">
        <v>0</v>
      </c>
      <c r="L2352" s="2">
        <v>1773615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2">
        <v>0</v>
      </c>
      <c r="AA2352" s="2">
        <v>0</v>
      </c>
      <c r="AB2352" s="2">
        <v>0</v>
      </c>
      <c r="AC2352" s="2">
        <v>0</v>
      </c>
      <c r="AD2352" s="2">
        <v>0</v>
      </c>
      <c r="AE2352" s="2">
        <v>0</v>
      </c>
      <c r="AF2352" s="2">
        <v>0</v>
      </c>
      <c r="AG2352" s="2">
        <v>0</v>
      </c>
      <c r="AH2352" s="2">
        <v>0</v>
      </c>
      <c r="AI2352" s="2">
        <v>0</v>
      </c>
      <c r="AJ2352" s="2">
        <v>0</v>
      </c>
      <c r="AK2352" s="2">
        <v>0</v>
      </c>
      <c r="AL2352" s="2">
        <v>0</v>
      </c>
      <c r="AM2352" s="2">
        <v>0</v>
      </c>
      <c r="AN2352" s="2">
        <v>0</v>
      </c>
    </row>
    <row r="2353" spans="1:40" x14ac:dyDescent="0.25">
      <c r="A2353" s="3" t="s">
        <v>29</v>
      </c>
      <c r="B2353" s="3" t="s">
        <v>35</v>
      </c>
      <c r="C2353" s="3" t="s">
        <v>355</v>
      </c>
      <c r="D2353" s="3" t="s">
        <v>356</v>
      </c>
      <c r="E2353" s="3" t="s">
        <v>357</v>
      </c>
      <c r="F2353" s="3" t="s">
        <v>759</v>
      </c>
      <c r="G2353" s="3" t="s">
        <v>766</v>
      </c>
      <c r="H2353" s="2">
        <v>0</v>
      </c>
      <c r="I2353" s="2">
        <v>0</v>
      </c>
      <c r="J2353" s="2">
        <v>0</v>
      </c>
      <c r="K2353" s="2">
        <v>0</v>
      </c>
      <c r="L2353" s="2">
        <v>1714951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2">
        <v>0</v>
      </c>
      <c r="AA2353" s="2">
        <v>0</v>
      </c>
      <c r="AB2353" s="2">
        <v>0</v>
      </c>
      <c r="AC2353" s="2">
        <v>0</v>
      </c>
      <c r="AD2353" s="2">
        <v>0</v>
      </c>
      <c r="AE2353" s="2">
        <v>0</v>
      </c>
      <c r="AF2353" s="2">
        <v>0</v>
      </c>
      <c r="AG2353" s="2">
        <v>0</v>
      </c>
      <c r="AH2353" s="2">
        <v>0</v>
      </c>
      <c r="AI2353" s="2">
        <v>0</v>
      </c>
      <c r="AJ2353" s="2">
        <v>0</v>
      </c>
      <c r="AK2353" s="2">
        <v>0</v>
      </c>
      <c r="AL2353" s="2">
        <v>0</v>
      </c>
      <c r="AM2353" s="2">
        <v>0</v>
      </c>
      <c r="AN2353" s="2">
        <v>0</v>
      </c>
    </row>
    <row r="2354" spans="1:40" x14ac:dyDescent="0.25">
      <c r="A2354" s="3" t="s">
        <v>29</v>
      </c>
      <c r="B2354" s="3" t="s">
        <v>35</v>
      </c>
      <c r="C2354" s="3" t="s">
        <v>355</v>
      </c>
      <c r="D2354" s="3" t="s">
        <v>356</v>
      </c>
      <c r="E2354" s="3" t="s">
        <v>357</v>
      </c>
      <c r="F2354" s="3" t="s">
        <v>759</v>
      </c>
      <c r="G2354" s="3" t="s">
        <v>767</v>
      </c>
      <c r="H2354" s="2">
        <v>0</v>
      </c>
      <c r="I2354" s="2">
        <v>0</v>
      </c>
      <c r="J2354" s="2">
        <v>0</v>
      </c>
      <c r="K2354" s="2">
        <v>0</v>
      </c>
      <c r="L2354" s="2">
        <v>1718980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2">
        <v>0</v>
      </c>
      <c r="AA2354" s="2">
        <v>0</v>
      </c>
      <c r="AB2354" s="2">
        <v>0</v>
      </c>
      <c r="AC2354" s="2">
        <v>0</v>
      </c>
      <c r="AD2354" s="2">
        <v>0</v>
      </c>
      <c r="AE2354" s="2">
        <v>0</v>
      </c>
      <c r="AF2354" s="2">
        <v>0</v>
      </c>
      <c r="AG2354" s="2">
        <v>0</v>
      </c>
      <c r="AH2354" s="2">
        <v>0</v>
      </c>
      <c r="AI2354" s="2">
        <v>0</v>
      </c>
      <c r="AJ2354" s="2">
        <v>0</v>
      </c>
      <c r="AK2354" s="2">
        <v>0</v>
      </c>
      <c r="AL2354" s="2">
        <v>0</v>
      </c>
      <c r="AM2354" s="2">
        <v>0</v>
      </c>
      <c r="AN2354" s="2">
        <v>0</v>
      </c>
    </row>
    <row r="2355" spans="1:40" x14ac:dyDescent="0.25">
      <c r="G2355" s="3" t="s">
        <v>768</v>
      </c>
      <c r="H2355" s="2">
        <v>0</v>
      </c>
      <c r="I2355" s="2">
        <v>0</v>
      </c>
      <c r="J2355" s="2">
        <v>0</v>
      </c>
      <c r="K2355" s="2">
        <v>0</v>
      </c>
      <c r="L2355" s="2">
        <v>1615143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2">
        <v>0</v>
      </c>
      <c r="AA2355" s="2">
        <v>0</v>
      </c>
      <c r="AB2355" s="2">
        <v>0</v>
      </c>
      <c r="AC2355" s="2">
        <v>0</v>
      </c>
      <c r="AD2355" s="2">
        <v>0</v>
      </c>
      <c r="AE2355" s="2">
        <v>0</v>
      </c>
      <c r="AF2355" s="2">
        <v>0</v>
      </c>
      <c r="AG2355" s="2">
        <v>0</v>
      </c>
      <c r="AH2355" s="2">
        <v>0</v>
      </c>
      <c r="AI2355" s="2">
        <v>0</v>
      </c>
      <c r="AJ2355" s="2">
        <v>0</v>
      </c>
      <c r="AK2355" s="2">
        <v>0</v>
      </c>
      <c r="AL2355" s="2">
        <v>0</v>
      </c>
      <c r="AM2355" s="2">
        <v>0</v>
      </c>
      <c r="AN2355" s="2">
        <v>0</v>
      </c>
    </row>
    <row r="2356" spans="1:40" x14ac:dyDescent="0.25">
      <c r="A2356" s="3" t="s">
        <v>29</v>
      </c>
      <c r="B2356" s="3" t="s">
        <v>35</v>
      </c>
      <c r="C2356" s="3" t="s">
        <v>355</v>
      </c>
      <c r="D2356" s="3" t="s">
        <v>356</v>
      </c>
      <c r="E2356" s="3" t="s">
        <v>357</v>
      </c>
      <c r="F2356" s="3" t="s">
        <v>759</v>
      </c>
      <c r="G2356" s="3" t="s">
        <v>769</v>
      </c>
      <c r="H2356" s="2">
        <v>0</v>
      </c>
      <c r="I2356" s="2">
        <v>0</v>
      </c>
      <c r="J2356" s="2">
        <v>0</v>
      </c>
      <c r="K2356" s="2">
        <v>0</v>
      </c>
      <c r="L2356" s="2">
        <v>1664792</v>
      </c>
      <c r="M2356" s="2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2">
        <v>0</v>
      </c>
      <c r="AA2356" s="2">
        <v>0</v>
      </c>
      <c r="AB2356" s="2">
        <v>0</v>
      </c>
      <c r="AC2356" s="2">
        <v>0</v>
      </c>
      <c r="AD2356" s="2">
        <v>0</v>
      </c>
      <c r="AE2356" s="2">
        <v>0</v>
      </c>
      <c r="AF2356" s="2">
        <v>0</v>
      </c>
      <c r="AG2356" s="2">
        <v>0</v>
      </c>
      <c r="AH2356" s="2">
        <v>0</v>
      </c>
      <c r="AI2356" s="2">
        <v>0</v>
      </c>
      <c r="AJ2356" s="2">
        <v>0</v>
      </c>
      <c r="AK2356" s="2">
        <v>0</v>
      </c>
      <c r="AL2356" s="2">
        <v>0</v>
      </c>
      <c r="AM2356" s="2">
        <v>0</v>
      </c>
      <c r="AN2356" s="2">
        <v>0</v>
      </c>
    </row>
    <row r="2357" spans="1:40" x14ac:dyDescent="0.25">
      <c r="A2357" s="3" t="s">
        <v>29</v>
      </c>
      <c r="B2357" s="3" t="s">
        <v>35</v>
      </c>
      <c r="C2357" s="3" t="s">
        <v>355</v>
      </c>
      <c r="D2357" s="3" t="s">
        <v>356</v>
      </c>
      <c r="E2357" s="3" t="s">
        <v>357</v>
      </c>
      <c r="F2357" s="3" t="s">
        <v>759</v>
      </c>
      <c r="G2357" s="3" t="s">
        <v>771</v>
      </c>
      <c r="H2357" s="2">
        <v>0</v>
      </c>
      <c r="I2357" s="2">
        <v>0</v>
      </c>
      <c r="J2357" s="2">
        <v>0</v>
      </c>
      <c r="K2357" s="2">
        <v>0</v>
      </c>
      <c r="L2357" s="2">
        <v>1669329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  <c r="AC2357" s="2">
        <v>0</v>
      </c>
      <c r="AD2357" s="2">
        <v>0</v>
      </c>
      <c r="AE2357" s="2">
        <v>0</v>
      </c>
      <c r="AF2357" s="2">
        <v>0</v>
      </c>
      <c r="AG2357" s="2">
        <v>0</v>
      </c>
      <c r="AH2357" s="2">
        <v>0</v>
      </c>
      <c r="AI2357" s="2">
        <v>0</v>
      </c>
      <c r="AJ2357" s="2">
        <v>0</v>
      </c>
      <c r="AK2357" s="2">
        <v>0</v>
      </c>
      <c r="AL2357" s="2">
        <v>0</v>
      </c>
      <c r="AM2357" s="2">
        <v>0</v>
      </c>
      <c r="AN2357" s="2">
        <v>0</v>
      </c>
    </row>
    <row r="2358" spans="1:40" x14ac:dyDescent="0.25">
      <c r="A2358" s="3" t="s">
        <v>29</v>
      </c>
      <c r="B2358" s="3" t="s">
        <v>35</v>
      </c>
      <c r="C2358" s="3" t="s">
        <v>355</v>
      </c>
      <c r="D2358" s="3" t="s">
        <v>356</v>
      </c>
      <c r="E2358" s="3" t="s">
        <v>357</v>
      </c>
      <c r="F2358" s="3" t="s">
        <v>759</v>
      </c>
      <c r="G2358" s="3" t="s">
        <v>772</v>
      </c>
      <c r="H2358" s="2">
        <v>0</v>
      </c>
      <c r="I2358" s="2">
        <v>0</v>
      </c>
      <c r="J2358" s="2">
        <v>0</v>
      </c>
      <c r="K2358" s="2">
        <v>0</v>
      </c>
      <c r="L2358" s="2">
        <v>1628115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</row>
    <row r="2359" spans="1:40" x14ac:dyDescent="0.25">
      <c r="A2359" s="3" t="s">
        <v>29</v>
      </c>
      <c r="B2359" s="3" t="s">
        <v>35</v>
      </c>
      <c r="C2359" s="3" t="s">
        <v>355</v>
      </c>
      <c r="D2359" s="3" t="s">
        <v>356</v>
      </c>
      <c r="E2359" s="3" t="s">
        <v>357</v>
      </c>
      <c r="F2359" s="3" t="s">
        <v>759</v>
      </c>
      <c r="G2359" s="3" t="s">
        <v>773</v>
      </c>
      <c r="H2359" s="2">
        <v>0</v>
      </c>
      <c r="I2359" s="2">
        <v>0</v>
      </c>
      <c r="J2359" s="2">
        <v>0</v>
      </c>
      <c r="K2359" s="2">
        <v>0</v>
      </c>
      <c r="L2359" s="2">
        <v>1699052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</row>
    <row r="2360" spans="1:40" x14ac:dyDescent="0.25">
      <c r="A2360" s="3" t="s">
        <v>29</v>
      </c>
      <c r="B2360" s="3" t="s">
        <v>35</v>
      </c>
      <c r="C2360" s="3" t="s">
        <v>355</v>
      </c>
      <c r="D2360" s="3" t="s">
        <v>356</v>
      </c>
      <c r="E2360" s="3" t="s">
        <v>357</v>
      </c>
      <c r="F2360" s="3" t="s">
        <v>759</v>
      </c>
      <c r="G2360" s="3" t="s">
        <v>776</v>
      </c>
      <c r="H2360" s="2">
        <v>0</v>
      </c>
      <c r="I2360" s="2">
        <v>0</v>
      </c>
      <c r="J2360" s="2">
        <v>0</v>
      </c>
      <c r="K2360" s="2">
        <v>0</v>
      </c>
      <c r="L2360" s="2">
        <v>1616648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</row>
    <row r="2361" spans="1:40" x14ac:dyDescent="0.25">
      <c r="A2361" s="3" t="s">
        <v>29</v>
      </c>
      <c r="B2361" s="3" t="s">
        <v>35</v>
      </c>
      <c r="C2361" s="3" t="s">
        <v>355</v>
      </c>
      <c r="D2361" s="3" t="s">
        <v>356</v>
      </c>
      <c r="E2361" s="3" t="s">
        <v>357</v>
      </c>
      <c r="F2361" s="3" t="s">
        <v>759</v>
      </c>
      <c r="G2361" s="3" t="s">
        <v>777</v>
      </c>
      <c r="H2361" s="2">
        <v>0</v>
      </c>
      <c r="I2361" s="2">
        <v>0</v>
      </c>
      <c r="J2361" s="2">
        <v>0</v>
      </c>
      <c r="K2361" s="2">
        <v>0</v>
      </c>
      <c r="L2361" s="2">
        <v>1641481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</row>
    <row r="2362" spans="1:40" x14ac:dyDescent="0.25">
      <c r="A2362" s="3" t="s">
        <v>29</v>
      </c>
      <c r="B2362" s="3" t="s">
        <v>35</v>
      </c>
      <c r="C2362" s="3" t="s">
        <v>355</v>
      </c>
      <c r="D2362" s="3" t="s">
        <v>356</v>
      </c>
      <c r="E2362" s="3" t="s">
        <v>357</v>
      </c>
      <c r="F2362" s="3" t="s">
        <v>759</v>
      </c>
      <c r="G2362" s="3" t="s">
        <v>778</v>
      </c>
      <c r="H2362" s="2">
        <v>0</v>
      </c>
      <c r="I2362" s="2">
        <v>0</v>
      </c>
      <c r="J2362" s="2">
        <v>0</v>
      </c>
      <c r="K2362" s="2">
        <v>0</v>
      </c>
      <c r="L2362" s="2">
        <v>1641481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</row>
    <row r="2363" spans="1:40" x14ac:dyDescent="0.25">
      <c r="A2363" s="3" t="s">
        <v>29</v>
      </c>
      <c r="B2363" s="3" t="s">
        <v>35</v>
      </c>
      <c r="C2363" s="3" t="s">
        <v>355</v>
      </c>
      <c r="D2363" s="3" t="s">
        <v>356</v>
      </c>
      <c r="E2363" s="3" t="s">
        <v>357</v>
      </c>
      <c r="F2363" s="3" t="s">
        <v>759</v>
      </c>
      <c r="G2363" s="3" t="s">
        <v>779</v>
      </c>
      <c r="H2363" s="2">
        <v>0</v>
      </c>
      <c r="I2363" s="2">
        <v>0</v>
      </c>
      <c r="J2363" s="2">
        <v>0</v>
      </c>
      <c r="K2363" s="2">
        <v>0</v>
      </c>
      <c r="L2363" s="2">
        <v>1635252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</row>
    <row r="2364" spans="1:40" x14ac:dyDescent="0.25">
      <c r="A2364" s="3" t="s">
        <v>29</v>
      </c>
      <c r="B2364" s="3" t="s">
        <v>35</v>
      </c>
      <c r="C2364" s="3" t="s">
        <v>355</v>
      </c>
      <c r="D2364" s="3" t="s">
        <v>356</v>
      </c>
      <c r="E2364" s="3" t="s">
        <v>357</v>
      </c>
      <c r="F2364" s="3" t="s">
        <v>759</v>
      </c>
      <c r="G2364" s="3" t="s">
        <v>783</v>
      </c>
      <c r="H2364" s="2">
        <v>0</v>
      </c>
      <c r="I2364" s="2">
        <v>0</v>
      </c>
      <c r="J2364" s="2">
        <v>0</v>
      </c>
      <c r="K2364" s="2">
        <v>0</v>
      </c>
      <c r="L2364" s="2">
        <v>1571661</v>
      </c>
      <c r="M2364" s="2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</row>
    <row r="2365" spans="1:40" x14ac:dyDescent="0.25">
      <c r="A2365" s="3" t="s">
        <v>29</v>
      </c>
      <c r="B2365" s="3" t="s">
        <v>49</v>
      </c>
      <c r="C2365" s="3" t="s">
        <v>50</v>
      </c>
      <c r="D2365" s="3" t="s">
        <v>51</v>
      </c>
      <c r="E2365" s="3" t="s">
        <v>790</v>
      </c>
      <c r="F2365" s="3" t="s">
        <v>791</v>
      </c>
      <c r="G2365" s="3" t="s">
        <v>789</v>
      </c>
      <c r="H2365" s="2">
        <v>0</v>
      </c>
      <c r="I2365" s="2">
        <v>0</v>
      </c>
      <c r="J2365" s="2">
        <v>0</v>
      </c>
      <c r="K2365" s="2">
        <v>0</v>
      </c>
      <c r="L2365" s="2">
        <v>1620005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</row>
    <row r="2366" spans="1:40" x14ac:dyDescent="0.25">
      <c r="A2366" s="3" t="s">
        <v>29</v>
      </c>
      <c r="B2366" s="3" t="s">
        <v>49</v>
      </c>
      <c r="C2366" s="3" t="s">
        <v>50</v>
      </c>
      <c r="D2366" s="3" t="s">
        <v>51</v>
      </c>
      <c r="E2366" s="3" t="s">
        <v>790</v>
      </c>
      <c r="F2366" s="3" t="s">
        <v>791</v>
      </c>
      <c r="G2366" s="3" t="s">
        <v>792</v>
      </c>
      <c r="H2366" s="2">
        <v>0</v>
      </c>
      <c r="I2366" s="2">
        <v>0</v>
      </c>
      <c r="J2366" s="2">
        <v>0</v>
      </c>
      <c r="K2366" s="2">
        <v>0</v>
      </c>
      <c r="L2366" s="2">
        <v>1586397</v>
      </c>
      <c r="M2366" s="2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</row>
    <row r="2367" spans="1:40" x14ac:dyDescent="0.25">
      <c r="A2367" s="3" t="s">
        <v>29</v>
      </c>
      <c r="B2367" s="3" t="s">
        <v>49</v>
      </c>
      <c r="C2367" s="3" t="s">
        <v>50</v>
      </c>
      <c r="D2367" s="3" t="s">
        <v>51</v>
      </c>
      <c r="E2367" s="3" t="s">
        <v>790</v>
      </c>
      <c r="F2367" s="3" t="s">
        <v>791</v>
      </c>
      <c r="G2367" s="3" t="s">
        <v>793</v>
      </c>
      <c r="H2367" s="2">
        <v>0</v>
      </c>
      <c r="I2367" s="2">
        <v>0</v>
      </c>
      <c r="J2367" s="2">
        <v>0</v>
      </c>
      <c r="K2367" s="2">
        <v>0</v>
      </c>
      <c r="L2367" s="2">
        <v>1515556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2">
        <v>0</v>
      </c>
      <c r="AA2367" s="2">
        <v>0</v>
      </c>
      <c r="AB2367" s="2">
        <v>0</v>
      </c>
      <c r="AC2367" s="2">
        <v>0</v>
      </c>
      <c r="AD2367" s="2">
        <v>0</v>
      </c>
      <c r="AE2367" s="2">
        <v>0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</row>
    <row r="2368" spans="1:40" x14ac:dyDescent="0.25">
      <c r="A2368" s="3" t="s">
        <v>29</v>
      </c>
      <c r="B2368" s="3" t="s">
        <v>185</v>
      </c>
      <c r="C2368" s="3" t="s">
        <v>243</v>
      </c>
      <c r="D2368" s="3" t="s">
        <v>244</v>
      </c>
      <c r="E2368" s="3" t="s">
        <v>795</v>
      </c>
      <c r="F2368" s="3" t="s">
        <v>796</v>
      </c>
      <c r="G2368" s="3" t="s">
        <v>794</v>
      </c>
      <c r="H2368" s="2">
        <v>0</v>
      </c>
      <c r="I2368" s="2">
        <v>0</v>
      </c>
      <c r="J2368" s="2">
        <v>0</v>
      </c>
      <c r="K2368" s="2">
        <v>0</v>
      </c>
      <c r="L2368" s="2">
        <v>1224919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2">
        <v>0</v>
      </c>
      <c r="AA2368" s="2">
        <v>0</v>
      </c>
      <c r="AB2368" s="2">
        <v>0</v>
      </c>
      <c r="AC2368" s="2">
        <v>0</v>
      </c>
      <c r="AD2368" s="2">
        <v>0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</row>
    <row r="2369" spans="1:40" x14ac:dyDescent="0.25">
      <c r="A2369" s="3" t="s">
        <v>29</v>
      </c>
      <c r="B2369" s="3" t="s">
        <v>35</v>
      </c>
      <c r="C2369" s="3" t="s">
        <v>102</v>
      </c>
      <c r="D2369" s="3" t="s">
        <v>515</v>
      </c>
      <c r="E2369" s="3" t="s">
        <v>516</v>
      </c>
      <c r="F2369" s="3" t="s">
        <v>798</v>
      </c>
      <c r="G2369" s="3" t="s">
        <v>797</v>
      </c>
      <c r="H2369" s="2">
        <v>0</v>
      </c>
      <c r="I2369" s="2">
        <v>0</v>
      </c>
      <c r="J2369" s="2">
        <v>0</v>
      </c>
      <c r="K2369" s="2">
        <v>0</v>
      </c>
      <c r="L2369" s="2">
        <v>791219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2">
        <v>0</v>
      </c>
      <c r="AA2369" s="2">
        <v>0</v>
      </c>
      <c r="AB2369" s="2">
        <v>0</v>
      </c>
      <c r="AC2369" s="2">
        <v>0</v>
      </c>
      <c r="AD2369" s="2">
        <v>0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</row>
    <row r="2370" spans="1:40" x14ac:dyDescent="0.25">
      <c r="A2370" s="3" t="s">
        <v>29</v>
      </c>
      <c r="B2370" s="3" t="s">
        <v>35</v>
      </c>
      <c r="C2370" s="3" t="s">
        <v>102</v>
      </c>
      <c r="D2370" s="3" t="s">
        <v>515</v>
      </c>
      <c r="E2370" s="3" t="s">
        <v>516</v>
      </c>
      <c r="F2370" s="3" t="s">
        <v>798</v>
      </c>
      <c r="G2370" s="3" t="s">
        <v>799</v>
      </c>
      <c r="H2370" s="2">
        <v>0</v>
      </c>
      <c r="I2370" s="2">
        <v>0</v>
      </c>
      <c r="J2370" s="2">
        <v>0</v>
      </c>
      <c r="K2370" s="2">
        <v>0</v>
      </c>
      <c r="L2370" s="2">
        <v>705557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  <c r="AC2370" s="2">
        <v>0</v>
      </c>
      <c r="AD2370" s="2">
        <v>0</v>
      </c>
      <c r="AE2370" s="2">
        <v>0</v>
      </c>
      <c r="AF2370" s="2">
        <v>0</v>
      </c>
      <c r="AG2370" s="2">
        <v>0</v>
      </c>
      <c r="AH2370" s="2">
        <v>0</v>
      </c>
      <c r="AI2370" s="2">
        <v>0</v>
      </c>
      <c r="AJ2370" s="2">
        <v>0</v>
      </c>
      <c r="AK2370" s="2">
        <v>0</v>
      </c>
      <c r="AL2370" s="2">
        <v>0</v>
      </c>
      <c r="AM2370" s="2">
        <v>0</v>
      </c>
      <c r="AN2370" s="2">
        <v>0</v>
      </c>
    </row>
    <row r="2371" spans="1:40" x14ac:dyDescent="0.25">
      <c r="A2371" s="3" t="s">
        <v>29</v>
      </c>
      <c r="B2371" s="3" t="s">
        <v>35</v>
      </c>
      <c r="C2371" s="3" t="s">
        <v>102</v>
      </c>
      <c r="D2371" s="3" t="s">
        <v>515</v>
      </c>
      <c r="E2371" s="3" t="s">
        <v>516</v>
      </c>
      <c r="F2371" s="3" t="s">
        <v>798</v>
      </c>
      <c r="G2371" s="3" t="s">
        <v>800</v>
      </c>
      <c r="H2371" s="2">
        <v>0</v>
      </c>
      <c r="I2371" s="2">
        <v>0</v>
      </c>
      <c r="J2371" s="2">
        <v>0</v>
      </c>
      <c r="K2371" s="2">
        <v>0</v>
      </c>
      <c r="L2371" s="2">
        <v>791654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2">
        <v>0</v>
      </c>
      <c r="AA2371" s="2">
        <v>0</v>
      </c>
      <c r="AB2371" s="2">
        <v>0</v>
      </c>
      <c r="AC2371" s="2">
        <v>0</v>
      </c>
      <c r="AD2371" s="2">
        <v>0</v>
      </c>
      <c r="AE2371" s="2">
        <v>0</v>
      </c>
      <c r="AF2371" s="2">
        <v>0</v>
      </c>
      <c r="AG2371" s="2">
        <v>0</v>
      </c>
      <c r="AH2371" s="2">
        <v>0</v>
      </c>
      <c r="AI2371" s="2">
        <v>0</v>
      </c>
      <c r="AJ2371" s="2">
        <v>0</v>
      </c>
      <c r="AK2371" s="2">
        <v>0</v>
      </c>
      <c r="AL2371" s="2">
        <v>0</v>
      </c>
      <c r="AM2371" s="2">
        <v>0</v>
      </c>
      <c r="AN2371" s="2">
        <v>0</v>
      </c>
    </row>
    <row r="2372" spans="1:40" x14ac:dyDescent="0.25">
      <c r="A2372" s="3" t="s">
        <v>29</v>
      </c>
      <c r="B2372" s="3" t="s">
        <v>35</v>
      </c>
      <c r="C2372" s="3" t="s">
        <v>102</v>
      </c>
      <c r="D2372" s="3" t="s">
        <v>515</v>
      </c>
      <c r="E2372" s="3" t="s">
        <v>516</v>
      </c>
      <c r="F2372" s="3" t="s">
        <v>798</v>
      </c>
      <c r="G2372" s="3" t="s">
        <v>801</v>
      </c>
      <c r="H2372" s="2">
        <v>0</v>
      </c>
      <c r="I2372" s="2">
        <v>0</v>
      </c>
      <c r="J2372" s="2">
        <v>0</v>
      </c>
      <c r="K2372" s="2">
        <v>0</v>
      </c>
      <c r="L2372" s="2">
        <v>722585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2">
        <v>0</v>
      </c>
      <c r="AA2372" s="2">
        <v>0</v>
      </c>
      <c r="AB2372" s="2">
        <v>0</v>
      </c>
      <c r="AC2372" s="2">
        <v>0</v>
      </c>
      <c r="AD2372" s="2">
        <v>0</v>
      </c>
      <c r="AE2372" s="2">
        <v>0</v>
      </c>
      <c r="AF2372" s="2">
        <v>0</v>
      </c>
      <c r="AG2372" s="2">
        <v>0</v>
      </c>
      <c r="AH2372" s="2">
        <v>0</v>
      </c>
      <c r="AI2372" s="2">
        <v>0</v>
      </c>
      <c r="AJ2372" s="2">
        <v>0</v>
      </c>
      <c r="AK2372" s="2">
        <v>0</v>
      </c>
      <c r="AL2372" s="2">
        <v>0</v>
      </c>
      <c r="AM2372" s="2">
        <v>0</v>
      </c>
      <c r="AN2372" s="2">
        <v>0</v>
      </c>
    </row>
    <row r="2373" spans="1:40" x14ac:dyDescent="0.25">
      <c r="A2373" s="3" t="s">
        <v>80</v>
      </c>
      <c r="B2373" s="3" t="s">
        <v>803</v>
      </c>
      <c r="C2373" s="3" t="s">
        <v>804</v>
      </c>
      <c r="D2373" s="3" t="s">
        <v>805</v>
      </c>
      <c r="E2373" s="3" t="s">
        <v>381</v>
      </c>
      <c r="F2373" s="3" t="s">
        <v>806</v>
      </c>
      <c r="G2373" s="3" t="s">
        <v>802</v>
      </c>
      <c r="H2373" s="2">
        <v>0</v>
      </c>
      <c r="I2373" s="2">
        <v>0</v>
      </c>
      <c r="J2373" s="2">
        <v>0</v>
      </c>
      <c r="K2373" s="2">
        <v>0</v>
      </c>
      <c r="L2373" s="2">
        <v>1680938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2">
        <v>0</v>
      </c>
      <c r="AA2373" s="2">
        <v>0</v>
      </c>
      <c r="AB2373" s="2">
        <v>0</v>
      </c>
      <c r="AC2373" s="2">
        <v>0</v>
      </c>
      <c r="AD2373" s="2">
        <v>0</v>
      </c>
      <c r="AE2373" s="2">
        <v>0</v>
      </c>
      <c r="AF2373" s="2">
        <v>0</v>
      </c>
      <c r="AG2373" s="2">
        <v>0</v>
      </c>
      <c r="AH2373" s="2">
        <v>0</v>
      </c>
      <c r="AI2373" s="2">
        <v>0</v>
      </c>
      <c r="AJ2373" s="2">
        <v>0</v>
      </c>
      <c r="AK2373" s="2">
        <v>0</v>
      </c>
      <c r="AL2373" s="2">
        <v>0</v>
      </c>
      <c r="AM2373" s="2">
        <v>0</v>
      </c>
      <c r="AN2373" s="2">
        <v>0</v>
      </c>
    </row>
    <row r="2374" spans="1:40" x14ac:dyDescent="0.25">
      <c r="G2374" s="3" t="s">
        <v>807</v>
      </c>
      <c r="H2374" s="2">
        <v>0</v>
      </c>
      <c r="I2374" s="2">
        <v>0</v>
      </c>
      <c r="J2374" s="2">
        <v>0</v>
      </c>
      <c r="K2374" s="2">
        <v>0</v>
      </c>
      <c r="L2374" s="2">
        <v>162589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2">
        <v>0</v>
      </c>
      <c r="AA2374" s="2">
        <v>0</v>
      </c>
      <c r="AB2374" s="2">
        <v>0</v>
      </c>
      <c r="AC2374" s="2">
        <v>0</v>
      </c>
      <c r="AD2374" s="2">
        <v>0</v>
      </c>
      <c r="AE2374" s="2">
        <v>0</v>
      </c>
      <c r="AF2374" s="2">
        <v>0</v>
      </c>
      <c r="AG2374" s="2">
        <v>0</v>
      </c>
      <c r="AH2374" s="2">
        <v>0</v>
      </c>
      <c r="AI2374" s="2">
        <v>0</v>
      </c>
      <c r="AJ2374" s="2">
        <v>0</v>
      </c>
      <c r="AK2374" s="2">
        <v>0</v>
      </c>
      <c r="AL2374" s="2">
        <v>0</v>
      </c>
      <c r="AM2374" s="2">
        <v>0</v>
      </c>
      <c r="AN2374" s="2">
        <v>0</v>
      </c>
    </row>
    <row r="2375" spans="1:40" x14ac:dyDescent="0.25">
      <c r="A2375" s="3" t="s">
        <v>29</v>
      </c>
      <c r="B2375" s="3" t="s">
        <v>35</v>
      </c>
      <c r="C2375" s="3" t="s">
        <v>102</v>
      </c>
      <c r="D2375" s="3" t="s">
        <v>515</v>
      </c>
      <c r="E2375" s="3" t="s">
        <v>516</v>
      </c>
      <c r="F2375" s="3" t="s">
        <v>809</v>
      </c>
      <c r="G2375" s="3" t="s">
        <v>808</v>
      </c>
      <c r="H2375" s="2">
        <v>0</v>
      </c>
      <c r="I2375" s="2">
        <v>0</v>
      </c>
      <c r="J2375" s="2">
        <v>0</v>
      </c>
      <c r="K2375" s="2">
        <v>0</v>
      </c>
      <c r="L2375" s="2">
        <v>162504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2">
        <v>0</v>
      </c>
      <c r="AA2375" s="2">
        <v>0</v>
      </c>
      <c r="AB2375" s="2">
        <v>0</v>
      </c>
      <c r="AC2375" s="2">
        <v>0</v>
      </c>
      <c r="AD2375" s="2">
        <v>0</v>
      </c>
      <c r="AE2375" s="2">
        <v>0</v>
      </c>
      <c r="AF2375" s="2">
        <v>0</v>
      </c>
      <c r="AG2375" s="2">
        <v>0</v>
      </c>
      <c r="AH2375" s="2">
        <v>0</v>
      </c>
      <c r="AI2375" s="2">
        <v>0</v>
      </c>
      <c r="AJ2375" s="2">
        <v>0</v>
      </c>
      <c r="AK2375" s="2">
        <v>0</v>
      </c>
      <c r="AL2375" s="2">
        <v>0</v>
      </c>
      <c r="AM2375" s="2">
        <v>0</v>
      </c>
      <c r="AN2375" s="2">
        <v>0</v>
      </c>
    </row>
    <row r="2376" spans="1:40" x14ac:dyDescent="0.25">
      <c r="A2376" s="3" t="s">
        <v>29</v>
      </c>
      <c r="B2376" s="3" t="s">
        <v>35</v>
      </c>
      <c r="C2376" s="3" t="s">
        <v>102</v>
      </c>
      <c r="D2376" s="3" t="s">
        <v>515</v>
      </c>
      <c r="E2376" s="3" t="s">
        <v>516</v>
      </c>
      <c r="F2376" s="3" t="s">
        <v>809</v>
      </c>
      <c r="G2376" s="3" t="s">
        <v>810</v>
      </c>
      <c r="H2376" s="2">
        <v>0</v>
      </c>
      <c r="I2376" s="2">
        <v>0</v>
      </c>
      <c r="J2376" s="2">
        <v>0</v>
      </c>
      <c r="K2376" s="2">
        <v>0</v>
      </c>
      <c r="L2376" s="2">
        <v>174014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2">
        <v>0</v>
      </c>
      <c r="AA2376" s="2">
        <v>0</v>
      </c>
      <c r="AB2376" s="2">
        <v>0</v>
      </c>
      <c r="AC2376" s="2">
        <v>0</v>
      </c>
      <c r="AD2376" s="2">
        <v>0</v>
      </c>
      <c r="AE2376" s="2">
        <v>0</v>
      </c>
      <c r="AF2376" s="2">
        <v>0</v>
      </c>
      <c r="AG2376" s="2">
        <v>0</v>
      </c>
      <c r="AH2376" s="2">
        <v>0</v>
      </c>
      <c r="AI2376" s="2">
        <v>0</v>
      </c>
      <c r="AJ2376" s="2">
        <v>0</v>
      </c>
      <c r="AK2376" s="2">
        <v>0</v>
      </c>
      <c r="AL2376" s="2">
        <v>0</v>
      </c>
      <c r="AM2376" s="2">
        <v>0</v>
      </c>
      <c r="AN2376" s="2">
        <v>0</v>
      </c>
    </row>
    <row r="2377" spans="1:40" x14ac:dyDescent="0.25">
      <c r="A2377" s="3" t="s">
        <v>29</v>
      </c>
      <c r="B2377" s="3" t="s">
        <v>35</v>
      </c>
      <c r="C2377" s="3" t="s">
        <v>102</v>
      </c>
      <c r="D2377" s="3" t="s">
        <v>515</v>
      </c>
      <c r="E2377" s="3" t="s">
        <v>516</v>
      </c>
      <c r="F2377" s="3" t="s">
        <v>809</v>
      </c>
      <c r="G2377" s="3" t="s">
        <v>811</v>
      </c>
      <c r="H2377" s="2">
        <v>0</v>
      </c>
      <c r="I2377" s="2">
        <v>0</v>
      </c>
      <c r="J2377" s="2">
        <v>0</v>
      </c>
      <c r="K2377" s="2">
        <v>0</v>
      </c>
      <c r="L2377" s="2">
        <v>166163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2">
        <v>0</v>
      </c>
      <c r="AA2377" s="2">
        <v>0</v>
      </c>
      <c r="AB2377" s="2">
        <v>0</v>
      </c>
      <c r="AC2377" s="2">
        <v>0</v>
      </c>
      <c r="AD2377" s="2">
        <v>0</v>
      </c>
      <c r="AE2377" s="2">
        <v>0</v>
      </c>
      <c r="AF2377" s="2">
        <v>0</v>
      </c>
      <c r="AG2377" s="2">
        <v>0</v>
      </c>
      <c r="AH2377" s="2">
        <v>0</v>
      </c>
      <c r="AI2377" s="2">
        <v>0</v>
      </c>
      <c r="AJ2377" s="2">
        <v>0</v>
      </c>
      <c r="AK2377" s="2">
        <v>0</v>
      </c>
      <c r="AL2377" s="2">
        <v>0</v>
      </c>
      <c r="AM2377" s="2">
        <v>0</v>
      </c>
      <c r="AN2377" s="2">
        <v>0</v>
      </c>
    </row>
    <row r="2378" spans="1:40" x14ac:dyDescent="0.25">
      <c r="A2378" s="3" t="s">
        <v>29</v>
      </c>
      <c r="B2378" s="3" t="s">
        <v>35</v>
      </c>
      <c r="C2378" s="3" t="s">
        <v>102</v>
      </c>
      <c r="D2378" s="3" t="s">
        <v>515</v>
      </c>
      <c r="E2378" s="3" t="s">
        <v>516</v>
      </c>
      <c r="F2378" s="3" t="s">
        <v>809</v>
      </c>
      <c r="G2378" s="3" t="s">
        <v>812</v>
      </c>
      <c r="H2378" s="2">
        <v>0</v>
      </c>
      <c r="I2378" s="2">
        <v>0</v>
      </c>
      <c r="J2378" s="2">
        <v>0</v>
      </c>
      <c r="K2378" s="2">
        <v>0</v>
      </c>
      <c r="L2378" s="2">
        <v>157543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2">
        <v>0</v>
      </c>
      <c r="AA2378" s="2">
        <v>0</v>
      </c>
      <c r="AB2378" s="2">
        <v>0</v>
      </c>
      <c r="AC2378" s="2">
        <v>0</v>
      </c>
      <c r="AD2378" s="2">
        <v>0</v>
      </c>
      <c r="AE2378" s="2">
        <v>0</v>
      </c>
      <c r="AF2378" s="2">
        <v>0</v>
      </c>
      <c r="AG2378" s="2">
        <v>0</v>
      </c>
      <c r="AH2378" s="2">
        <v>0</v>
      </c>
      <c r="AI2378" s="2">
        <v>0</v>
      </c>
      <c r="AJ2378" s="2">
        <v>0</v>
      </c>
      <c r="AK2378" s="2">
        <v>0</v>
      </c>
      <c r="AL2378" s="2">
        <v>0</v>
      </c>
      <c r="AM2378" s="2">
        <v>0</v>
      </c>
      <c r="AN2378" s="2">
        <v>0</v>
      </c>
    </row>
    <row r="2379" spans="1:40" x14ac:dyDescent="0.25">
      <c r="A2379" s="3" t="s">
        <v>29</v>
      </c>
      <c r="B2379" s="3" t="s">
        <v>35</v>
      </c>
      <c r="C2379" s="3" t="s">
        <v>102</v>
      </c>
      <c r="D2379" s="3" t="s">
        <v>515</v>
      </c>
      <c r="E2379" s="3" t="s">
        <v>516</v>
      </c>
      <c r="F2379" s="3" t="s">
        <v>809</v>
      </c>
      <c r="G2379" s="3" t="s">
        <v>813</v>
      </c>
      <c r="H2379" s="2">
        <v>0</v>
      </c>
      <c r="I2379" s="2">
        <v>0</v>
      </c>
      <c r="J2379" s="2">
        <v>0</v>
      </c>
      <c r="K2379" s="2">
        <v>0</v>
      </c>
      <c r="L2379" s="2">
        <v>159923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2">
        <v>0</v>
      </c>
      <c r="AA2379" s="2">
        <v>0</v>
      </c>
      <c r="AB2379" s="2">
        <v>0</v>
      </c>
      <c r="AC2379" s="2">
        <v>0</v>
      </c>
      <c r="AD2379" s="2">
        <v>0</v>
      </c>
      <c r="AE2379" s="2">
        <v>0</v>
      </c>
      <c r="AF2379" s="2">
        <v>0</v>
      </c>
      <c r="AG2379" s="2">
        <v>0</v>
      </c>
      <c r="AH2379" s="2">
        <v>0</v>
      </c>
      <c r="AI2379" s="2">
        <v>0</v>
      </c>
      <c r="AJ2379" s="2">
        <v>0</v>
      </c>
      <c r="AK2379" s="2">
        <v>0</v>
      </c>
      <c r="AL2379" s="2">
        <v>0</v>
      </c>
      <c r="AM2379" s="2">
        <v>0</v>
      </c>
      <c r="AN2379" s="2">
        <v>0</v>
      </c>
    </row>
    <row r="2380" spans="1:40" x14ac:dyDescent="0.25">
      <c r="G2380" s="3" t="s">
        <v>814</v>
      </c>
      <c r="H2380" s="2">
        <v>0</v>
      </c>
      <c r="I2380" s="2">
        <v>0</v>
      </c>
      <c r="J2380" s="2">
        <v>0</v>
      </c>
      <c r="K2380" s="2">
        <v>0</v>
      </c>
      <c r="L2380" s="2">
        <v>159662</v>
      </c>
      <c r="M2380" s="2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2">
        <v>0</v>
      </c>
      <c r="AA2380" s="2">
        <v>0</v>
      </c>
      <c r="AB2380" s="2">
        <v>0</v>
      </c>
      <c r="AC2380" s="2">
        <v>0</v>
      </c>
      <c r="AD2380" s="2">
        <v>0</v>
      </c>
      <c r="AE2380" s="2">
        <v>0</v>
      </c>
      <c r="AF2380" s="2">
        <v>0</v>
      </c>
      <c r="AG2380" s="2">
        <v>0</v>
      </c>
      <c r="AH2380" s="2">
        <v>0</v>
      </c>
      <c r="AI2380" s="2">
        <v>0</v>
      </c>
      <c r="AJ2380" s="2">
        <v>0</v>
      </c>
      <c r="AK2380" s="2">
        <v>0</v>
      </c>
      <c r="AL2380" s="2">
        <v>0</v>
      </c>
      <c r="AM2380" s="2">
        <v>0</v>
      </c>
      <c r="AN2380" s="2">
        <v>0</v>
      </c>
    </row>
    <row r="2381" spans="1:40" x14ac:dyDescent="0.25">
      <c r="A2381" s="3" t="s">
        <v>29</v>
      </c>
      <c r="B2381" s="3" t="s">
        <v>35</v>
      </c>
      <c r="C2381" s="3" t="s">
        <v>36</v>
      </c>
      <c r="D2381" s="3" t="s">
        <v>210</v>
      </c>
      <c r="E2381" s="3" t="s">
        <v>828</v>
      </c>
      <c r="F2381" s="3" t="s">
        <v>829</v>
      </c>
      <c r="G2381" s="3" t="s">
        <v>827</v>
      </c>
      <c r="H2381" s="2">
        <v>0</v>
      </c>
      <c r="I2381" s="2">
        <v>0</v>
      </c>
      <c r="J2381" s="2">
        <v>0</v>
      </c>
      <c r="K2381" s="2">
        <v>0</v>
      </c>
      <c r="L2381" s="2">
        <v>143795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  <c r="AC2381" s="2">
        <v>0</v>
      </c>
      <c r="AD2381" s="2">
        <v>0</v>
      </c>
      <c r="AE2381" s="2">
        <v>0</v>
      </c>
      <c r="AF2381" s="2">
        <v>0</v>
      </c>
      <c r="AG2381" s="2">
        <v>0</v>
      </c>
      <c r="AH2381" s="2">
        <v>0</v>
      </c>
      <c r="AI2381" s="2">
        <v>0</v>
      </c>
      <c r="AJ2381" s="2">
        <v>0</v>
      </c>
      <c r="AK2381" s="2">
        <v>0</v>
      </c>
      <c r="AL2381" s="2">
        <v>0</v>
      </c>
      <c r="AM2381" s="2">
        <v>0</v>
      </c>
      <c r="AN2381" s="2">
        <v>0</v>
      </c>
    </row>
    <row r="2382" spans="1:40" x14ac:dyDescent="0.25">
      <c r="A2382" s="3" t="s">
        <v>29</v>
      </c>
      <c r="B2382" s="3" t="s">
        <v>35</v>
      </c>
      <c r="C2382" s="3" t="s">
        <v>67</v>
      </c>
      <c r="D2382" s="3" t="s">
        <v>68</v>
      </c>
      <c r="E2382" s="3" t="s">
        <v>69</v>
      </c>
      <c r="F2382" s="3" t="s">
        <v>831</v>
      </c>
      <c r="G2382" s="3" t="s">
        <v>830</v>
      </c>
      <c r="H2382" s="2">
        <v>0</v>
      </c>
      <c r="I2382" s="2">
        <v>0</v>
      </c>
      <c r="J2382" s="2">
        <v>0</v>
      </c>
      <c r="K2382" s="2">
        <v>0</v>
      </c>
      <c r="L2382" s="2">
        <v>820029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  <c r="AC2382" s="2">
        <v>0</v>
      </c>
      <c r="AD2382" s="2">
        <v>0</v>
      </c>
      <c r="AE2382" s="2">
        <v>0</v>
      </c>
      <c r="AF2382" s="2">
        <v>0</v>
      </c>
      <c r="AG2382" s="2">
        <v>0</v>
      </c>
      <c r="AH2382" s="2">
        <v>0</v>
      </c>
      <c r="AI2382" s="2">
        <v>0</v>
      </c>
      <c r="AJ2382" s="2">
        <v>0</v>
      </c>
      <c r="AK2382" s="2">
        <v>0</v>
      </c>
      <c r="AL2382" s="2">
        <v>0</v>
      </c>
      <c r="AM2382" s="2">
        <v>0</v>
      </c>
      <c r="AN2382" s="2">
        <v>0</v>
      </c>
    </row>
    <row r="2383" spans="1:40" x14ac:dyDescent="0.25">
      <c r="A2383" s="3" t="s">
        <v>29</v>
      </c>
      <c r="B2383" s="3" t="s">
        <v>35</v>
      </c>
      <c r="C2383" s="3" t="s">
        <v>67</v>
      </c>
      <c r="D2383" s="3" t="s">
        <v>68</v>
      </c>
      <c r="E2383" s="3" t="s">
        <v>69</v>
      </c>
      <c r="F2383" s="3" t="s">
        <v>831</v>
      </c>
      <c r="G2383" s="3" t="s">
        <v>832</v>
      </c>
      <c r="H2383" s="2">
        <v>0</v>
      </c>
      <c r="I2383" s="2">
        <v>0</v>
      </c>
      <c r="J2383" s="2">
        <v>0</v>
      </c>
      <c r="K2383" s="2">
        <v>0</v>
      </c>
      <c r="L2383" s="2">
        <v>820037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2">
        <v>0</v>
      </c>
      <c r="AA2383" s="2">
        <v>0</v>
      </c>
      <c r="AB2383" s="2">
        <v>0</v>
      </c>
      <c r="AC2383" s="2">
        <v>0</v>
      </c>
      <c r="AD2383" s="2">
        <v>0</v>
      </c>
      <c r="AE2383" s="2">
        <v>0</v>
      </c>
      <c r="AF2383" s="2">
        <v>0</v>
      </c>
      <c r="AG2383" s="2">
        <v>0</v>
      </c>
      <c r="AH2383" s="2">
        <v>0</v>
      </c>
      <c r="AI2383" s="2">
        <v>0</v>
      </c>
      <c r="AJ2383" s="2">
        <v>0</v>
      </c>
      <c r="AK2383" s="2">
        <v>0</v>
      </c>
      <c r="AL2383" s="2">
        <v>0</v>
      </c>
      <c r="AM2383" s="2">
        <v>0</v>
      </c>
      <c r="AN2383" s="2">
        <v>0</v>
      </c>
    </row>
    <row r="2384" spans="1:40" x14ac:dyDescent="0.25">
      <c r="A2384" s="3" t="s">
        <v>29</v>
      </c>
      <c r="B2384" s="3" t="s">
        <v>35</v>
      </c>
      <c r="C2384" s="3" t="s">
        <v>67</v>
      </c>
      <c r="D2384" s="3" t="s">
        <v>68</v>
      </c>
      <c r="E2384" s="3" t="s">
        <v>69</v>
      </c>
      <c r="F2384" s="3" t="s">
        <v>831</v>
      </c>
      <c r="G2384" s="3" t="s">
        <v>833</v>
      </c>
      <c r="H2384" s="2">
        <v>0</v>
      </c>
      <c r="I2384" s="2">
        <v>0</v>
      </c>
      <c r="J2384" s="2">
        <v>0</v>
      </c>
      <c r="K2384" s="2">
        <v>0</v>
      </c>
      <c r="L2384" s="2">
        <v>821930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2">
        <v>0</v>
      </c>
      <c r="AA2384" s="2">
        <v>0</v>
      </c>
      <c r="AB2384" s="2">
        <v>0</v>
      </c>
      <c r="AC2384" s="2">
        <v>0</v>
      </c>
      <c r="AD2384" s="2">
        <v>0</v>
      </c>
      <c r="AE2384" s="2">
        <v>0</v>
      </c>
      <c r="AF2384" s="2">
        <v>0</v>
      </c>
      <c r="AG2384" s="2">
        <v>0</v>
      </c>
      <c r="AH2384" s="2">
        <v>0</v>
      </c>
      <c r="AI2384" s="2">
        <v>0</v>
      </c>
      <c r="AJ2384" s="2">
        <v>0</v>
      </c>
      <c r="AK2384" s="2">
        <v>0</v>
      </c>
      <c r="AL2384" s="2">
        <v>0</v>
      </c>
      <c r="AM2384" s="2">
        <v>0</v>
      </c>
      <c r="AN2384" s="2">
        <v>0</v>
      </c>
    </row>
    <row r="2385" spans="1:40" x14ac:dyDescent="0.25">
      <c r="A2385" s="3" t="s">
        <v>29</v>
      </c>
      <c r="B2385" s="3" t="s">
        <v>35</v>
      </c>
      <c r="C2385" s="3" t="s">
        <v>67</v>
      </c>
      <c r="D2385" s="3" t="s">
        <v>68</v>
      </c>
      <c r="E2385" s="3" t="s">
        <v>69</v>
      </c>
      <c r="F2385" s="3" t="s">
        <v>831</v>
      </c>
      <c r="G2385" s="3" t="s">
        <v>834</v>
      </c>
      <c r="H2385" s="2">
        <v>0</v>
      </c>
      <c r="I2385" s="2">
        <v>0</v>
      </c>
      <c r="J2385" s="2">
        <v>0</v>
      </c>
      <c r="K2385" s="2">
        <v>0</v>
      </c>
      <c r="L2385" s="2">
        <v>821813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2">
        <v>0</v>
      </c>
      <c r="AA2385" s="2">
        <v>0</v>
      </c>
      <c r="AB2385" s="2">
        <v>0</v>
      </c>
      <c r="AC2385" s="2">
        <v>0</v>
      </c>
      <c r="AD2385" s="2">
        <v>0</v>
      </c>
      <c r="AE2385" s="2">
        <v>0</v>
      </c>
      <c r="AF2385" s="2">
        <v>0</v>
      </c>
      <c r="AG2385" s="2">
        <v>0</v>
      </c>
      <c r="AH2385" s="2">
        <v>0</v>
      </c>
      <c r="AI2385" s="2">
        <v>0</v>
      </c>
      <c r="AJ2385" s="2">
        <v>0</v>
      </c>
      <c r="AK2385" s="2">
        <v>0</v>
      </c>
      <c r="AL2385" s="2">
        <v>0</v>
      </c>
      <c r="AM2385" s="2">
        <v>0</v>
      </c>
      <c r="AN2385" s="2">
        <v>0</v>
      </c>
    </row>
    <row r="2386" spans="1:40" x14ac:dyDescent="0.25">
      <c r="A2386" s="3" t="s">
        <v>29</v>
      </c>
      <c r="B2386" s="3" t="s">
        <v>35</v>
      </c>
      <c r="C2386" s="3" t="s">
        <v>67</v>
      </c>
      <c r="D2386" s="3" t="s">
        <v>68</v>
      </c>
      <c r="E2386" s="3" t="s">
        <v>69</v>
      </c>
      <c r="F2386" s="3" t="s">
        <v>831</v>
      </c>
      <c r="G2386" s="3" t="s">
        <v>835</v>
      </c>
      <c r="H2386" s="2">
        <v>0</v>
      </c>
      <c r="I2386" s="2">
        <v>0</v>
      </c>
      <c r="J2386" s="2">
        <v>0</v>
      </c>
      <c r="K2386" s="2">
        <v>0</v>
      </c>
      <c r="L2386" s="2">
        <v>833125</v>
      </c>
      <c r="M2386" s="2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2">
        <v>0</v>
      </c>
      <c r="AA2386" s="2">
        <v>0</v>
      </c>
      <c r="AB2386" s="2">
        <v>0</v>
      </c>
      <c r="AC2386" s="2">
        <v>0</v>
      </c>
      <c r="AD2386" s="2">
        <v>0</v>
      </c>
      <c r="AE2386" s="2">
        <v>0</v>
      </c>
      <c r="AF2386" s="2">
        <v>0</v>
      </c>
      <c r="AG2386" s="2">
        <v>0</v>
      </c>
      <c r="AH2386" s="2">
        <v>0</v>
      </c>
      <c r="AI2386" s="2">
        <v>0</v>
      </c>
      <c r="AJ2386" s="2">
        <v>0</v>
      </c>
      <c r="AK2386" s="2">
        <v>0</v>
      </c>
      <c r="AL2386" s="2">
        <v>0</v>
      </c>
      <c r="AM2386" s="2">
        <v>0</v>
      </c>
      <c r="AN2386" s="2">
        <v>0</v>
      </c>
    </row>
    <row r="2387" spans="1:40" x14ac:dyDescent="0.25">
      <c r="A2387" s="3" t="s">
        <v>29</v>
      </c>
      <c r="B2387" s="3" t="s">
        <v>35</v>
      </c>
      <c r="C2387" s="3" t="s">
        <v>67</v>
      </c>
      <c r="D2387" s="3" t="s">
        <v>68</v>
      </c>
      <c r="E2387" s="3" t="s">
        <v>69</v>
      </c>
      <c r="F2387" s="3" t="s">
        <v>831</v>
      </c>
      <c r="G2387" s="3" t="s">
        <v>836</v>
      </c>
      <c r="H2387" s="2">
        <v>0</v>
      </c>
      <c r="I2387" s="2">
        <v>0</v>
      </c>
      <c r="J2387" s="2">
        <v>0</v>
      </c>
      <c r="K2387" s="2">
        <v>0</v>
      </c>
      <c r="L2387" s="2">
        <v>822140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</row>
    <row r="2388" spans="1:40" x14ac:dyDescent="0.25">
      <c r="A2388" s="3" t="s">
        <v>29</v>
      </c>
      <c r="B2388" s="3" t="s">
        <v>35</v>
      </c>
      <c r="C2388" s="3" t="s">
        <v>67</v>
      </c>
      <c r="D2388" s="3" t="s">
        <v>68</v>
      </c>
      <c r="E2388" s="3" t="s">
        <v>69</v>
      </c>
      <c r="F2388" s="3" t="s">
        <v>831</v>
      </c>
      <c r="G2388" s="3" t="s">
        <v>837</v>
      </c>
      <c r="H2388" s="2">
        <v>0</v>
      </c>
      <c r="I2388" s="2">
        <v>0</v>
      </c>
      <c r="J2388" s="2">
        <v>0</v>
      </c>
      <c r="K2388" s="2">
        <v>0</v>
      </c>
      <c r="L2388" s="2">
        <v>810172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</row>
    <row r="2389" spans="1:40" x14ac:dyDescent="0.25">
      <c r="A2389" s="3" t="s">
        <v>29</v>
      </c>
      <c r="B2389" s="3" t="s">
        <v>35</v>
      </c>
      <c r="C2389" s="3" t="s">
        <v>36</v>
      </c>
      <c r="D2389" s="3" t="s">
        <v>210</v>
      </c>
      <c r="E2389" s="3" t="s">
        <v>828</v>
      </c>
      <c r="F2389" s="3" t="s">
        <v>845</v>
      </c>
      <c r="G2389" s="3" t="s">
        <v>846</v>
      </c>
      <c r="H2389" s="2">
        <v>0</v>
      </c>
      <c r="I2389" s="2">
        <v>0</v>
      </c>
      <c r="J2389" s="2">
        <v>0</v>
      </c>
      <c r="K2389" s="2">
        <v>0</v>
      </c>
      <c r="L2389" s="2">
        <v>1268237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</row>
    <row r="2390" spans="1:40" x14ac:dyDescent="0.25">
      <c r="A2390" s="3" t="s">
        <v>29</v>
      </c>
      <c r="B2390" s="3" t="s">
        <v>35</v>
      </c>
      <c r="C2390" s="3" t="s">
        <v>36</v>
      </c>
      <c r="D2390" s="3" t="s">
        <v>210</v>
      </c>
      <c r="E2390" s="3" t="s">
        <v>828</v>
      </c>
      <c r="F2390" s="3" t="s">
        <v>845</v>
      </c>
      <c r="G2390" s="3" t="s">
        <v>847</v>
      </c>
      <c r="H2390" s="2">
        <v>0</v>
      </c>
      <c r="I2390" s="2">
        <v>0</v>
      </c>
      <c r="J2390" s="2">
        <v>0</v>
      </c>
      <c r="K2390" s="2">
        <v>0</v>
      </c>
      <c r="L2390" s="2">
        <v>1227328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</row>
    <row r="2391" spans="1:40" x14ac:dyDescent="0.25">
      <c r="A2391" s="3" t="s">
        <v>29</v>
      </c>
      <c r="B2391" s="3" t="s">
        <v>35</v>
      </c>
      <c r="C2391" s="3" t="s">
        <v>36</v>
      </c>
      <c r="D2391" s="3" t="s">
        <v>210</v>
      </c>
      <c r="E2391" s="3" t="s">
        <v>828</v>
      </c>
      <c r="F2391" s="3" t="s">
        <v>845</v>
      </c>
      <c r="G2391" s="3" t="s">
        <v>848</v>
      </c>
      <c r="H2391" s="2">
        <v>0</v>
      </c>
      <c r="I2391" s="2">
        <v>0</v>
      </c>
      <c r="J2391" s="2">
        <v>0</v>
      </c>
      <c r="K2391" s="2">
        <v>0</v>
      </c>
      <c r="L2391" s="2">
        <v>1258278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</row>
    <row r="2392" spans="1:40" x14ac:dyDescent="0.25">
      <c r="A2392" s="3" t="s">
        <v>29</v>
      </c>
      <c r="B2392" s="3" t="s">
        <v>35</v>
      </c>
      <c r="C2392" s="3" t="s">
        <v>102</v>
      </c>
      <c r="D2392" s="3" t="s">
        <v>515</v>
      </c>
      <c r="E2392" s="3" t="s">
        <v>516</v>
      </c>
      <c r="F2392" s="3" t="s">
        <v>859</v>
      </c>
      <c r="G2392" s="3" t="s">
        <v>858</v>
      </c>
      <c r="H2392" s="2">
        <v>0</v>
      </c>
      <c r="I2392" s="2">
        <v>0</v>
      </c>
      <c r="J2392" s="2">
        <v>0</v>
      </c>
      <c r="K2392" s="2">
        <v>0</v>
      </c>
      <c r="L2392" s="2">
        <v>538294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</row>
    <row r="2393" spans="1:40" x14ac:dyDescent="0.25">
      <c r="A2393" s="3" t="s">
        <v>29</v>
      </c>
      <c r="B2393" s="3" t="s">
        <v>35</v>
      </c>
      <c r="C2393" s="3" t="s">
        <v>102</v>
      </c>
      <c r="D2393" s="3" t="s">
        <v>515</v>
      </c>
      <c r="E2393" s="3" t="s">
        <v>516</v>
      </c>
      <c r="F2393" s="3" t="s">
        <v>859</v>
      </c>
      <c r="G2393" s="3" t="s">
        <v>860</v>
      </c>
      <c r="H2393" s="2">
        <v>0</v>
      </c>
      <c r="I2393" s="2">
        <v>0</v>
      </c>
      <c r="J2393" s="2">
        <v>0</v>
      </c>
      <c r="K2393" s="2">
        <v>0</v>
      </c>
      <c r="L2393" s="2">
        <v>538203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2">
        <v>0</v>
      </c>
      <c r="AA2393" s="2">
        <v>0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</row>
    <row r="2394" spans="1:40" x14ac:dyDescent="0.25">
      <c r="A2394" s="3" t="s">
        <v>29</v>
      </c>
      <c r="B2394" s="3" t="s">
        <v>59</v>
      </c>
      <c r="C2394" s="3" t="s">
        <v>60</v>
      </c>
      <c r="D2394" s="3" t="s">
        <v>862</v>
      </c>
      <c r="E2394" s="3" t="s">
        <v>863</v>
      </c>
      <c r="F2394" s="3" t="s">
        <v>864</v>
      </c>
      <c r="G2394" s="3" t="s">
        <v>861</v>
      </c>
      <c r="H2394" s="2">
        <v>0</v>
      </c>
      <c r="I2394" s="2">
        <v>0</v>
      </c>
      <c r="J2394" s="2">
        <v>0</v>
      </c>
      <c r="K2394" s="2">
        <v>0</v>
      </c>
      <c r="L2394" s="2">
        <v>756845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2">
        <v>0</v>
      </c>
      <c r="AA2394" s="2">
        <v>0</v>
      </c>
      <c r="AB2394" s="2">
        <v>0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</row>
    <row r="2395" spans="1:40" x14ac:dyDescent="0.25">
      <c r="A2395" s="3" t="s">
        <v>29</v>
      </c>
      <c r="B2395" s="3" t="s">
        <v>59</v>
      </c>
      <c r="C2395" s="3" t="s">
        <v>60</v>
      </c>
      <c r="D2395" s="3" t="s">
        <v>862</v>
      </c>
      <c r="E2395" s="3" t="s">
        <v>863</v>
      </c>
      <c r="F2395" s="3" t="s">
        <v>864</v>
      </c>
      <c r="G2395" s="3" t="s">
        <v>865</v>
      </c>
      <c r="H2395" s="2">
        <v>0</v>
      </c>
      <c r="I2395" s="2">
        <v>0</v>
      </c>
      <c r="J2395" s="2">
        <v>0</v>
      </c>
      <c r="K2395" s="2">
        <v>0</v>
      </c>
      <c r="L2395" s="2">
        <v>513880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2">
        <v>0</v>
      </c>
      <c r="AA2395" s="2">
        <v>0</v>
      </c>
      <c r="AB2395" s="2">
        <v>0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</row>
    <row r="2396" spans="1:40" x14ac:dyDescent="0.25">
      <c r="A2396" s="3" t="s">
        <v>29</v>
      </c>
      <c r="B2396" s="3" t="s">
        <v>35</v>
      </c>
      <c r="C2396" s="3" t="s">
        <v>102</v>
      </c>
      <c r="D2396" s="3" t="s">
        <v>515</v>
      </c>
      <c r="E2396" s="3" t="s">
        <v>516</v>
      </c>
      <c r="F2396" s="3" t="s">
        <v>867</v>
      </c>
      <c r="G2396" s="3" t="s">
        <v>866</v>
      </c>
      <c r="H2396" s="2">
        <v>0</v>
      </c>
      <c r="I2396" s="2">
        <v>0</v>
      </c>
      <c r="J2396" s="2">
        <v>0</v>
      </c>
      <c r="K2396" s="2">
        <v>0</v>
      </c>
      <c r="L2396" s="2">
        <v>112091</v>
      </c>
      <c r="M2396" s="2">
        <v>0</v>
      </c>
      <c r="N2396" s="2">
        <v>0</v>
      </c>
      <c r="O2396" s="2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2">
        <v>0</v>
      </c>
      <c r="AA2396" s="2">
        <v>0</v>
      </c>
      <c r="AB2396" s="2">
        <v>0</v>
      </c>
      <c r="AC2396" s="2">
        <v>0</v>
      </c>
      <c r="AD2396" s="2">
        <v>0</v>
      </c>
      <c r="AE2396" s="2">
        <v>0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</row>
    <row r="2397" spans="1:40" x14ac:dyDescent="0.25">
      <c r="A2397" s="3" t="s">
        <v>80</v>
      </c>
      <c r="B2397" s="3" t="s">
        <v>869</v>
      </c>
      <c r="C2397" s="3" t="s">
        <v>870</v>
      </c>
      <c r="D2397" s="3" t="s">
        <v>805</v>
      </c>
      <c r="E2397" s="3" t="s">
        <v>381</v>
      </c>
      <c r="F2397" s="3" t="s">
        <v>871</v>
      </c>
      <c r="G2397" s="3" t="s">
        <v>868</v>
      </c>
      <c r="H2397" s="2">
        <v>0</v>
      </c>
      <c r="I2397" s="2">
        <v>0</v>
      </c>
      <c r="J2397" s="2">
        <v>0</v>
      </c>
      <c r="K2397" s="2">
        <v>0</v>
      </c>
      <c r="L2397" s="2">
        <v>1690905</v>
      </c>
      <c r="M2397" s="2">
        <v>0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2">
        <v>0</v>
      </c>
      <c r="AA2397" s="2">
        <v>0</v>
      </c>
      <c r="AB2397" s="2">
        <v>0</v>
      </c>
      <c r="AC2397" s="2">
        <v>0</v>
      </c>
      <c r="AD2397" s="2">
        <v>0</v>
      </c>
      <c r="AE2397" s="2">
        <v>0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</row>
    <row r="2398" spans="1:40" x14ac:dyDescent="0.25">
      <c r="A2398" s="3" t="s">
        <v>29</v>
      </c>
      <c r="B2398" s="3" t="s">
        <v>35</v>
      </c>
      <c r="C2398" s="3" t="s">
        <v>36</v>
      </c>
      <c r="D2398" s="3" t="s">
        <v>879</v>
      </c>
      <c r="E2398" s="3" t="s">
        <v>880</v>
      </c>
      <c r="G2398" s="3" t="s">
        <v>878</v>
      </c>
      <c r="H2398" s="2">
        <v>0</v>
      </c>
      <c r="I2398" s="2">
        <v>0</v>
      </c>
      <c r="J2398" s="2">
        <v>0</v>
      </c>
      <c r="K2398" s="2">
        <v>0</v>
      </c>
      <c r="L2398" s="2">
        <v>1284727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2">
        <v>0</v>
      </c>
      <c r="AA2398" s="2">
        <v>0</v>
      </c>
      <c r="AB2398" s="2">
        <v>0</v>
      </c>
      <c r="AC2398" s="2">
        <v>0</v>
      </c>
      <c r="AD2398" s="2">
        <v>0</v>
      </c>
      <c r="AE2398" s="2">
        <v>0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</row>
    <row r="2399" spans="1:40" x14ac:dyDescent="0.25">
      <c r="A2399" s="3" t="s">
        <v>29</v>
      </c>
      <c r="B2399" s="3" t="s">
        <v>35</v>
      </c>
      <c r="C2399" s="3" t="s">
        <v>36</v>
      </c>
      <c r="D2399" s="3" t="s">
        <v>879</v>
      </c>
      <c r="E2399" s="3" t="s">
        <v>882</v>
      </c>
      <c r="F2399" s="3" t="s">
        <v>883</v>
      </c>
      <c r="G2399" s="3" t="s">
        <v>881</v>
      </c>
      <c r="H2399" s="2">
        <v>0</v>
      </c>
      <c r="I2399" s="2">
        <v>0</v>
      </c>
      <c r="J2399" s="2">
        <v>0</v>
      </c>
      <c r="K2399" s="2">
        <v>0</v>
      </c>
      <c r="L2399" s="2">
        <v>1308759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2">
        <v>0</v>
      </c>
      <c r="AA2399" s="2">
        <v>0</v>
      </c>
      <c r="AB2399" s="2">
        <v>0</v>
      </c>
      <c r="AC2399" s="2">
        <v>0</v>
      </c>
      <c r="AD2399" s="2">
        <v>0</v>
      </c>
      <c r="AE2399" s="2">
        <v>0</v>
      </c>
      <c r="AF2399" s="2">
        <v>0</v>
      </c>
      <c r="AG2399" s="2">
        <v>0</v>
      </c>
      <c r="AH2399" s="2">
        <v>0</v>
      </c>
      <c r="AI2399" s="2">
        <v>0</v>
      </c>
      <c r="AJ2399" s="2">
        <v>0</v>
      </c>
      <c r="AK2399" s="2">
        <v>0</v>
      </c>
      <c r="AL2399" s="2">
        <v>0</v>
      </c>
      <c r="AM2399" s="2">
        <v>0</v>
      </c>
      <c r="AN2399" s="2">
        <v>0</v>
      </c>
    </row>
    <row r="2400" spans="1:40" x14ac:dyDescent="0.25">
      <c r="A2400" s="3" t="s">
        <v>29</v>
      </c>
      <c r="B2400" s="3" t="s">
        <v>35</v>
      </c>
      <c r="C2400" s="3" t="s">
        <v>102</v>
      </c>
      <c r="D2400" s="3" t="s">
        <v>226</v>
      </c>
      <c r="E2400" s="3" t="s">
        <v>888</v>
      </c>
      <c r="F2400" s="3" t="s">
        <v>889</v>
      </c>
      <c r="G2400" s="3" t="s">
        <v>887</v>
      </c>
      <c r="H2400" s="2">
        <v>0</v>
      </c>
      <c r="I2400" s="2">
        <v>0</v>
      </c>
      <c r="J2400" s="2">
        <v>0</v>
      </c>
      <c r="K2400" s="2">
        <v>0</v>
      </c>
      <c r="L2400" s="2">
        <v>358242</v>
      </c>
      <c r="M2400" s="2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2">
        <v>0</v>
      </c>
      <c r="AA2400" s="2">
        <v>0</v>
      </c>
      <c r="AB2400" s="2">
        <v>0</v>
      </c>
      <c r="AC2400" s="2">
        <v>0</v>
      </c>
      <c r="AD2400" s="2">
        <v>0</v>
      </c>
      <c r="AE2400" s="2">
        <v>0</v>
      </c>
      <c r="AF2400" s="2">
        <v>0</v>
      </c>
      <c r="AG2400" s="2">
        <v>0</v>
      </c>
      <c r="AH2400" s="2">
        <v>0</v>
      </c>
      <c r="AI2400" s="2">
        <v>0</v>
      </c>
      <c r="AJ2400" s="2">
        <v>0</v>
      </c>
      <c r="AK2400" s="2">
        <v>0</v>
      </c>
      <c r="AL2400" s="2">
        <v>0</v>
      </c>
      <c r="AM2400" s="2">
        <v>0</v>
      </c>
      <c r="AN2400" s="2">
        <v>0</v>
      </c>
    </row>
    <row r="2401" spans="1:40" x14ac:dyDescent="0.25">
      <c r="A2401" s="3" t="s">
        <v>29</v>
      </c>
      <c r="B2401" s="3" t="s">
        <v>35</v>
      </c>
      <c r="C2401" s="3" t="s">
        <v>102</v>
      </c>
      <c r="D2401" s="3" t="s">
        <v>226</v>
      </c>
      <c r="E2401" s="3" t="s">
        <v>888</v>
      </c>
      <c r="F2401" s="3" t="s">
        <v>889</v>
      </c>
      <c r="G2401" s="3" t="s">
        <v>890</v>
      </c>
      <c r="H2401" s="2">
        <v>0</v>
      </c>
      <c r="I2401" s="2">
        <v>0</v>
      </c>
      <c r="J2401" s="2">
        <v>0</v>
      </c>
      <c r="K2401" s="2">
        <v>0</v>
      </c>
      <c r="L2401" s="2">
        <v>351658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2">
        <v>0</v>
      </c>
      <c r="AA2401" s="2">
        <v>0</v>
      </c>
      <c r="AB2401" s="2">
        <v>0</v>
      </c>
      <c r="AC2401" s="2">
        <v>0</v>
      </c>
      <c r="AD2401" s="2">
        <v>0</v>
      </c>
      <c r="AE2401" s="2">
        <v>0</v>
      </c>
      <c r="AF2401" s="2">
        <v>0</v>
      </c>
      <c r="AG2401" s="2">
        <v>0</v>
      </c>
      <c r="AH2401" s="2">
        <v>0</v>
      </c>
      <c r="AI2401" s="2">
        <v>0</v>
      </c>
      <c r="AJ2401" s="2">
        <v>0</v>
      </c>
      <c r="AK2401" s="2">
        <v>0</v>
      </c>
      <c r="AL2401" s="2">
        <v>0</v>
      </c>
      <c r="AM2401" s="2">
        <v>0</v>
      </c>
      <c r="AN2401" s="2">
        <v>0</v>
      </c>
    </row>
    <row r="2402" spans="1:40" x14ac:dyDescent="0.25">
      <c r="A2402" s="3" t="s">
        <v>29</v>
      </c>
      <c r="B2402" s="3" t="s">
        <v>35</v>
      </c>
      <c r="C2402" s="3" t="s">
        <v>102</v>
      </c>
      <c r="D2402" s="3" t="s">
        <v>226</v>
      </c>
      <c r="E2402" s="3" t="s">
        <v>888</v>
      </c>
      <c r="F2402" s="3" t="s">
        <v>889</v>
      </c>
      <c r="G2402" s="3" t="s">
        <v>891</v>
      </c>
      <c r="H2402" s="2">
        <v>0</v>
      </c>
      <c r="I2402" s="2">
        <v>0</v>
      </c>
      <c r="J2402" s="2">
        <v>0</v>
      </c>
      <c r="K2402" s="2">
        <v>0</v>
      </c>
      <c r="L2402" s="2">
        <v>357472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2">
        <v>0</v>
      </c>
      <c r="AA2402" s="2">
        <v>0</v>
      </c>
      <c r="AB2402" s="2">
        <v>0</v>
      </c>
      <c r="AC2402" s="2">
        <v>0</v>
      </c>
      <c r="AD2402" s="2">
        <v>0</v>
      </c>
      <c r="AE2402" s="2">
        <v>0</v>
      </c>
      <c r="AF2402" s="2">
        <v>0</v>
      </c>
      <c r="AG2402" s="2">
        <v>0</v>
      </c>
      <c r="AH2402" s="2">
        <v>0</v>
      </c>
      <c r="AI2402" s="2">
        <v>0</v>
      </c>
      <c r="AJ2402" s="2">
        <v>0</v>
      </c>
      <c r="AK2402" s="2">
        <v>0</v>
      </c>
      <c r="AL2402" s="2">
        <v>0</v>
      </c>
      <c r="AM2402" s="2">
        <v>0</v>
      </c>
      <c r="AN2402" s="2">
        <v>0</v>
      </c>
    </row>
    <row r="2403" spans="1:40" x14ac:dyDescent="0.25">
      <c r="A2403" s="3" t="s">
        <v>29</v>
      </c>
      <c r="B2403" s="3" t="s">
        <v>35</v>
      </c>
      <c r="C2403" s="3" t="s">
        <v>102</v>
      </c>
      <c r="D2403" s="3" t="s">
        <v>226</v>
      </c>
      <c r="E2403" s="3" t="s">
        <v>888</v>
      </c>
      <c r="F2403" s="3" t="s">
        <v>889</v>
      </c>
      <c r="G2403" s="3" t="s">
        <v>892</v>
      </c>
      <c r="H2403" s="2">
        <v>0</v>
      </c>
      <c r="I2403" s="2">
        <v>0</v>
      </c>
      <c r="J2403" s="2">
        <v>0</v>
      </c>
      <c r="K2403" s="2">
        <v>0</v>
      </c>
      <c r="L2403" s="2">
        <v>350928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2">
        <v>0</v>
      </c>
      <c r="AA2403" s="2">
        <v>0</v>
      </c>
      <c r="AB2403" s="2">
        <v>0</v>
      </c>
      <c r="AC2403" s="2">
        <v>0</v>
      </c>
      <c r="AD2403" s="2">
        <v>0</v>
      </c>
      <c r="AE2403" s="2">
        <v>0</v>
      </c>
      <c r="AF2403" s="2">
        <v>0</v>
      </c>
      <c r="AG2403" s="2">
        <v>0</v>
      </c>
      <c r="AH2403" s="2">
        <v>0</v>
      </c>
      <c r="AI2403" s="2">
        <v>0</v>
      </c>
      <c r="AJ2403" s="2">
        <v>0</v>
      </c>
      <c r="AK2403" s="2">
        <v>0</v>
      </c>
      <c r="AL2403" s="2">
        <v>0</v>
      </c>
      <c r="AM2403" s="2">
        <v>0</v>
      </c>
      <c r="AN2403" s="2">
        <v>0</v>
      </c>
    </row>
    <row r="2404" spans="1:40" x14ac:dyDescent="0.25">
      <c r="A2404" s="3" t="s">
        <v>29</v>
      </c>
      <c r="B2404" s="3" t="s">
        <v>35</v>
      </c>
      <c r="C2404" s="3" t="s">
        <v>102</v>
      </c>
      <c r="D2404" s="3" t="s">
        <v>226</v>
      </c>
      <c r="E2404" s="3" t="s">
        <v>888</v>
      </c>
      <c r="F2404" s="3" t="s">
        <v>889</v>
      </c>
      <c r="G2404" s="3" t="s">
        <v>893</v>
      </c>
      <c r="H2404" s="2">
        <v>0</v>
      </c>
      <c r="I2404" s="2">
        <v>0</v>
      </c>
      <c r="J2404" s="2">
        <v>0</v>
      </c>
      <c r="K2404" s="2">
        <v>0</v>
      </c>
      <c r="L2404" s="2">
        <v>280663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2">
        <v>0</v>
      </c>
      <c r="AA2404" s="2">
        <v>0</v>
      </c>
      <c r="AB2404" s="2">
        <v>0</v>
      </c>
      <c r="AC2404" s="2">
        <v>0</v>
      </c>
      <c r="AD2404" s="2">
        <v>0</v>
      </c>
      <c r="AE2404" s="2">
        <v>0</v>
      </c>
      <c r="AF2404" s="2">
        <v>0</v>
      </c>
      <c r="AG2404" s="2">
        <v>0</v>
      </c>
      <c r="AH2404" s="2">
        <v>0</v>
      </c>
      <c r="AI2404" s="2">
        <v>0</v>
      </c>
      <c r="AJ2404" s="2">
        <v>0</v>
      </c>
      <c r="AK2404" s="2">
        <v>0</v>
      </c>
      <c r="AL2404" s="2">
        <v>0</v>
      </c>
      <c r="AM2404" s="2">
        <v>0</v>
      </c>
      <c r="AN2404" s="2">
        <v>0</v>
      </c>
    </row>
    <row r="2405" spans="1:40" x14ac:dyDescent="0.25">
      <c r="A2405" s="3" t="s">
        <v>29</v>
      </c>
      <c r="B2405" s="3" t="s">
        <v>35</v>
      </c>
      <c r="C2405" s="3" t="s">
        <v>36</v>
      </c>
      <c r="D2405" s="3" t="s">
        <v>324</v>
      </c>
      <c r="E2405" s="3" t="s">
        <v>900</v>
      </c>
      <c r="F2405" s="3" t="s">
        <v>901</v>
      </c>
      <c r="G2405" s="3" t="s">
        <v>899</v>
      </c>
      <c r="H2405" s="2">
        <v>0</v>
      </c>
      <c r="I2405" s="2">
        <v>0</v>
      </c>
      <c r="J2405" s="2">
        <v>0</v>
      </c>
      <c r="K2405" s="2">
        <v>0</v>
      </c>
      <c r="L2405" s="2">
        <v>2753527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2">
        <v>0</v>
      </c>
      <c r="AA2405" s="2">
        <v>0</v>
      </c>
      <c r="AB2405" s="2">
        <v>0</v>
      </c>
      <c r="AC2405" s="2">
        <v>0</v>
      </c>
      <c r="AD2405" s="2">
        <v>0</v>
      </c>
      <c r="AE2405" s="2">
        <v>0</v>
      </c>
      <c r="AF2405" s="2">
        <v>0</v>
      </c>
      <c r="AG2405" s="2">
        <v>0</v>
      </c>
      <c r="AH2405" s="2">
        <v>0</v>
      </c>
      <c r="AI2405" s="2">
        <v>0</v>
      </c>
      <c r="AJ2405" s="2">
        <v>0</v>
      </c>
      <c r="AK2405" s="2">
        <v>0</v>
      </c>
      <c r="AL2405" s="2">
        <v>0</v>
      </c>
      <c r="AM2405" s="2">
        <v>0</v>
      </c>
      <c r="AN2405" s="2">
        <v>0</v>
      </c>
    </row>
    <row r="2406" spans="1:40" x14ac:dyDescent="0.25">
      <c r="A2406" s="3" t="s">
        <v>29</v>
      </c>
      <c r="B2406" s="3" t="s">
        <v>35</v>
      </c>
      <c r="C2406" s="3" t="s">
        <v>102</v>
      </c>
      <c r="D2406" s="3" t="s">
        <v>515</v>
      </c>
      <c r="E2406" s="3" t="s">
        <v>516</v>
      </c>
      <c r="F2406" s="3" t="s">
        <v>906</v>
      </c>
      <c r="G2406" s="3" t="s">
        <v>905</v>
      </c>
      <c r="H2406" s="2">
        <v>0</v>
      </c>
      <c r="I2406" s="2">
        <v>0</v>
      </c>
      <c r="J2406" s="2">
        <v>0</v>
      </c>
      <c r="K2406" s="2">
        <v>0</v>
      </c>
      <c r="L2406" s="2">
        <v>582127</v>
      </c>
      <c r="M2406" s="2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2">
        <v>0</v>
      </c>
      <c r="AA2406" s="2">
        <v>0</v>
      </c>
      <c r="AB2406" s="2">
        <v>0</v>
      </c>
      <c r="AC2406" s="2">
        <v>0</v>
      </c>
      <c r="AD2406" s="2">
        <v>0</v>
      </c>
      <c r="AE2406" s="2">
        <v>0</v>
      </c>
      <c r="AF2406" s="2">
        <v>0</v>
      </c>
      <c r="AG2406" s="2">
        <v>0</v>
      </c>
      <c r="AH2406" s="2">
        <v>0</v>
      </c>
      <c r="AI2406" s="2">
        <v>0</v>
      </c>
      <c r="AJ2406" s="2">
        <v>0</v>
      </c>
      <c r="AK2406" s="2">
        <v>0</v>
      </c>
      <c r="AL2406" s="2">
        <v>0</v>
      </c>
      <c r="AM2406" s="2">
        <v>0</v>
      </c>
      <c r="AN2406" s="2">
        <v>0</v>
      </c>
    </row>
    <row r="2407" spans="1:40" x14ac:dyDescent="0.25">
      <c r="A2407" s="3" t="s">
        <v>29</v>
      </c>
      <c r="B2407" s="3" t="s">
        <v>35</v>
      </c>
      <c r="C2407" s="3" t="s">
        <v>102</v>
      </c>
      <c r="D2407" s="3" t="s">
        <v>226</v>
      </c>
      <c r="E2407" s="3" t="s">
        <v>908</v>
      </c>
      <c r="F2407" s="3" t="s">
        <v>909</v>
      </c>
      <c r="G2407" s="3" t="s">
        <v>907</v>
      </c>
      <c r="H2407" s="2">
        <v>0</v>
      </c>
      <c r="I2407" s="2">
        <v>0</v>
      </c>
      <c r="J2407" s="2">
        <v>0</v>
      </c>
      <c r="K2407" s="2">
        <v>0</v>
      </c>
      <c r="L2407" s="2">
        <v>1160782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  <c r="AC2407" s="2">
        <v>0</v>
      </c>
      <c r="AD2407" s="2">
        <v>0</v>
      </c>
      <c r="AE2407" s="2">
        <v>0</v>
      </c>
      <c r="AF2407" s="2">
        <v>0</v>
      </c>
      <c r="AG2407" s="2">
        <v>0</v>
      </c>
      <c r="AH2407" s="2">
        <v>0</v>
      </c>
      <c r="AI2407" s="2">
        <v>0</v>
      </c>
      <c r="AJ2407" s="2">
        <v>0</v>
      </c>
      <c r="AK2407" s="2">
        <v>0</v>
      </c>
      <c r="AL2407" s="2">
        <v>0</v>
      </c>
      <c r="AM2407" s="2">
        <v>0</v>
      </c>
      <c r="AN2407" s="2">
        <v>0</v>
      </c>
    </row>
    <row r="2408" spans="1:40" x14ac:dyDescent="0.25">
      <c r="A2408" s="3" t="s">
        <v>29</v>
      </c>
      <c r="B2408" s="3" t="s">
        <v>911</v>
      </c>
      <c r="G2408" s="3" t="s">
        <v>910</v>
      </c>
      <c r="H2408" s="2">
        <v>0</v>
      </c>
      <c r="I2408" s="2">
        <v>0</v>
      </c>
      <c r="J2408" s="2">
        <v>0</v>
      </c>
      <c r="K2408" s="2">
        <v>0</v>
      </c>
      <c r="L2408" s="2">
        <v>845464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  <c r="AC2408" s="2">
        <v>0</v>
      </c>
      <c r="AD2408" s="2">
        <v>0</v>
      </c>
      <c r="AE2408" s="2">
        <v>0</v>
      </c>
      <c r="AF2408" s="2">
        <v>0</v>
      </c>
      <c r="AG2408" s="2">
        <v>0</v>
      </c>
      <c r="AH2408" s="2">
        <v>0</v>
      </c>
      <c r="AI2408" s="2">
        <v>0</v>
      </c>
      <c r="AJ2408" s="2">
        <v>0</v>
      </c>
      <c r="AK2408" s="2">
        <v>0</v>
      </c>
      <c r="AL2408" s="2">
        <v>0</v>
      </c>
      <c r="AM2408" s="2">
        <v>0</v>
      </c>
      <c r="AN2408" s="2">
        <v>0</v>
      </c>
    </row>
    <row r="2409" spans="1:40" x14ac:dyDescent="0.25">
      <c r="A2409" s="3" t="s">
        <v>29</v>
      </c>
      <c r="B2409" s="3" t="s">
        <v>185</v>
      </c>
      <c r="C2409" s="3" t="s">
        <v>186</v>
      </c>
      <c r="D2409" s="3" t="s">
        <v>187</v>
      </c>
      <c r="E2409" s="3" t="s">
        <v>574</v>
      </c>
      <c r="F2409" s="3" t="s">
        <v>919</v>
      </c>
      <c r="G2409" s="3" t="s">
        <v>918</v>
      </c>
      <c r="H2409" s="2">
        <v>0</v>
      </c>
      <c r="I2409" s="2">
        <v>0</v>
      </c>
      <c r="J2409" s="2">
        <v>0</v>
      </c>
      <c r="K2409" s="2">
        <v>0</v>
      </c>
      <c r="L2409" s="2">
        <v>276511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  <c r="AC2409" s="2">
        <v>0</v>
      </c>
      <c r="AD2409" s="2">
        <v>0</v>
      </c>
      <c r="AE2409" s="2">
        <v>0</v>
      </c>
      <c r="AF2409" s="2">
        <v>0</v>
      </c>
      <c r="AG2409" s="2">
        <v>0</v>
      </c>
      <c r="AH2409" s="2">
        <v>0</v>
      </c>
      <c r="AI2409" s="2">
        <v>0</v>
      </c>
      <c r="AJ2409" s="2">
        <v>0</v>
      </c>
      <c r="AK2409" s="2">
        <v>0</v>
      </c>
      <c r="AL2409" s="2">
        <v>0</v>
      </c>
      <c r="AM2409" s="2">
        <v>0</v>
      </c>
      <c r="AN2409" s="2">
        <v>0</v>
      </c>
    </row>
    <row r="2410" spans="1:40" x14ac:dyDescent="0.25">
      <c r="A2410" s="3" t="s">
        <v>29</v>
      </c>
      <c r="B2410" s="3" t="s">
        <v>185</v>
      </c>
      <c r="C2410" s="3" t="s">
        <v>186</v>
      </c>
      <c r="D2410" s="3" t="s">
        <v>187</v>
      </c>
      <c r="E2410" s="3" t="s">
        <v>574</v>
      </c>
      <c r="F2410" s="3" t="s">
        <v>919</v>
      </c>
      <c r="G2410" s="3" t="s">
        <v>920</v>
      </c>
      <c r="H2410" s="2">
        <v>0</v>
      </c>
      <c r="I2410" s="2">
        <v>0</v>
      </c>
      <c r="J2410" s="2">
        <v>0</v>
      </c>
      <c r="K2410" s="2">
        <v>0</v>
      </c>
      <c r="L2410" s="2">
        <v>243933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2">
        <v>0</v>
      </c>
      <c r="AA2410" s="2">
        <v>0</v>
      </c>
      <c r="AB2410" s="2">
        <v>0</v>
      </c>
      <c r="AC2410" s="2">
        <v>0</v>
      </c>
      <c r="AD2410" s="2">
        <v>0</v>
      </c>
      <c r="AE2410" s="2">
        <v>0</v>
      </c>
      <c r="AF2410" s="2">
        <v>0</v>
      </c>
      <c r="AG2410" s="2">
        <v>0</v>
      </c>
      <c r="AH2410" s="2">
        <v>0</v>
      </c>
      <c r="AI2410" s="2">
        <v>0</v>
      </c>
      <c r="AJ2410" s="2">
        <v>0</v>
      </c>
      <c r="AK2410" s="2">
        <v>0</v>
      </c>
      <c r="AL2410" s="2">
        <v>0</v>
      </c>
      <c r="AM2410" s="2">
        <v>0</v>
      </c>
      <c r="AN2410" s="2">
        <v>0</v>
      </c>
    </row>
    <row r="2411" spans="1:40" x14ac:dyDescent="0.25">
      <c r="A2411" s="3" t="s">
        <v>29</v>
      </c>
      <c r="B2411" s="3" t="s">
        <v>185</v>
      </c>
      <c r="C2411" s="3" t="s">
        <v>186</v>
      </c>
      <c r="D2411" s="3" t="s">
        <v>187</v>
      </c>
      <c r="E2411" s="3" t="s">
        <v>574</v>
      </c>
      <c r="F2411" s="3" t="s">
        <v>919</v>
      </c>
      <c r="G2411" s="3" t="s">
        <v>921</v>
      </c>
      <c r="H2411" s="2">
        <v>0</v>
      </c>
      <c r="I2411" s="2">
        <v>0</v>
      </c>
      <c r="J2411" s="2">
        <v>0</v>
      </c>
      <c r="K2411" s="2">
        <v>0</v>
      </c>
      <c r="L2411" s="2">
        <v>245530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2">
        <v>0</v>
      </c>
      <c r="AA2411" s="2">
        <v>0</v>
      </c>
      <c r="AB2411" s="2">
        <v>0</v>
      </c>
      <c r="AC2411" s="2">
        <v>0</v>
      </c>
      <c r="AD2411" s="2">
        <v>0</v>
      </c>
      <c r="AE2411" s="2">
        <v>0</v>
      </c>
      <c r="AF2411" s="2">
        <v>0</v>
      </c>
      <c r="AG2411" s="2">
        <v>0</v>
      </c>
      <c r="AH2411" s="2">
        <v>0</v>
      </c>
      <c r="AI2411" s="2">
        <v>0</v>
      </c>
      <c r="AJ2411" s="2">
        <v>0</v>
      </c>
      <c r="AK2411" s="2">
        <v>0</v>
      </c>
      <c r="AL2411" s="2">
        <v>0</v>
      </c>
      <c r="AM2411" s="2">
        <v>0</v>
      </c>
      <c r="AN2411" s="2">
        <v>0</v>
      </c>
    </row>
    <row r="2412" spans="1:40" x14ac:dyDescent="0.25">
      <c r="A2412" s="3" t="s">
        <v>29</v>
      </c>
      <c r="B2412" s="3" t="s">
        <v>185</v>
      </c>
      <c r="C2412" s="3" t="s">
        <v>186</v>
      </c>
      <c r="D2412" s="3" t="s">
        <v>187</v>
      </c>
      <c r="E2412" s="3" t="s">
        <v>574</v>
      </c>
      <c r="F2412" s="3" t="s">
        <v>919</v>
      </c>
      <c r="G2412" s="3" t="s">
        <v>922</v>
      </c>
      <c r="H2412" s="2">
        <v>0</v>
      </c>
      <c r="I2412" s="2">
        <v>0</v>
      </c>
      <c r="J2412" s="2">
        <v>0</v>
      </c>
      <c r="K2412" s="2">
        <v>0</v>
      </c>
      <c r="L2412" s="2">
        <v>276984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2">
        <v>0</v>
      </c>
      <c r="AA2412" s="2">
        <v>0</v>
      </c>
      <c r="AB2412" s="2">
        <v>0</v>
      </c>
      <c r="AC2412" s="2">
        <v>0</v>
      </c>
      <c r="AD2412" s="2">
        <v>0</v>
      </c>
      <c r="AE2412" s="2">
        <v>0</v>
      </c>
      <c r="AF2412" s="2">
        <v>0</v>
      </c>
      <c r="AG2412" s="2">
        <v>0</v>
      </c>
      <c r="AH2412" s="2">
        <v>0</v>
      </c>
      <c r="AI2412" s="2">
        <v>0</v>
      </c>
      <c r="AJ2412" s="2">
        <v>0</v>
      </c>
      <c r="AK2412" s="2">
        <v>0</v>
      </c>
      <c r="AL2412" s="2">
        <v>0</v>
      </c>
      <c r="AM2412" s="2">
        <v>0</v>
      </c>
      <c r="AN2412" s="2">
        <v>0</v>
      </c>
    </row>
    <row r="2413" spans="1:40" x14ac:dyDescent="0.25">
      <c r="A2413" s="3" t="s">
        <v>29</v>
      </c>
      <c r="B2413" s="3" t="s">
        <v>185</v>
      </c>
      <c r="C2413" s="3" t="s">
        <v>186</v>
      </c>
      <c r="D2413" s="3" t="s">
        <v>187</v>
      </c>
      <c r="E2413" s="3" t="s">
        <v>574</v>
      </c>
      <c r="F2413" s="3" t="s">
        <v>919</v>
      </c>
      <c r="G2413" s="3" t="s">
        <v>923</v>
      </c>
      <c r="H2413" s="2">
        <v>0</v>
      </c>
      <c r="I2413" s="2">
        <v>0</v>
      </c>
      <c r="J2413" s="2">
        <v>0</v>
      </c>
      <c r="K2413" s="2">
        <v>0</v>
      </c>
      <c r="L2413" s="2">
        <v>190733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2">
        <v>0</v>
      </c>
      <c r="AA2413" s="2">
        <v>0</v>
      </c>
      <c r="AB2413" s="2">
        <v>0</v>
      </c>
      <c r="AC2413" s="2">
        <v>0</v>
      </c>
      <c r="AD2413" s="2">
        <v>0</v>
      </c>
      <c r="AE2413" s="2">
        <v>0</v>
      </c>
      <c r="AF2413" s="2">
        <v>0</v>
      </c>
      <c r="AG2413" s="2">
        <v>0</v>
      </c>
      <c r="AH2413" s="2">
        <v>0</v>
      </c>
      <c r="AI2413" s="2">
        <v>0</v>
      </c>
      <c r="AJ2413" s="2">
        <v>0</v>
      </c>
      <c r="AK2413" s="2">
        <v>0</v>
      </c>
      <c r="AL2413" s="2">
        <v>0</v>
      </c>
      <c r="AM2413" s="2">
        <v>0</v>
      </c>
      <c r="AN2413" s="2">
        <v>0</v>
      </c>
    </row>
    <row r="2414" spans="1:40" x14ac:dyDescent="0.25">
      <c r="A2414" s="3" t="s">
        <v>29</v>
      </c>
      <c r="B2414" s="3" t="s">
        <v>35</v>
      </c>
      <c r="C2414" s="3" t="s">
        <v>67</v>
      </c>
      <c r="D2414" s="3" t="s">
        <v>68</v>
      </c>
      <c r="E2414" s="3" t="s">
        <v>677</v>
      </c>
      <c r="F2414" s="3" t="s">
        <v>925</v>
      </c>
      <c r="G2414" s="3" t="s">
        <v>924</v>
      </c>
      <c r="H2414" s="2">
        <v>0</v>
      </c>
      <c r="I2414" s="2">
        <v>0</v>
      </c>
      <c r="J2414" s="2">
        <v>0</v>
      </c>
      <c r="K2414" s="2">
        <v>0</v>
      </c>
      <c r="L2414" s="2">
        <v>171500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2">
        <v>0</v>
      </c>
      <c r="AA2414" s="2">
        <v>0</v>
      </c>
      <c r="AB2414" s="2">
        <v>0</v>
      </c>
      <c r="AC2414" s="2">
        <v>0</v>
      </c>
      <c r="AD2414" s="2">
        <v>0</v>
      </c>
      <c r="AE2414" s="2">
        <v>0</v>
      </c>
      <c r="AF2414" s="2">
        <v>0</v>
      </c>
      <c r="AG2414" s="2">
        <v>0</v>
      </c>
      <c r="AH2414" s="2">
        <v>0</v>
      </c>
      <c r="AI2414" s="2">
        <v>0</v>
      </c>
      <c r="AJ2414" s="2">
        <v>0</v>
      </c>
      <c r="AK2414" s="2">
        <v>0</v>
      </c>
      <c r="AL2414" s="2">
        <v>0</v>
      </c>
      <c r="AM2414" s="2">
        <v>0</v>
      </c>
      <c r="AN2414" s="2">
        <v>0</v>
      </c>
    </row>
    <row r="2415" spans="1:40" x14ac:dyDescent="0.25">
      <c r="A2415" s="3" t="s">
        <v>29</v>
      </c>
      <c r="B2415" s="3" t="s">
        <v>35</v>
      </c>
      <c r="C2415" s="3" t="s">
        <v>67</v>
      </c>
      <c r="D2415" s="3" t="s">
        <v>68</v>
      </c>
      <c r="E2415" s="3" t="s">
        <v>677</v>
      </c>
      <c r="F2415" s="3" t="s">
        <v>925</v>
      </c>
      <c r="G2415" s="3" t="s">
        <v>926</v>
      </c>
      <c r="H2415" s="2">
        <v>0</v>
      </c>
      <c r="I2415" s="2">
        <v>0</v>
      </c>
      <c r="J2415" s="2">
        <v>0</v>
      </c>
      <c r="K2415" s="2">
        <v>0</v>
      </c>
      <c r="L2415" s="2">
        <v>138927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2">
        <v>0</v>
      </c>
      <c r="AA2415" s="2">
        <v>0</v>
      </c>
      <c r="AB2415" s="2">
        <v>0</v>
      </c>
      <c r="AC2415" s="2">
        <v>0</v>
      </c>
      <c r="AD2415" s="2">
        <v>0</v>
      </c>
      <c r="AE2415" s="2">
        <v>0</v>
      </c>
      <c r="AF2415" s="2">
        <v>0</v>
      </c>
      <c r="AG2415" s="2">
        <v>0</v>
      </c>
      <c r="AH2415" s="2">
        <v>0</v>
      </c>
      <c r="AI2415" s="2">
        <v>0</v>
      </c>
      <c r="AJ2415" s="2">
        <v>0</v>
      </c>
      <c r="AK2415" s="2">
        <v>0</v>
      </c>
      <c r="AL2415" s="2">
        <v>0</v>
      </c>
      <c r="AM2415" s="2">
        <v>0</v>
      </c>
      <c r="AN2415" s="2">
        <v>0</v>
      </c>
    </row>
    <row r="2416" spans="1:40" x14ac:dyDescent="0.25">
      <c r="A2416" s="3" t="s">
        <v>29</v>
      </c>
      <c r="B2416" s="3" t="s">
        <v>35</v>
      </c>
      <c r="C2416" s="3" t="s">
        <v>67</v>
      </c>
      <c r="D2416" s="3" t="s">
        <v>68</v>
      </c>
      <c r="E2416" s="3" t="s">
        <v>677</v>
      </c>
      <c r="F2416" s="3" t="s">
        <v>925</v>
      </c>
      <c r="G2416" s="3" t="s">
        <v>927</v>
      </c>
      <c r="H2416" s="2">
        <v>0</v>
      </c>
      <c r="I2416" s="2">
        <v>0</v>
      </c>
      <c r="J2416" s="2">
        <v>0</v>
      </c>
      <c r="K2416" s="2">
        <v>0</v>
      </c>
      <c r="L2416" s="2">
        <v>138931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</row>
    <row r="2417" spans="1:40" x14ac:dyDescent="0.25">
      <c r="A2417" s="3" t="s">
        <v>29</v>
      </c>
      <c r="B2417" s="3" t="s">
        <v>185</v>
      </c>
      <c r="C2417" s="3" t="s">
        <v>186</v>
      </c>
      <c r="D2417" s="3" t="s">
        <v>187</v>
      </c>
      <c r="E2417" s="3" t="s">
        <v>574</v>
      </c>
      <c r="F2417" s="3" t="s">
        <v>929</v>
      </c>
      <c r="G2417" s="3" t="s">
        <v>928</v>
      </c>
      <c r="H2417" s="2">
        <v>0</v>
      </c>
      <c r="I2417" s="2">
        <v>0</v>
      </c>
      <c r="J2417" s="2">
        <v>0</v>
      </c>
      <c r="K2417" s="2">
        <v>0</v>
      </c>
      <c r="L2417" s="2">
        <v>263431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</row>
    <row r="2418" spans="1:40" x14ac:dyDescent="0.25">
      <c r="A2418" s="3" t="s">
        <v>29</v>
      </c>
      <c r="B2418" s="3" t="s">
        <v>35</v>
      </c>
      <c r="C2418" s="3" t="s">
        <v>102</v>
      </c>
      <c r="D2418" s="3" t="s">
        <v>226</v>
      </c>
      <c r="E2418" s="3" t="s">
        <v>908</v>
      </c>
      <c r="F2418" s="3" t="s">
        <v>931</v>
      </c>
      <c r="G2418" s="3" t="s">
        <v>930</v>
      </c>
      <c r="H2418" s="2">
        <v>0</v>
      </c>
      <c r="I2418" s="2">
        <v>0</v>
      </c>
      <c r="J2418" s="2">
        <v>0</v>
      </c>
      <c r="K2418" s="2">
        <v>0</v>
      </c>
      <c r="L2418" s="2">
        <v>1022154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</row>
    <row r="2419" spans="1:40" x14ac:dyDescent="0.25">
      <c r="A2419" s="3" t="s">
        <v>29</v>
      </c>
      <c r="B2419" s="3" t="s">
        <v>35</v>
      </c>
      <c r="C2419" s="3" t="s">
        <v>102</v>
      </c>
      <c r="D2419" s="3" t="s">
        <v>515</v>
      </c>
      <c r="E2419" s="3" t="s">
        <v>516</v>
      </c>
      <c r="F2419" s="3" t="s">
        <v>933</v>
      </c>
      <c r="G2419" s="3" t="s">
        <v>932</v>
      </c>
      <c r="H2419" s="2">
        <v>0</v>
      </c>
      <c r="I2419" s="2">
        <v>0</v>
      </c>
      <c r="J2419" s="2">
        <v>0</v>
      </c>
      <c r="K2419" s="2">
        <v>0</v>
      </c>
      <c r="L2419" s="2">
        <v>208564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</row>
    <row r="2420" spans="1:40" x14ac:dyDescent="0.25">
      <c r="A2420" s="3" t="s">
        <v>29</v>
      </c>
      <c r="B2420" s="3" t="s">
        <v>49</v>
      </c>
      <c r="C2420" s="3" t="s">
        <v>191</v>
      </c>
      <c r="D2420" s="3" t="s">
        <v>192</v>
      </c>
      <c r="E2420" s="3" t="s">
        <v>942</v>
      </c>
      <c r="F2420" s="3" t="s">
        <v>943</v>
      </c>
      <c r="G2420" s="3" t="s">
        <v>941</v>
      </c>
      <c r="H2420" s="2">
        <v>0</v>
      </c>
      <c r="I2420" s="2">
        <v>0</v>
      </c>
      <c r="J2420" s="2">
        <v>0</v>
      </c>
      <c r="K2420" s="2">
        <v>0</v>
      </c>
      <c r="L2420" s="2">
        <v>2685399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</row>
    <row r="2421" spans="1:40" x14ac:dyDescent="0.25">
      <c r="A2421" s="3" t="s">
        <v>29</v>
      </c>
      <c r="B2421" s="3" t="s">
        <v>35</v>
      </c>
      <c r="C2421" s="3" t="s">
        <v>36</v>
      </c>
      <c r="D2421" s="3" t="s">
        <v>384</v>
      </c>
      <c r="E2421" s="3" t="s">
        <v>385</v>
      </c>
      <c r="F2421" s="3" t="s">
        <v>951</v>
      </c>
      <c r="G2421" s="3" t="s">
        <v>954</v>
      </c>
      <c r="H2421" s="2">
        <v>0</v>
      </c>
      <c r="I2421" s="2">
        <v>0</v>
      </c>
      <c r="J2421" s="2">
        <v>0</v>
      </c>
      <c r="K2421" s="2">
        <v>0</v>
      </c>
      <c r="L2421" s="2">
        <v>4655622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</row>
    <row r="2422" spans="1:40" x14ac:dyDescent="0.25">
      <c r="A2422" s="3" t="s">
        <v>29</v>
      </c>
      <c r="B2422" s="3" t="s">
        <v>185</v>
      </c>
      <c r="C2422" s="3" t="s">
        <v>186</v>
      </c>
      <c r="D2422" s="3" t="s">
        <v>187</v>
      </c>
      <c r="E2422" s="3" t="s">
        <v>188</v>
      </c>
      <c r="F2422" s="3" t="s">
        <v>960</v>
      </c>
      <c r="G2422" s="3" t="s">
        <v>961</v>
      </c>
      <c r="H2422" s="2">
        <v>0</v>
      </c>
      <c r="I2422" s="2">
        <v>0</v>
      </c>
      <c r="J2422" s="2">
        <v>0</v>
      </c>
      <c r="K2422" s="2">
        <v>0</v>
      </c>
      <c r="L2422" s="2">
        <v>3765936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2">
        <v>0</v>
      </c>
      <c r="AA2422" s="2">
        <v>0</v>
      </c>
      <c r="AB2422" s="2">
        <v>0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</row>
    <row r="2423" spans="1:40" x14ac:dyDescent="0.25">
      <c r="A2423" s="3" t="s">
        <v>80</v>
      </c>
      <c r="B2423" s="3" t="s">
        <v>869</v>
      </c>
      <c r="C2423" s="3" t="s">
        <v>870</v>
      </c>
      <c r="D2423" s="3" t="s">
        <v>967</v>
      </c>
      <c r="E2423" s="3" t="s">
        <v>968</v>
      </c>
      <c r="F2423" s="3" t="s">
        <v>969</v>
      </c>
      <c r="G2423" s="3" t="s">
        <v>966</v>
      </c>
      <c r="H2423" s="2">
        <v>0</v>
      </c>
      <c r="I2423" s="2">
        <v>0</v>
      </c>
      <c r="J2423" s="2">
        <v>0</v>
      </c>
      <c r="K2423" s="2">
        <v>0</v>
      </c>
      <c r="L2423" s="2">
        <v>2045086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</row>
    <row r="2424" spans="1:40" x14ac:dyDescent="0.25">
      <c r="A2424" s="3" t="s">
        <v>29</v>
      </c>
      <c r="B2424" s="3" t="s">
        <v>895</v>
      </c>
      <c r="C2424" s="3" t="s">
        <v>895</v>
      </c>
      <c r="D2424" s="3" t="s">
        <v>896</v>
      </c>
      <c r="E2424" s="3" t="s">
        <v>981</v>
      </c>
      <c r="F2424" s="3" t="s">
        <v>982</v>
      </c>
      <c r="G2424" s="3" t="s">
        <v>980</v>
      </c>
      <c r="H2424" s="2">
        <v>0</v>
      </c>
      <c r="I2424" s="2">
        <v>0</v>
      </c>
      <c r="J2424" s="2">
        <v>0</v>
      </c>
      <c r="K2424" s="2">
        <v>0</v>
      </c>
      <c r="L2424" s="2">
        <v>1080451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2">
        <v>0</v>
      </c>
      <c r="AA2424" s="2">
        <v>0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</row>
    <row r="2425" spans="1:40" x14ac:dyDescent="0.25">
      <c r="A2425" s="3" t="s">
        <v>29</v>
      </c>
      <c r="B2425" s="3" t="s">
        <v>895</v>
      </c>
      <c r="C2425" s="3" t="s">
        <v>895</v>
      </c>
      <c r="D2425" s="3" t="s">
        <v>896</v>
      </c>
      <c r="E2425" s="3" t="s">
        <v>981</v>
      </c>
      <c r="F2425" s="3" t="s">
        <v>984</v>
      </c>
      <c r="G2425" s="3" t="s">
        <v>983</v>
      </c>
      <c r="H2425" s="2">
        <v>0</v>
      </c>
      <c r="I2425" s="2">
        <v>0</v>
      </c>
      <c r="J2425" s="2">
        <v>0</v>
      </c>
      <c r="K2425" s="2">
        <v>0</v>
      </c>
      <c r="L2425" s="2">
        <v>1106409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  <c r="AC2425" s="2">
        <v>0</v>
      </c>
      <c r="AD2425" s="2">
        <v>0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</row>
    <row r="2426" spans="1:40" x14ac:dyDescent="0.25">
      <c r="A2426" s="3" t="s">
        <v>29</v>
      </c>
      <c r="B2426" s="3" t="s">
        <v>895</v>
      </c>
      <c r="C2426" s="3" t="s">
        <v>895</v>
      </c>
      <c r="D2426" s="3" t="s">
        <v>896</v>
      </c>
      <c r="E2426" s="3" t="s">
        <v>981</v>
      </c>
      <c r="F2426" s="3" t="s">
        <v>984</v>
      </c>
      <c r="G2426" s="3" t="s">
        <v>985</v>
      </c>
      <c r="H2426" s="2">
        <v>0</v>
      </c>
      <c r="I2426" s="2">
        <v>0</v>
      </c>
      <c r="J2426" s="2">
        <v>0</v>
      </c>
      <c r="K2426" s="2">
        <v>0</v>
      </c>
      <c r="L2426" s="2">
        <v>1104552</v>
      </c>
      <c r="M2426" s="2">
        <v>0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2">
        <v>0</v>
      </c>
      <c r="AA2426" s="2">
        <v>0</v>
      </c>
      <c r="AB2426" s="2">
        <v>0</v>
      </c>
      <c r="AC2426" s="2">
        <v>0</v>
      </c>
      <c r="AD2426" s="2">
        <v>0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</row>
    <row r="2427" spans="1:40" x14ac:dyDescent="0.25">
      <c r="A2427" s="3" t="s">
        <v>29</v>
      </c>
      <c r="B2427" s="3" t="s">
        <v>895</v>
      </c>
      <c r="C2427" s="3" t="s">
        <v>895</v>
      </c>
      <c r="D2427" s="3" t="s">
        <v>896</v>
      </c>
      <c r="E2427" s="3" t="s">
        <v>981</v>
      </c>
      <c r="F2427" s="3" t="s">
        <v>984</v>
      </c>
      <c r="G2427" s="3" t="s">
        <v>986</v>
      </c>
      <c r="H2427" s="2">
        <v>0</v>
      </c>
      <c r="I2427" s="2">
        <v>0</v>
      </c>
      <c r="J2427" s="2">
        <v>0</v>
      </c>
      <c r="K2427" s="2">
        <v>0</v>
      </c>
      <c r="L2427" s="2">
        <v>1106534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2">
        <v>0</v>
      </c>
      <c r="AA2427" s="2">
        <v>0</v>
      </c>
      <c r="AB2427" s="2">
        <v>0</v>
      </c>
      <c r="AC2427" s="2">
        <v>0</v>
      </c>
      <c r="AD2427" s="2">
        <v>0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</row>
    <row r="2428" spans="1:40" x14ac:dyDescent="0.25">
      <c r="A2428" s="3" t="s">
        <v>29</v>
      </c>
      <c r="B2428" s="3" t="s">
        <v>895</v>
      </c>
      <c r="C2428" s="3" t="s">
        <v>895</v>
      </c>
      <c r="D2428" s="3" t="s">
        <v>896</v>
      </c>
      <c r="E2428" s="3" t="s">
        <v>981</v>
      </c>
      <c r="F2428" s="3" t="s">
        <v>984</v>
      </c>
      <c r="G2428" s="3" t="s">
        <v>987</v>
      </c>
      <c r="H2428" s="2">
        <v>0</v>
      </c>
      <c r="I2428" s="2">
        <v>0</v>
      </c>
      <c r="J2428" s="2">
        <v>0</v>
      </c>
      <c r="K2428" s="2">
        <v>0</v>
      </c>
      <c r="L2428" s="2">
        <v>1178564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2">
        <v>0</v>
      </c>
      <c r="AA2428" s="2">
        <v>0</v>
      </c>
      <c r="AB2428" s="2">
        <v>0</v>
      </c>
      <c r="AC2428" s="2">
        <v>0</v>
      </c>
      <c r="AD2428" s="2">
        <v>0</v>
      </c>
      <c r="AE2428" s="2">
        <v>0</v>
      </c>
      <c r="AF2428" s="2">
        <v>0</v>
      </c>
      <c r="AG2428" s="2">
        <v>0</v>
      </c>
      <c r="AH2428" s="2">
        <v>0</v>
      </c>
      <c r="AI2428" s="2">
        <v>0</v>
      </c>
      <c r="AJ2428" s="2">
        <v>0</v>
      </c>
      <c r="AK2428" s="2">
        <v>0</v>
      </c>
      <c r="AL2428" s="2">
        <v>0</v>
      </c>
      <c r="AM2428" s="2">
        <v>0</v>
      </c>
      <c r="AN2428" s="2">
        <v>0</v>
      </c>
    </row>
    <row r="2429" spans="1:40" x14ac:dyDescent="0.25">
      <c r="A2429" s="3" t="s">
        <v>29</v>
      </c>
      <c r="B2429" s="3" t="s">
        <v>895</v>
      </c>
      <c r="C2429" s="3" t="s">
        <v>895</v>
      </c>
      <c r="D2429" s="3" t="s">
        <v>896</v>
      </c>
      <c r="E2429" s="3" t="s">
        <v>981</v>
      </c>
      <c r="F2429" s="3" t="s">
        <v>984</v>
      </c>
      <c r="G2429" s="3" t="s">
        <v>988</v>
      </c>
      <c r="H2429" s="2">
        <v>0</v>
      </c>
      <c r="I2429" s="2">
        <v>0</v>
      </c>
      <c r="J2429" s="2">
        <v>0</v>
      </c>
      <c r="K2429" s="2">
        <v>0</v>
      </c>
      <c r="L2429" s="2">
        <v>1179551</v>
      </c>
      <c r="M2429" s="2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2">
        <v>0</v>
      </c>
      <c r="AA2429" s="2">
        <v>0</v>
      </c>
      <c r="AB2429" s="2">
        <v>0</v>
      </c>
      <c r="AC2429" s="2">
        <v>0</v>
      </c>
      <c r="AD2429" s="2">
        <v>0</v>
      </c>
      <c r="AE2429" s="2">
        <v>0</v>
      </c>
      <c r="AF2429" s="2">
        <v>0</v>
      </c>
      <c r="AG2429" s="2">
        <v>0</v>
      </c>
      <c r="AH2429" s="2">
        <v>0</v>
      </c>
      <c r="AI2429" s="2">
        <v>0</v>
      </c>
      <c r="AJ2429" s="2">
        <v>0</v>
      </c>
      <c r="AK2429" s="2">
        <v>0</v>
      </c>
      <c r="AL2429" s="2">
        <v>0</v>
      </c>
      <c r="AM2429" s="2">
        <v>0</v>
      </c>
      <c r="AN2429" s="2">
        <v>0</v>
      </c>
    </row>
    <row r="2430" spans="1:40" x14ac:dyDescent="0.25">
      <c r="A2430" s="3" t="s">
        <v>29</v>
      </c>
      <c r="B2430" s="3" t="s">
        <v>895</v>
      </c>
      <c r="C2430" s="3" t="s">
        <v>895</v>
      </c>
      <c r="D2430" s="3" t="s">
        <v>896</v>
      </c>
      <c r="E2430" s="3" t="s">
        <v>981</v>
      </c>
      <c r="F2430" s="3" t="s">
        <v>984</v>
      </c>
      <c r="G2430" s="3" t="s">
        <v>989</v>
      </c>
      <c r="H2430" s="2">
        <v>0</v>
      </c>
      <c r="I2430" s="2">
        <v>0</v>
      </c>
      <c r="J2430" s="2">
        <v>0</v>
      </c>
      <c r="K2430" s="2">
        <v>0</v>
      </c>
      <c r="L2430" s="2">
        <v>1175702</v>
      </c>
      <c r="M2430" s="2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2">
        <v>0</v>
      </c>
      <c r="AA2430" s="2">
        <v>0</v>
      </c>
      <c r="AB2430" s="2">
        <v>0</v>
      </c>
      <c r="AC2430" s="2">
        <v>0</v>
      </c>
      <c r="AD2430" s="2">
        <v>0</v>
      </c>
      <c r="AE2430" s="2">
        <v>0</v>
      </c>
      <c r="AF2430" s="2">
        <v>0</v>
      </c>
      <c r="AG2430" s="2">
        <v>0</v>
      </c>
      <c r="AH2430" s="2">
        <v>0</v>
      </c>
      <c r="AI2430" s="2">
        <v>0</v>
      </c>
      <c r="AJ2430" s="2">
        <v>0</v>
      </c>
      <c r="AK2430" s="2">
        <v>0</v>
      </c>
      <c r="AL2430" s="2">
        <v>0</v>
      </c>
      <c r="AM2430" s="2">
        <v>0</v>
      </c>
      <c r="AN2430" s="2">
        <v>0</v>
      </c>
    </row>
    <row r="2431" spans="1:40" x14ac:dyDescent="0.25">
      <c r="A2431" s="3" t="s">
        <v>29</v>
      </c>
      <c r="B2431" s="3" t="s">
        <v>895</v>
      </c>
      <c r="C2431" s="3" t="s">
        <v>895</v>
      </c>
      <c r="D2431" s="3" t="s">
        <v>896</v>
      </c>
      <c r="E2431" s="3" t="s">
        <v>981</v>
      </c>
      <c r="F2431" s="3" t="s">
        <v>984</v>
      </c>
      <c r="G2431" s="3" t="s">
        <v>990</v>
      </c>
      <c r="H2431" s="2">
        <v>0</v>
      </c>
      <c r="I2431" s="2">
        <v>0</v>
      </c>
      <c r="J2431" s="2">
        <v>0</v>
      </c>
      <c r="K2431" s="2">
        <v>0</v>
      </c>
      <c r="L2431" s="2">
        <v>1147152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2">
        <v>0</v>
      </c>
      <c r="AA2431" s="2">
        <v>0</v>
      </c>
      <c r="AB2431" s="2">
        <v>0</v>
      </c>
      <c r="AC2431" s="2">
        <v>0</v>
      </c>
      <c r="AD2431" s="2">
        <v>0</v>
      </c>
      <c r="AE2431" s="2">
        <v>0</v>
      </c>
      <c r="AF2431" s="2">
        <v>0</v>
      </c>
      <c r="AG2431" s="2">
        <v>0</v>
      </c>
      <c r="AH2431" s="2">
        <v>0</v>
      </c>
      <c r="AI2431" s="2">
        <v>0</v>
      </c>
      <c r="AJ2431" s="2">
        <v>0</v>
      </c>
      <c r="AK2431" s="2">
        <v>0</v>
      </c>
      <c r="AL2431" s="2">
        <v>0</v>
      </c>
      <c r="AM2431" s="2">
        <v>0</v>
      </c>
      <c r="AN2431" s="2">
        <v>0</v>
      </c>
    </row>
    <row r="2432" spans="1:40" x14ac:dyDescent="0.25">
      <c r="A2432" s="3" t="s">
        <v>29</v>
      </c>
      <c r="B2432" s="3" t="s">
        <v>895</v>
      </c>
      <c r="C2432" s="3" t="s">
        <v>895</v>
      </c>
      <c r="D2432" s="3" t="s">
        <v>896</v>
      </c>
      <c r="E2432" s="3" t="s">
        <v>981</v>
      </c>
      <c r="F2432" s="3" t="s">
        <v>984</v>
      </c>
      <c r="G2432" s="3" t="s">
        <v>991</v>
      </c>
      <c r="H2432" s="2">
        <v>0</v>
      </c>
      <c r="I2432" s="2">
        <v>0</v>
      </c>
      <c r="J2432" s="2">
        <v>0</v>
      </c>
      <c r="K2432" s="2">
        <v>0</v>
      </c>
      <c r="L2432" s="2">
        <v>1168938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  <c r="AC2432" s="2">
        <v>0</v>
      </c>
      <c r="AD2432" s="2">
        <v>0</v>
      </c>
      <c r="AE2432" s="2">
        <v>0</v>
      </c>
      <c r="AF2432" s="2">
        <v>0</v>
      </c>
      <c r="AG2432" s="2">
        <v>0</v>
      </c>
      <c r="AH2432" s="2">
        <v>0</v>
      </c>
      <c r="AI2432" s="2">
        <v>0</v>
      </c>
      <c r="AJ2432" s="2">
        <v>0</v>
      </c>
      <c r="AK2432" s="2">
        <v>0</v>
      </c>
      <c r="AL2432" s="2">
        <v>0</v>
      </c>
      <c r="AM2432" s="2">
        <v>0</v>
      </c>
      <c r="AN2432" s="2">
        <v>0</v>
      </c>
    </row>
    <row r="2433" spans="1:40" x14ac:dyDescent="0.25">
      <c r="A2433" s="3" t="s">
        <v>29</v>
      </c>
      <c r="B2433" s="3" t="s">
        <v>895</v>
      </c>
      <c r="C2433" s="3" t="s">
        <v>895</v>
      </c>
      <c r="D2433" s="3" t="s">
        <v>896</v>
      </c>
      <c r="E2433" s="3" t="s">
        <v>981</v>
      </c>
      <c r="F2433" s="3" t="s">
        <v>984</v>
      </c>
      <c r="G2433" s="3" t="s">
        <v>992</v>
      </c>
      <c r="H2433" s="2">
        <v>0</v>
      </c>
      <c r="I2433" s="2">
        <v>0</v>
      </c>
      <c r="J2433" s="2">
        <v>0</v>
      </c>
      <c r="K2433" s="2">
        <v>0</v>
      </c>
      <c r="L2433" s="2">
        <v>1175981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2">
        <v>0</v>
      </c>
      <c r="AA2433" s="2">
        <v>0</v>
      </c>
      <c r="AB2433" s="2">
        <v>0</v>
      </c>
      <c r="AC2433" s="2">
        <v>0</v>
      </c>
      <c r="AD2433" s="2">
        <v>0</v>
      </c>
      <c r="AE2433" s="2">
        <v>0</v>
      </c>
      <c r="AF2433" s="2">
        <v>0</v>
      </c>
      <c r="AG2433" s="2">
        <v>0</v>
      </c>
      <c r="AH2433" s="2">
        <v>0</v>
      </c>
      <c r="AI2433" s="2">
        <v>0</v>
      </c>
      <c r="AJ2433" s="2">
        <v>0</v>
      </c>
      <c r="AK2433" s="2">
        <v>0</v>
      </c>
      <c r="AL2433" s="2">
        <v>0</v>
      </c>
      <c r="AM2433" s="2">
        <v>0</v>
      </c>
      <c r="AN2433" s="2">
        <v>0</v>
      </c>
    </row>
    <row r="2434" spans="1:40" x14ac:dyDescent="0.25">
      <c r="A2434" s="3" t="s">
        <v>29</v>
      </c>
      <c r="B2434" s="3" t="s">
        <v>895</v>
      </c>
      <c r="C2434" s="3" t="s">
        <v>895</v>
      </c>
      <c r="D2434" s="3" t="s">
        <v>896</v>
      </c>
      <c r="E2434" s="3" t="s">
        <v>981</v>
      </c>
      <c r="F2434" s="3" t="s">
        <v>984</v>
      </c>
      <c r="G2434" s="3" t="s">
        <v>993</v>
      </c>
      <c r="H2434" s="2">
        <v>0</v>
      </c>
      <c r="I2434" s="2">
        <v>0</v>
      </c>
      <c r="J2434" s="2">
        <v>0</v>
      </c>
      <c r="K2434" s="2">
        <v>0</v>
      </c>
      <c r="L2434" s="2">
        <v>1168986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2">
        <v>0</v>
      </c>
      <c r="AA2434" s="2">
        <v>0</v>
      </c>
      <c r="AB2434" s="2">
        <v>0</v>
      </c>
      <c r="AC2434" s="2">
        <v>0</v>
      </c>
      <c r="AD2434" s="2">
        <v>0</v>
      </c>
      <c r="AE2434" s="2">
        <v>0</v>
      </c>
      <c r="AF2434" s="2">
        <v>0</v>
      </c>
      <c r="AG2434" s="2">
        <v>0</v>
      </c>
      <c r="AH2434" s="2">
        <v>0</v>
      </c>
      <c r="AI2434" s="2">
        <v>0</v>
      </c>
      <c r="AJ2434" s="2">
        <v>0</v>
      </c>
      <c r="AK2434" s="2">
        <v>0</v>
      </c>
      <c r="AL2434" s="2">
        <v>0</v>
      </c>
      <c r="AM2434" s="2">
        <v>0</v>
      </c>
      <c r="AN2434" s="2">
        <v>0</v>
      </c>
    </row>
    <row r="2435" spans="1:40" x14ac:dyDescent="0.25">
      <c r="A2435" s="3" t="s">
        <v>29</v>
      </c>
      <c r="B2435" s="3" t="s">
        <v>895</v>
      </c>
      <c r="C2435" s="3" t="s">
        <v>895</v>
      </c>
      <c r="D2435" s="3" t="s">
        <v>896</v>
      </c>
      <c r="E2435" s="3" t="s">
        <v>981</v>
      </c>
      <c r="F2435" s="3" t="s">
        <v>984</v>
      </c>
      <c r="G2435" s="3" t="s">
        <v>994</v>
      </c>
      <c r="H2435" s="2">
        <v>0</v>
      </c>
      <c r="I2435" s="2">
        <v>0</v>
      </c>
      <c r="J2435" s="2">
        <v>0</v>
      </c>
      <c r="K2435" s="2">
        <v>0</v>
      </c>
      <c r="L2435" s="2">
        <v>1164938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2">
        <v>0</v>
      </c>
      <c r="AA2435" s="2">
        <v>0</v>
      </c>
      <c r="AB2435" s="2">
        <v>0</v>
      </c>
      <c r="AC2435" s="2">
        <v>0</v>
      </c>
      <c r="AD2435" s="2">
        <v>0</v>
      </c>
      <c r="AE2435" s="2">
        <v>0</v>
      </c>
      <c r="AF2435" s="2">
        <v>0</v>
      </c>
      <c r="AG2435" s="2">
        <v>0</v>
      </c>
      <c r="AH2435" s="2">
        <v>0</v>
      </c>
      <c r="AI2435" s="2">
        <v>0</v>
      </c>
      <c r="AJ2435" s="2">
        <v>0</v>
      </c>
      <c r="AK2435" s="2">
        <v>0</v>
      </c>
      <c r="AL2435" s="2">
        <v>0</v>
      </c>
      <c r="AM2435" s="2">
        <v>0</v>
      </c>
      <c r="AN2435" s="2">
        <v>0</v>
      </c>
    </row>
    <row r="2436" spans="1:40" x14ac:dyDescent="0.25">
      <c r="A2436" s="3" t="s">
        <v>29</v>
      </c>
      <c r="B2436" s="3" t="s">
        <v>895</v>
      </c>
      <c r="C2436" s="3" t="s">
        <v>895</v>
      </c>
      <c r="D2436" s="3" t="s">
        <v>896</v>
      </c>
      <c r="E2436" s="3" t="s">
        <v>981</v>
      </c>
      <c r="F2436" s="3" t="s">
        <v>984</v>
      </c>
      <c r="G2436" s="3" t="s">
        <v>995</v>
      </c>
      <c r="H2436" s="2">
        <v>0</v>
      </c>
      <c r="I2436" s="2">
        <v>0</v>
      </c>
      <c r="J2436" s="2">
        <v>0</v>
      </c>
      <c r="K2436" s="2">
        <v>0</v>
      </c>
      <c r="L2436" s="2">
        <v>1179818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2">
        <v>0</v>
      </c>
      <c r="AA2436" s="2">
        <v>0</v>
      </c>
      <c r="AB2436" s="2">
        <v>0</v>
      </c>
      <c r="AC2436" s="2">
        <v>0</v>
      </c>
      <c r="AD2436" s="2">
        <v>0</v>
      </c>
      <c r="AE2436" s="2">
        <v>0</v>
      </c>
      <c r="AF2436" s="2">
        <v>0</v>
      </c>
      <c r="AG2436" s="2">
        <v>0</v>
      </c>
      <c r="AH2436" s="2">
        <v>0</v>
      </c>
      <c r="AI2436" s="2">
        <v>0</v>
      </c>
      <c r="AJ2436" s="2">
        <v>0</v>
      </c>
      <c r="AK2436" s="2">
        <v>0</v>
      </c>
      <c r="AL2436" s="2">
        <v>0</v>
      </c>
      <c r="AM2436" s="2">
        <v>0</v>
      </c>
      <c r="AN2436" s="2">
        <v>0</v>
      </c>
    </row>
    <row r="2437" spans="1:40" x14ac:dyDescent="0.25">
      <c r="A2437" s="3" t="s">
        <v>29</v>
      </c>
      <c r="B2437" s="3" t="s">
        <v>895</v>
      </c>
      <c r="C2437" s="3" t="s">
        <v>895</v>
      </c>
      <c r="D2437" s="3" t="s">
        <v>896</v>
      </c>
      <c r="E2437" s="3" t="s">
        <v>981</v>
      </c>
      <c r="F2437" s="3" t="s">
        <v>984</v>
      </c>
      <c r="G2437" s="3" t="s">
        <v>996</v>
      </c>
      <c r="H2437" s="2">
        <v>0</v>
      </c>
      <c r="I2437" s="2">
        <v>0</v>
      </c>
      <c r="J2437" s="2">
        <v>0</v>
      </c>
      <c r="K2437" s="2">
        <v>0</v>
      </c>
      <c r="L2437" s="2">
        <v>1148342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2">
        <v>0</v>
      </c>
      <c r="AA2437" s="2">
        <v>0</v>
      </c>
      <c r="AB2437" s="2">
        <v>0</v>
      </c>
      <c r="AC2437" s="2">
        <v>0</v>
      </c>
      <c r="AD2437" s="2">
        <v>0</v>
      </c>
      <c r="AE2437" s="2">
        <v>0</v>
      </c>
      <c r="AF2437" s="2">
        <v>0</v>
      </c>
      <c r="AG2437" s="2">
        <v>0</v>
      </c>
      <c r="AH2437" s="2">
        <v>0</v>
      </c>
      <c r="AI2437" s="2">
        <v>0</v>
      </c>
      <c r="AJ2437" s="2">
        <v>0</v>
      </c>
      <c r="AK2437" s="2">
        <v>0</v>
      </c>
      <c r="AL2437" s="2">
        <v>0</v>
      </c>
      <c r="AM2437" s="2">
        <v>0</v>
      </c>
      <c r="AN2437" s="2">
        <v>0</v>
      </c>
    </row>
    <row r="2438" spans="1:40" x14ac:dyDescent="0.25">
      <c r="A2438" s="3" t="s">
        <v>29</v>
      </c>
      <c r="B2438" s="3" t="s">
        <v>895</v>
      </c>
      <c r="C2438" s="3" t="s">
        <v>895</v>
      </c>
      <c r="D2438" s="3" t="s">
        <v>896</v>
      </c>
      <c r="E2438" s="3" t="s">
        <v>981</v>
      </c>
      <c r="F2438" s="3" t="s">
        <v>982</v>
      </c>
      <c r="G2438" s="3" t="s">
        <v>997</v>
      </c>
      <c r="H2438" s="2">
        <v>0</v>
      </c>
      <c r="I2438" s="2">
        <v>0</v>
      </c>
      <c r="J2438" s="2">
        <v>0</v>
      </c>
      <c r="K2438" s="2">
        <v>0</v>
      </c>
      <c r="L2438" s="2">
        <v>1038842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2">
        <v>0</v>
      </c>
      <c r="AA2438" s="2">
        <v>0</v>
      </c>
      <c r="AB2438" s="2">
        <v>0</v>
      </c>
      <c r="AC2438" s="2">
        <v>0</v>
      </c>
      <c r="AD2438" s="2">
        <v>0</v>
      </c>
      <c r="AE2438" s="2">
        <v>0</v>
      </c>
      <c r="AF2438" s="2">
        <v>0</v>
      </c>
      <c r="AG2438" s="2">
        <v>0</v>
      </c>
      <c r="AH2438" s="2">
        <v>0</v>
      </c>
      <c r="AI2438" s="2">
        <v>0</v>
      </c>
      <c r="AJ2438" s="2">
        <v>0</v>
      </c>
      <c r="AK2438" s="2">
        <v>0</v>
      </c>
      <c r="AL2438" s="2">
        <v>0</v>
      </c>
      <c r="AM2438" s="2">
        <v>0</v>
      </c>
      <c r="AN2438" s="2">
        <v>0</v>
      </c>
    </row>
    <row r="2439" spans="1:40" x14ac:dyDescent="0.25">
      <c r="A2439" s="3" t="s">
        <v>29</v>
      </c>
      <c r="B2439" s="3" t="s">
        <v>895</v>
      </c>
      <c r="C2439" s="3" t="s">
        <v>895</v>
      </c>
      <c r="D2439" s="3" t="s">
        <v>896</v>
      </c>
      <c r="E2439" s="3" t="s">
        <v>981</v>
      </c>
      <c r="F2439" s="3" t="s">
        <v>982</v>
      </c>
      <c r="G2439" s="3" t="s">
        <v>998</v>
      </c>
      <c r="H2439" s="2">
        <v>0</v>
      </c>
      <c r="I2439" s="2">
        <v>0</v>
      </c>
      <c r="J2439" s="2">
        <v>0</v>
      </c>
      <c r="K2439" s="2">
        <v>0</v>
      </c>
      <c r="L2439" s="2">
        <v>1044325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  <c r="AC2439" s="2">
        <v>0</v>
      </c>
      <c r="AD2439" s="2">
        <v>0</v>
      </c>
      <c r="AE2439" s="2">
        <v>0</v>
      </c>
      <c r="AF2439" s="2">
        <v>0</v>
      </c>
      <c r="AG2439" s="2">
        <v>0</v>
      </c>
      <c r="AH2439" s="2">
        <v>0</v>
      </c>
      <c r="AI2439" s="2">
        <v>0</v>
      </c>
      <c r="AJ2439" s="2">
        <v>0</v>
      </c>
      <c r="AK2439" s="2">
        <v>0</v>
      </c>
      <c r="AL2439" s="2">
        <v>0</v>
      </c>
      <c r="AM2439" s="2">
        <v>0</v>
      </c>
      <c r="AN2439" s="2">
        <v>0</v>
      </c>
    </row>
    <row r="2440" spans="1:40" x14ac:dyDescent="0.25">
      <c r="A2440" s="3" t="s">
        <v>29</v>
      </c>
      <c r="B2440" s="3" t="s">
        <v>895</v>
      </c>
      <c r="C2440" s="3" t="s">
        <v>895</v>
      </c>
      <c r="D2440" s="3" t="s">
        <v>896</v>
      </c>
      <c r="E2440" s="3" t="s">
        <v>981</v>
      </c>
      <c r="F2440" s="3" t="s">
        <v>982</v>
      </c>
      <c r="G2440" s="3" t="s">
        <v>999</v>
      </c>
      <c r="H2440" s="2">
        <v>0</v>
      </c>
      <c r="I2440" s="2">
        <v>0</v>
      </c>
      <c r="J2440" s="2">
        <v>0</v>
      </c>
      <c r="K2440" s="2">
        <v>0</v>
      </c>
      <c r="L2440" s="2">
        <v>1051806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2">
        <v>0</v>
      </c>
      <c r="AA2440" s="2">
        <v>0</v>
      </c>
      <c r="AB2440" s="2">
        <v>0</v>
      </c>
      <c r="AC2440" s="2">
        <v>0</v>
      </c>
      <c r="AD2440" s="2">
        <v>0</v>
      </c>
      <c r="AE2440" s="2">
        <v>0</v>
      </c>
      <c r="AF2440" s="2">
        <v>0</v>
      </c>
      <c r="AG2440" s="2">
        <v>0</v>
      </c>
      <c r="AH2440" s="2">
        <v>0</v>
      </c>
      <c r="AI2440" s="2">
        <v>0</v>
      </c>
      <c r="AJ2440" s="2">
        <v>0</v>
      </c>
      <c r="AK2440" s="2">
        <v>0</v>
      </c>
      <c r="AL2440" s="2">
        <v>0</v>
      </c>
      <c r="AM2440" s="2">
        <v>0</v>
      </c>
      <c r="AN2440" s="2">
        <v>0</v>
      </c>
    </row>
    <row r="2441" spans="1:40" x14ac:dyDescent="0.25">
      <c r="A2441" s="3" t="s">
        <v>29</v>
      </c>
      <c r="B2441" s="3" t="s">
        <v>895</v>
      </c>
      <c r="C2441" s="3" t="s">
        <v>895</v>
      </c>
      <c r="D2441" s="3" t="s">
        <v>896</v>
      </c>
      <c r="E2441" s="3" t="s">
        <v>981</v>
      </c>
      <c r="F2441" s="3" t="s">
        <v>982</v>
      </c>
      <c r="G2441" s="3" t="s">
        <v>1000</v>
      </c>
      <c r="H2441" s="2">
        <v>0</v>
      </c>
      <c r="I2441" s="2">
        <v>0</v>
      </c>
      <c r="J2441" s="2">
        <v>0</v>
      </c>
      <c r="K2441" s="2">
        <v>0</v>
      </c>
      <c r="L2441" s="2">
        <v>1051528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2">
        <v>0</v>
      </c>
      <c r="AA2441" s="2">
        <v>0</v>
      </c>
      <c r="AB2441" s="2">
        <v>0</v>
      </c>
      <c r="AC2441" s="2">
        <v>0</v>
      </c>
      <c r="AD2441" s="2">
        <v>0</v>
      </c>
      <c r="AE2441" s="2">
        <v>0</v>
      </c>
      <c r="AF2441" s="2">
        <v>0</v>
      </c>
      <c r="AG2441" s="2">
        <v>0</v>
      </c>
      <c r="AH2441" s="2">
        <v>0</v>
      </c>
      <c r="AI2441" s="2">
        <v>0</v>
      </c>
      <c r="AJ2441" s="2">
        <v>0</v>
      </c>
      <c r="AK2441" s="2">
        <v>0</v>
      </c>
      <c r="AL2441" s="2">
        <v>0</v>
      </c>
      <c r="AM2441" s="2">
        <v>0</v>
      </c>
      <c r="AN2441" s="2">
        <v>0</v>
      </c>
    </row>
    <row r="2442" spans="1:40" x14ac:dyDescent="0.25">
      <c r="A2442" s="3" t="s">
        <v>29</v>
      </c>
      <c r="B2442" s="3" t="s">
        <v>895</v>
      </c>
      <c r="C2442" s="3" t="s">
        <v>895</v>
      </c>
      <c r="D2442" s="3" t="s">
        <v>896</v>
      </c>
      <c r="E2442" s="3" t="s">
        <v>981</v>
      </c>
      <c r="F2442" s="3" t="s">
        <v>982</v>
      </c>
      <c r="G2442" s="3" t="s">
        <v>1001</v>
      </c>
      <c r="H2442" s="2">
        <v>0</v>
      </c>
      <c r="I2442" s="2">
        <v>0</v>
      </c>
      <c r="J2442" s="2">
        <v>0</v>
      </c>
      <c r="K2442" s="2">
        <v>0</v>
      </c>
      <c r="L2442" s="2">
        <v>1051525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  <c r="AC2442" s="2">
        <v>0</v>
      </c>
      <c r="AD2442" s="2">
        <v>0</v>
      </c>
      <c r="AE2442" s="2">
        <v>0</v>
      </c>
      <c r="AF2442" s="2">
        <v>0</v>
      </c>
      <c r="AG2442" s="2">
        <v>0</v>
      </c>
      <c r="AH2442" s="2">
        <v>0</v>
      </c>
      <c r="AI2442" s="2">
        <v>0</v>
      </c>
      <c r="AJ2442" s="2">
        <v>0</v>
      </c>
      <c r="AK2442" s="2">
        <v>0</v>
      </c>
      <c r="AL2442" s="2">
        <v>0</v>
      </c>
      <c r="AM2442" s="2">
        <v>0</v>
      </c>
      <c r="AN2442" s="2">
        <v>0</v>
      </c>
    </row>
    <row r="2443" spans="1:40" x14ac:dyDescent="0.25">
      <c r="A2443" s="3" t="s">
        <v>29</v>
      </c>
      <c r="B2443" s="3" t="s">
        <v>895</v>
      </c>
      <c r="C2443" s="3" t="s">
        <v>895</v>
      </c>
      <c r="D2443" s="3" t="s">
        <v>896</v>
      </c>
      <c r="E2443" s="3" t="s">
        <v>981</v>
      </c>
      <c r="F2443" s="3" t="s">
        <v>982</v>
      </c>
      <c r="G2443" s="3" t="s">
        <v>1002</v>
      </c>
      <c r="H2443" s="2">
        <v>0</v>
      </c>
      <c r="I2443" s="2">
        <v>0</v>
      </c>
      <c r="J2443" s="2">
        <v>0</v>
      </c>
      <c r="K2443" s="2">
        <v>0</v>
      </c>
      <c r="L2443" s="2">
        <v>1051879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2">
        <v>0</v>
      </c>
      <c r="AA2443" s="2">
        <v>0</v>
      </c>
      <c r="AB2443" s="2">
        <v>0</v>
      </c>
      <c r="AC2443" s="2">
        <v>0</v>
      </c>
      <c r="AD2443" s="2">
        <v>0</v>
      </c>
      <c r="AE2443" s="2">
        <v>0</v>
      </c>
      <c r="AF2443" s="2">
        <v>0</v>
      </c>
      <c r="AG2443" s="2">
        <v>0</v>
      </c>
      <c r="AH2443" s="2">
        <v>0</v>
      </c>
      <c r="AI2443" s="2">
        <v>0</v>
      </c>
      <c r="AJ2443" s="2">
        <v>0</v>
      </c>
      <c r="AK2443" s="2">
        <v>0</v>
      </c>
      <c r="AL2443" s="2">
        <v>0</v>
      </c>
      <c r="AM2443" s="2">
        <v>0</v>
      </c>
      <c r="AN2443" s="2">
        <v>0</v>
      </c>
    </row>
    <row r="2444" spans="1:40" x14ac:dyDescent="0.25">
      <c r="A2444" s="3" t="s">
        <v>29</v>
      </c>
      <c r="B2444" s="3" t="s">
        <v>895</v>
      </c>
      <c r="C2444" s="3" t="s">
        <v>895</v>
      </c>
      <c r="D2444" s="3" t="s">
        <v>896</v>
      </c>
      <c r="E2444" s="3" t="s">
        <v>981</v>
      </c>
      <c r="F2444" s="3" t="s">
        <v>982</v>
      </c>
      <c r="G2444" s="3" t="s">
        <v>1003</v>
      </c>
      <c r="H2444" s="2">
        <v>0</v>
      </c>
      <c r="I2444" s="2">
        <v>0</v>
      </c>
      <c r="J2444" s="2">
        <v>0</v>
      </c>
      <c r="K2444" s="2">
        <v>0</v>
      </c>
      <c r="L2444" s="2">
        <v>1051969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2">
        <v>0</v>
      </c>
      <c r="AA2444" s="2">
        <v>0</v>
      </c>
      <c r="AB2444" s="2">
        <v>0</v>
      </c>
      <c r="AC2444" s="2">
        <v>0</v>
      </c>
      <c r="AD2444" s="2">
        <v>0</v>
      </c>
      <c r="AE2444" s="2">
        <v>0</v>
      </c>
      <c r="AF2444" s="2">
        <v>0</v>
      </c>
      <c r="AG2444" s="2">
        <v>0</v>
      </c>
      <c r="AH2444" s="2">
        <v>0</v>
      </c>
      <c r="AI2444" s="2">
        <v>0</v>
      </c>
      <c r="AJ2444" s="2">
        <v>0</v>
      </c>
      <c r="AK2444" s="2">
        <v>0</v>
      </c>
      <c r="AL2444" s="2">
        <v>0</v>
      </c>
      <c r="AM2444" s="2">
        <v>0</v>
      </c>
      <c r="AN2444" s="2">
        <v>0</v>
      </c>
    </row>
    <row r="2445" spans="1:40" x14ac:dyDescent="0.25">
      <c r="A2445" s="3" t="s">
        <v>29</v>
      </c>
      <c r="B2445" s="3" t="s">
        <v>895</v>
      </c>
      <c r="C2445" s="3" t="s">
        <v>895</v>
      </c>
      <c r="D2445" s="3" t="s">
        <v>896</v>
      </c>
      <c r="E2445" s="3" t="s">
        <v>981</v>
      </c>
      <c r="F2445" s="3" t="s">
        <v>982</v>
      </c>
      <c r="G2445" s="3" t="s">
        <v>1004</v>
      </c>
      <c r="H2445" s="2">
        <v>0</v>
      </c>
      <c r="I2445" s="2">
        <v>0</v>
      </c>
      <c r="J2445" s="2">
        <v>0</v>
      </c>
      <c r="K2445" s="2">
        <v>0</v>
      </c>
      <c r="L2445" s="2">
        <v>1044352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</row>
    <row r="2446" spans="1:40" x14ac:dyDescent="0.25">
      <c r="A2446" s="3" t="s">
        <v>29</v>
      </c>
      <c r="B2446" s="3" t="s">
        <v>895</v>
      </c>
      <c r="C2446" s="3" t="s">
        <v>895</v>
      </c>
      <c r="D2446" s="3" t="s">
        <v>896</v>
      </c>
      <c r="E2446" s="3" t="s">
        <v>981</v>
      </c>
      <c r="F2446" s="3" t="s">
        <v>982</v>
      </c>
      <c r="G2446" s="3" t="s">
        <v>1005</v>
      </c>
      <c r="H2446" s="2">
        <v>0</v>
      </c>
      <c r="I2446" s="2">
        <v>0</v>
      </c>
      <c r="J2446" s="2">
        <v>0</v>
      </c>
      <c r="K2446" s="2">
        <v>0</v>
      </c>
      <c r="L2446" s="2">
        <v>1044282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</row>
    <row r="2447" spans="1:40" x14ac:dyDescent="0.25">
      <c r="A2447" s="3" t="s">
        <v>29</v>
      </c>
      <c r="B2447" s="3" t="s">
        <v>895</v>
      </c>
      <c r="C2447" s="3" t="s">
        <v>895</v>
      </c>
      <c r="D2447" s="3" t="s">
        <v>896</v>
      </c>
      <c r="E2447" s="3" t="s">
        <v>981</v>
      </c>
      <c r="F2447" s="3" t="s">
        <v>982</v>
      </c>
      <c r="G2447" s="3" t="s">
        <v>1006</v>
      </c>
      <c r="H2447" s="2">
        <v>0</v>
      </c>
      <c r="I2447" s="2">
        <v>0</v>
      </c>
      <c r="J2447" s="2">
        <v>0</v>
      </c>
      <c r="K2447" s="2">
        <v>0</v>
      </c>
      <c r="L2447" s="2">
        <v>1051055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</row>
    <row r="2448" spans="1:40" x14ac:dyDescent="0.25">
      <c r="A2448" s="3" t="s">
        <v>29</v>
      </c>
      <c r="B2448" s="3" t="s">
        <v>895</v>
      </c>
      <c r="C2448" s="3" t="s">
        <v>895</v>
      </c>
      <c r="D2448" s="3" t="s">
        <v>896</v>
      </c>
      <c r="E2448" s="3" t="s">
        <v>981</v>
      </c>
      <c r="F2448" s="3" t="s">
        <v>982</v>
      </c>
      <c r="G2448" s="3" t="s">
        <v>1007</v>
      </c>
      <c r="H2448" s="2">
        <v>0</v>
      </c>
      <c r="I2448" s="2">
        <v>0</v>
      </c>
      <c r="J2448" s="2">
        <v>0</v>
      </c>
      <c r="K2448" s="2">
        <v>0</v>
      </c>
      <c r="L2448" s="2">
        <v>1050015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</row>
    <row r="2449" spans="1:40" x14ac:dyDescent="0.25">
      <c r="A2449" s="3" t="s">
        <v>29</v>
      </c>
      <c r="B2449" s="3" t="s">
        <v>895</v>
      </c>
      <c r="C2449" s="3" t="s">
        <v>895</v>
      </c>
      <c r="D2449" s="3" t="s">
        <v>896</v>
      </c>
      <c r="E2449" s="3" t="s">
        <v>981</v>
      </c>
      <c r="F2449" s="3" t="s">
        <v>982</v>
      </c>
      <c r="G2449" s="3" t="s">
        <v>1008</v>
      </c>
      <c r="H2449" s="2">
        <v>0</v>
      </c>
      <c r="I2449" s="2">
        <v>0</v>
      </c>
      <c r="J2449" s="2">
        <v>0</v>
      </c>
      <c r="K2449" s="2">
        <v>0</v>
      </c>
      <c r="L2449" s="2">
        <v>1050013</v>
      </c>
      <c r="M2449" s="2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</row>
    <row r="2450" spans="1:40" x14ac:dyDescent="0.25">
      <c r="A2450" s="3" t="s">
        <v>29</v>
      </c>
      <c r="B2450" s="3" t="s">
        <v>895</v>
      </c>
      <c r="C2450" s="3" t="s">
        <v>895</v>
      </c>
      <c r="D2450" s="3" t="s">
        <v>896</v>
      </c>
      <c r="E2450" s="3" t="s">
        <v>981</v>
      </c>
      <c r="F2450" s="3" t="s">
        <v>982</v>
      </c>
      <c r="G2450" s="3" t="s">
        <v>1009</v>
      </c>
      <c r="H2450" s="2">
        <v>0</v>
      </c>
      <c r="I2450" s="2">
        <v>0</v>
      </c>
      <c r="J2450" s="2">
        <v>0</v>
      </c>
      <c r="K2450" s="2">
        <v>0</v>
      </c>
      <c r="L2450" s="2">
        <v>1050078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</row>
    <row r="2451" spans="1:40" x14ac:dyDescent="0.25">
      <c r="A2451" s="3" t="s">
        <v>29</v>
      </c>
      <c r="B2451" s="3" t="s">
        <v>895</v>
      </c>
      <c r="C2451" s="3" t="s">
        <v>895</v>
      </c>
      <c r="D2451" s="3" t="s">
        <v>896</v>
      </c>
      <c r="E2451" s="3" t="s">
        <v>981</v>
      </c>
      <c r="F2451" s="3" t="s">
        <v>982</v>
      </c>
      <c r="G2451" s="3" t="s">
        <v>1010</v>
      </c>
      <c r="H2451" s="2">
        <v>0</v>
      </c>
      <c r="I2451" s="2">
        <v>0</v>
      </c>
      <c r="J2451" s="2">
        <v>0</v>
      </c>
      <c r="K2451" s="2">
        <v>0</v>
      </c>
      <c r="L2451" s="2">
        <v>1049632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2">
        <v>0</v>
      </c>
      <c r="AA2451" s="2">
        <v>0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</row>
    <row r="2452" spans="1:40" x14ac:dyDescent="0.25">
      <c r="A2452" s="3" t="s">
        <v>29</v>
      </c>
      <c r="B2452" s="3" t="s">
        <v>895</v>
      </c>
      <c r="C2452" s="3" t="s">
        <v>895</v>
      </c>
      <c r="D2452" s="3" t="s">
        <v>896</v>
      </c>
      <c r="E2452" s="3" t="s">
        <v>981</v>
      </c>
      <c r="F2452" s="3" t="s">
        <v>982</v>
      </c>
      <c r="G2452" s="3" t="s">
        <v>1011</v>
      </c>
      <c r="H2452" s="2">
        <v>0</v>
      </c>
      <c r="I2452" s="2">
        <v>0</v>
      </c>
      <c r="J2452" s="2">
        <v>0</v>
      </c>
      <c r="K2452" s="2">
        <v>0</v>
      </c>
      <c r="L2452" s="2">
        <v>1050053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2">
        <v>0</v>
      </c>
      <c r="AA2452" s="2">
        <v>0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</row>
    <row r="2453" spans="1:40" x14ac:dyDescent="0.25">
      <c r="A2453" s="3" t="s">
        <v>29</v>
      </c>
      <c r="B2453" s="3" t="s">
        <v>895</v>
      </c>
      <c r="C2453" s="3" t="s">
        <v>895</v>
      </c>
      <c r="D2453" s="3" t="s">
        <v>896</v>
      </c>
      <c r="E2453" s="3" t="s">
        <v>981</v>
      </c>
      <c r="F2453" s="3" t="s">
        <v>982</v>
      </c>
      <c r="G2453" s="3" t="s">
        <v>1012</v>
      </c>
      <c r="H2453" s="2">
        <v>0</v>
      </c>
      <c r="I2453" s="2">
        <v>0</v>
      </c>
      <c r="J2453" s="2">
        <v>0</v>
      </c>
      <c r="K2453" s="2">
        <v>0</v>
      </c>
      <c r="L2453" s="2">
        <v>1042519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2">
        <v>0</v>
      </c>
      <c r="AA2453" s="2">
        <v>0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</row>
    <row r="2454" spans="1:40" x14ac:dyDescent="0.25">
      <c r="A2454" s="3" t="s">
        <v>29</v>
      </c>
      <c r="B2454" s="3" t="s">
        <v>895</v>
      </c>
      <c r="C2454" s="3" t="s">
        <v>895</v>
      </c>
      <c r="D2454" s="3" t="s">
        <v>896</v>
      </c>
      <c r="E2454" s="3" t="s">
        <v>981</v>
      </c>
      <c r="F2454" s="3" t="s">
        <v>982</v>
      </c>
      <c r="G2454" s="3" t="s">
        <v>1013</v>
      </c>
      <c r="H2454" s="2">
        <v>0</v>
      </c>
      <c r="I2454" s="2">
        <v>0</v>
      </c>
      <c r="J2454" s="2">
        <v>0</v>
      </c>
      <c r="K2454" s="2">
        <v>0</v>
      </c>
      <c r="L2454" s="2">
        <v>1043025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  <c r="AC2454" s="2">
        <v>0</v>
      </c>
      <c r="AD2454" s="2">
        <v>0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</row>
    <row r="2455" spans="1:40" x14ac:dyDescent="0.25">
      <c r="A2455" s="3" t="s">
        <v>29</v>
      </c>
      <c r="B2455" s="3" t="s">
        <v>895</v>
      </c>
      <c r="C2455" s="3" t="s">
        <v>895</v>
      </c>
      <c r="D2455" s="3" t="s">
        <v>896</v>
      </c>
      <c r="E2455" s="3" t="s">
        <v>981</v>
      </c>
      <c r="F2455" s="3" t="s">
        <v>982</v>
      </c>
      <c r="G2455" s="3" t="s">
        <v>1014</v>
      </c>
      <c r="H2455" s="2">
        <v>0</v>
      </c>
      <c r="I2455" s="2">
        <v>0</v>
      </c>
      <c r="J2455" s="2">
        <v>0</v>
      </c>
      <c r="K2455" s="2">
        <v>0</v>
      </c>
      <c r="L2455" s="2">
        <v>1042996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2">
        <v>0</v>
      </c>
      <c r="AA2455" s="2">
        <v>0</v>
      </c>
      <c r="AB2455" s="2">
        <v>0</v>
      </c>
      <c r="AC2455" s="2">
        <v>0</v>
      </c>
      <c r="AD2455" s="2">
        <v>0</v>
      </c>
      <c r="AE2455" s="2">
        <v>0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</row>
    <row r="2456" spans="1:40" x14ac:dyDescent="0.25">
      <c r="A2456" s="3" t="s">
        <v>29</v>
      </c>
      <c r="B2456" s="3" t="s">
        <v>895</v>
      </c>
      <c r="C2456" s="3" t="s">
        <v>895</v>
      </c>
      <c r="D2456" s="3" t="s">
        <v>896</v>
      </c>
      <c r="E2456" s="3" t="s">
        <v>981</v>
      </c>
      <c r="F2456" s="3" t="s">
        <v>982</v>
      </c>
      <c r="G2456" s="3" t="s">
        <v>1015</v>
      </c>
      <c r="H2456" s="2">
        <v>0</v>
      </c>
      <c r="I2456" s="2">
        <v>0</v>
      </c>
      <c r="J2456" s="2">
        <v>0</v>
      </c>
      <c r="K2456" s="2">
        <v>0</v>
      </c>
      <c r="L2456" s="2">
        <v>1050091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2">
        <v>0</v>
      </c>
      <c r="AA2456" s="2">
        <v>0</v>
      </c>
      <c r="AB2456" s="2">
        <v>0</v>
      </c>
      <c r="AC2456" s="2">
        <v>0</v>
      </c>
      <c r="AD2456" s="2">
        <v>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</row>
    <row r="2457" spans="1:40" x14ac:dyDescent="0.25">
      <c r="A2457" s="3" t="s">
        <v>29</v>
      </c>
      <c r="B2457" s="3" t="s">
        <v>895</v>
      </c>
      <c r="C2457" s="3" t="s">
        <v>895</v>
      </c>
      <c r="D2457" s="3" t="s">
        <v>896</v>
      </c>
      <c r="E2457" s="3" t="s">
        <v>981</v>
      </c>
      <c r="F2457" s="3" t="s">
        <v>982</v>
      </c>
      <c r="G2457" s="3" t="s">
        <v>1016</v>
      </c>
      <c r="H2457" s="2">
        <v>0</v>
      </c>
      <c r="I2457" s="2">
        <v>0</v>
      </c>
      <c r="J2457" s="2">
        <v>0</v>
      </c>
      <c r="K2457" s="2">
        <v>0</v>
      </c>
      <c r="L2457" s="2">
        <v>1042626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2">
        <v>0</v>
      </c>
      <c r="AA2457" s="2">
        <v>0</v>
      </c>
      <c r="AB2457" s="2">
        <v>0</v>
      </c>
      <c r="AC2457" s="2">
        <v>0</v>
      </c>
      <c r="AD2457" s="2">
        <v>0</v>
      </c>
      <c r="AE2457" s="2">
        <v>0</v>
      </c>
      <c r="AF2457" s="2">
        <v>0</v>
      </c>
      <c r="AG2457" s="2">
        <v>0</v>
      </c>
      <c r="AH2457" s="2">
        <v>0</v>
      </c>
      <c r="AI2457" s="2">
        <v>0</v>
      </c>
      <c r="AJ2457" s="2">
        <v>0</v>
      </c>
      <c r="AK2457" s="2">
        <v>0</v>
      </c>
      <c r="AL2457" s="2">
        <v>0</v>
      </c>
      <c r="AM2457" s="2">
        <v>0</v>
      </c>
      <c r="AN2457" s="2">
        <v>0</v>
      </c>
    </row>
    <row r="2458" spans="1:40" x14ac:dyDescent="0.25">
      <c r="A2458" s="3" t="s">
        <v>29</v>
      </c>
      <c r="B2458" s="3" t="s">
        <v>895</v>
      </c>
      <c r="C2458" s="3" t="s">
        <v>895</v>
      </c>
      <c r="D2458" s="3" t="s">
        <v>896</v>
      </c>
      <c r="E2458" s="3" t="s">
        <v>981</v>
      </c>
      <c r="F2458" s="3" t="s">
        <v>982</v>
      </c>
      <c r="G2458" s="3" t="s">
        <v>1017</v>
      </c>
      <c r="H2458" s="2">
        <v>0</v>
      </c>
      <c r="I2458" s="2">
        <v>0</v>
      </c>
      <c r="J2458" s="2">
        <v>0</v>
      </c>
      <c r="K2458" s="2">
        <v>0</v>
      </c>
      <c r="L2458" s="2">
        <v>1050405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  <c r="AC2458" s="2">
        <v>0</v>
      </c>
      <c r="AD2458" s="2">
        <v>0</v>
      </c>
      <c r="AE2458" s="2">
        <v>0</v>
      </c>
      <c r="AF2458" s="2">
        <v>0</v>
      </c>
      <c r="AG2458" s="2">
        <v>0</v>
      </c>
      <c r="AH2458" s="2">
        <v>0</v>
      </c>
      <c r="AI2458" s="2">
        <v>0</v>
      </c>
      <c r="AJ2458" s="2">
        <v>0</v>
      </c>
      <c r="AK2458" s="2">
        <v>0</v>
      </c>
      <c r="AL2458" s="2">
        <v>0</v>
      </c>
      <c r="AM2458" s="2">
        <v>0</v>
      </c>
      <c r="AN2458" s="2">
        <v>0</v>
      </c>
    </row>
    <row r="2459" spans="1:40" x14ac:dyDescent="0.25">
      <c r="A2459" s="3" t="s">
        <v>29</v>
      </c>
      <c r="B2459" s="3" t="s">
        <v>895</v>
      </c>
      <c r="C2459" s="3" t="s">
        <v>895</v>
      </c>
      <c r="D2459" s="3" t="s">
        <v>896</v>
      </c>
      <c r="E2459" s="3" t="s">
        <v>981</v>
      </c>
      <c r="F2459" s="3" t="s">
        <v>982</v>
      </c>
      <c r="G2459" s="3" t="s">
        <v>1018</v>
      </c>
      <c r="H2459" s="2">
        <v>0</v>
      </c>
      <c r="I2459" s="2">
        <v>0</v>
      </c>
      <c r="J2459" s="2">
        <v>0</v>
      </c>
      <c r="K2459" s="2">
        <v>0</v>
      </c>
      <c r="L2459" s="2">
        <v>1050127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2">
        <v>0</v>
      </c>
      <c r="AA2459" s="2">
        <v>0</v>
      </c>
      <c r="AB2459" s="2">
        <v>0</v>
      </c>
      <c r="AC2459" s="2">
        <v>0</v>
      </c>
      <c r="AD2459" s="2">
        <v>0</v>
      </c>
      <c r="AE2459" s="2">
        <v>0</v>
      </c>
      <c r="AF2459" s="2">
        <v>0</v>
      </c>
      <c r="AG2459" s="2">
        <v>0</v>
      </c>
      <c r="AH2459" s="2">
        <v>0</v>
      </c>
      <c r="AI2459" s="2">
        <v>0</v>
      </c>
      <c r="AJ2459" s="2">
        <v>0</v>
      </c>
      <c r="AK2459" s="2">
        <v>0</v>
      </c>
      <c r="AL2459" s="2">
        <v>0</v>
      </c>
      <c r="AM2459" s="2">
        <v>0</v>
      </c>
      <c r="AN2459" s="2">
        <v>0</v>
      </c>
    </row>
    <row r="2460" spans="1:40" x14ac:dyDescent="0.25">
      <c r="A2460" s="3" t="s">
        <v>29</v>
      </c>
      <c r="B2460" s="3" t="s">
        <v>895</v>
      </c>
      <c r="C2460" s="3" t="s">
        <v>895</v>
      </c>
      <c r="D2460" s="3" t="s">
        <v>896</v>
      </c>
      <c r="E2460" s="3" t="s">
        <v>981</v>
      </c>
      <c r="F2460" s="3" t="s">
        <v>982</v>
      </c>
      <c r="G2460" s="3" t="s">
        <v>1019</v>
      </c>
      <c r="H2460" s="2">
        <v>0</v>
      </c>
      <c r="I2460" s="2">
        <v>0</v>
      </c>
      <c r="J2460" s="2">
        <v>0</v>
      </c>
      <c r="K2460" s="2">
        <v>0</v>
      </c>
      <c r="L2460" s="2">
        <v>1056314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2">
        <v>0</v>
      </c>
      <c r="AA2460" s="2">
        <v>0</v>
      </c>
      <c r="AB2460" s="2">
        <v>0</v>
      </c>
      <c r="AC2460" s="2">
        <v>0</v>
      </c>
      <c r="AD2460" s="2">
        <v>0</v>
      </c>
      <c r="AE2460" s="2">
        <v>0</v>
      </c>
      <c r="AF2460" s="2">
        <v>0</v>
      </c>
      <c r="AG2460" s="2">
        <v>0</v>
      </c>
      <c r="AH2460" s="2">
        <v>0</v>
      </c>
      <c r="AI2460" s="2">
        <v>0</v>
      </c>
      <c r="AJ2460" s="2">
        <v>0</v>
      </c>
      <c r="AK2460" s="2">
        <v>0</v>
      </c>
      <c r="AL2460" s="2">
        <v>0</v>
      </c>
      <c r="AM2460" s="2">
        <v>0</v>
      </c>
      <c r="AN2460" s="2">
        <v>0</v>
      </c>
    </row>
    <row r="2461" spans="1:40" x14ac:dyDescent="0.25">
      <c r="A2461" s="3" t="s">
        <v>29</v>
      </c>
      <c r="B2461" s="3" t="s">
        <v>895</v>
      </c>
      <c r="C2461" s="3" t="s">
        <v>895</v>
      </c>
      <c r="D2461" s="3" t="s">
        <v>896</v>
      </c>
      <c r="E2461" s="3" t="s">
        <v>981</v>
      </c>
      <c r="F2461" s="3" t="s">
        <v>982</v>
      </c>
      <c r="G2461" s="3" t="s">
        <v>1020</v>
      </c>
      <c r="H2461" s="2">
        <v>0</v>
      </c>
      <c r="I2461" s="2">
        <v>0</v>
      </c>
      <c r="J2461" s="2">
        <v>0</v>
      </c>
      <c r="K2461" s="2">
        <v>0</v>
      </c>
      <c r="L2461" s="2">
        <v>1050229</v>
      </c>
      <c r="M2461" s="2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  <c r="AC2461" s="2">
        <v>0</v>
      </c>
      <c r="AD2461" s="2">
        <v>0</v>
      </c>
      <c r="AE2461" s="2">
        <v>0</v>
      </c>
      <c r="AF2461" s="2">
        <v>0</v>
      </c>
      <c r="AG2461" s="2">
        <v>0</v>
      </c>
      <c r="AH2461" s="2">
        <v>0</v>
      </c>
      <c r="AI2461" s="2">
        <v>0</v>
      </c>
      <c r="AJ2461" s="2">
        <v>0</v>
      </c>
      <c r="AK2461" s="2">
        <v>0</v>
      </c>
      <c r="AL2461" s="2">
        <v>0</v>
      </c>
      <c r="AM2461" s="2">
        <v>0</v>
      </c>
      <c r="AN2461" s="2">
        <v>0</v>
      </c>
    </row>
    <row r="2462" spans="1:40" x14ac:dyDescent="0.25">
      <c r="A2462" s="3" t="s">
        <v>29</v>
      </c>
      <c r="B2462" s="3" t="s">
        <v>895</v>
      </c>
      <c r="C2462" s="3" t="s">
        <v>895</v>
      </c>
      <c r="D2462" s="3" t="s">
        <v>896</v>
      </c>
      <c r="E2462" s="3" t="s">
        <v>981</v>
      </c>
      <c r="F2462" s="3" t="s">
        <v>982</v>
      </c>
      <c r="G2462" s="3" t="s">
        <v>1021</v>
      </c>
      <c r="H2462" s="2">
        <v>0</v>
      </c>
      <c r="I2462" s="2">
        <v>0</v>
      </c>
      <c r="J2462" s="2">
        <v>0</v>
      </c>
      <c r="K2462" s="2">
        <v>0</v>
      </c>
      <c r="L2462" s="2">
        <v>1050214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  <c r="AC2462" s="2">
        <v>0</v>
      </c>
      <c r="AD2462" s="2">
        <v>0</v>
      </c>
      <c r="AE2462" s="2">
        <v>0</v>
      </c>
      <c r="AF2462" s="2">
        <v>0</v>
      </c>
      <c r="AG2462" s="2">
        <v>0</v>
      </c>
      <c r="AH2462" s="2">
        <v>0</v>
      </c>
      <c r="AI2462" s="2">
        <v>0</v>
      </c>
      <c r="AJ2462" s="2">
        <v>0</v>
      </c>
      <c r="AK2462" s="2">
        <v>0</v>
      </c>
      <c r="AL2462" s="2">
        <v>0</v>
      </c>
      <c r="AM2462" s="2">
        <v>0</v>
      </c>
      <c r="AN2462" s="2">
        <v>0</v>
      </c>
    </row>
    <row r="2463" spans="1:40" x14ac:dyDescent="0.25">
      <c r="A2463" s="3" t="s">
        <v>29</v>
      </c>
      <c r="B2463" s="3" t="s">
        <v>895</v>
      </c>
      <c r="C2463" s="3" t="s">
        <v>895</v>
      </c>
      <c r="D2463" s="3" t="s">
        <v>896</v>
      </c>
      <c r="E2463" s="3" t="s">
        <v>981</v>
      </c>
      <c r="F2463" s="3" t="s">
        <v>982</v>
      </c>
      <c r="G2463" s="3" t="s">
        <v>1022</v>
      </c>
      <c r="H2463" s="2">
        <v>0</v>
      </c>
      <c r="I2463" s="2">
        <v>0</v>
      </c>
      <c r="J2463" s="2">
        <v>0</v>
      </c>
      <c r="K2463" s="2">
        <v>0</v>
      </c>
      <c r="L2463" s="2">
        <v>1042731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  <c r="AC2463" s="2">
        <v>0</v>
      </c>
      <c r="AD2463" s="2">
        <v>0</v>
      </c>
      <c r="AE2463" s="2">
        <v>0</v>
      </c>
      <c r="AF2463" s="2">
        <v>0</v>
      </c>
      <c r="AG2463" s="2">
        <v>0</v>
      </c>
      <c r="AH2463" s="2">
        <v>0</v>
      </c>
      <c r="AI2463" s="2">
        <v>0</v>
      </c>
      <c r="AJ2463" s="2">
        <v>0</v>
      </c>
      <c r="AK2463" s="2">
        <v>0</v>
      </c>
      <c r="AL2463" s="2">
        <v>0</v>
      </c>
      <c r="AM2463" s="2">
        <v>0</v>
      </c>
      <c r="AN2463" s="2">
        <v>0</v>
      </c>
    </row>
    <row r="2464" spans="1:40" x14ac:dyDescent="0.25">
      <c r="A2464" s="3" t="s">
        <v>29</v>
      </c>
      <c r="B2464" s="3" t="s">
        <v>895</v>
      </c>
      <c r="C2464" s="3" t="s">
        <v>895</v>
      </c>
      <c r="D2464" s="3" t="s">
        <v>896</v>
      </c>
      <c r="E2464" s="3" t="s">
        <v>981</v>
      </c>
      <c r="F2464" s="3" t="s">
        <v>982</v>
      </c>
      <c r="G2464" s="3" t="s">
        <v>1023</v>
      </c>
      <c r="H2464" s="2">
        <v>0</v>
      </c>
      <c r="I2464" s="2">
        <v>0</v>
      </c>
      <c r="J2464" s="2">
        <v>0</v>
      </c>
      <c r="K2464" s="2">
        <v>0</v>
      </c>
      <c r="L2464" s="2">
        <v>1042875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2">
        <v>0</v>
      </c>
      <c r="AA2464" s="2">
        <v>0</v>
      </c>
      <c r="AB2464" s="2">
        <v>0</v>
      </c>
      <c r="AC2464" s="2">
        <v>0</v>
      </c>
      <c r="AD2464" s="2">
        <v>0</v>
      </c>
      <c r="AE2464" s="2">
        <v>0</v>
      </c>
      <c r="AF2464" s="2">
        <v>0</v>
      </c>
      <c r="AG2464" s="2">
        <v>0</v>
      </c>
      <c r="AH2464" s="2">
        <v>0</v>
      </c>
      <c r="AI2464" s="2">
        <v>0</v>
      </c>
      <c r="AJ2464" s="2">
        <v>0</v>
      </c>
      <c r="AK2464" s="2">
        <v>0</v>
      </c>
      <c r="AL2464" s="2">
        <v>0</v>
      </c>
      <c r="AM2464" s="2">
        <v>0</v>
      </c>
      <c r="AN2464" s="2">
        <v>0</v>
      </c>
    </row>
    <row r="2465" spans="1:40" x14ac:dyDescent="0.25">
      <c r="A2465" s="3" t="s">
        <v>29</v>
      </c>
      <c r="B2465" s="3" t="s">
        <v>895</v>
      </c>
      <c r="C2465" s="3" t="s">
        <v>895</v>
      </c>
      <c r="D2465" s="3" t="s">
        <v>896</v>
      </c>
      <c r="E2465" s="3" t="s">
        <v>981</v>
      </c>
      <c r="F2465" s="3" t="s">
        <v>982</v>
      </c>
      <c r="G2465" s="3" t="s">
        <v>1024</v>
      </c>
      <c r="H2465" s="2">
        <v>0</v>
      </c>
      <c r="I2465" s="2">
        <v>0</v>
      </c>
      <c r="J2465" s="2">
        <v>0</v>
      </c>
      <c r="K2465" s="2">
        <v>0</v>
      </c>
      <c r="L2465" s="2">
        <v>1042354</v>
      </c>
      <c r="M2465" s="2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0</v>
      </c>
      <c r="AB2465" s="2">
        <v>0</v>
      </c>
      <c r="AC2465" s="2">
        <v>0</v>
      </c>
      <c r="AD2465" s="2">
        <v>0</v>
      </c>
      <c r="AE2465" s="2">
        <v>0</v>
      </c>
      <c r="AF2465" s="2">
        <v>0</v>
      </c>
      <c r="AG2465" s="2">
        <v>0</v>
      </c>
      <c r="AH2465" s="2">
        <v>0</v>
      </c>
      <c r="AI2465" s="2">
        <v>0</v>
      </c>
      <c r="AJ2465" s="2">
        <v>0</v>
      </c>
      <c r="AK2465" s="2">
        <v>0</v>
      </c>
      <c r="AL2465" s="2">
        <v>0</v>
      </c>
      <c r="AM2465" s="2">
        <v>0</v>
      </c>
      <c r="AN2465" s="2">
        <v>0</v>
      </c>
    </row>
    <row r="2466" spans="1:40" x14ac:dyDescent="0.25">
      <c r="A2466" s="3" t="s">
        <v>29</v>
      </c>
      <c r="B2466" s="3" t="s">
        <v>895</v>
      </c>
      <c r="C2466" s="3" t="s">
        <v>895</v>
      </c>
      <c r="D2466" s="3" t="s">
        <v>896</v>
      </c>
      <c r="E2466" s="3" t="s">
        <v>981</v>
      </c>
      <c r="F2466" s="3" t="s">
        <v>982</v>
      </c>
      <c r="G2466" s="3" t="s">
        <v>1025</v>
      </c>
      <c r="H2466" s="2">
        <v>0</v>
      </c>
      <c r="I2466" s="2">
        <v>0</v>
      </c>
      <c r="J2466" s="2">
        <v>0</v>
      </c>
      <c r="K2466" s="2">
        <v>0</v>
      </c>
      <c r="L2466" s="2">
        <v>1042811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  <c r="AC2466" s="2">
        <v>0</v>
      </c>
      <c r="AD2466" s="2">
        <v>0</v>
      </c>
      <c r="AE2466" s="2">
        <v>0</v>
      </c>
      <c r="AF2466" s="2">
        <v>0</v>
      </c>
      <c r="AG2466" s="2">
        <v>0</v>
      </c>
      <c r="AH2466" s="2">
        <v>0</v>
      </c>
      <c r="AI2466" s="2">
        <v>0</v>
      </c>
      <c r="AJ2466" s="2">
        <v>0</v>
      </c>
      <c r="AK2466" s="2">
        <v>0</v>
      </c>
      <c r="AL2466" s="2">
        <v>0</v>
      </c>
      <c r="AM2466" s="2">
        <v>0</v>
      </c>
      <c r="AN2466" s="2">
        <v>0</v>
      </c>
    </row>
    <row r="2467" spans="1:40" x14ac:dyDescent="0.25">
      <c r="A2467" s="3" t="s">
        <v>29</v>
      </c>
      <c r="B2467" s="3" t="s">
        <v>895</v>
      </c>
      <c r="C2467" s="3" t="s">
        <v>895</v>
      </c>
      <c r="D2467" s="3" t="s">
        <v>896</v>
      </c>
      <c r="E2467" s="3" t="s">
        <v>981</v>
      </c>
      <c r="F2467" s="3" t="s">
        <v>982</v>
      </c>
      <c r="G2467" s="3" t="s">
        <v>1026</v>
      </c>
      <c r="H2467" s="2">
        <v>0</v>
      </c>
      <c r="I2467" s="2">
        <v>0</v>
      </c>
      <c r="J2467" s="2">
        <v>0</v>
      </c>
      <c r="K2467" s="2">
        <v>0</v>
      </c>
      <c r="L2467" s="2">
        <v>1042810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  <c r="AC2467" s="2">
        <v>0</v>
      </c>
      <c r="AD2467" s="2">
        <v>0</v>
      </c>
      <c r="AE2467" s="2">
        <v>0</v>
      </c>
      <c r="AF2467" s="2">
        <v>0</v>
      </c>
      <c r="AG2467" s="2">
        <v>0</v>
      </c>
      <c r="AH2467" s="2">
        <v>0</v>
      </c>
      <c r="AI2467" s="2">
        <v>0</v>
      </c>
      <c r="AJ2467" s="2">
        <v>0</v>
      </c>
      <c r="AK2467" s="2">
        <v>0</v>
      </c>
      <c r="AL2467" s="2">
        <v>0</v>
      </c>
      <c r="AM2467" s="2">
        <v>0</v>
      </c>
      <c r="AN2467" s="2">
        <v>0</v>
      </c>
    </row>
    <row r="2468" spans="1:40" x14ac:dyDescent="0.25">
      <c r="A2468" s="3" t="s">
        <v>29</v>
      </c>
      <c r="B2468" s="3" t="s">
        <v>895</v>
      </c>
      <c r="C2468" s="3" t="s">
        <v>895</v>
      </c>
      <c r="D2468" s="3" t="s">
        <v>896</v>
      </c>
      <c r="E2468" s="3" t="s">
        <v>981</v>
      </c>
      <c r="F2468" s="3" t="s">
        <v>982</v>
      </c>
      <c r="G2468" s="3" t="s">
        <v>1027</v>
      </c>
      <c r="H2468" s="2">
        <v>0</v>
      </c>
      <c r="I2468" s="2">
        <v>0</v>
      </c>
      <c r="J2468" s="2">
        <v>0</v>
      </c>
      <c r="K2468" s="2">
        <v>0</v>
      </c>
      <c r="L2468" s="2">
        <v>1049642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  <c r="AC2468" s="2">
        <v>0</v>
      </c>
      <c r="AD2468" s="2">
        <v>0</v>
      </c>
      <c r="AE2468" s="2">
        <v>0</v>
      </c>
      <c r="AF2468" s="2">
        <v>0</v>
      </c>
      <c r="AG2468" s="2">
        <v>0</v>
      </c>
      <c r="AH2468" s="2">
        <v>0</v>
      </c>
      <c r="AI2468" s="2">
        <v>0</v>
      </c>
      <c r="AJ2468" s="2">
        <v>0</v>
      </c>
      <c r="AK2468" s="2">
        <v>0</v>
      </c>
      <c r="AL2468" s="2">
        <v>0</v>
      </c>
      <c r="AM2468" s="2">
        <v>0</v>
      </c>
      <c r="AN2468" s="2">
        <v>0</v>
      </c>
    </row>
    <row r="2469" spans="1:40" x14ac:dyDescent="0.25">
      <c r="A2469" s="3" t="s">
        <v>29</v>
      </c>
      <c r="B2469" s="3" t="s">
        <v>895</v>
      </c>
      <c r="C2469" s="3" t="s">
        <v>895</v>
      </c>
      <c r="D2469" s="3" t="s">
        <v>896</v>
      </c>
      <c r="E2469" s="3" t="s">
        <v>981</v>
      </c>
      <c r="F2469" s="3" t="s">
        <v>982</v>
      </c>
      <c r="G2469" s="3" t="s">
        <v>1028</v>
      </c>
      <c r="H2469" s="2">
        <v>0</v>
      </c>
      <c r="I2469" s="2">
        <v>0</v>
      </c>
      <c r="J2469" s="2">
        <v>0</v>
      </c>
      <c r="K2469" s="2">
        <v>0</v>
      </c>
      <c r="L2469" s="2">
        <v>1050524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2">
        <v>0</v>
      </c>
      <c r="AA2469" s="2">
        <v>0</v>
      </c>
      <c r="AB2469" s="2">
        <v>0</v>
      </c>
      <c r="AC2469" s="2">
        <v>0</v>
      </c>
      <c r="AD2469" s="2">
        <v>0</v>
      </c>
      <c r="AE2469" s="2">
        <v>0</v>
      </c>
      <c r="AF2469" s="2">
        <v>0</v>
      </c>
      <c r="AG2469" s="2">
        <v>0</v>
      </c>
      <c r="AH2469" s="2">
        <v>0</v>
      </c>
      <c r="AI2469" s="2">
        <v>0</v>
      </c>
      <c r="AJ2469" s="2">
        <v>0</v>
      </c>
      <c r="AK2469" s="2">
        <v>0</v>
      </c>
      <c r="AL2469" s="2">
        <v>0</v>
      </c>
      <c r="AM2469" s="2">
        <v>0</v>
      </c>
      <c r="AN2469" s="2">
        <v>0</v>
      </c>
    </row>
    <row r="2470" spans="1:40" x14ac:dyDescent="0.25">
      <c r="A2470" s="3" t="s">
        <v>29</v>
      </c>
      <c r="B2470" s="3" t="s">
        <v>895</v>
      </c>
      <c r="C2470" s="3" t="s">
        <v>895</v>
      </c>
      <c r="D2470" s="3" t="s">
        <v>896</v>
      </c>
      <c r="E2470" s="3" t="s">
        <v>981</v>
      </c>
      <c r="F2470" s="3" t="s">
        <v>982</v>
      </c>
      <c r="G2470" s="3" t="s">
        <v>1029</v>
      </c>
      <c r="H2470" s="2">
        <v>0</v>
      </c>
      <c r="I2470" s="2">
        <v>0</v>
      </c>
      <c r="J2470" s="2">
        <v>0</v>
      </c>
      <c r="K2470" s="2">
        <v>0</v>
      </c>
      <c r="L2470" s="2">
        <v>1050524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  <c r="AC2470" s="2">
        <v>0</v>
      </c>
      <c r="AD2470" s="2">
        <v>0</v>
      </c>
      <c r="AE2470" s="2">
        <v>0</v>
      </c>
      <c r="AF2470" s="2">
        <v>0</v>
      </c>
      <c r="AG2470" s="2">
        <v>0</v>
      </c>
      <c r="AH2470" s="2">
        <v>0</v>
      </c>
      <c r="AI2470" s="2">
        <v>0</v>
      </c>
      <c r="AJ2470" s="2">
        <v>0</v>
      </c>
      <c r="AK2470" s="2">
        <v>0</v>
      </c>
      <c r="AL2470" s="2">
        <v>0</v>
      </c>
      <c r="AM2470" s="2">
        <v>0</v>
      </c>
      <c r="AN2470" s="2">
        <v>0</v>
      </c>
    </row>
    <row r="2471" spans="1:40" x14ac:dyDescent="0.25">
      <c r="A2471" s="3" t="s">
        <v>29</v>
      </c>
      <c r="B2471" s="3" t="s">
        <v>895</v>
      </c>
      <c r="C2471" s="3" t="s">
        <v>895</v>
      </c>
      <c r="D2471" s="3" t="s">
        <v>896</v>
      </c>
      <c r="E2471" s="3" t="s">
        <v>981</v>
      </c>
      <c r="F2471" s="3" t="s">
        <v>982</v>
      </c>
      <c r="G2471" s="3" t="s">
        <v>1030</v>
      </c>
      <c r="H2471" s="2">
        <v>0</v>
      </c>
      <c r="I2471" s="2">
        <v>0</v>
      </c>
      <c r="J2471" s="2">
        <v>0</v>
      </c>
      <c r="K2471" s="2">
        <v>0</v>
      </c>
      <c r="L2471" s="2">
        <v>1050130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2">
        <v>0</v>
      </c>
      <c r="AA2471" s="2">
        <v>0</v>
      </c>
      <c r="AB2471" s="2">
        <v>0</v>
      </c>
      <c r="AC2471" s="2">
        <v>0</v>
      </c>
      <c r="AD2471" s="2">
        <v>0</v>
      </c>
      <c r="AE2471" s="2">
        <v>0</v>
      </c>
      <c r="AF2471" s="2">
        <v>0</v>
      </c>
      <c r="AG2471" s="2">
        <v>0</v>
      </c>
      <c r="AH2471" s="2">
        <v>0</v>
      </c>
      <c r="AI2471" s="2">
        <v>0</v>
      </c>
      <c r="AJ2471" s="2">
        <v>0</v>
      </c>
      <c r="AK2471" s="2">
        <v>0</v>
      </c>
      <c r="AL2471" s="2">
        <v>0</v>
      </c>
      <c r="AM2471" s="2">
        <v>0</v>
      </c>
      <c r="AN2471" s="2">
        <v>0</v>
      </c>
    </row>
    <row r="2472" spans="1:40" x14ac:dyDescent="0.25">
      <c r="A2472" s="3" t="s">
        <v>29</v>
      </c>
      <c r="B2472" s="3" t="s">
        <v>895</v>
      </c>
      <c r="C2472" s="3" t="s">
        <v>895</v>
      </c>
      <c r="D2472" s="3" t="s">
        <v>896</v>
      </c>
      <c r="E2472" s="3" t="s">
        <v>981</v>
      </c>
      <c r="F2472" s="3" t="s">
        <v>982</v>
      </c>
      <c r="G2472" s="3" t="s">
        <v>1032</v>
      </c>
      <c r="H2472" s="2">
        <v>0</v>
      </c>
      <c r="I2472" s="2">
        <v>0</v>
      </c>
      <c r="J2472" s="2">
        <v>0</v>
      </c>
      <c r="K2472" s="2">
        <v>0</v>
      </c>
      <c r="L2472" s="2">
        <v>1049940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2">
        <v>0</v>
      </c>
      <c r="AA2472" s="2">
        <v>0</v>
      </c>
      <c r="AB2472" s="2">
        <v>0</v>
      </c>
      <c r="AC2472" s="2">
        <v>0</v>
      </c>
      <c r="AD2472" s="2">
        <v>0</v>
      </c>
      <c r="AE2472" s="2">
        <v>0</v>
      </c>
      <c r="AF2472" s="2">
        <v>0</v>
      </c>
      <c r="AG2472" s="2">
        <v>0</v>
      </c>
      <c r="AH2472" s="2">
        <v>0</v>
      </c>
      <c r="AI2472" s="2">
        <v>0</v>
      </c>
      <c r="AJ2472" s="2">
        <v>0</v>
      </c>
      <c r="AK2472" s="2">
        <v>0</v>
      </c>
      <c r="AL2472" s="2">
        <v>0</v>
      </c>
      <c r="AM2472" s="2">
        <v>0</v>
      </c>
      <c r="AN2472" s="2">
        <v>0</v>
      </c>
    </row>
    <row r="2473" spans="1:40" x14ac:dyDescent="0.25">
      <c r="A2473" s="3" t="s">
        <v>29</v>
      </c>
      <c r="B2473" s="3" t="s">
        <v>895</v>
      </c>
      <c r="C2473" s="3" t="s">
        <v>895</v>
      </c>
      <c r="D2473" s="3" t="s">
        <v>896</v>
      </c>
      <c r="E2473" s="3" t="s">
        <v>981</v>
      </c>
      <c r="F2473" s="3" t="s">
        <v>982</v>
      </c>
      <c r="G2473" s="3" t="s">
        <v>1033</v>
      </c>
      <c r="H2473" s="2">
        <v>0</v>
      </c>
      <c r="I2473" s="2">
        <v>0</v>
      </c>
      <c r="J2473" s="2">
        <v>0</v>
      </c>
      <c r="K2473" s="2">
        <v>0</v>
      </c>
      <c r="L2473" s="2">
        <v>1046584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2">
        <v>0</v>
      </c>
      <c r="AA2473" s="2">
        <v>0</v>
      </c>
      <c r="AB2473" s="2">
        <v>0</v>
      </c>
      <c r="AC2473" s="2">
        <v>0</v>
      </c>
      <c r="AD2473" s="2">
        <v>0</v>
      </c>
      <c r="AE2473" s="2">
        <v>0</v>
      </c>
      <c r="AF2473" s="2">
        <v>0</v>
      </c>
      <c r="AG2473" s="2">
        <v>0</v>
      </c>
      <c r="AH2473" s="2">
        <v>0</v>
      </c>
      <c r="AI2473" s="2">
        <v>0</v>
      </c>
      <c r="AJ2473" s="2">
        <v>0</v>
      </c>
      <c r="AK2473" s="2">
        <v>0</v>
      </c>
      <c r="AL2473" s="2">
        <v>0</v>
      </c>
      <c r="AM2473" s="2">
        <v>0</v>
      </c>
      <c r="AN2473" s="2">
        <v>0</v>
      </c>
    </row>
    <row r="2474" spans="1:40" x14ac:dyDescent="0.25">
      <c r="A2474" s="3" t="s">
        <v>29</v>
      </c>
      <c r="B2474" s="3" t="s">
        <v>895</v>
      </c>
      <c r="C2474" s="3" t="s">
        <v>895</v>
      </c>
      <c r="D2474" s="3" t="s">
        <v>896</v>
      </c>
      <c r="E2474" s="3" t="s">
        <v>981</v>
      </c>
      <c r="F2474" s="3" t="s">
        <v>982</v>
      </c>
      <c r="G2474" s="3" t="s">
        <v>1034</v>
      </c>
      <c r="H2474" s="2">
        <v>0</v>
      </c>
      <c r="I2474" s="2">
        <v>0</v>
      </c>
      <c r="J2474" s="2">
        <v>0</v>
      </c>
      <c r="K2474" s="2">
        <v>0</v>
      </c>
      <c r="L2474" s="2">
        <v>1046319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</row>
    <row r="2475" spans="1:40" x14ac:dyDescent="0.25">
      <c r="A2475" s="3" t="s">
        <v>29</v>
      </c>
      <c r="B2475" s="3" t="s">
        <v>895</v>
      </c>
      <c r="C2475" s="3" t="s">
        <v>895</v>
      </c>
      <c r="D2475" s="3" t="s">
        <v>896</v>
      </c>
      <c r="E2475" s="3" t="s">
        <v>981</v>
      </c>
      <c r="F2475" s="3" t="s">
        <v>982</v>
      </c>
      <c r="G2475" s="3" t="s">
        <v>1035</v>
      </c>
      <c r="H2475" s="2">
        <v>0</v>
      </c>
      <c r="I2475" s="2">
        <v>0</v>
      </c>
      <c r="J2475" s="2">
        <v>0</v>
      </c>
      <c r="K2475" s="2">
        <v>0</v>
      </c>
      <c r="L2475" s="2">
        <v>1039261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</row>
    <row r="2476" spans="1:40" x14ac:dyDescent="0.25">
      <c r="A2476" s="3" t="s">
        <v>29</v>
      </c>
      <c r="B2476" s="3" t="s">
        <v>895</v>
      </c>
      <c r="C2476" s="3" t="s">
        <v>895</v>
      </c>
      <c r="D2476" s="3" t="s">
        <v>896</v>
      </c>
      <c r="E2476" s="3" t="s">
        <v>981</v>
      </c>
      <c r="F2476" s="3" t="s">
        <v>982</v>
      </c>
      <c r="G2476" s="3" t="s">
        <v>1036</v>
      </c>
      <c r="H2476" s="2">
        <v>0</v>
      </c>
      <c r="I2476" s="2">
        <v>0</v>
      </c>
      <c r="J2476" s="2">
        <v>0</v>
      </c>
      <c r="K2476" s="2">
        <v>0</v>
      </c>
      <c r="L2476" s="2">
        <v>1038839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</row>
    <row r="2477" spans="1:40" x14ac:dyDescent="0.25">
      <c r="A2477" s="3" t="s">
        <v>29</v>
      </c>
      <c r="B2477" s="3" t="s">
        <v>895</v>
      </c>
      <c r="C2477" s="3" t="s">
        <v>895</v>
      </c>
      <c r="D2477" s="3" t="s">
        <v>896</v>
      </c>
      <c r="E2477" s="3" t="s">
        <v>981</v>
      </c>
      <c r="F2477" s="3" t="s">
        <v>982</v>
      </c>
      <c r="G2477" s="3" t="s">
        <v>1037</v>
      </c>
      <c r="H2477" s="2">
        <v>0</v>
      </c>
      <c r="I2477" s="2">
        <v>0</v>
      </c>
      <c r="J2477" s="2">
        <v>0</v>
      </c>
      <c r="K2477" s="2">
        <v>0</v>
      </c>
      <c r="L2477" s="2">
        <v>1046341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</row>
    <row r="2478" spans="1:40" x14ac:dyDescent="0.25">
      <c r="A2478" s="3" t="s">
        <v>29</v>
      </c>
      <c r="B2478" s="3" t="s">
        <v>895</v>
      </c>
      <c r="C2478" s="3" t="s">
        <v>895</v>
      </c>
      <c r="D2478" s="3" t="s">
        <v>896</v>
      </c>
      <c r="E2478" s="3" t="s">
        <v>981</v>
      </c>
      <c r="F2478" s="3" t="s">
        <v>982</v>
      </c>
      <c r="G2478" s="3" t="s">
        <v>1038</v>
      </c>
      <c r="H2478" s="2">
        <v>0</v>
      </c>
      <c r="I2478" s="2">
        <v>0</v>
      </c>
      <c r="J2478" s="2">
        <v>0</v>
      </c>
      <c r="K2478" s="2">
        <v>0</v>
      </c>
      <c r="L2478" s="2">
        <v>1046341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</row>
    <row r="2479" spans="1:40" x14ac:dyDescent="0.25">
      <c r="A2479" s="3" t="s">
        <v>29</v>
      </c>
      <c r="B2479" s="3" t="s">
        <v>895</v>
      </c>
      <c r="C2479" s="3" t="s">
        <v>895</v>
      </c>
      <c r="D2479" s="3" t="s">
        <v>896</v>
      </c>
      <c r="E2479" s="3" t="s">
        <v>981</v>
      </c>
      <c r="F2479" s="3" t="s">
        <v>982</v>
      </c>
      <c r="G2479" s="3" t="s">
        <v>1039</v>
      </c>
      <c r="H2479" s="2">
        <v>0</v>
      </c>
      <c r="I2479" s="2">
        <v>0</v>
      </c>
      <c r="J2479" s="2">
        <v>0</v>
      </c>
      <c r="K2479" s="2">
        <v>0</v>
      </c>
      <c r="L2479" s="2">
        <v>1046220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</row>
    <row r="2480" spans="1:40" x14ac:dyDescent="0.25">
      <c r="A2480" s="3" t="s">
        <v>29</v>
      </c>
      <c r="B2480" s="3" t="s">
        <v>895</v>
      </c>
      <c r="C2480" s="3" t="s">
        <v>895</v>
      </c>
      <c r="D2480" s="3" t="s">
        <v>896</v>
      </c>
      <c r="E2480" s="3" t="s">
        <v>981</v>
      </c>
      <c r="F2480" s="3" t="s">
        <v>982</v>
      </c>
      <c r="G2480" s="3" t="s">
        <v>1040</v>
      </c>
      <c r="H2480" s="2">
        <v>0</v>
      </c>
      <c r="I2480" s="2">
        <v>0</v>
      </c>
      <c r="J2480" s="2">
        <v>0</v>
      </c>
      <c r="K2480" s="2">
        <v>0</v>
      </c>
      <c r="L2480" s="2">
        <v>1046364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</row>
    <row r="2481" spans="1:40" x14ac:dyDescent="0.25">
      <c r="A2481" s="3" t="s">
        <v>29</v>
      </c>
      <c r="B2481" s="3" t="s">
        <v>895</v>
      </c>
      <c r="C2481" s="3" t="s">
        <v>895</v>
      </c>
      <c r="D2481" s="3" t="s">
        <v>896</v>
      </c>
      <c r="E2481" s="3" t="s">
        <v>981</v>
      </c>
      <c r="F2481" s="3" t="s">
        <v>982</v>
      </c>
      <c r="G2481" s="3" t="s">
        <v>1041</v>
      </c>
      <c r="H2481" s="2">
        <v>0</v>
      </c>
      <c r="I2481" s="2">
        <v>0</v>
      </c>
      <c r="J2481" s="2">
        <v>0</v>
      </c>
      <c r="K2481" s="2">
        <v>0</v>
      </c>
      <c r="L2481" s="2">
        <v>1046379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</row>
    <row r="2482" spans="1:40" x14ac:dyDescent="0.25">
      <c r="A2482" s="3" t="s">
        <v>29</v>
      </c>
      <c r="B2482" s="3" t="s">
        <v>895</v>
      </c>
      <c r="C2482" s="3" t="s">
        <v>895</v>
      </c>
      <c r="D2482" s="3" t="s">
        <v>896</v>
      </c>
      <c r="E2482" s="3" t="s">
        <v>981</v>
      </c>
      <c r="F2482" s="3" t="s">
        <v>982</v>
      </c>
      <c r="G2482" s="3" t="s">
        <v>1042</v>
      </c>
      <c r="H2482" s="2">
        <v>0</v>
      </c>
      <c r="I2482" s="2">
        <v>0</v>
      </c>
      <c r="J2482" s="2">
        <v>0</v>
      </c>
      <c r="K2482" s="2">
        <v>0</v>
      </c>
      <c r="L2482" s="2">
        <v>1046364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</row>
    <row r="2483" spans="1:40" x14ac:dyDescent="0.25">
      <c r="A2483" s="3" t="s">
        <v>29</v>
      </c>
      <c r="B2483" s="3" t="s">
        <v>895</v>
      </c>
      <c r="C2483" s="3" t="s">
        <v>895</v>
      </c>
      <c r="D2483" s="3" t="s">
        <v>896</v>
      </c>
      <c r="E2483" s="3" t="s">
        <v>981</v>
      </c>
      <c r="F2483" s="3" t="s">
        <v>982</v>
      </c>
      <c r="G2483" s="3" t="s">
        <v>1043</v>
      </c>
      <c r="H2483" s="2">
        <v>0</v>
      </c>
      <c r="I2483" s="2">
        <v>0</v>
      </c>
      <c r="J2483" s="2">
        <v>0</v>
      </c>
      <c r="K2483" s="2">
        <v>0</v>
      </c>
      <c r="L2483" s="2">
        <v>1046218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  <c r="AC2483" s="2">
        <v>0</v>
      </c>
      <c r="AD2483" s="2">
        <v>0</v>
      </c>
      <c r="AE2483" s="2">
        <v>0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</row>
    <row r="2484" spans="1:40" x14ac:dyDescent="0.25">
      <c r="A2484" s="3" t="s">
        <v>29</v>
      </c>
      <c r="B2484" s="3" t="s">
        <v>895</v>
      </c>
      <c r="C2484" s="3" t="s">
        <v>895</v>
      </c>
      <c r="D2484" s="3" t="s">
        <v>896</v>
      </c>
      <c r="E2484" s="3" t="s">
        <v>981</v>
      </c>
      <c r="F2484" s="3" t="s">
        <v>982</v>
      </c>
      <c r="G2484" s="3" t="s">
        <v>1044</v>
      </c>
      <c r="H2484" s="2">
        <v>0</v>
      </c>
      <c r="I2484" s="2">
        <v>0</v>
      </c>
      <c r="J2484" s="2">
        <v>0</v>
      </c>
      <c r="K2484" s="2">
        <v>0</v>
      </c>
      <c r="L2484" s="2">
        <v>1046364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  <c r="AC2484" s="2">
        <v>0</v>
      </c>
      <c r="AD2484" s="2">
        <v>0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</row>
    <row r="2485" spans="1:40" x14ac:dyDescent="0.25">
      <c r="A2485" s="3" t="s">
        <v>29</v>
      </c>
      <c r="B2485" s="3" t="s">
        <v>895</v>
      </c>
      <c r="C2485" s="3" t="s">
        <v>895</v>
      </c>
      <c r="D2485" s="3" t="s">
        <v>896</v>
      </c>
      <c r="E2485" s="3" t="s">
        <v>981</v>
      </c>
      <c r="F2485" s="3" t="s">
        <v>982</v>
      </c>
      <c r="G2485" s="3" t="s">
        <v>1045</v>
      </c>
      <c r="H2485" s="2">
        <v>0</v>
      </c>
      <c r="I2485" s="2">
        <v>0</v>
      </c>
      <c r="J2485" s="2">
        <v>0</v>
      </c>
      <c r="K2485" s="2">
        <v>0</v>
      </c>
      <c r="L2485" s="2">
        <v>1046348</v>
      </c>
      <c r="M2485" s="2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  <c r="AC2485" s="2">
        <v>0</v>
      </c>
      <c r="AD2485" s="2">
        <v>0</v>
      </c>
      <c r="AE2485" s="2">
        <v>0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</row>
    <row r="2486" spans="1:40" x14ac:dyDescent="0.25">
      <c r="A2486" s="3" t="s">
        <v>29</v>
      </c>
      <c r="B2486" s="3" t="s">
        <v>895</v>
      </c>
      <c r="C2486" s="3" t="s">
        <v>895</v>
      </c>
      <c r="D2486" s="3" t="s">
        <v>896</v>
      </c>
      <c r="E2486" s="3" t="s">
        <v>981</v>
      </c>
      <c r="F2486" s="3" t="s">
        <v>982</v>
      </c>
      <c r="G2486" s="3" t="s">
        <v>1046</v>
      </c>
      <c r="H2486" s="2">
        <v>0</v>
      </c>
      <c r="I2486" s="2">
        <v>0</v>
      </c>
      <c r="J2486" s="2">
        <v>0</v>
      </c>
      <c r="K2486" s="2">
        <v>0</v>
      </c>
      <c r="L2486" s="2">
        <v>1046381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  <c r="AC2486" s="2">
        <v>0</v>
      </c>
      <c r="AD2486" s="2">
        <v>0</v>
      </c>
      <c r="AE2486" s="2">
        <v>0</v>
      </c>
      <c r="AF2486" s="2">
        <v>0</v>
      </c>
      <c r="AG2486" s="2">
        <v>0</v>
      </c>
      <c r="AH2486" s="2">
        <v>0</v>
      </c>
      <c r="AI2486" s="2">
        <v>0</v>
      </c>
      <c r="AJ2486" s="2">
        <v>0</v>
      </c>
      <c r="AK2486" s="2">
        <v>0</v>
      </c>
      <c r="AL2486" s="2">
        <v>0</v>
      </c>
      <c r="AM2486" s="2">
        <v>0</v>
      </c>
      <c r="AN2486" s="2">
        <v>0</v>
      </c>
    </row>
    <row r="2487" spans="1:40" x14ac:dyDescent="0.25">
      <c r="A2487" s="3" t="s">
        <v>29</v>
      </c>
      <c r="B2487" s="3" t="s">
        <v>895</v>
      </c>
      <c r="C2487" s="3" t="s">
        <v>895</v>
      </c>
      <c r="D2487" s="3" t="s">
        <v>896</v>
      </c>
      <c r="E2487" s="3" t="s">
        <v>981</v>
      </c>
      <c r="F2487" s="3" t="s">
        <v>982</v>
      </c>
      <c r="G2487" s="3" t="s">
        <v>1047</v>
      </c>
      <c r="H2487" s="2">
        <v>0</v>
      </c>
      <c r="I2487" s="2">
        <v>0</v>
      </c>
      <c r="J2487" s="2">
        <v>0</v>
      </c>
      <c r="K2487" s="2">
        <v>0</v>
      </c>
      <c r="L2487" s="2">
        <v>1046041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  <c r="AC2487" s="2">
        <v>0</v>
      </c>
      <c r="AD2487" s="2">
        <v>0</v>
      </c>
      <c r="AE2487" s="2">
        <v>0</v>
      </c>
      <c r="AF2487" s="2">
        <v>0</v>
      </c>
      <c r="AG2487" s="2">
        <v>0</v>
      </c>
      <c r="AH2487" s="2">
        <v>0</v>
      </c>
      <c r="AI2487" s="2">
        <v>0</v>
      </c>
      <c r="AJ2487" s="2">
        <v>0</v>
      </c>
      <c r="AK2487" s="2">
        <v>0</v>
      </c>
      <c r="AL2487" s="2">
        <v>0</v>
      </c>
      <c r="AM2487" s="2">
        <v>0</v>
      </c>
      <c r="AN2487" s="2">
        <v>0</v>
      </c>
    </row>
    <row r="2488" spans="1:40" x14ac:dyDescent="0.25">
      <c r="A2488" s="3" t="s">
        <v>29</v>
      </c>
      <c r="B2488" s="3" t="s">
        <v>895</v>
      </c>
      <c r="C2488" s="3" t="s">
        <v>895</v>
      </c>
      <c r="D2488" s="3" t="s">
        <v>896</v>
      </c>
      <c r="E2488" s="3" t="s">
        <v>981</v>
      </c>
      <c r="F2488" s="3" t="s">
        <v>982</v>
      </c>
      <c r="G2488" s="3" t="s">
        <v>1048</v>
      </c>
      <c r="H2488" s="2">
        <v>0</v>
      </c>
      <c r="I2488" s="2">
        <v>0</v>
      </c>
      <c r="J2488" s="2">
        <v>0</v>
      </c>
      <c r="K2488" s="2">
        <v>0</v>
      </c>
      <c r="L2488" s="2">
        <v>1046246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  <c r="AC2488" s="2">
        <v>0</v>
      </c>
      <c r="AD2488" s="2">
        <v>0</v>
      </c>
      <c r="AE2488" s="2">
        <v>0</v>
      </c>
      <c r="AF2488" s="2">
        <v>0</v>
      </c>
      <c r="AG2488" s="2">
        <v>0</v>
      </c>
      <c r="AH2488" s="2">
        <v>0</v>
      </c>
      <c r="AI2488" s="2">
        <v>0</v>
      </c>
      <c r="AJ2488" s="2">
        <v>0</v>
      </c>
      <c r="AK2488" s="2">
        <v>0</v>
      </c>
      <c r="AL2488" s="2">
        <v>0</v>
      </c>
      <c r="AM2488" s="2">
        <v>0</v>
      </c>
      <c r="AN2488" s="2">
        <v>0</v>
      </c>
    </row>
    <row r="2489" spans="1:40" x14ac:dyDescent="0.25">
      <c r="A2489" s="3" t="s">
        <v>29</v>
      </c>
      <c r="B2489" s="3" t="s">
        <v>895</v>
      </c>
      <c r="C2489" s="3" t="s">
        <v>895</v>
      </c>
      <c r="D2489" s="3" t="s">
        <v>896</v>
      </c>
      <c r="E2489" s="3" t="s">
        <v>981</v>
      </c>
      <c r="F2489" s="3" t="s">
        <v>982</v>
      </c>
      <c r="G2489" s="3" t="s">
        <v>1049</v>
      </c>
      <c r="H2489" s="2">
        <v>0</v>
      </c>
      <c r="I2489" s="2">
        <v>0</v>
      </c>
      <c r="J2489" s="2">
        <v>0</v>
      </c>
      <c r="K2489" s="2">
        <v>0</v>
      </c>
      <c r="L2489" s="2">
        <v>1046376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  <c r="AC2489" s="2">
        <v>0</v>
      </c>
      <c r="AD2489" s="2">
        <v>0</v>
      </c>
      <c r="AE2489" s="2">
        <v>0</v>
      </c>
      <c r="AF2489" s="2">
        <v>0</v>
      </c>
      <c r="AG2489" s="2">
        <v>0</v>
      </c>
      <c r="AH2489" s="2">
        <v>0</v>
      </c>
      <c r="AI2489" s="2">
        <v>0</v>
      </c>
      <c r="AJ2489" s="2">
        <v>0</v>
      </c>
      <c r="AK2489" s="2">
        <v>0</v>
      </c>
      <c r="AL2489" s="2">
        <v>0</v>
      </c>
      <c r="AM2489" s="2">
        <v>0</v>
      </c>
      <c r="AN2489" s="2">
        <v>0</v>
      </c>
    </row>
    <row r="2490" spans="1:40" x14ac:dyDescent="0.25">
      <c r="A2490" s="3" t="s">
        <v>29</v>
      </c>
      <c r="B2490" s="3" t="s">
        <v>895</v>
      </c>
      <c r="C2490" s="3" t="s">
        <v>895</v>
      </c>
      <c r="D2490" s="3" t="s">
        <v>896</v>
      </c>
      <c r="E2490" s="3" t="s">
        <v>981</v>
      </c>
      <c r="F2490" s="3" t="s">
        <v>982</v>
      </c>
      <c r="G2490" s="3" t="s">
        <v>1050</v>
      </c>
      <c r="H2490" s="2">
        <v>0</v>
      </c>
      <c r="I2490" s="2">
        <v>0</v>
      </c>
      <c r="J2490" s="2">
        <v>0</v>
      </c>
      <c r="K2490" s="2">
        <v>0</v>
      </c>
      <c r="L2490" s="2">
        <v>1038863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  <c r="AC2490" s="2">
        <v>0</v>
      </c>
      <c r="AD2490" s="2">
        <v>0</v>
      </c>
      <c r="AE2490" s="2">
        <v>0</v>
      </c>
      <c r="AF2490" s="2">
        <v>0</v>
      </c>
      <c r="AG2490" s="2">
        <v>0</v>
      </c>
      <c r="AH2490" s="2">
        <v>0</v>
      </c>
      <c r="AI2490" s="2">
        <v>0</v>
      </c>
      <c r="AJ2490" s="2">
        <v>0</v>
      </c>
      <c r="AK2490" s="2">
        <v>0</v>
      </c>
      <c r="AL2490" s="2">
        <v>0</v>
      </c>
      <c r="AM2490" s="2">
        <v>0</v>
      </c>
      <c r="AN2490" s="2">
        <v>0</v>
      </c>
    </row>
    <row r="2491" spans="1:40" x14ac:dyDescent="0.25">
      <c r="A2491" s="3" t="s">
        <v>29</v>
      </c>
      <c r="B2491" s="3" t="s">
        <v>895</v>
      </c>
      <c r="C2491" s="3" t="s">
        <v>895</v>
      </c>
      <c r="D2491" s="3" t="s">
        <v>896</v>
      </c>
      <c r="E2491" s="3" t="s">
        <v>981</v>
      </c>
      <c r="F2491" s="3" t="s">
        <v>982</v>
      </c>
      <c r="G2491" s="3" t="s">
        <v>1051</v>
      </c>
      <c r="H2491" s="2">
        <v>0</v>
      </c>
      <c r="I2491" s="2">
        <v>0</v>
      </c>
      <c r="J2491" s="2">
        <v>0</v>
      </c>
      <c r="K2491" s="2">
        <v>0</v>
      </c>
      <c r="L2491" s="2">
        <v>1046337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  <c r="AC2491" s="2">
        <v>0</v>
      </c>
      <c r="AD2491" s="2">
        <v>0</v>
      </c>
      <c r="AE2491" s="2">
        <v>0</v>
      </c>
      <c r="AF2491" s="2">
        <v>0</v>
      </c>
      <c r="AG2491" s="2">
        <v>0</v>
      </c>
      <c r="AH2491" s="2">
        <v>0</v>
      </c>
      <c r="AI2491" s="2">
        <v>0</v>
      </c>
      <c r="AJ2491" s="2">
        <v>0</v>
      </c>
      <c r="AK2491" s="2">
        <v>0</v>
      </c>
      <c r="AL2491" s="2">
        <v>0</v>
      </c>
      <c r="AM2491" s="2">
        <v>0</v>
      </c>
      <c r="AN2491" s="2">
        <v>0</v>
      </c>
    </row>
    <row r="2492" spans="1:40" x14ac:dyDescent="0.25">
      <c r="A2492" s="3" t="s">
        <v>29</v>
      </c>
      <c r="B2492" s="3" t="s">
        <v>895</v>
      </c>
      <c r="C2492" s="3" t="s">
        <v>895</v>
      </c>
      <c r="D2492" s="3" t="s">
        <v>896</v>
      </c>
      <c r="E2492" s="3" t="s">
        <v>981</v>
      </c>
      <c r="F2492" s="3" t="s">
        <v>982</v>
      </c>
      <c r="G2492" s="3" t="s">
        <v>1052</v>
      </c>
      <c r="H2492" s="2">
        <v>0</v>
      </c>
      <c r="I2492" s="2">
        <v>0</v>
      </c>
      <c r="J2492" s="2">
        <v>0</v>
      </c>
      <c r="K2492" s="2">
        <v>0</v>
      </c>
      <c r="L2492" s="2">
        <v>1038313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  <c r="AC2492" s="2">
        <v>0</v>
      </c>
      <c r="AD2492" s="2">
        <v>0</v>
      </c>
      <c r="AE2492" s="2">
        <v>0</v>
      </c>
      <c r="AF2492" s="2">
        <v>0</v>
      </c>
      <c r="AG2492" s="2">
        <v>0</v>
      </c>
      <c r="AH2492" s="2">
        <v>0</v>
      </c>
      <c r="AI2492" s="2">
        <v>0</v>
      </c>
      <c r="AJ2492" s="2">
        <v>0</v>
      </c>
      <c r="AK2492" s="2">
        <v>0</v>
      </c>
      <c r="AL2492" s="2">
        <v>0</v>
      </c>
      <c r="AM2492" s="2">
        <v>0</v>
      </c>
      <c r="AN2492" s="2">
        <v>0</v>
      </c>
    </row>
    <row r="2493" spans="1:40" x14ac:dyDescent="0.25">
      <c r="A2493" s="3" t="s">
        <v>29</v>
      </c>
      <c r="B2493" s="3" t="s">
        <v>895</v>
      </c>
      <c r="C2493" s="3" t="s">
        <v>895</v>
      </c>
      <c r="D2493" s="3" t="s">
        <v>896</v>
      </c>
      <c r="E2493" s="3" t="s">
        <v>981</v>
      </c>
      <c r="F2493" s="3" t="s">
        <v>982</v>
      </c>
      <c r="G2493" s="3" t="s">
        <v>1053</v>
      </c>
      <c r="H2493" s="2">
        <v>0</v>
      </c>
      <c r="I2493" s="2">
        <v>0</v>
      </c>
      <c r="J2493" s="2">
        <v>0</v>
      </c>
      <c r="K2493" s="2">
        <v>0</v>
      </c>
      <c r="L2493" s="2">
        <v>1046672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  <c r="AC2493" s="2">
        <v>0</v>
      </c>
      <c r="AD2493" s="2">
        <v>0</v>
      </c>
      <c r="AE2493" s="2">
        <v>0</v>
      </c>
      <c r="AF2493" s="2">
        <v>0</v>
      </c>
      <c r="AG2493" s="2">
        <v>0</v>
      </c>
      <c r="AH2493" s="2">
        <v>0</v>
      </c>
      <c r="AI2493" s="2">
        <v>0</v>
      </c>
      <c r="AJ2493" s="2">
        <v>0</v>
      </c>
      <c r="AK2493" s="2">
        <v>0</v>
      </c>
      <c r="AL2493" s="2">
        <v>0</v>
      </c>
      <c r="AM2493" s="2">
        <v>0</v>
      </c>
      <c r="AN2493" s="2">
        <v>0</v>
      </c>
    </row>
    <row r="2494" spans="1:40" x14ac:dyDescent="0.25">
      <c r="A2494" s="3" t="s">
        <v>29</v>
      </c>
      <c r="B2494" s="3" t="s">
        <v>895</v>
      </c>
      <c r="C2494" s="3" t="s">
        <v>895</v>
      </c>
      <c r="D2494" s="3" t="s">
        <v>896</v>
      </c>
      <c r="E2494" s="3" t="s">
        <v>981</v>
      </c>
      <c r="F2494" s="3" t="s">
        <v>982</v>
      </c>
      <c r="G2494" s="3" t="s">
        <v>1054</v>
      </c>
      <c r="H2494" s="2">
        <v>0</v>
      </c>
      <c r="I2494" s="2">
        <v>0</v>
      </c>
      <c r="J2494" s="2">
        <v>0</v>
      </c>
      <c r="K2494" s="2">
        <v>0</v>
      </c>
      <c r="L2494" s="2">
        <v>1046087</v>
      </c>
      <c r="M2494" s="2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  <c r="AC2494" s="2">
        <v>0</v>
      </c>
      <c r="AD2494" s="2">
        <v>0</v>
      </c>
      <c r="AE2494" s="2">
        <v>0</v>
      </c>
      <c r="AF2494" s="2">
        <v>0</v>
      </c>
      <c r="AG2494" s="2">
        <v>0</v>
      </c>
      <c r="AH2494" s="2">
        <v>0</v>
      </c>
      <c r="AI2494" s="2">
        <v>0</v>
      </c>
      <c r="AJ2494" s="2">
        <v>0</v>
      </c>
      <c r="AK2494" s="2">
        <v>0</v>
      </c>
      <c r="AL2494" s="2">
        <v>0</v>
      </c>
      <c r="AM2494" s="2">
        <v>0</v>
      </c>
      <c r="AN2494" s="2">
        <v>0</v>
      </c>
    </row>
    <row r="2495" spans="1:40" x14ac:dyDescent="0.25">
      <c r="A2495" s="3" t="s">
        <v>29</v>
      </c>
      <c r="B2495" s="3" t="s">
        <v>895</v>
      </c>
      <c r="C2495" s="3" t="s">
        <v>895</v>
      </c>
      <c r="D2495" s="3" t="s">
        <v>896</v>
      </c>
      <c r="E2495" s="3" t="s">
        <v>981</v>
      </c>
      <c r="F2495" s="3" t="s">
        <v>982</v>
      </c>
      <c r="G2495" s="3" t="s">
        <v>1057</v>
      </c>
      <c r="H2495" s="2">
        <v>0</v>
      </c>
      <c r="I2495" s="2">
        <v>0</v>
      </c>
      <c r="J2495" s="2">
        <v>0</v>
      </c>
      <c r="K2495" s="2">
        <v>0</v>
      </c>
      <c r="L2495" s="2">
        <v>1038797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  <c r="AC2495" s="2">
        <v>0</v>
      </c>
      <c r="AD2495" s="2">
        <v>0</v>
      </c>
      <c r="AE2495" s="2">
        <v>0</v>
      </c>
      <c r="AF2495" s="2">
        <v>0</v>
      </c>
      <c r="AG2495" s="2">
        <v>0</v>
      </c>
      <c r="AH2495" s="2">
        <v>0</v>
      </c>
      <c r="AI2495" s="2">
        <v>0</v>
      </c>
      <c r="AJ2495" s="2">
        <v>0</v>
      </c>
      <c r="AK2495" s="2">
        <v>0</v>
      </c>
      <c r="AL2495" s="2">
        <v>0</v>
      </c>
      <c r="AM2495" s="2">
        <v>0</v>
      </c>
      <c r="AN2495" s="2">
        <v>0</v>
      </c>
    </row>
    <row r="2496" spans="1:40" x14ac:dyDescent="0.25">
      <c r="A2496" s="3" t="s">
        <v>29</v>
      </c>
      <c r="B2496" s="3" t="s">
        <v>895</v>
      </c>
      <c r="C2496" s="3" t="s">
        <v>895</v>
      </c>
      <c r="D2496" s="3" t="s">
        <v>896</v>
      </c>
      <c r="E2496" s="3" t="s">
        <v>981</v>
      </c>
      <c r="F2496" s="3" t="s">
        <v>982</v>
      </c>
      <c r="G2496" s="3" t="s">
        <v>1058</v>
      </c>
      <c r="H2496" s="2">
        <v>0</v>
      </c>
      <c r="I2496" s="2">
        <v>0</v>
      </c>
      <c r="J2496" s="2">
        <v>0</v>
      </c>
      <c r="K2496" s="2">
        <v>0</v>
      </c>
      <c r="L2496" s="2">
        <v>1038792</v>
      </c>
      <c r="M2496" s="2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  <c r="AC2496" s="2">
        <v>0</v>
      </c>
      <c r="AD2496" s="2">
        <v>0</v>
      </c>
      <c r="AE2496" s="2">
        <v>0</v>
      </c>
      <c r="AF2496" s="2">
        <v>0</v>
      </c>
      <c r="AG2496" s="2">
        <v>0</v>
      </c>
      <c r="AH2496" s="2">
        <v>0</v>
      </c>
      <c r="AI2496" s="2">
        <v>0</v>
      </c>
      <c r="AJ2496" s="2">
        <v>0</v>
      </c>
      <c r="AK2496" s="2">
        <v>0</v>
      </c>
      <c r="AL2496" s="2">
        <v>0</v>
      </c>
      <c r="AM2496" s="2">
        <v>0</v>
      </c>
      <c r="AN2496" s="2">
        <v>0</v>
      </c>
    </row>
    <row r="2497" spans="1:40" x14ac:dyDescent="0.25">
      <c r="A2497" s="3" t="s">
        <v>29</v>
      </c>
      <c r="B2497" s="3" t="s">
        <v>895</v>
      </c>
      <c r="C2497" s="3" t="s">
        <v>895</v>
      </c>
      <c r="D2497" s="3" t="s">
        <v>896</v>
      </c>
      <c r="E2497" s="3" t="s">
        <v>981</v>
      </c>
      <c r="F2497" s="3" t="s">
        <v>982</v>
      </c>
      <c r="G2497" s="3" t="s">
        <v>1059</v>
      </c>
      <c r="H2497" s="2">
        <v>0</v>
      </c>
      <c r="I2497" s="2">
        <v>0</v>
      </c>
      <c r="J2497" s="2">
        <v>0</v>
      </c>
      <c r="K2497" s="2">
        <v>0</v>
      </c>
      <c r="L2497" s="2">
        <v>1038839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  <c r="AC2497" s="2">
        <v>0</v>
      </c>
      <c r="AD2497" s="2">
        <v>0</v>
      </c>
      <c r="AE2497" s="2">
        <v>0</v>
      </c>
      <c r="AF2497" s="2">
        <v>0</v>
      </c>
      <c r="AG2497" s="2">
        <v>0</v>
      </c>
      <c r="AH2497" s="2">
        <v>0</v>
      </c>
      <c r="AI2497" s="2">
        <v>0</v>
      </c>
      <c r="AJ2497" s="2">
        <v>0</v>
      </c>
      <c r="AK2497" s="2">
        <v>0</v>
      </c>
      <c r="AL2497" s="2">
        <v>0</v>
      </c>
      <c r="AM2497" s="2">
        <v>0</v>
      </c>
      <c r="AN2497" s="2">
        <v>0</v>
      </c>
    </row>
    <row r="2498" spans="1:40" x14ac:dyDescent="0.25">
      <c r="A2498" s="3" t="s">
        <v>29</v>
      </c>
      <c r="B2498" s="3" t="s">
        <v>895</v>
      </c>
      <c r="C2498" s="3" t="s">
        <v>895</v>
      </c>
      <c r="D2498" s="3" t="s">
        <v>896</v>
      </c>
      <c r="E2498" s="3" t="s">
        <v>981</v>
      </c>
      <c r="F2498" s="3" t="s">
        <v>982</v>
      </c>
      <c r="G2498" s="3" t="s">
        <v>1060</v>
      </c>
      <c r="H2498" s="2">
        <v>0</v>
      </c>
      <c r="I2498" s="2">
        <v>0</v>
      </c>
      <c r="J2498" s="2">
        <v>0</v>
      </c>
      <c r="K2498" s="2">
        <v>0</v>
      </c>
      <c r="L2498" s="2">
        <v>1038442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  <c r="AC2498" s="2">
        <v>0</v>
      </c>
      <c r="AD2498" s="2">
        <v>0</v>
      </c>
      <c r="AE2498" s="2">
        <v>0</v>
      </c>
      <c r="AF2498" s="2">
        <v>0</v>
      </c>
      <c r="AG2498" s="2">
        <v>0</v>
      </c>
      <c r="AH2498" s="2">
        <v>0</v>
      </c>
      <c r="AI2498" s="2">
        <v>0</v>
      </c>
      <c r="AJ2498" s="2">
        <v>0</v>
      </c>
      <c r="AK2498" s="2">
        <v>0</v>
      </c>
      <c r="AL2498" s="2">
        <v>0</v>
      </c>
      <c r="AM2498" s="2">
        <v>0</v>
      </c>
      <c r="AN2498" s="2">
        <v>0</v>
      </c>
    </row>
    <row r="2499" spans="1:40" x14ac:dyDescent="0.25">
      <c r="A2499" s="3" t="s">
        <v>29</v>
      </c>
      <c r="B2499" s="3" t="s">
        <v>895</v>
      </c>
      <c r="C2499" s="3" t="s">
        <v>895</v>
      </c>
      <c r="D2499" s="3" t="s">
        <v>896</v>
      </c>
      <c r="E2499" s="3" t="s">
        <v>981</v>
      </c>
      <c r="F2499" s="3" t="s">
        <v>982</v>
      </c>
      <c r="G2499" s="3" t="s">
        <v>1062</v>
      </c>
      <c r="H2499" s="2">
        <v>0</v>
      </c>
      <c r="I2499" s="2">
        <v>0</v>
      </c>
      <c r="J2499" s="2">
        <v>0</v>
      </c>
      <c r="K2499" s="2">
        <v>0</v>
      </c>
      <c r="L2499" s="2">
        <v>1038870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2">
        <v>0</v>
      </c>
      <c r="AA2499" s="2">
        <v>0</v>
      </c>
      <c r="AB2499" s="2">
        <v>0</v>
      </c>
      <c r="AC2499" s="2">
        <v>0</v>
      </c>
      <c r="AD2499" s="2">
        <v>0</v>
      </c>
      <c r="AE2499" s="2">
        <v>0</v>
      </c>
      <c r="AF2499" s="2">
        <v>0</v>
      </c>
      <c r="AG2499" s="2">
        <v>0</v>
      </c>
      <c r="AH2499" s="2">
        <v>0</v>
      </c>
      <c r="AI2499" s="2">
        <v>0</v>
      </c>
      <c r="AJ2499" s="2">
        <v>0</v>
      </c>
      <c r="AK2499" s="2">
        <v>0</v>
      </c>
      <c r="AL2499" s="2">
        <v>0</v>
      </c>
      <c r="AM2499" s="2">
        <v>0</v>
      </c>
      <c r="AN2499" s="2">
        <v>0</v>
      </c>
    </row>
    <row r="2500" spans="1:40" x14ac:dyDescent="0.25">
      <c r="A2500" s="3" t="s">
        <v>29</v>
      </c>
      <c r="B2500" s="3" t="s">
        <v>895</v>
      </c>
      <c r="C2500" s="3" t="s">
        <v>895</v>
      </c>
      <c r="D2500" s="3" t="s">
        <v>896</v>
      </c>
      <c r="E2500" s="3" t="s">
        <v>981</v>
      </c>
      <c r="F2500" s="3" t="s">
        <v>982</v>
      </c>
      <c r="G2500" s="3" t="s">
        <v>1063</v>
      </c>
      <c r="H2500" s="2">
        <v>0</v>
      </c>
      <c r="I2500" s="2">
        <v>0</v>
      </c>
      <c r="J2500" s="2">
        <v>0</v>
      </c>
      <c r="K2500" s="2">
        <v>0</v>
      </c>
      <c r="L2500" s="2">
        <v>1046171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2">
        <v>0</v>
      </c>
      <c r="AA2500" s="2">
        <v>0</v>
      </c>
      <c r="AB2500" s="2">
        <v>0</v>
      </c>
      <c r="AC2500" s="2">
        <v>0</v>
      </c>
      <c r="AD2500" s="2">
        <v>0</v>
      </c>
      <c r="AE2500" s="2">
        <v>0</v>
      </c>
      <c r="AF2500" s="2">
        <v>0</v>
      </c>
      <c r="AG2500" s="2">
        <v>0</v>
      </c>
      <c r="AH2500" s="2">
        <v>0</v>
      </c>
      <c r="AI2500" s="2">
        <v>0</v>
      </c>
      <c r="AJ2500" s="2">
        <v>0</v>
      </c>
      <c r="AK2500" s="2">
        <v>0</v>
      </c>
      <c r="AL2500" s="2">
        <v>0</v>
      </c>
      <c r="AM2500" s="2">
        <v>0</v>
      </c>
      <c r="AN2500" s="2">
        <v>0</v>
      </c>
    </row>
    <row r="2501" spans="1:40" x14ac:dyDescent="0.25">
      <c r="A2501" s="3" t="s">
        <v>29</v>
      </c>
      <c r="B2501" s="3" t="s">
        <v>895</v>
      </c>
      <c r="C2501" s="3" t="s">
        <v>895</v>
      </c>
      <c r="D2501" s="3" t="s">
        <v>896</v>
      </c>
      <c r="E2501" s="3" t="s">
        <v>981</v>
      </c>
      <c r="F2501" s="3" t="s">
        <v>982</v>
      </c>
      <c r="G2501" s="3" t="s">
        <v>1064</v>
      </c>
      <c r="H2501" s="2">
        <v>0</v>
      </c>
      <c r="I2501" s="2">
        <v>0</v>
      </c>
      <c r="J2501" s="2">
        <v>0</v>
      </c>
      <c r="K2501" s="2">
        <v>0</v>
      </c>
      <c r="L2501" s="2">
        <v>1038817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2">
        <v>0</v>
      </c>
      <c r="AA2501" s="2">
        <v>0</v>
      </c>
      <c r="AB2501" s="2">
        <v>0</v>
      </c>
      <c r="AC2501" s="2">
        <v>0</v>
      </c>
      <c r="AD2501" s="2">
        <v>0</v>
      </c>
      <c r="AE2501" s="2">
        <v>0</v>
      </c>
      <c r="AF2501" s="2">
        <v>0</v>
      </c>
      <c r="AG2501" s="2">
        <v>0</v>
      </c>
      <c r="AH2501" s="2">
        <v>0</v>
      </c>
      <c r="AI2501" s="2">
        <v>0</v>
      </c>
      <c r="AJ2501" s="2">
        <v>0</v>
      </c>
      <c r="AK2501" s="2">
        <v>0</v>
      </c>
      <c r="AL2501" s="2">
        <v>0</v>
      </c>
      <c r="AM2501" s="2">
        <v>0</v>
      </c>
      <c r="AN2501" s="2">
        <v>0</v>
      </c>
    </row>
    <row r="2502" spans="1:40" x14ac:dyDescent="0.25">
      <c r="A2502" s="3" t="s">
        <v>29</v>
      </c>
      <c r="B2502" s="3" t="s">
        <v>895</v>
      </c>
      <c r="C2502" s="3" t="s">
        <v>895</v>
      </c>
      <c r="D2502" s="3" t="s">
        <v>896</v>
      </c>
      <c r="E2502" s="3" t="s">
        <v>981</v>
      </c>
      <c r="F2502" s="3" t="s">
        <v>982</v>
      </c>
      <c r="G2502" s="3" t="s">
        <v>1065</v>
      </c>
      <c r="H2502" s="2">
        <v>0</v>
      </c>
      <c r="I2502" s="2">
        <v>0</v>
      </c>
      <c r="J2502" s="2">
        <v>0</v>
      </c>
      <c r="K2502" s="2">
        <v>0</v>
      </c>
      <c r="L2502" s="2">
        <v>1042839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2">
        <v>0</v>
      </c>
      <c r="AB2502" s="2">
        <v>0</v>
      </c>
      <c r="AC2502" s="2">
        <v>0</v>
      </c>
      <c r="AD2502" s="2">
        <v>0</v>
      </c>
      <c r="AE2502" s="2">
        <v>0</v>
      </c>
      <c r="AF2502" s="2">
        <v>0</v>
      </c>
      <c r="AG2502" s="2">
        <v>0</v>
      </c>
      <c r="AH2502" s="2">
        <v>0</v>
      </c>
      <c r="AI2502" s="2">
        <v>0</v>
      </c>
      <c r="AJ2502" s="2">
        <v>0</v>
      </c>
      <c r="AK2502" s="2">
        <v>0</v>
      </c>
      <c r="AL2502" s="2">
        <v>0</v>
      </c>
      <c r="AM2502" s="2">
        <v>0</v>
      </c>
      <c r="AN2502" s="2">
        <v>0</v>
      </c>
    </row>
    <row r="2503" spans="1:40" x14ac:dyDescent="0.25">
      <c r="A2503" s="3" t="s">
        <v>29</v>
      </c>
      <c r="B2503" s="3" t="s">
        <v>895</v>
      </c>
      <c r="C2503" s="3" t="s">
        <v>895</v>
      </c>
      <c r="D2503" s="3" t="s">
        <v>896</v>
      </c>
      <c r="E2503" s="3" t="s">
        <v>981</v>
      </c>
      <c r="F2503" s="3" t="s">
        <v>982</v>
      </c>
      <c r="G2503" s="3" t="s">
        <v>1066</v>
      </c>
      <c r="H2503" s="2">
        <v>0</v>
      </c>
      <c r="I2503" s="2">
        <v>0</v>
      </c>
      <c r="J2503" s="2">
        <v>0</v>
      </c>
      <c r="K2503" s="2">
        <v>0</v>
      </c>
      <c r="L2503" s="2">
        <v>1050282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</row>
    <row r="2504" spans="1:40" x14ac:dyDescent="0.25">
      <c r="A2504" s="3" t="s">
        <v>29</v>
      </c>
      <c r="B2504" s="3" t="s">
        <v>895</v>
      </c>
      <c r="C2504" s="3" t="s">
        <v>895</v>
      </c>
      <c r="D2504" s="3" t="s">
        <v>896</v>
      </c>
      <c r="E2504" s="3" t="s">
        <v>981</v>
      </c>
      <c r="F2504" s="3" t="s">
        <v>982</v>
      </c>
      <c r="G2504" s="3" t="s">
        <v>1067</v>
      </c>
      <c r="H2504" s="2">
        <v>0</v>
      </c>
      <c r="I2504" s="2">
        <v>0</v>
      </c>
      <c r="J2504" s="2">
        <v>0</v>
      </c>
      <c r="K2504" s="2">
        <v>0</v>
      </c>
      <c r="L2504" s="2">
        <v>1050283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</row>
    <row r="2505" spans="1:40" x14ac:dyDescent="0.25">
      <c r="A2505" s="3" t="s">
        <v>29</v>
      </c>
      <c r="B2505" s="3" t="s">
        <v>895</v>
      </c>
      <c r="C2505" s="3" t="s">
        <v>895</v>
      </c>
      <c r="D2505" s="3" t="s">
        <v>896</v>
      </c>
      <c r="E2505" s="3" t="s">
        <v>981</v>
      </c>
      <c r="F2505" s="3" t="s">
        <v>982</v>
      </c>
      <c r="G2505" s="3" t="s">
        <v>1068</v>
      </c>
      <c r="H2505" s="2">
        <v>0</v>
      </c>
      <c r="I2505" s="2">
        <v>0</v>
      </c>
      <c r="J2505" s="2">
        <v>0</v>
      </c>
      <c r="K2505" s="2">
        <v>0</v>
      </c>
      <c r="L2505" s="2">
        <v>1046928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</row>
    <row r="2506" spans="1:40" x14ac:dyDescent="0.25">
      <c r="A2506" s="3" t="s">
        <v>29</v>
      </c>
      <c r="B2506" s="3" t="s">
        <v>895</v>
      </c>
      <c r="C2506" s="3" t="s">
        <v>895</v>
      </c>
      <c r="D2506" s="3" t="s">
        <v>896</v>
      </c>
      <c r="E2506" s="3" t="s">
        <v>981</v>
      </c>
      <c r="F2506" s="3" t="s">
        <v>982</v>
      </c>
      <c r="G2506" s="3" t="s">
        <v>1069</v>
      </c>
      <c r="H2506" s="2">
        <v>0</v>
      </c>
      <c r="I2506" s="2">
        <v>0</v>
      </c>
      <c r="J2506" s="2">
        <v>0</v>
      </c>
      <c r="K2506" s="2">
        <v>0</v>
      </c>
      <c r="L2506" s="2">
        <v>10427355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</row>
    <row r="2507" spans="1:40" x14ac:dyDescent="0.25">
      <c r="A2507" s="3" t="s">
        <v>29</v>
      </c>
      <c r="B2507" s="3" t="s">
        <v>895</v>
      </c>
      <c r="C2507" s="3" t="s">
        <v>895</v>
      </c>
      <c r="D2507" s="3" t="s">
        <v>896</v>
      </c>
      <c r="E2507" s="3" t="s">
        <v>981</v>
      </c>
      <c r="F2507" s="3" t="s">
        <v>984</v>
      </c>
      <c r="G2507" s="3" t="s">
        <v>1070</v>
      </c>
      <c r="H2507" s="2">
        <v>0</v>
      </c>
      <c r="I2507" s="2">
        <v>0</v>
      </c>
      <c r="J2507" s="2">
        <v>0</v>
      </c>
      <c r="K2507" s="2">
        <v>0</v>
      </c>
      <c r="L2507" s="2">
        <v>1144377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</row>
    <row r="2508" spans="1:40" x14ac:dyDescent="0.25">
      <c r="A2508" s="3" t="s">
        <v>29</v>
      </c>
      <c r="B2508" s="3" t="s">
        <v>895</v>
      </c>
      <c r="C2508" s="3" t="s">
        <v>895</v>
      </c>
      <c r="D2508" s="3" t="s">
        <v>896</v>
      </c>
      <c r="E2508" s="3" t="s">
        <v>981</v>
      </c>
      <c r="F2508" s="3" t="s">
        <v>984</v>
      </c>
      <c r="G2508" s="3" t="s">
        <v>1071</v>
      </c>
      <c r="H2508" s="2">
        <v>0</v>
      </c>
      <c r="I2508" s="2">
        <v>0</v>
      </c>
      <c r="J2508" s="2">
        <v>0</v>
      </c>
      <c r="K2508" s="2">
        <v>0</v>
      </c>
      <c r="L2508" s="2">
        <v>1181356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</row>
    <row r="2509" spans="1:40" x14ac:dyDescent="0.25">
      <c r="A2509" s="3" t="s">
        <v>29</v>
      </c>
      <c r="B2509" s="3" t="s">
        <v>895</v>
      </c>
      <c r="C2509" s="3" t="s">
        <v>895</v>
      </c>
      <c r="D2509" s="3" t="s">
        <v>896</v>
      </c>
      <c r="E2509" s="3" t="s">
        <v>981</v>
      </c>
      <c r="F2509" s="3" t="s">
        <v>984</v>
      </c>
      <c r="G2509" s="3" t="s">
        <v>1072</v>
      </c>
      <c r="H2509" s="2">
        <v>0</v>
      </c>
      <c r="I2509" s="2">
        <v>0</v>
      </c>
      <c r="J2509" s="2">
        <v>0</v>
      </c>
      <c r="K2509" s="2">
        <v>0</v>
      </c>
      <c r="L2509" s="2">
        <v>1173791</v>
      </c>
      <c r="M2509" s="2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</row>
    <row r="2510" spans="1:40" x14ac:dyDescent="0.25">
      <c r="A2510" s="3" t="s">
        <v>29</v>
      </c>
      <c r="B2510" s="3" t="s">
        <v>895</v>
      </c>
      <c r="C2510" s="3" t="s">
        <v>895</v>
      </c>
      <c r="D2510" s="3" t="s">
        <v>896</v>
      </c>
      <c r="E2510" s="3" t="s">
        <v>981</v>
      </c>
      <c r="F2510" s="3" t="s">
        <v>984</v>
      </c>
      <c r="G2510" s="3" t="s">
        <v>1073</v>
      </c>
      <c r="H2510" s="2">
        <v>0</v>
      </c>
      <c r="I2510" s="2">
        <v>0</v>
      </c>
      <c r="J2510" s="2">
        <v>0</v>
      </c>
      <c r="K2510" s="2">
        <v>0</v>
      </c>
      <c r="L2510" s="2">
        <v>1106197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</row>
    <row r="2511" spans="1:40" x14ac:dyDescent="0.25">
      <c r="A2511" s="3" t="s">
        <v>29</v>
      </c>
      <c r="B2511" s="3" t="s">
        <v>895</v>
      </c>
      <c r="C2511" s="3" t="s">
        <v>895</v>
      </c>
      <c r="D2511" s="3" t="s">
        <v>896</v>
      </c>
      <c r="E2511" s="3" t="s">
        <v>981</v>
      </c>
      <c r="F2511" s="3" t="s">
        <v>984</v>
      </c>
      <c r="G2511" s="3" t="s">
        <v>1074</v>
      </c>
      <c r="H2511" s="2">
        <v>0</v>
      </c>
      <c r="I2511" s="2">
        <v>0</v>
      </c>
      <c r="J2511" s="2">
        <v>0</v>
      </c>
      <c r="K2511" s="2">
        <v>0</v>
      </c>
      <c r="L2511" s="2">
        <v>1234385</v>
      </c>
      <c r="M2511" s="2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</row>
    <row r="2512" spans="1:40" x14ac:dyDescent="0.25">
      <c r="A2512" s="3" t="s">
        <v>29</v>
      </c>
      <c r="B2512" s="3" t="s">
        <v>895</v>
      </c>
      <c r="C2512" s="3" t="s">
        <v>895</v>
      </c>
      <c r="D2512" s="3" t="s">
        <v>896</v>
      </c>
      <c r="E2512" s="3" t="s">
        <v>981</v>
      </c>
      <c r="F2512" s="3" t="s">
        <v>984</v>
      </c>
      <c r="G2512" s="3" t="s">
        <v>1075</v>
      </c>
      <c r="H2512" s="2">
        <v>0</v>
      </c>
      <c r="I2512" s="2">
        <v>0</v>
      </c>
      <c r="J2512" s="2">
        <v>0</v>
      </c>
      <c r="K2512" s="2">
        <v>0</v>
      </c>
      <c r="L2512" s="2">
        <v>1230230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  <c r="AC2512" s="2">
        <v>0</v>
      </c>
      <c r="AD2512" s="2">
        <v>0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</row>
    <row r="2513" spans="1:40" x14ac:dyDescent="0.25">
      <c r="A2513" s="3" t="s">
        <v>29</v>
      </c>
      <c r="B2513" s="3" t="s">
        <v>895</v>
      </c>
      <c r="C2513" s="3" t="s">
        <v>895</v>
      </c>
      <c r="D2513" s="3" t="s">
        <v>896</v>
      </c>
      <c r="E2513" s="3" t="s">
        <v>981</v>
      </c>
      <c r="F2513" s="3" t="s">
        <v>984</v>
      </c>
      <c r="G2513" s="3" t="s">
        <v>1076</v>
      </c>
      <c r="H2513" s="2">
        <v>0</v>
      </c>
      <c r="I2513" s="2">
        <v>0</v>
      </c>
      <c r="J2513" s="2">
        <v>0</v>
      </c>
      <c r="K2513" s="2">
        <v>0</v>
      </c>
      <c r="L2513" s="2">
        <v>1226565</v>
      </c>
      <c r="M2513" s="2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  <c r="AC2513" s="2">
        <v>0</v>
      </c>
      <c r="AD2513" s="2">
        <v>0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</row>
    <row r="2514" spans="1:40" x14ac:dyDescent="0.25">
      <c r="A2514" s="3" t="s">
        <v>29</v>
      </c>
      <c r="B2514" s="3" t="s">
        <v>895</v>
      </c>
      <c r="C2514" s="3" t="s">
        <v>895</v>
      </c>
      <c r="D2514" s="3" t="s">
        <v>896</v>
      </c>
      <c r="E2514" s="3" t="s">
        <v>981</v>
      </c>
      <c r="F2514" s="3" t="s">
        <v>984</v>
      </c>
      <c r="G2514" s="3" t="s">
        <v>1077</v>
      </c>
      <c r="H2514" s="2">
        <v>0</v>
      </c>
      <c r="I2514" s="2">
        <v>0</v>
      </c>
      <c r="J2514" s="2">
        <v>0</v>
      </c>
      <c r="K2514" s="2">
        <v>0</v>
      </c>
      <c r="L2514" s="2">
        <v>1248550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  <c r="AC2514" s="2">
        <v>0</v>
      </c>
      <c r="AD2514" s="2">
        <v>0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</row>
    <row r="2515" spans="1:40" x14ac:dyDescent="0.25">
      <c r="A2515" s="3" t="s">
        <v>29</v>
      </c>
      <c r="B2515" s="3" t="s">
        <v>895</v>
      </c>
      <c r="C2515" s="3" t="s">
        <v>895</v>
      </c>
      <c r="D2515" s="3" t="s">
        <v>896</v>
      </c>
      <c r="E2515" s="3" t="s">
        <v>981</v>
      </c>
      <c r="F2515" s="3" t="s">
        <v>984</v>
      </c>
      <c r="G2515" s="3" t="s">
        <v>1078</v>
      </c>
      <c r="H2515" s="2">
        <v>0</v>
      </c>
      <c r="I2515" s="2">
        <v>0</v>
      </c>
      <c r="J2515" s="2">
        <v>0</v>
      </c>
      <c r="K2515" s="2">
        <v>0</v>
      </c>
      <c r="L2515" s="2">
        <v>1225935</v>
      </c>
      <c r="M2515" s="2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  <c r="AC2515" s="2">
        <v>0</v>
      </c>
      <c r="AD2515" s="2">
        <v>0</v>
      </c>
      <c r="AE2515" s="2">
        <v>0</v>
      </c>
      <c r="AF2515" s="2">
        <v>0</v>
      </c>
      <c r="AG2515" s="2">
        <v>0</v>
      </c>
      <c r="AH2515" s="2">
        <v>0</v>
      </c>
      <c r="AI2515" s="2">
        <v>0</v>
      </c>
      <c r="AJ2515" s="2">
        <v>0</v>
      </c>
      <c r="AK2515" s="2">
        <v>0</v>
      </c>
      <c r="AL2515" s="2">
        <v>0</v>
      </c>
      <c r="AM2515" s="2">
        <v>0</v>
      </c>
      <c r="AN2515" s="2">
        <v>0</v>
      </c>
    </row>
    <row r="2516" spans="1:40" x14ac:dyDescent="0.25">
      <c r="A2516" s="3" t="s">
        <v>29</v>
      </c>
      <c r="B2516" s="3" t="s">
        <v>895</v>
      </c>
      <c r="C2516" s="3" t="s">
        <v>895</v>
      </c>
      <c r="D2516" s="3" t="s">
        <v>896</v>
      </c>
      <c r="E2516" s="3" t="s">
        <v>981</v>
      </c>
      <c r="F2516" s="3" t="s">
        <v>984</v>
      </c>
      <c r="G2516" s="3" t="s">
        <v>1079</v>
      </c>
      <c r="H2516" s="2">
        <v>0</v>
      </c>
      <c r="I2516" s="2">
        <v>0</v>
      </c>
      <c r="J2516" s="2">
        <v>0</v>
      </c>
      <c r="K2516" s="2">
        <v>0</v>
      </c>
      <c r="L2516" s="2">
        <v>1172197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  <c r="AC2516" s="2">
        <v>0</v>
      </c>
      <c r="AD2516" s="2">
        <v>0</v>
      </c>
      <c r="AE2516" s="2">
        <v>0</v>
      </c>
      <c r="AF2516" s="2">
        <v>0</v>
      </c>
      <c r="AG2516" s="2">
        <v>0</v>
      </c>
      <c r="AH2516" s="2">
        <v>0</v>
      </c>
      <c r="AI2516" s="2">
        <v>0</v>
      </c>
      <c r="AJ2516" s="2">
        <v>0</v>
      </c>
      <c r="AK2516" s="2">
        <v>0</v>
      </c>
      <c r="AL2516" s="2">
        <v>0</v>
      </c>
      <c r="AM2516" s="2">
        <v>0</v>
      </c>
      <c r="AN2516" s="2">
        <v>0</v>
      </c>
    </row>
    <row r="2517" spans="1:40" x14ac:dyDescent="0.25">
      <c r="A2517" s="3" t="s">
        <v>29</v>
      </c>
      <c r="B2517" s="3" t="s">
        <v>895</v>
      </c>
      <c r="C2517" s="3" t="s">
        <v>895</v>
      </c>
      <c r="D2517" s="3" t="s">
        <v>896</v>
      </c>
      <c r="E2517" s="3" t="s">
        <v>981</v>
      </c>
      <c r="F2517" s="3" t="s">
        <v>984</v>
      </c>
      <c r="G2517" s="3" t="s">
        <v>1080</v>
      </c>
      <c r="H2517" s="2">
        <v>0</v>
      </c>
      <c r="I2517" s="2">
        <v>0</v>
      </c>
      <c r="J2517" s="2">
        <v>0</v>
      </c>
      <c r="K2517" s="2">
        <v>0</v>
      </c>
      <c r="L2517" s="2">
        <v>1172182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  <c r="AC2517" s="2">
        <v>0</v>
      </c>
      <c r="AD2517" s="2">
        <v>0</v>
      </c>
      <c r="AE2517" s="2">
        <v>0</v>
      </c>
      <c r="AF2517" s="2">
        <v>0</v>
      </c>
      <c r="AG2517" s="2">
        <v>0</v>
      </c>
      <c r="AH2517" s="2">
        <v>0</v>
      </c>
      <c r="AI2517" s="2">
        <v>0</v>
      </c>
      <c r="AJ2517" s="2">
        <v>0</v>
      </c>
      <c r="AK2517" s="2">
        <v>0</v>
      </c>
      <c r="AL2517" s="2">
        <v>0</v>
      </c>
      <c r="AM2517" s="2">
        <v>0</v>
      </c>
      <c r="AN2517" s="2">
        <v>0</v>
      </c>
    </row>
    <row r="2518" spans="1:40" x14ac:dyDescent="0.25">
      <c r="A2518" s="3" t="s">
        <v>29</v>
      </c>
      <c r="B2518" s="3" t="s">
        <v>895</v>
      </c>
      <c r="C2518" s="3" t="s">
        <v>895</v>
      </c>
      <c r="D2518" s="3" t="s">
        <v>896</v>
      </c>
      <c r="E2518" s="3" t="s">
        <v>981</v>
      </c>
      <c r="F2518" s="3" t="s">
        <v>984</v>
      </c>
      <c r="G2518" s="3" t="s">
        <v>1081</v>
      </c>
      <c r="H2518" s="2">
        <v>0</v>
      </c>
      <c r="I2518" s="2">
        <v>0</v>
      </c>
      <c r="J2518" s="2">
        <v>0</v>
      </c>
      <c r="K2518" s="2">
        <v>0</v>
      </c>
      <c r="L2518" s="2">
        <v>1172032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  <c r="AC2518" s="2">
        <v>0</v>
      </c>
      <c r="AD2518" s="2">
        <v>0</v>
      </c>
      <c r="AE2518" s="2">
        <v>0</v>
      </c>
      <c r="AF2518" s="2">
        <v>0</v>
      </c>
      <c r="AG2518" s="2">
        <v>0</v>
      </c>
      <c r="AH2518" s="2">
        <v>0</v>
      </c>
      <c r="AI2518" s="2">
        <v>0</v>
      </c>
      <c r="AJ2518" s="2">
        <v>0</v>
      </c>
      <c r="AK2518" s="2">
        <v>0</v>
      </c>
      <c r="AL2518" s="2">
        <v>0</v>
      </c>
      <c r="AM2518" s="2">
        <v>0</v>
      </c>
      <c r="AN2518" s="2">
        <v>0</v>
      </c>
    </row>
    <row r="2519" spans="1:40" x14ac:dyDescent="0.25">
      <c r="A2519" s="3" t="s">
        <v>29</v>
      </c>
      <c r="B2519" s="3" t="s">
        <v>895</v>
      </c>
      <c r="C2519" s="3" t="s">
        <v>895</v>
      </c>
      <c r="D2519" s="3" t="s">
        <v>896</v>
      </c>
      <c r="E2519" s="3" t="s">
        <v>981</v>
      </c>
      <c r="F2519" s="3" t="s">
        <v>984</v>
      </c>
      <c r="G2519" s="3" t="s">
        <v>1082</v>
      </c>
      <c r="H2519" s="2">
        <v>0</v>
      </c>
      <c r="I2519" s="2">
        <v>0</v>
      </c>
      <c r="J2519" s="2">
        <v>0</v>
      </c>
      <c r="K2519" s="2">
        <v>0</v>
      </c>
      <c r="L2519" s="2">
        <v>1179220</v>
      </c>
      <c r="M2519" s="2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  <c r="AC2519" s="2">
        <v>0</v>
      </c>
      <c r="AD2519" s="2">
        <v>0</v>
      </c>
      <c r="AE2519" s="2">
        <v>0</v>
      </c>
      <c r="AF2519" s="2">
        <v>0</v>
      </c>
      <c r="AG2519" s="2">
        <v>0</v>
      </c>
      <c r="AH2519" s="2">
        <v>0</v>
      </c>
      <c r="AI2519" s="2">
        <v>0</v>
      </c>
      <c r="AJ2519" s="2">
        <v>0</v>
      </c>
      <c r="AK2519" s="2">
        <v>0</v>
      </c>
      <c r="AL2519" s="2">
        <v>0</v>
      </c>
      <c r="AM2519" s="2">
        <v>0</v>
      </c>
      <c r="AN2519" s="2">
        <v>0</v>
      </c>
    </row>
    <row r="2520" spans="1:40" x14ac:dyDescent="0.25">
      <c r="A2520" s="3" t="s">
        <v>29</v>
      </c>
      <c r="B2520" s="3" t="s">
        <v>895</v>
      </c>
      <c r="C2520" s="3" t="s">
        <v>895</v>
      </c>
      <c r="D2520" s="3" t="s">
        <v>896</v>
      </c>
      <c r="E2520" s="3" t="s">
        <v>981</v>
      </c>
      <c r="F2520" s="3" t="s">
        <v>984</v>
      </c>
      <c r="G2520" s="3" t="s">
        <v>1083</v>
      </c>
      <c r="H2520" s="2">
        <v>0</v>
      </c>
      <c r="I2520" s="2">
        <v>0</v>
      </c>
      <c r="J2520" s="2">
        <v>0</v>
      </c>
      <c r="K2520" s="2">
        <v>0</v>
      </c>
      <c r="L2520" s="2">
        <v>1179213</v>
      </c>
      <c r="M2520" s="2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  <c r="AC2520" s="2">
        <v>0</v>
      </c>
      <c r="AD2520" s="2">
        <v>0</v>
      </c>
      <c r="AE2520" s="2">
        <v>0</v>
      </c>
      <c r="AF2520" s="2">
        <v>0</v>
      </c>
      <c r="AG2520" s="2">
        <v>0</v>
      </c>
      <c r="AH2520" s="2">
        <v>0</v>
      </c>
      <c r="AI2520" s="2">
        <v>0</v>
      </c>
      <c r="AJ2520" s="2">
        <v>0</v>
      </c>
      <c r="AK2520" s="2">
        <v>0</v>
      </c>
      <c r="AL2520" s="2">
        <v>0</v>
      </c>
      <c r="AM2520" s="2">
        <v>0</v>
      </c>
      <c r="AN2520" s="2">
        <v>0</v>
      </c>
    </row>
    <row r="2521" spans="1:40" x14ac:dyDescent="0.25">
      <c r="A2521" s="3" t="s">
        <v>29</v>
      </c>
      <c r="B2521" s="3" t="s">
        <v>895</v>
      </c>
      <c r="C2521" s="3" t="s">
        <v>895</v>
      </c>
      <c r="D2521" s="3" t="s">
        <v>896</v>
      </c>
      <c r="E2521" s="3" t="s">
        <v>981</v>
      </c>
      <c r="F2521" s="3" t="s">
        <v>984</v>
      </c>
      <c r="G2521" s="3" t="s">
        <v>1084</v>
      </c>
      <c r="H2521" s="2">
        <v>0</v>
      </c>
      <c r="I2521" s="2">
        <v>0</v>
      </c>
      <c r="J2521" s="2">
        <v>0</v>
      </c>
      <c r="K2521" s="2">
        <v>0</v>
      </c>
      <c r="L2521" s="2">
        <v>1169374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  <c r="AC2521" s="2">
        <v>0</v>
      </c>
      <c r="AD2521" s="2">
        <v>0</v>
      </c>
      <c r="AE2521" s="2">
        <v>0</v>
      </c>
      <c r="AF2521" s="2">
        <v>0</v>
      </c>
      <c r="AG2521" s="2">
        <v>0</v>
      </c>
      <c r="AH2521" s="2">
        <v>0</v>
      </c>
      <c r="AI2521" s="2">
        <v>0</v>
      </c>
      <c r="AJ2521" s="2">
        <v>0</v>
      </c>
      <c r="AK2521" s="2">
        <v>0</v>
      </c>
      <c r="AL2521" s="2">
        <v>0</v>
      </c>
      <c r="AM2521" s="2">
        <v>0</v>
      </c>
      <c r="AN2521" s="2">
        <v>0</v>
      </c>
    </row>
    <row r="2522" spans="1:40" x14ac:dyDescent="0.25">
      <c r="A2522" s="3" t="s">
        <v>29</v>
      </c>
      <c r="B2522" s="3" t="s">
        <v>895</v>
      </c>
      <c r="C2522" s="3" t="s">
        <v>895</v>
      </c>
      <c r="D2522" s="3" t="s">
        <v>896</v>
      </c>
      <c r="E2522" s="3" t="s">
        <v>981</v>
      </c>
      <c r="F2522" s="3" t="s">
        <v>984</v>
      </c>
      <c r="G2522" s="3" t="s">
        <v>1085</v>
      </c>
      <c r="H2522" s="2">
        <v>0</v>
      </c>
      <c r="I2522" s="2">
        <v>0</v>
      </c>
      <c r="J2522" s="2">
        <v>0</v>
      </c>
      <c r="K2522" s="2">
        <v>0</v>
      </c>
      <c r="L2522" s="2">
        <v>1163362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  <c r="AC2522" s="2">
        <v>0</v>
      </c>
      <c r="AD2522" s="2">
        <v>0</v>
      </c>
      <c r="AE2522" s="2">
        <v>0</v>
      </c>
      <c r="AF2522" s="2">
        <v>0</v>
      </c>
      <c r="AG2522" s="2">
        <v>0</v>
      </c>
      <c r="AH2522" s="2">
        <v>0</v>
      </c>
      <c r="AI2522" s="2">
        <v>0</v>
      </c>
      <c r="AJ2522" s="2">
        <v>0</v>
      </c>
      <c r="AK2522" s="2">
        <v>0</v>
      </c>
      <c r="AL2522" s="2">
        <v>0</v>
      </c>
      <c r="AM2522" s="2">
        <v>0</v>
      </c>
      <c r="AN2522" s="2">
        <v>0</v>
      </c>
    </row>
    <row r="2523" spans="1:40" x14ac:dyDescent="0.25">
      <c r="G2523" s="3" t="s">
        <v>1086</v>
      </c>
      <c r="H2523" s="2">
        <v>0</v>
      </c>
      <c r="I2523" s="2">
        <v>0</v>
      </c>
      <c r="J2523" s="2">
        <v>0</v>
      </c>
      <c r="K2523" s="2">
        <v>0</v>
      </c>
      <c r="L2523" s="2">
        <v>1171629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  <c r="AC2523" s="2">
        <v>0</v>
      </c>
      <c r="AD2523" s="2">
        <v>0</v>
      </c>
      <c r="AE2523" s="2">
        <v>0</v>
      </c>
      <c r="AF2523" s="2">
        <v>0</v>
      </c>
      <c r="AG2523" s="2">
        <v>0</v>
      </c>
      <c r="AH2523" s="2">
        <v>0</v>
      </c>
      <c r="AI2523" s="2">
        <v>0</v>
      </c>
      <c r="AJ2523" s="2">
        <v>0</v>
      </c>
      <c r="AK2523" s="2">
        <v>0</v>
      </c>
      <c r="AL2523" s="2">
        <v>0</v>
      </c>
      <c r="AM2523" s="2">
        <v>0</v>
      </c>
      <c r="AN2523" s="2">
        <v>0</v>
      </c>
    </row>
    <row r="2524" spans="1:40" x14ac:dyDescent="0.25">
      <c r="A2524" s="3" t="s">
        <v>29</v>
      </c>
      <c r="B2524" s="3" t="s">
        <v>1088</v>
      </c>
      <c r="C2524" s="3" t="s">
        <v>1089</v>
      </c>
      <c r="D2524" s="3" t="s">
        <v>1090</v>
      </c>
      <c r="E2524" s="3" t="s">
        <v>1091</v>
      </c>
      <c r="F2524" s="3" t="s">
        <v>1092</v>
      </c>
      <c r="G2524" s="3" t="s">
        <v>1087</v>
      </c>
      <c r="H2524" s="2">
        <v>0</v>
      </c>
      <c r="I2524" s="2">
        <v>0</v>
      </c>
      <c r="J2524" s="2">
        <v>0</v>
      </c>
      <c r="K2524" s="2">
        <v>0</v>
      </c>
      <c r="L2524" s="2">
        <v>2289249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  <c r="AC2524" s="2">
        <v>0</v>
      </c>
      <c r="AD2524" s="2">
        <v>0</v>
      </c>
      <c r="AE2524" s="2">
        <v>0</v>
      </c>
      <c r="AF2524" s="2">
        <v>0</v>
      </c>
      <c r="AG2524" s="2">
        <v>0</v>
      </c>
      <c r="AH2524" s="2">
        <v>0</v>
      </c>
      <c r="AI2524" s="2">
        <v>0</v>
      </c>
      <c r="AJ2524" s="2">
        <v>0</v>
      </c>
      <c r="AK2524" s="2">
        <v>0</v>
      </c>
      <c r="AL2524" s="2">
        <v>0</v>
      </c>
      <c r="AM2524" s="2">
        <v>0</v>
      </c>
      <c r="AN2524" s="2">
        <v>0</v>
      </c>
    </row>
    <row r="2525" spans="1:40" x14ac:dyDescent="0.25">
      <c r="A2525" s="3" t="s">
        <v>29</v>
      </c>
      <c r="B2525" s="3" t="s">
        <v>91</v>
      </c>
      <c r="C2525" s="3" t="s">
        <v>91</v>
      </c>
      <c r="D2525" s="3" t="s">
        <v>368</v>
      </c>
      <c r="E2525" s="3" t="s">
        <v>1130</v>
      </c>
      <c r="F2525" s="3" t="s">
        <v>1131</v>
      </c>
      <c r="G2525" s="3" t="s">
        <v>1132</v>
      </c>
      <c r="H2525" s="2">
        <v>0</v>
      </c>
      <c r="I2525" s="2">
        <v>0</v>
      </c>
      <c r="J2525" s="2">
        <v>0</v>
      </c>
      <c r="K2525" s="2">
        <v>0</v>
      </c>
      <c r="L2525" s="2">
        <v>3063596</v>
      </c>
      <c r="M2525" s="2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  <c r="AC2525" s="2">
        <v>0</v>
      </c>
      <c r="AD2525" s="2">
        <v>0</v>
      </c>
      <c r="AE2525" s="2">
        <v>0</v>
      </c>
      <c r="AF2525" s="2">
        <v>0</v>
      </c>
      <c r="AG2525" s="2">
        <v>0</v>
      </c>
      <c r="AH2525" s="2">
        <v>0</v>
      </c>
      <c r="AI2525" s="2">
        <v>0</v>
      </c>
      <c r="AJ2525" s="2">
        <v>0</v>
      </c>
      <c r="AK2525" s="2">
        <v>0</v>
      </c>
      <c r="AL2525" s="2">
        <v>0</v>
      </c>
      <c r="AM2525" s="2">
        <v>0</v>
      </c>
      <c r="AN2525" s="2">
        <v>0</v>
      </c>
    </row>
    <row r="2526" spans="1:40" x14ac:dyDescent="0.25">
      <c r="A2526" s="3" t="s">
        <v>29</v>
      </c>
      <c r="B2526" s="3" t="s">
        <v>49</v>
      </c>
      <c r="C2526" s="3" t="s">
        <v>50</v>
      </c>
      <c r="D2526" s="3" t="s">
        <v>51</v>
      </c>
      <c r="E2526" s="3" t="s">
        <v>790</v>
      </c>
      <c r="F2526" s="3" t="s">
        <v>1150</v>
      </c>
      <c r="G2526" s="3" t="s">
        <v>1160</v>
      </c>
      <c r="H2526" s="2">
        <v>0</v>
      </c>
      <c r="I2526" s="2">
        <v>0</v>
      </c>
      <c r="J2526" s="2">
        <v>0</v>
      </c>
      <c r="K2526" s="2">
        <v>0</v>
      </c>
      <c r="L2526" s="2">
        <v>3847969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  <c r="AC2526" s="2">
        <v>0</v>
      </c>
      <c r="AD2526" s="2">
        <v>0</v>
      </c>
      <c r="AE2526" s="2">
        <v>0</v>
      </c>
      <c r="AF2526" s="2">
        <v>0</v>
      </c>
      <c r="AG2526" s="2">
        <v>0</v>
      </c>
      <c r="AH2526" s="2">
        <v>0</v>
      </c>
      <c r="AI2526" s="2">
        <v>0</v>
      </c>
      <c r="AJ2526" s="2">
        <v>0</v>
      </c>
      <c r="AK2526" s="2">
        <v>0</v>
      </c>
      <c r="AL2526" s="2">
        <v>0</v>
      </c>
      <c r="AM2526" s="2">
        <v>0</v>
      </c>
      <c r="AN2526" s="2">
        <v>0</v>
      </c>
    </row>
    <row r="2527" spans="1:40" x14ac:dyDescent="0.25">
      <c r="A2527" s="3" t="s">
        <v>29</v>
      </c>
      <c r="B2527" s="3" t="s">
        <v>49</v>
      </c>
      <c r="C2527" s="3" t="s">
        <v>50</v>
      </c>
      <c r="D2527" s="3" t="s">
        <v>51</v>
      </c>
      <c r="E2527" s="3" t="s">
        <v>1173</v>
      </c>
      <c r="F2527" s="3" t="s">
        <v>1174</v>
      </c>
      <c r="G2527" s="3" t="s">
        <v>1176</v>
      </c>
      <c r="H2527" s="2">
        <v>0</v>
      </c>
      <c r="I2527" s="2">
        <v>0</v>
      </c>
      <c r="J2527" s="2">
        <v>0</v>
      </c>
      <c r="K2527" s="2">
        <v>0</v>
      </c>
      <c r="L2527" s="2">
        <v>4178227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  <c r="AC2527" s="2">
        <v>0</v>
      </c>
      <c r="AD2527" s="2">
        <v>0</v>
      </c>
      <c r="AE2527" s="2">
        <v>0</v>
      </c>
      <c r="AF2527" s="2">
        <v>0</v>
      </c>
      <c r="AG2527" s="2">
        <v>0</v>
      </c>
      <c r="AH2527" s="2">
        <v>0</v>
      </c>
      <c r="AI2527" s="2">
        <v>0</v>
      </c>
      <c r="AJ2527" s="2">
        <v>0</v>
      </c>
      <c r="AK2527" s="2">
        <v>0</v>
      </c>
      <c r="AL2527" s="2">
        <v>0</v>
      </c>
      <c r="AM2527" s="2">
        <v>0</v>
      </c>
      <c r="AN2527" s="2">
        <v>0</v>
      </c>
    </row>
    <row r="2528" spans="1:40" x14ac:dyDescent="0.25">
      <c r="A2528" s="3" t="s">
        <v>29</v>
      </c>
      <c r="B2528" s="3" t="s">
        <v>91</v>
      </c>
      <c r="C2528" s="3" t="s">
        <v>91</v>
      </c>
      <c r="D2528" s="3" t="s">
        <v>296</v>
      </c>
      <c r="E2528" s="3" t="s">
        <v>1237</v>
      </c>
      <c r="F2528" s="3" t="s">
        <v>1238</v>
      </c>
      <c r="G2528" s="3" t="s">
        <v>1268</v>
      </c>
      <c r="H2528" s="2">
        <v>0</v>
      </c>
      <c r="I2528" s="2">
        <v>0</v>
      </c>
      <c r="J2528" s="2">
        <v>0</v>
      </c>
      <c r="K2528" s="2">
        <v>0</v>
      </c>
      <c r="L2528" s="2">
        <v>2279118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  <c r="AC2528" s="2">
        <v>0</v>
      </c>
      <c r="AD2528" s="2">
        <v>0</v>
      </c>
      <c r="AE2528" s="2">
        <v>0</v>
      </c>
      <c r="AF2528" s="2">
        <v>0</v>
      </c>
      <c r="AG2528" s="2">
        <v>0</v>
      </c>
      <c r="AH2528" s="2">
        <v>0</v>
      </c>
      <c r="AI2528" s="2">
        <v>0</v>
      </c>
      <c r="AJ2528" s="2">
        <v>0</v>
      </c>
      <c r="AK2528" s="2">
        <v>0</v>
      </c>
      <c r="AL2528" s="2">
        <v>0</v>
      </c>
      <c r="AM2528" s="2">
        <v>0</v>
      </c>
      <c r="AN2528" s="2">
        <v>0</v>
      </c>
    </row>
    <row r="2529" spans="1:40" x14ac:dyDescent="0.25">
      <c r="A2529" s="3" t="s">
        <v>29</v>
      </c>
      <c r="B2529" s="3" t="s">
        <v>91</v>
      </c>
      <c r="C2529" s="3" t="s">
        <v>91</v>
      </c>
      <c r="D2529" s="3" t="s">
        <v>296</v>
      </c>
      <c r="E2529" s="3" t="s">
        <v>1237</v>
      </c>
      <c r="F2529" s="3" t="s">
        <v>1238</v>
      </c>
      <c r="G2529" s="3" t="s">
        <v>1269</v>
      </c>
      <c r="H2529" s="2">
        <v>0</v>
      </c>
      <c r="I2529" s="2">
        <v>0</v>
      </c>
      <c r="J2529" s="2">
        <v>0</v>
      </c>
      <c r="K2529" s="2">
        <v>0</v>
      </c>
      <c r="L2529" s="2">
        <v>2314404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  <c r="AC2529" s="2">
        <v>0</v>
      </c>
      <c r="AD2529" s="2">
        <v>0</v>
      </c>
      <c r="AE2529" s="2">
        <v>0</v>
      </c>
      <c r="AF2529" s="2">
        <v>0</v>
      </c>
      <c r="AG2529" s="2">
        <v>0</v>
      </c>
      <c r="AH2529" s="2">
        <v>0</v>
      </c>
      <c r="AI2529" s="2">
        <v>0</v>
      </c>
      <c r="AJ2529" s="2">
        <v>0</v>
      </c>
      <c r="AK2529" s="2">
        <v>0</v>
      </c>
      <c r="AL2529" s="2">
        <v>0</v>
      </c>
      <c r="AM2529" s="2">
        <v>0</v>
      </c>
      <c r="AN2529" s="2">
        <v>0</v>
      </c>
    </row>
    <row r="2530" spans="1:40" x14ac:dyDescent="0.25">
      <c r="A2530" s="3" t="s">
        <v>29</v>
      </c>
      <c r="B2530" s="3" t="s">
        <v>91</v>
      </c>
      <c r="C2530" s="3" t="s">
        <v>91</v>
      </c>
      <c r="D2530" s="3" t="s">
        <v>296</v>
      </c>
      <c r="E2530" s="3" t="s">
        <v>1237</v>
      </c>
      <c r="F2530" s="3" t="s">
        <v>1238</v>
      </c>
      <c r="G2530" s="3" t="s">
        <v>1271</v>
      </c>
      <c r="H2530" s="2">
        <v>0</v>
      </c>
      <c r="I2530" s="2">
        <v>0</v>
      </c>
      <c r="J2530" s="2">
        <v>0</v>
      </c>
      <c r="K2530" s="2">
        <v>0</v>
      </c>
      <c r="L2530" s="2">
        <v>2310415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  <c r="AC2530" s="2">
        <v>0</v>
      </c>
      <c r="AD2530" s="2">
        <v>0</v>
      </c>
      <c r="AE2530" s="2">
        <v>0</v>
      </c>
      <c r="AF2530" s="2">
        <v>0</v>
      </c>
      <c r="AG2530" s="2">
        <v>0</v>
      </c>
      <c r="AH2530" s="2">
        <v>0</v>
      </c>
      <c r="AI2530" s="2">
        <v>0</v>
      </c>
      <c r="AJ2530" s="2">
        <v>0</v>
      </c>
      <c r="AK2530" s="2">
        <v>0</v>
      </c>
      <c r="AL2530" s="2">
        <v>0</v>
      </c>
      <c r="AM2530" s="2">
        <v>0</v>
      </c>
      <c r="AN2530" s="2">
        <v>0</v>
      </c>
    </row>
    <row r="2531" spans="1:40" x14ac:dyDescent="0.25">
      <c r="A2531" s="3" t="s">
        <v>29</v>
      </c>
      <c r="B2531" s="3" t="s">
        <v>91</v>
      </c>
      <c r="C2531" s="3" t="s">
        <v>91</v>
      </c>
      <c r="D2531" s="3" t="s">
        <v>296</v>
      </c>
      <c r="E2531" s="3" t="s">
        <v>1237</v>
      </c>
      <c r="F2531" s="3" t="s">
        <v>1238</v>
      </c>
      <c r="G2531" s="3" t="s">
        <v>1277</v>
      </c>
      <c r="H2531" s="2">
        <v>0</v>
      </c>
      <c r="I2531" s="2">
        <v>0</v>
      </c>
      <c r="J2531" s="2">
        <v>0</v>
      </c>
      <c r="K2531" s="2">
        <v>0</v>
      </c>
      <c r="L2531" s="2">
        <v>2293464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  <c r="AC2531" s="2">
        <v>0</v>
      </c>
      <c r="AD2531" s="2">
        <v>0</v>
      </c>
      <c r="AE2531" s="2">
        <v>0</v>
      </c>
      <c r="AF2531" s="2">
        <v>0</v>
      </c>
      <c r="AG2531" s="2">
        <v>0</v>
      </c>
      <c r="AH2531" s="2">
        <v>0</v>
      </c>
      <c r="AI2531" s="2">
        <v>0</v>
      </c>
      <c r="AJ2531" s="2">
        <v>0</v>
      </c>
      <c r="AK2531" s="2">
        <v>0</v>
      </c>
      <c r="AL2531" s="2">
        <v>0</v>
      </c>
      <c r="AM2531" s="2">
        <v>0</v>
      </c>
      <c r="AN2531" s="2">
        <v>0</v>
      </c>
    </row>
    <row r="2532" spans="1:40" x14ac:dyDescent="0.25">
      <c r="A2532" s="3" t="s">
        <v>29</v>
      </c>
      <c r="B2532" s="3" t="s">
        <v>91</v>
      </c>
      <c r="C2532" s="3" t="s">
        <v>178</v>
      </c>
      <c r="D2532" s="3" t="s">
        <v>179</v>
      </c>
      <c r="E2532" s="3" t="s">
        <v>180</v>
      </c>
      <c r="F2532" s="3" t="s">
        <v>1309</v>
      </c>
      <c r="G2532" s="3" t="s">
        <v>1308</v>
      </c>
      <c r="H2532" s="2">
        <v>0</v>
      </c>
      <c r="I2532" s="2">
        <v>0</v>
      </c>
      <c r="J2532" s="2">
        <v>0</v>
      </c>
      <c r="K2532" s="2">
        <v>0</v>
      </c>
      <c r="L2532" s="2">
        <v>1617804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</row>
    <row r="2533" spans="1:40" x14ac:dyDescent="0.25">
      <c r="A2533" s="3" t="s">
        <v>29</v>
      </c>
      <c r="B2533" s="3" t="s">
        <v>310</v>
      </c>
      <c r="C2533" s="3" t="s">
        <v>1350</v>
      </c>
      <c r="D2533" s="3" t="s">
        <v>1351</v>
      </c>
      <c r="E2533" s="3" t="s">
        <v>1352</v>
      </c>
      <c r="F2533" s="3" t="s">
        <v>1353</v>
      </c>
      <c r="G2533" s="3" t="s">
        <v>1360</v>
      </c>
      <c r="H2533" s="2">
        <v>0</v>
      </c>
      <c r="I2533" s="2">
        <v>0</v>
      </c>
      <c r="J2533" s="2">
        <v>0</v>
      </c>
      <c r="K2533" s="2">
        <v>0</v>
      </c>
      <c r="L2533" s="2">
        <v>1407418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</row>
    <row r="2534" spans="1:40" x14ac:dyDescent="0.25">
      <c r="A2534" s="3" t="s">
        <v>29</v>
      </c>
      <c r="B2534" s="3" t="s">
        <v>35</v>
      </c>
      <c r="C2534" s="3" t="s">
        <v>316</v>
      </c>
      <c r="D2534" s="3" t="s">
        <v>1409</v>
      </c>
      <c r="E2534" s="3" t="s">
        <v>1431</v>
      </c>
      <c r="F2534" s="3" t="s">
        <v>1432</v>
      </c>
      <c r="G2534" s="3" t="s">
        <v>1445</v>
      </c>
      <c r="H2534" s="2">
        <v>0</v>
      </c>
      <c r="I2534" s="2">
        <v>0</v>
      </c>
      <c r="J2534" s="2">
        <v>0</v>
      </c>
      <c r="K2534" s="2">
        <v>0</v>
      </c>
      <c r="L2534" s="2">
        <v>4040304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</row>
    <row r="2535" spans="1:40" x14ac:dyDescent="0.25">
      <c r="A2535" s="3" t="s">
        <v>29</v>
      </c>
      <c r="B2535" s="3" t="s">
        <v>1472</v>
      </c>
      <c r="C2535" s="3" t="s">
        <v>1473</v>
      </c>
      <c r="D2535" s="3" t="s">
        <v>1474</v>
      </c>
      <c r="E2535" s="3" t="s">
        <v>1475</v>
      </c>
      <c r="F2535" s="3" t="s">
        <v>1476</v>
      </c>
      <c r="G2535" s="3" t="s">
        <v>1471</v>
      </c>
      <c r="H2535" s="2">
        <v>0</v>
      </c>
      <c r="I2535" s="2">
        <v>0</v>
      </c>
      <c r="J2535" s="2">
        <v>0</v>
      </c>
      <c r="K2535" s="2">
        <v>0</v>
      </c>
      <c r="L2535" s="2">
        <v>1959987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</row>
    <row r="2536" spans="1:40" x14ac:dyDescent="0.25">
      <c r="A2536" s="3" t="s">
        <v>29</v>
      </c>
      <c r="B2536" s="3" t="s">
        <v>1472</v>
      </c>
      <c r="C2536" s="3" t="s">
        <v>1473</v>
      </c>
      <c r="D2536" s="3" t="s">
        <v>1474</v>
      </c>
      <c r="E2536" s="3" t="s">
        <v>1475</v>
      </c>
      <c r="F2536" s="3" t="s">
        <v>1476</v>
      </c>
      <c r="G2536" s="3" t="s">
        <v>1477</v>
      </c>
      <c r="H2536" s="2">
        <v>0</v>
      </c>
      <c r="I2536" s="2">
        <v>0</v>
      </c>
      <c r="J2536" s="2">
        <v>0</v>
      </c>
      <c r="K2536" s="2">
        <v>0</v>
      </c>
      <c r="L2536" s="2">
        <v>1855560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</row>
    <row r="2537" spans="1:40" x14ac:dyDescent="0.25">
      <c r="A2537" s="3" t="s">
        <v>29</v>
      </c>
      <c r="B2537" s="3" t="s">
        <v>35</v>
      </c>
      <c r="C2537" s="3" t="s">
        <v>102</v>
      </c>
      <c r="D2537" s="3" t="s">
        <v>249</v>
      </c>
      <c r="E2537" s="3" t="s">
        <v>250</v>
      </c>
      <c r="F2537" s="3" t="s">
        <v>1487</v>
      </c>
      <c r="G2537" s="3" t="s">
        <v>1486</v>
      </c>
      <c r="H2537" s="2">
        <v>0</v>
      </c>
      <c r="I2537" s="2">
        <v>0</v>
      </c>
      <c r="J2537" s="2">
        <v>0</v>
      </c>
      <c r="K2537" s="2">
        <v>0</v>
      </c>
      <c r="L2537" s="2">
        <v>1739487</v>
      </c>
      <c r="M2537" s="2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</row>
    <row r="2538" spans="1:40" x14ac:dyDescent="0.25">
      <c r="A2538" s="3" t="s">
        <v>29</v>
      </c>
      <c r="B2538" s="3" t="s">
        <v>35</v>
      </c>
      <c r="C2538" s="3" t="s">
        <v>36</v>
      </c>
      <c r="D2538" s="3" t="s">
        <v>324</v>
      </c>
      <c r="E2538" s="3" t="s">
        <v>325</v>
      </c>
      <c r="F2538" s="3" t="s">
        <v>1498</v>
      </c>
      <c r="G2538" s="3" t="s">
        <v>1497</v>
      </c>
      <c r="H2538" s="2">
        <v>0</v>
      </c>
      <c r="I2538" s="2">
        <v>0</v>
      </c>
      <c r="J2538" s="2">
        <v>0</v>
      </c>
      <c r="K2538" s="2">
        <v>0</v>
      </c>
      <c r="L2538" s="2">
        <v>1315030</v>
      </c>
      <c r="M2538" s="2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</row>
    <row r="2539" spans="1:40" x14ac:dyDescent="0.25">
      <c r="A2539" s="3" t="s">
        <v>29</v>
      </c>
      <c r="B2539" s="3" t="s">
        <v>35</v>
      </c>
      <c r="C2539" s="3" t="s">
        <v>36</v>
      </c>
      <c r="D2539" s="3" t="s">
        <v>324</v>
      </c>
      <c r="E2539" s="3" t="s">
        <v>325</v>
      </c>
      <c r="F2539" s="3" t="s">
        <v>1498</v>
      </c>
      <c r="G2539" s="3" t="s">
        <v>1499</v>
      </c>
      <c r="H2539" s="2">
        <v>0</v>
      </c>
      <c r="I2539" s="2">
        <v>0</v>
      </c>
      <c r="J2539" s="2">
        <v>0</v>
      </c>
      <c r="K2539" s="2">
        <v>0</v>
      </c>
      <c r="L2539" s="2">
        <v>1176248</v>
      </c>
      <c r="M2539" s="2">
        <v>0</v>
      </c>
      <c r="N2539" s="2">
        <v>0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2">
        <v>0</v>
      </c>
      <c r="AA2539" s="2">
        <v>0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</row>
    <row r="2540" spans="1:40" x14ac:dyDescent="0.25">
      <c r="A2540" s="3" t="s">
        <v>29</v>
      </c>
      <c r="B2540" s="3" t="s">
        <v>35</v>
      </c>
      <c r="C2540" s="3" t="s">
        <v>36</v>
      </c>
      <c r="D2540" s="3" t="s">
        <v>324</v>
      </c>
      <c r="E2540" s="3" t="s">
        <v>325</v>
      </c>
      <c r="F2540" s="3" t="s">
        <v>1498</v>
      </c>
      <c r="G2540" s="3" t="s">
        <v>1500</v>
      </c>
      <c r="H2540" s="2">
        <v>0</v>
      </c>
      <c r="I2540" s="2">
        <v>0</v>
      </c>
      <c r="J2540" s="2">
        <v>0</v>
      </c>
      <c r="K2540" s="2">
        <v>0</v>
      </c>
      <c r="L2540" s="2">
        <v>1196717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2">
        <v>0</v>
      </c>
      <c r="AA2540" s="2">
        <v>0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</row>
    <row r="2541" spans="1:40" x14ac:dyDescent="0.25">
      <c r="A2541" s="3" t="s">
        <v>29</v>
      </c>
      <c r="B2541" s="3" t="s">
        <v>35</v>
      </c>
      <c r="C2541" s="3" t="s">
        <v>36</v>
      </c>
      <c r="D2541" s="3" t="s">
        <v>324</v>
      </c>
      <c r="E2541" s="3" t="s">
        <v>325</v>
      </c>
      <c r="F2541" s="3" t="s">
        <v>1498</v>
      </c>
      <c r="G2541" s="3" t="s">
        <v>1501</v>
      </c>
      <c r="H2541" s="2">
        <v>0</v>
      </c>
      <c r="I2541" s="2">
        <v>0</v>
      </c>
      <c r="J2541" s="2">
        <v>0</v>
      </c>
      <c r="K2541" s="2">
        <v>0</v>
      </c>
      <c r="L2541" s="2">
        <v>1499920</v>
      </c>
      <c r="M2541" s="2">
        <v>0</v>
      </c>
      <c r="N2541" s="2">
        <v>0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2">
        <v>0</v>
      </c>
      <c r="AA2541" s="2">
        <v>0</v>
      </c>
      <c r="AB2541" s="2">
        <v>0</v>
      </c>
      <c r="AC2541" s="2">
        <v>0</v>
      </c>
      <c r="AD2541" s="2">
        <v>0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</row>
    <row r="2542" spans="1:40" x14ac:dyDescent="0.25">
      <c r="A2542" s="3" t="s">
        <v>29</v>
      </c>
      <c r="B2542" s="3" t="s">
        <v>35</v>
      </c>
      <c r="C2542" s="3" t="s">
        <v>36</v>
      </c>
      <c r="D2542" s="3" t="s">
        <v>324</v>
      </c>
      <c r="E2542" s="3" t="s">
        <v>325</v>
      </c>
      <c r="F2542" s="3" t="s">
        <v>1498</v>
      </c>
      <c r="G2542" s="3" t="s">
        <v>1502</v>
      </c>
      <c r="H2542" s="2">
        <v>0</v>
      </c>
      <c r="I2542" s="2">
        <v>0</v>
      </c>
      <c r="J2542" s="2">
        <v>0</v>
      </c>
      <c r="K2542" s="2">
        <v>0</v>
      </c>
      <c r="L2542" s="2">
        <v>1516355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2">
        <v>0</v>
      </c>
      <c r="AA2542" s="2">
        <v>0</v>
      </c>
      <c r="AB2542" s="2">
        <v>0</v>
      </c>
      <c r="AC2542" s="2">
        <v>0</v>
      </c>
      <c r="AD2542" s="2">
        <v>0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</row>
    <row r="2543" spans="1:40" x14ac:dyDescent="0.25">
      <c r="A2543" s="3" t="s">
        <v>29</v>
      </c>
      <c r="B2543" s="3" t="s">
        <v>35</v>
      </c>
      <c r="C2543" s="3" t="s">
        <v>36</v>
      </c>
      <c r="D2543" s="3" t="s">
        <v>324</v>
      </c>
      <c r="E2543" s="3" t="s">
        <v>325</v>
      </c>
      <c r="F2543" s="3" t="s">
        <v>1498</v>
      </c>
      <c r="G2543" s="3" t="s">
        <v>1503</v>
      </c>
      <c r="H2543" s="2">
        <v>0</v>
      </c>
      <c r="I2543" s="2">
        <v>0</v>
      </c>
      <c r="J2543" s="2">
        <v>0</v>
      </c>
      <c r="K2543" s="2">
        <v>0</v>
      </c>
      <c r="L2543" s="2">
        <v>1512977</v>
      </c>
      <c r="M2543" s="2"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2">
        <v>0</v>
      </c>
      <c r="AA2543" s="2">
        <v>0</v>
      </c>
      <c r="AB2543" s="2">
        <v>0</v>
      </c>
      <c r="AC2543" s="2">
        <v>0</v>
      </c>
      <c r="AD2543" s="2">
        <v>0</v>
      </c>
      <c r="AE2543" s="2">
        <v>0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</row>
    <row r="2544" spans="1:40" x14ac:dyDescent="0.25">
      <c r="A2544" s="3" t="s">
        <v>29</v>
      </c>
      <c r="B2544" s="3" t="s">
        <v>1505</v>
      </c>
      <c r="C2544" s="3" t="s">
        <v>1505</v>
      </c>
      <c r="D2544" s="3" t="s">
        <v>1506</v>
      </c>
      <c r="E2544" s="3" t="s">
        <v>1507</v>
      </c>
      <c r="F2544" s="3" t="s">
        <v>1508</v>
      </c>
      <c r="G2544" s="3" t="s">
        <v>1504</v>
      </c>
      <c r="H2544" s="2">
        <v>0</v>
      </c>
      <c r="I2544" s="2">
        <v>0</v>
      </c>
      <c r="J2544" s="2">
        <v>0</v>
      </c>
      <c r="K2544" s="2">
        <v>0</v>
      </c>
      <c r="L2544" s="2">
        <v>1643562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2">
        <v>0</v>
      </c>
      <c r="AA2544" s="2">
        <v>0</v>
      </c>
      <c r="AB2544" s="2">
        <v>0</v>
      </c>
      <c r="AC2544" s="2">
        <v>0</v>
      </c>
      <c r="AD2544" s="2">
        <v>0</v>
      </c>
      <c r="AE2544" s="2">
        <v>0</v>
      </c>
      <c r="AF2544" s="2">
        <v>0</v>
      </c>
      <c r="AG2544" s="2">
        <v>0</v>
      </c>
      <c r="AH2544" s="2">
        <v>0</v>
      </c>
      <c r="AI2544" s="2">
        <v>0</v>
      </c>
      <c r="AJ2544" s="2">
        <v>0</v>
      </c>
      <c r="AK2544" s="2">
        <v>0</v>
      </c>
      <c r="AL2544" s="2">
        <v>0</v>
      </c>
      <c r="AM2544" s="2">
        <v>0</v>
      </c>
      <c r="AN2544" s="2">
        <v>0</v>
      </c>
    </row>
    <row r="2545" spans="1:40" x14ac:dyDescent="0.25">
      <c r="A2545" s="3" t="s">
        <v>29</v>
      </c>
      <c r="B2545" s="3" t="s">
        <v>35</v>
      </c>
      <c r="C2545" s="3" t="s">
        <v>102</v>
      </c>
      <c r="D2545" s="3" t="s">
        <v>515</v>
      </c>
      <c r="E2545" s="3" t="s">
        <v>516</v>
      </c>
      <c r="F2545" s="3" t="s">
        <v>1514</v>
      </c>
      <c r="G2545" s="3" t="s">
        <v>1519</v>
      </c>
      <c r="H2545" s="2">
        <v>0</v>
      </c>
      <c r="I2545" s="2">
        <v>0</v>
      </c>
      <c r="J2545" s="2">
        <v>0</v>
      </c>
      <c r="K2545" s="2">
        <v>0</v>
      </c>
      <c r="L2545" s="2">
        <v>4726582</v>
      </c>
      <c r="M2545" s="2"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2">
        <v>0</v>
      </c>
      <c r="AA2545" s="2">
        <v>0</v>
      </c>
      <c r="AB2545" s="2">
        <v>0</v>
      </c>
      <c r="AC2545" s="2">
        <v>0</v>
      </c>
      <c r="AD2545" s="2">
        <v>0</v>
      </c>
      <c r="AE2545" s="2">
        <v>0</v>
      </c>
      <c r="AF2545" s="2">
        <v>0</v>
      </c>
      <c r="AG2545" s="2">
        <v>0</v>
      </c>
      <c r="AH2545" s="2">
        <v>0</v>
      </c>
      <c r="AI2545" s="2">
        <v>0</v>
      </c>
      <c r="AJ2545" s="2">
        <v>0</v>
      </c>
      <c r="AK2545" s="2">
        <v>0</v>
      </c>
      <c r="AL2545" s="2">
        <v>0</v>
      </c>
      <c r="AM2545" s="2">
        <v>0</v>
      </c>
      <c r="AN2545" s="2">
        <v>0</v>
      </c>
    </row>
    <row r="2546" spans="1:40" x14ac:dyDescent="0.25">
      <c r="A2546" s="3" t="s">
        <v>29</v>
      </c>
      <c r="B2546" s="3" t="s">
        <v>35</v>
      </c>
      <c r="C2546" s="3" t="s">
        <v>102</v>
      </c>
      <c r="D2546" s="3" t="s">
        <v>515</v>
      </c>
      <c r="E2546" s="3" t="s">
        <v>516</v>
      </c>
      <c r="F2546" s="3" t="s">
        <v>1514</v>
      </c>
      <c r="G2546" s="3" t="s">
        <v>1523</v>
      </c>
      <c r="H2546" s="2">
        <v>0</v>
      </c>
      <c r="I2546" s="2">
        <v>0</v>
      </c>
      <c r="J2546" s="2">
        <v>0</v>
      </c>
      <c r="K2546" s="2">
        <v>0</v>
      </c>
      <c r="L2546" s="2">
        <v>4968248</v>
      </c>
      <c r="M2546" s="2">
        <v>0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2">
        <v>0</v>
      </c>
      <c r="AA2546" s="2">
        <v>0</v>
      </c>
      <c r="AB2546" s="2">
        <v>0</v>
      </c>
      <c r="AC2546" s="2">
        <v>0</v>
      </c>
      <c r="AD2546" s="2">
        <v>0</v>
      </c>
      <c r="AE2546" s="2">
        <v>0</v>
      </c>
      <c r="AF2546" s="2">
        <v>0</v>
      </c>
      <c r="AG2546" s="2">
        <v>0</v>
      </c>
      <c r="AH2546" s="2">
        <v>0</v>
      </c>
      <c r="AI2546" s="2">
        <v>0</v>
      </c>
      <c r="AJ2546" s="2">
        <v>0</v>
      </c>
      <c r="AK2546" s="2">
        <v>0</v>
      </c>
      <c r="AL2546" s="2">
        <v>0</v>
      </c>
      <c r="AM2546" s="2">
        <v>0</v>
      </c>
      <c r="AN2546" s="2">
        <v>0</v>
      </c>
    </row>
    <row r="2547" spans="1:40" x14ac:dyDescent="0.25">
      <c r="A2547" s="3" t="s">
        <v>29</v>
      </c>
      <c r="B2547" s="3" t="s">
        <v>49</v>
      </c>
      <c r="C2547" s="3" t="s">
        <v>50</v>
      </c>
      <c r="D2547" s="3" t="s">
        <v>51</v>
      </c>
      <c r="E2547" s="3" t="s">
        <v>52</v>
      </c>
      <c r="F2547" s="3" t="s">
        <v>1629</v>
      </c>
      <c r="G2547" s="3" t="s">
        <v>1628</v>
      </c>
      <c r="H2547" s="2">
        <v>0</v>
      </c>
      <c r="I2547" s="2">
        <v>0</v>
      </c>
      <c r="J2547" s="2">
        <v>0</v>
      </c>
      <c r="K2547" s="2">
        <v>0</v>
      </c>
      <c r="L2547" s="2">
        <v>4316707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2">
        <v>0</v>
      </c>
      <c r="AA2547" s="2">
        <v>0</v>
      </c>
      <c r="AB2547" s="2">
        <v>0</v>
      </c>
      <c r="AC2547" s="2">
        <v>0</v>
      </c>
      <c r="AD2547" s="2">
        <v>0</v>
      </c>
      <c r="AE2547" s="2">
        <v>0</v>
      </c>
      <c r="AF2547" s="2">
        <v>0</v>
      </c>
      <c r="AG2547" s="2">
        <v>0</v>
      </c>
      <c r="AH2547" s="2">
        <v>0</v>
      </c>
      <c r="AI2547" s="2">
        <v>0</v>
      </c>
      <c r="AJ2547" s="2">
        <v>0</v>
      </c>
      <c r="AK2547" s="2">
        <v>0</v>
      </c>
      <c r="AL2547" s="2">
        <v>0</v>
      </c>
      <c r="AM2547" s="2">
        <v>0</v>
      </c>
      <c r="AN2547" s="2">
        <v>0</v>
      </c>
    </row>
    <row r="2548" spans="1:40" x14ac:dyDescent="0.25">
      <c r="A2548" s="3" t="s">
        <v>80</v>
      </c>
      <c r="B2548" s="3" t="s">
        <v>81</v>
      </c>
      <c r="C2548" s="3" t="s">
        <v>82</v>
      </c>
      <c r="D2548" s="3" t="s">
        <v>1654</v>
      </c>
      <c r="E2548" s="3" t="s">
        <v>1655</v>
      </c>
      <c r="F2548" s="3" t="s">
        <v>1656</v>
      </c>
      <c r="G2548" s="3" t="s">
        <v>1653</v>
      </c>
      <c r="H2548" s="2">
        <v>0</v>
      </c>
      <c r="I2548" s="2">
        <v>0</v>
      </c>
      <c r="J2548" s="2">
        <v>0</v>
      </c>
      <c r="K2548" s="2">
        <v>0</v>
      </c>
      <c r="L2548" s="2">
        <v>1319206</v>
      </c>
      <c r="M2548" s="2">
        <v>0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2">
        <v>0</v>
      </c>
      <c r="AA2548" s="2">
        <v>0</v>
      </c>
      <c r="AB2548" s="2">
        <v>0</v>
      </c>
      <c r="AC2548" s="2">
        <v>0</v>
      </c>
      <c r="AD2548" s="2">
        <v>0</v>
      </c>
      <c r="AE2548" s="2">
        <v>0</v>
      </c>
      <c r="AF2548" s="2">
        <v>0</v>
      </c>
      <c r="AG2548" s="2">
        <v>0</v>
      </c>
      <c r="AH2548" s="2">
        <v>0</v>
      </c>
      <c r="AI2548" s="2">
        <v>0</v>
      </c>
      <c r="AJ2548" s="2">
        <v>0</v>
      </c>
      <c r="AK2548" s="2">
        <v>0</v>
      </c>
      <c r="AL2548" s="2">
        <v>0</v>
      </c>
      <c r="AM2548" s="2">
        <v>0</v>
      </c>
      <c r="AN2548" s="2">
        <v>0</v>
      </c>
    </row>
    <row r="2549" spans="1:40" x14ac:dyDescent="0.25">
      <c r="A2549" s="3" t="s">
        <v>29</v>
      </c>
      <c r="B2549" s="3" t="s">
        <v>185</v>
      </c>
      <c r="C2549" s="3" t="s">
        <v>186</v>
      </c>
      <c r="D2549" s="3" t="s">
        <v>187</v>
      </c>
      <c r="E2549" s="3" t="s">
        <v>188</v>
      </c>
      <c r="F2549" s="3" t="s">
        <v>1679</v>
      </c>
      <c r="G2549" s="3" t="s">
        <v>1678</v>
      </c>
      <c r="H2549" s="2">
        <v>0</v>
      </c>
      <c r="I2549" s="2">
        <v>0</v>
      </c>
      <c r="J2549" s="2">
        <v>0</v>
      </c>
      <c r="K2549" s="2">
        <v>0</v>
      </c>
      <c r="L2549" s="2">
        <v>3868304</v>
      </c>
      <c r="M2549" s="2">
        <v>0</v>
      </c>
      <c r="N2549" s="2">
        <v>0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2">
        <v>0</v>
      </c>
      <c r="AA2549" s="2">
        <v>0</v>
      </c>
      <c r="AB2549" s="2">
        <v>0</v>
      </c>
      <c r="AC2549" s="2">
        <v>0</v>
      </c>
      <c r="AD2549" s="2">
        <v>0</v>
      </c>
      <c r="AE2549" s="2">
        <v>0</v>
      </c>
      <c r="AF2549" s="2">
        <v>0</v>
      </c>
      <c r="AG2549" s="2">
        <v>0</v>
      </c>
      <c r="AH2549" s="2">
        <v>0</v>
      </c>
      <c r="AI2549" s="2">
        <v>0</v>
      </c>
      <c r="AJ2549" s="2">
        <v>0</v>
      </c>
      <c r="AK2549" s="2">
        <v>0</v>
      </c>
      <c r="AL2549" s="2">
        <v>0</v>
      </c>
      <c r="AM2549" s="2">
        <v>0</v>
      </c>
      <c r="AN2549" s="2">
        <v>0</v>
      </c>
    </row>
    <row r="2550" spans="1:40" x14ac:dyDescent="0.25">
      <c r="A2550" s="3" t="s">
        <v>29</v>
      </c>
      <c r="B2550" s="3" t="s">
        <v>35</v>
      </c>
      <c r="C2550" s="3" t="s">
        <v>102</v>
      </c>
      <c r="D2550" s="3" t="s">
        <v>1328</v>
      </c>
      <c r="E2550" s="3" t="s">
        <v>1694</v>
      </c>
      <c r="F2550" s="3" t="s">
        <v>1695</v>
      </c>
      <c r="G2550" s="3" t="s">
        <v>1698</v>
      </c>
      <c r="H2550" s="2">
        <v>0</v>
      </c>
      <c r="I2550" s="2">
        <v>0</v>
      </c>
      <c r="J2550" s="2">
        <v>0</v>
      </c>
      <c r="K2550" s="2">
        <v>0</v>
      </c>
      <c r="L2550" s="2">
        <v>1858987</v>
      </c>
      <c r="M2550" s="2"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2">
        <v>0</v>
      </c>
      <c r="AA2550" s="2">
        <v>0</v>
      </c>
      <c r="AB2550" s="2">
        <v>0</v>
      </c>
      <c r="AC2550" s="2">
        <v>0</v>
      </c>
      <c r="AD2550" s="2">
        <v>0</v>
      </c>
      <c r="AE2550" s="2">
        <v>0</v>
      </c>
      <c r="AF2550" s="2">
        <v>0</v>
      </c>
      <c r="AG2550" s="2">
        <v>0</v>
      </c>
      <c r="AH2550" s="2">
        <v>0</v>
      </c>
      <c r="AI2550" s="2">
        <v>0</v>
      </c>
      <c r="AJ2550" s="2">
        <v>0</v>
      </c>
      <c r="AK2550" s="2">
        <v>0</v>
      </c>
      <c r="AL2550" s="2">
        <v>0</v>
      </c>
      <c r="AM2550" s="2">
        <v>0</v>
      </c>
      <c r="AN2550" s="2">
        <v>0</v>
      </c>
    </row>
    <row r="2551" spans="1:40" x14ac:dyDescent="0.25">
      <c r="A2551" s="3" t="s">
        <v>29</v>
      </c>
      <c r="B2551" s="3" t="s">
        <v>35</v>
      </c>
      <c r="C2551" s="3" t="s">
        <v>102</v>
      </c>
      <c r="D2551" s="3" t="s">
        <v>1328</v>
      </c>
      <c r="E2551" s="3" t="s">
        <v>1694</v>
      </c>
      <c r="F2551" s="3" t="s">
        <v>1695</v>
      </c>
      <c r="G2551" s="3" t="s">
        <v>1699</v>
      </c>
      <c r="H2551" s="2">
        <v>0</v>
      </c>
      <c r="I2551" s="2">
        <v>0</v>
      </c>
      <c r="J2551" s="2">
        <v>0</v>
      </c>
      <c r="K2551" s="2">
        <v>0</v>
      </c>
      <c r="L2551" s="2">
        <v>1847202</v>
      </c>
      <c r="M2551" s="2">
        <v>0</v>
      </c>
      <c r="N2551" s="2">
        <v>0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2">
        <v>0</v>
      </c>
      <c r="AA2551" s="2">
        <v>0</v>
      </c>
      <c r="AB2551" s="2">
        <v>0</v>
      </c>
      <c r="AC2551" s="2">
        <v>0</v>
      </c>
      <c r="AD2551" s="2">
        <v>0</v>
      </c>
      <c r="AE2551" s="2">
        <v>0</v>
      </c>
      <c r="AF2551" s="2">
        <v>0</v>
      </c>
      <c r="AG2551" s="2">
        <v>0</v>
      </c>
      <c r="AH2551" s="2">
        <v>0</v>
      </c>
      <c r="AI2551" s="2">
        <v>0</v>
      </c>
      <c r="AJ2551" s="2">
        <v>0</v>
      </c>
      <c r="AK2551" s="2">
        <v>0</v>
      </c>
      <c r="AL2551" s="2">
        <v>0</v>
      </c>
      <c r="AM2551" s="2">
        <v>0</v>
      </c>
      <c r="AN2551" s="2">
        <v>0</v>
      </c>
    </row>
    <row r="2552" spans="1:40" x14ac:dyDescent="0.25">
      <c r="G2552" s="3" t="s">
        <v>1733</v>
      </c>
      <c r="H2552" s="2">
        <v>0</v>
      </c>
      <c r="I2552" s="2">
        <v>0</v>
      </c>
      <c r="J2552" s="2">
        <v>0</v>
      </c>
      <c r="K2552" s="2">
        <v>0</v>
      </c>
      <c r="L2552" s="2">
        <v>11934</v>
      </c>
      <c r="M2552" s="2">
        <v>0</v>
      </c>
      <c r="N2552" s="2">
        <v>0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2">
        <v>0</v>
      </c>
      <c r="AA2552" s="2">
        <v>0</v>
      </c>
      <c r="AB2552" s="2">
        <v>0</v>
      </c>
      <c r="AC2552" s="2">
        <v>0</v>
      </c>
      <c r="AD2552" s="2">
        <v>0</v>
      </c>
      <c r="AE2552" s="2">
        <v>0</v>
      </c>
      <c r="AF2552" s="2">
        <v>0</v>
      </c>
      <c r="AG2552" s="2">
        <v>0</v>
      </c>
      <c r="AH2552" s="2">
        <v>0</v>
      </c>
      <c r="AI2552" s="2">
        <v>0</v>
      </c>
      <c r="AJ2552" s="2">
        <v>0</v>
      </c>
      <c r="AK2552" s="2">
        <v>0</v>
      </c>
      <c r="AL2552" s="2">
        <v>0</v>
      </c>
      <c r="AM2552" s="2">
        <v>0</v>
      </c>
      <c r="AN2552" s="2">
        <v>0</v>
      </c>
    </row>
    <row r="2553" spans="1:40" x14ac:dyDescent="0.25">
      <c r="A2553" s="3" t="s">
        <v>29</v>
      </c>
      <c r="B2553" s="3" t="s">
        <v>35</v>
      </c>
      <c r="C2553" s="3" t="s">
        <v>102</v>
      </c>
      <c r="D2553" s="3" t="s">
        <v>158</v>
      </c>
      <c r="E2553" s="3" t="s">
        <v>159</v>
      </c>
      <c r="F2553" s="3" t="s">
        <v>1805</v>
      </c>
      <c r="G2553" s="3" t="s">
        <v>1812</v>
      </c>
      <c r="H2553" s="2">
        <v>0</v>
      </c>
      <c r="I2553" s="2">
        <v>0</v>
      </c>
      <c r="J2553" s="2">
        <v>0</v>
      </c>
      <c r="K2553" s="2">
        <v>0</v>
      </c>
      <c r="L2553" s="2">
        <v>1887192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2">
        <v>0</v>
      </c>
      <c r="AA2553" s="2">
        <v>0</v>
      </c>
      <c r="AB2553" s="2">
        <v>0</v>
      </c>
      <c r="AC2553" s="2">
        <v>0</v>
      </c>
      <c r="AD2553" s="2">
        <v>0</v>
      </c>
      <c r="AE2553" s="2">
        <v>0</v>
      </c>
      <c r="AF2553" s="2">
        <v>0</v>
      </c>
      <c r="AG2553" s="2">
        <v>0</v>
      </c>
      <c r="AH2553" s="2">
        <v>0</v>
      </c>
      <c r="AI2553" s="2">
        <v>0</v>
      </c>
      <c r="AJ2553" s="2">
        <v>0</v>
      </c>
      <c r="AK2553" s="2">
        <v>0</v>
      </c>
      <c r="AL2553" s="2">
        <v>0</v>
      </c>
      <c r="AM2553" s="2">
        <v>0</v>
      </c>
      <c r="AN2553" s="2">
        <v>0</v>
      </c>
    </row>
    <row r="2554" spans="1:40" x14ac:dyDescent="0.25">
      <c r="A2554" s="3" t="s">
        <v>29</v>
      </c>
      <c r="B2554" s="3" t="s">
        <v>35</v>
      </c>
      <c r="C2554" s="3" t="s">
        <v>102</v>
      </c>
      <c r="D2554" s="3" t="s">
        <v>158</v>
      </c>
      <c r="E2554" s="3" t="s">
        <v>159</v>
      </c>
      <c r="F2554" s="3" t="s">
        <v>1805</v>
      </c>
      <c r="G2554" s="3" t="s">
        <v>1813</v>
      </c>
      <c r="H2554" s="2">
        <v>0</v>
      </c>
      <c r="I2554" s="2">
        <v>0</v>
      </c>
      <c r="J2554" s="2">
        <v>0</v>
      </c>
      <c r="K2554" s="2">
        <v>0</v>
      </c>
      <c r="L2554" s="2">
        <v>1819370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2">
        <v>0</v>
      </c>
      <c r="AA2554" s="2">
        <v>0</v>
      </c>
      <c r="AB2554" s="2">
        <v>0</v>
      </c>
      <c r="AC2554" s="2">
        <v>0</v>
      </c>
      <c r="AD2554" s="2">
        <v>0</v>
      </c>
      <c r="AE2554" s="2">
        <v>0</v>
      </c>
      <c r="AF2554" s="2">
        <v>0</v>
      </c>
      <c r="AG2554" s="2">
        <v>0</v>
      </c>
      <c r="AH2554" s="2">
        <v>0</v>
      </c>
      <c r="AI2554" s="2">
        <v>0</v>
      </c>
      <c r="AJ2554" s="2">
        <v>0</v>
      </c>
      <c r="AK2554" s="2">
        <v>0</v>
      </c>
      <c r="AL2554" s="2">
        <v>0</v>
      </c>
      <c r="AM2554" s="2">
        <v>0</v>
      </c>
      <c r="AN2554" s="2">
        <v>0</v>
      </c>
    </row>
    <row r="2555" spans="1:40" x14ac:dyDescent="0.25">
      <c r="A2555" s="3" t="s">
        <v>29</v>
      </c>
      <c r="B2555" s="3" t="s">
        <v>35</v>
      </c>
      <c r="C2555" s="3" t="s">
        <v>102</v>
      </c>
      <c r="D2555" s="3" t="s">
        <v>226</v>
      </c>
      <c r="E2555" s="3" t="s">
        <v>888</v>
      </c>
      <c r="F2555" s="3" t="s">
        <v>1859</v>
      </c>
      <c r="G2555" s="3" t="s">
        <v>1858</v>
      </c>
      <c r="H2555" s="2">
        <v>0</v>
      </c>
      <c r="I2555" s="2">
        <v>0</v>
      </c>
      <c r="J2555" s="2">
        <v>0</v>
      </c>
      <c r="K2555" s="2">
        <v>0</v>
      </c>
      <c r="L2555" s="2">
        <v>4061296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2">
        <v>0</v>
      </c>
      <c r="AA2555" s="2">
        <v>0</v>
      </c>
      <c r="AB2555" s="2">
        <v>0</v>
      </c>
      <c r="AC2555" s="2">
        <v>0</v>
      </c>
      <c r="AD2555" s="2">
        <v>0</v>
      </c>
      <c r="AE2555" s="2">
        <v>0</v>
      </c>
      <c r="AF2555" s="2">
        <v>0</v>
      </c>
      <c r="AG2555" s="2">
        <v>0</v>
      </c>
      <c r="AH2555" s="2">
        <v>0</v>
      </c>
      <c r="AI2555" s="2">
        <v>0</v>
      </c>
      <c r="AJ2555" s="2">
        <v>0</v>
      </c>
      <c r="AK2555" s="2">
        <v>0</v>
      </c>
      <c r="AL2555" s="2">
        <v>0</v>
      </c>
      <c r="AM2555" s="2">
        <v>0</v>
      </c>
      <c r="AN2555" s="2">
        <v>0</v>
      </c>
    </row>
    <row r="2556" spans="1:40" x14ac:dyDescent="0.25">
      <c r="A2556" s="3" t="s">
        <v>29</v>
      </c>
      <c r="B2556" s="3" t="s">
        <v>35</v>
      </c>
      <c r="C2556" s="3" t="s">
        <v>102</v>
      </c>
      <c r="D2556" s="3" t="s">
        <v>515</v>
      </c>
      <c r="E2556" s="3" t="s">
        <v>516</v>
      </c>
      <c r="F2556" s="3" t="s">
        <v>1884</v>
      </c>
      <c r="G2556" s="3" t="s">
        <v>1883</v>
      </c>
      <c r="H2556" s="2">
        <v>0</v>
      </c>
      <c r="I2556" s="2">
        <v>0</v>
      </c>
      <c r="J2556" s="2">
        <v>0</v>
      </c>
      <c r="K2556" s="2">
        <v>0</v>
      </c>
      <c r="L2556" s="2">
        <v>1151074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2">
        <v>0</v>
      </c>
      <c r="AA2556" s="2">
        <v>0</v>
      </c>
      <c r="AB2556" s="2">
        <v>0</v>
      </c>
      <c r="AC2556" s="2">
        <v>0</v>
      </c>
      <c r="AD2556" s="2">
        <v>0</v>
      </c>
      <c r="AE2556" s="2">
        <v>0</v>
      </c>
      <c r="AF2556" s="2">
        <v>0</v>
      </c>
      <c r="AG2556" s="2">
        <v>0</v>
      </c>
      <c r="AH2556" s="2">
        <v>0</v>
      </c>
      <c r="AI2556" s="2">
        <v>0</v>
      </c>
      <c r="AJ2556" s="2">
        <v>0</v>
      </c>
      <c r="AK2556" s="2">
        <v>0</v>
      </c>
      <c r="AL2556" s="2">
        <v>0</v>
      </c>
      <c r="AM2556" s="2">
        <v>0</v>
      </c>
      <c r="AN2556" s="2">
        <v>0</v>
      </c>
    </row>
    <row r="2557" spans="1:40" x14ac:dyDescent="0.25">
      <c r="A2557" s="3" t="s">
        <v>29</v>
      </c>
      <c r="B2557" s="3" t="s">
        <v>35</v>
      </c>
      <c r="C2557" s="3" t="s">
        <v>355</v>
      </c>
      <c r="D2557" s="3" t="s">
        <v>356</v>
      </c>
      <c r="E2557" s="3" t="s">
        <v>1886</v>
      </c>
      <c r="F2557" s="3" t="s">
        <v>1887</v>
      </c>
      <c r="G2557" s="3" t="s">
        <v>1889</v>
      </c>
      <c r="H2557" s="2">
        <v>0</v>
      </c>
      <c r="I2557" s="2">
        <v>0</v>
      </c>
      <c r="J2557" s="2">
        <v>0</v>
      </c>
      <c r="K2557" s="2">
        <v>0</v>
      </c>
      <c r="L2557" s="2">
        <v>1960111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2">
        <v>0</v>
      </c>
      <c r="AA2557" s="2">
        <v>0</v>
      </c>
      <c r="AB2557" s="2">
        <v>0</v>
      </c>
      <c r="AC2557" s="2">
        <v>0</v>
      </c>
      <c r="AD2557" s="2">
        <v>0</v>
      </c>
      <c r="AE2557" s="2">
        <v>0</v>
      </c>
      <c r="AF2557" s="2">
        <v>0</v>
      </c>
      <c r="AG2557" s="2">
        <v>0</v>
      </c>
      <c r="AH2557" s="2">
        <v>0</v>
      </c>
      <c r="AI2557" s="2">
        <v>0</v>
      </c>
      <c r="AJ2557" s="2">
        <v>0</v>
      </c>
      <c r="AK2557" s="2">
        <v>0</v>
      </c>
      <c r="AL2557" s="2">
        <v>0</v>
      </c>
      <c r="AM2557" s="2">
        <v>0</v>
      </c>
      <c r="AN2557" s="2">
        <v>0</v>
      </c>
    </row>
    <row r="2558" spans="1:40" x14ac:dyDescent="0.25">
      <c r="A2558" s="3" t="s">
        <v>29</v>
      </c>
      <c r="B2558" s="3" t="s">
        <v>35</v>
      </c>
      <c r="C2558" s="3" t="s">
        <v>355</v>
      </c>
      <c r="D2558" s="3" t="s">
        <v>356</v>
      </c>
      <c r="E2558" s="3" t="s">
        <v>1886</v>
      </c>
      <c r="F2558" s="3" t="s">
        <v>1887</v>
      </c>
      <c r="G2558" s="3" t="s">
        <v>1891</v>
      </c>
      <c r="H2558" s="2">
        <v>0</v>
      </c>
      <c r="I2558" s="2">
        <v>0</v>
      </c>
      <c r="J2558" s="2">
        <v>0</v>
      </c>
      <c r="K2558" s="2">
        <v>0</v>
      </c>
      <c r="L2558" s="2">
        <v>2240130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2">
        <v>0</v>
      </c>
      <c r="AA2558" s="2">
        <v>0</v>
      </c>
      <c r="AB2558" s="2">
        <v>0</v>
      </c>
      <c r="AC2558" s="2">
        <v>0</v>
      </c>
      <c r="AD2558" s="2">
        <v>0</v>
      </c>
      <c r="AE2558" s="2">
        <v>0</v>
      </c>
      <c r="AF2558" s="2">
        <v>0</v>
      </c>
      <c r="AG2558" s="2">
        <v>0</v>
      </c>
      <c r="AH2558" s="2">
        <v>0</v>
      </c>
      <c r="AI2558" s="2">
        <v>0</v>
      </c>
      <c r="AJ2558" s="2">
        <v>0</v>
      </c>
      <c r="AK2558" s="2">
        <v>0</v>
      </c>
      <c r="AL2558" s="2">
        <v>0</v>
      </c>
      <c r="AM2558" s="2">
        <v>0</v>
      </c>
      <c r="AN2558" s="2">
        <v>0</v>
      </c>
    </row>
    <row r="2559" spans="1:40" x14ac:dyDescent="0.25">
      <c r="A2559" s="3" t="s">
        <v>29</v>
      </c>
      <c r="B2559" s="3" t="s">
        <v>35</v>
      </c>
      <c r="C2559" s="3" t="s">
        <v>355</v>
      </c>
      <c r="D2559" s="3" t="s">
        <v>356</v>
      </c>
      <c r="E2559" s="3" t="s">
        <v>1886</v>
      </c>
      <c r="F2559" s="3" t="s">
        <v>1887</v>
      </c>
      <c r="G2559" s="3" t="s">
        <v>1892</v>
      </c>
      <c r="H2559" s="2">
        <v>0</v>
      </c>
      <c r="I2559" s="2">
        <v>0</v>
      </c>
      <c r="J2559" s="2">
        <v>0</v>
      </c>
      <c r="K2559" s="2">
        <v>0</v>
      </c>
      <c r="L2559" s="2">
        <v>2101402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2">
        <v>0</v>
      </c>
      <c r="AA2559" s="2">
        <v>0</v>
      </c>
      <c r="AB2559" s="2">
        <v>0</v>
      </c>
      <c r="AC2559" s="2">
        <v>0</v>
      </c>
      <c r="AD2559" s="2">
        <v>0</v>
      </c>
      <c r="AE2559" s="2">
        <v>0</v>
      </c>
      <c r="AF2559" s="2">
        <v>0</v>
      </c>
      <c r="AG2559" s="2">
        <v>0</v>
      </c>
      <c r="AH2559" s="2">
        <v>0</v>
      </c>
      <c r="AI2559" s="2">
        <v>0</v>
      </c>
      <c r="AJ2559" s="2">
        <v>0</v>
      </c>
      <c r="AK2559" s="2">
        <v>0</v>
      </c>
      <c r="AL2559" s="2">
        <v>0</v>
      </c>
      <c r="AM2559" s="2">
        <v>0</v>
      </c>
      <c r="AN2559" s="2">
        <v>0</v>
      </c>
    </row>
    <row r="2560" spans="1:40" x14ac:dyDescent="0.25">
      <c r="A2560" s="3" t="s">
        <v>29</v>
      </c>
      <c r="B2560" s="3" t="s">
        <v>35</v>
      </c>
      <c r="C2560" s="3" t="s">
        <v>355</v>
      </c>
      <c r="D2560" s="3" t="s">
        <v>356</v>
      </c>
      <c r="E2560" s="3" t="s">
        <v>1886</v>
      </c>
      <c r="F2560" s="3" t="s">
        <v>1887</v>
      </c>
      <c r="G2560" s="3" t="s">
        <v>1895</v>
      </c>
      <c r="H2560" s="2">
        <v>0</v>
      </c>
      <c r="I2560" s="2">
        <v>0</v>
      </c>
      <c r="J2560" s="2">
        <v>0</v>
      </c>
      <c r="K2560" s="2">
        <v>0</v>
      </c>
      <c r="L2560" s="2">
        <v>1799146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2">
        <v>0</v>
      </c>
      <c r="AA2560" s="2">
        <v>0</v>
      </c>
      <c r="AB2560" s="2">
        <v>0</v>
      </c>
      <c r="AC2560" s="2">
        <v>0</v>
      </c>
      <c r="AD2560" s="2">
        <v>0</v>
      </c>
      <c r="AE2560" s="2">
        <v>0</v>
      </c>
      <c r="AF2560" s="2">
        <v>0</v>
      </c>
      <c r="AG2560" s="2">
        <v>0</v>
      </c>
      <c r="AH2560" s="2">
        <v>0</v>
      </c>
      <c r="AI2560" s="2">
        <v>0</v>
      </c>
      <c r="AJ2560" s="2">
        <v>0</v>
      </c>
      <c r="AK2560" s="2">
        <v>0</v>
      </c>
      <c r="AL2560" s="2">
        <v>0</v>
      </c>
      <c r="AM2560" s="2">
        <v>0</v>
      </c>
      <c r="AN2560" s="2">
        <v>0</v>
      </c>
    </row>
    <row r="2561" spans="1:40" x14ac:dyDescent="0.25">
      <c r="A2561" s="3" t="s">
        <v>29</v>
      </c>
      <c r="B2561" s="3" t="s">
        <v>35</v>
      </c>
      <c r="C2561" s="3" t="s">
        <v>355</v>
      </c>
      <c r="D2561" s="3" t="s">
        <v>356</v>
      </c>
      <c r="E2561" s="3" t="s">
        <v>1886</v>
      </c>
      <c r="F2561" s="3" t="s">
        <v>1887</v>
      </c>
      <c r="G2561" s="3" t="s">
        <v>1901</v>
      </c>
      <c r="H2561" s="2">
        <v>0</v>
      </c>
      <c r="I2561" s="2">
        <v>0</v>
      </c>
      <c r="J2561" s="2">
        <v>0</v>
      </c>
      <c r="K2561" s="2">
        <v>0</v>
      </c>
      <c r="L2561" s="2">
        <v>1566655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</row>
    <row r="2562" spans="1:40" x14ac:dyDescent="0.25">
      <c r="A2562" s="3" t="s">
        <v>29</v>
      </c>
      <c r="B2562" s="3" t="s">
        <v>35</v>
      </c>
      <c r="C2562" s="3" t="s">
        <v>355</v>
      </c>
      <c r="D2562" s="3" t="s">
        <v>356</v>
      </c>
      <c r="E2562" s="3" t="s">
        <v>1886</v>
      </c>
      <c r="F2562" s="3" t="s">
        <v>1887</v>
      </c>
      <c r="G2562" s="3" t="s">
        <v>1914</v>
      </c>
      <c r="H2562" s="2">
        <v>0</v>
      </c>
      <c r="I2562" s="2">
        <v>0</v>
      </c>
      <c r="J2562" s="2">
        <v>0</v>
      </c>
      <c r="K2562" s="2">
        <v>0</v>
      </c>
      <c r="L2562" s="2">
        <v>1579693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</row>
    <row r="2563" spans="1:40" x14ac:dyDescent="0.25">
      <c r="A2563" s="3" t="s">
        <v>29</v>
      </c>
      <c r="B2563" s="3" t="s">
        <v>35</v>
      </c>
      <c r="C2563" s="3" t="s">
        <v>355</v>
      </c>
      <c r="D2563" s="3" t="s">
        <v>356</v>
      </c>
      <c r="E2563" s="3" t="s">
        <v>1886</v>
      </c>
      <c r="F2563" s="3" t="s">
        <v>1887</v>
      </c>
      <c r="G2563" s="3" t="s">
        <v>1916</v>
      </c>
      <c r="H2563" s="2">
        <v>0</v>
      </c>
      <c r="I2563" s="2">
        <v>0</v>
      </c>
      <c r="J2563" s="2">
        <v>0</v>
      </c>
      <c r="K2563" s="2">
        <v>0</v>
      </c>
      <c r="L2563" s="2">
        <v>1609006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</row>
    <row r="2564" spans="1:40" x14ac:dyDescent="0.25">
      <c r="A2564" s="3" t="s">
        <v>29</v>
      </c>
      <c r="B2564" s="3" t="s">
        <v>35</v>
      </c>
      <c r="C2564" s="3" t="s">
        <v>355</v>
      </c>
      <c r="D2564" s="3" t="s">
        <v>356</v>
      </c>
      <c r="E2564" s="3" t="s">
        <v>1886</v>
      </c>
      <c r="F2564" s="3" t="s">
        <v>1887</v>
      </c>
      <c r="G2564" s="3" t="s">
        <v>1918</v>
      </c>
      <c r="H2564" s="2">
        <v>0</v>
      </c>
      <c r="I2564" s="2">
        <v>0</v>
      </c>
      <c r="J2564" s="2">
        <v>0</v>
      </c>
      <c r="K2564" s="2">
        <v>0</v>
      </c>
      <c r="L2564" s="2">
        <v>1712468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</row>
    <row r="2565" spans="1:40" x14ac:dyDescent="0.25">
      <c r="A2565" s="3" t="s">
        <v>29</v>
      </c>
      <c r="B2565" s="3" t="s">
        <v>35</v>
      </c>
      <c r="C2565" s="3" t="s">
        <v>355</v>
      </c>
      <c r="D2565" s="3" t="s">
        <v>356</v>
      </c>
      <c r="E2565" s="3" t="s">
        <v>1886</v>
      </c>
      <c r="F2565" s="3" t="s">
        <v>1887</v>
      </c>
      <c r="G2565" s="3" t="s">
        <v>1921</v>
      </c>
      <c r="H2565" s="2">
        <v>0</v>
      </c>
      <c r="I2565" s="2">
        <v>0</v>
      </c>
      <c r="J2565" s="2">
        <v>0</v>
      </c>
      <c r="K2565" s="2">
        <v>0</v>
      </c>
      <c r="L2565" s="2">
        <v>1675918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</row>
    <row r="2566" spans="1:40" x14ac:dyDescent="0.25">
      <c r="A2566" s="3" t="s">
        <v>29</v>
      </c>
      <c r="B2566" s="3" t="s">
        <v>35</v>
      </c>
      <c r="C2566" s="3" t="s">
        <v>355</v>
      </c>
      <c r="D2566" s="3" t="s">
        <v>356</v>
      </c>
      <c r="E2566" s="3" t="s">
        <v>1886</v>
      </c>
      <c r="F2566" s="3" t="s">
        <v>1887</v>
      </c>
      <c r="G2566" s="3" t="s">
        <v>1922</v>
      </c>
      <c r="H2566" s="2">
        <v>0</v>
      </c>
      <c r="I2566" s="2">
        <v>0</v>
      </c>
      <c r="J2566" s="2">
        <v>0</v>
      </c>
      <c r="K2566" s="2">
        <v>0</v>
      </c>
      <c r="L2566" s="2">
        <v>1643831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</row>
    <row r="2567" spans="1:40" x14ac:dyDescent="0.25">
      <c r="A2567" s="3" t="s">
        <v>29</v>
      </c>
      <c r="B2567" s="3" t="s">
        <v>35</v>
      </c>
      <c r="C2567" s="3" t="s">
        <v>355</v>
      </c>
      <c r="D2567" s="3" t="s">
        <v>356</v>
      </c>
      <c r="E2567" s="3" t="s">
        <v>1886</v>
      </c>
      <c r="F2567" s="3" t="s">
        <v>1887</v>
      </c>
      <c r="G2567" s="3" t="s">
        <v>1923</v>
      </c>
      <c r="H2567" s="2">
        <v>0</v>
      </c>
      <c r="I2567" s="2">
        <v>0</v>
      </c>
      <c r="J2567" s="2">
        <v>0</v>
      </c>
      <c r="K2567" s="2">
        <v>0</v>
      </c>
      <c r="L2567" s="2">
        <v>1640673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2">
        <v>0</v>
      </c>
      <c r="AA2567" s="2">
        <v>0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</row>
    <row r="2568" spans="1:40" x14ac:dyDescent="0.25">
      <c r="A2568" s="3" t="s">
        <v>29</v>
      </c>
      <c r="B2568" s="3" t="s">
        <v>35</v>
      </c>
      <c r="C2568" s="3" t="s">
        <v>355</v>
      </c>
      <c r="D2568" s="3" t="s">
        <v>356</v>
      </c>
      <c r="E2568" s="3" t="s">
        <v>1886</v>
      </c>
      <c r="F2568" s="3" t="s">
        <v>1887</v>
      </c>
      <c r="G2568" s="3" t="s">
        <v>1925</v>
      </c>
      <c r="H2568" s="2">
        <v>0</v>
      </c>
      <c r="I2568" s="2">
        <v>0</v>
      </c>
      <c r="J2568" s="2">
        <v>0</v>
      </c>
      <c r="K2568" s="2">
        <v>0</v>
      </c>
      <c r="L2568" s="2">
        <v>1595436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2">
        <v>0</v>
      </c>
      <c r="AA2568" s="2">
        <v>0</v>
      </c>
      <c r="AB2568" s="2">
        <v>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</row>
    <row r="2569" spans="1:40" x14ac:dyDescent="0.25">
      <c r="A2569" s="3" t="s">
        <v>29</v>
      </c>
      <c r="B2569" s="3" t="s">
        <v>35</v>
      </c>
      <c r="C2569" s="3" t="s">
        <v>355</v>
      </c>
      <c r="D2569" s="3" t="s">
        <v>356</v>
      </c>
      <c r="E2569" s="3" t="s">
        <v>1886</v>
      </c>
      <c r="F2569" s="3" t="s">
        <v>1887</v>
      </c>
      <c r="G2569" s="3" t="s">
        <v>1926</v>
      </c>
      <c r="H2569" s="2">
        <v>0</v>
      </c>
      <c r="I2569" s="2">
        <v>0</v>
      </c>
      <c r="J2569" s="2">
        <v>0</v>
      </c>
      <c r="K2569" s="2">
        <v>0</v>
      </c>
      <c r="L2569" s="2">
        <v>1684038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2">
        <v>0</v>
      </c>
      <c r="AA2569" s="2">
        <v>0</v>
      </c>
      <c r="AB2569" s="2">
        <v>0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</row>
    <row r="2570" spans="1:40" x14ac:dyDescent="0.25">
      <c r="A2570" s="3" t="s">
        <v>29</v>
      </c>
      <c r="B2570" s="3" t="s">
        <v>35</v>
      </c>
      <c r="C2570" s="3" t="s">
        <v>355</v>
      </c>
      <c r="D2570" s="3" t="s">
        <v>356</v>
      </c>
      <c r="E2570" s="3" t="s">
        <v>1886</v>
      </c>
      <c r="F2570" s="3" t="s">
        <v>1887</v>
      </c>
      <c r="G2570" s="3" t="s">
        <v>1929</v>
      </c>
      <c r="H2570" s="2">
        <v>0</v>
      </c>
      <c r="I2570" s="2">
        <v>0</v>
      </c>
      <c r="J2570" s="2">
        <v>0</v>
      </c>
      <c r="K2570" s="2">
        <v>0</v>
      </c>
      <c r="L2570" s="2">
        <v>1637762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2">
        <v>0</v>
      </c>
      <c r="AA2570" s="2">
        <v>0</v>
      </c>
      <c r="AB2570" s="2">
        <v>0</v>
      </c>
      <c r="AC2570" s="2">
        <v>0</v>
      </c>
      <c r="AD2570" s="2">
        <v>0</v>
      </c>
      <c r="AE2570" s="2">
        <v>0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</row>
    <row r="2571" spans="1:40" x14ac:dyDescent="0.25">
      <c r="A2571" s="3" t="s">
        <v>29</v>
      </c>
      <c r="B2571" s="3" t="s">
        <v>35</v>
      </c>
      <c r="C2571" s="3" t="s">
        <v>355</v>
      </c>
      <c r="D2571" s="3" t="s">
        <v>356</v>
      </c>
      <c r="E2571" s="3" t="s">
        <v>1886</v>
      </c>
      <c r="F2571" s="3" t="s">
        <v>1887</v>
      </c>
      <c r="G2571" s="3" t="s">
        <v>1930</v>
      </c>
      <c r="H2571" s="2">
        <v>0</v>
      </c>
      <c r="I2571" s="2">
        <v>0</v>
      </c>
      <c r="J2571" s="2">
        <v>0</v>
      </c>
      <c r="K2571" s="2">
        <v>0</v>
      </c>
      <c r="L2571" s="2">
        <v>1646139</v>
      </c>
      <c r="M2571" s="2">
        <v>0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2">
        <v>0</v>
      </c>
      <c r="AA2571" s="2">
        <v>0</v>
      </c>
      <c r="AB2571" s="2">
        <v>0</v>
      </c>
      <c r="AC2571" s="2">
        <v>0</v>
      </c>
      <c r="AD2571" s="2">
        <v>0</v>
      </c>
      <c r="AE2571" s="2">
        <v>0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</row>
    <row r="2572" spans="1:40" x14ac:dyDescent="0.25">
      <c r="A2572" s="3" t="s">
        <v>29</v>
      </c>
      <c r="B2572" s="3" t="s">
        <v>35</v>
      </c>
      <c r="C2572" s="3" t="s">
        <v>355</v>
      </c>
      <c r="D2572" s="3" t="s">
        <v>356</v>
      </c>
      <c r="E2572" s="3" t="s">
        <v>1886</v>
      </c>
      <c r="F2572" s="3" t="s">
        <v>1887</v>
      </c>
      <c r="G2572" s="3" t="s">
        <v>1934</v>
      </c>
      <c r="H2572" s="2">
        <v>0</v>
      </c>
      <c r="I2572" s="2">
        <v>0</v>
      </c>
      <c r="J2572" s="2">
        <v>0</v>
      </c>
      <c r="K2572" s="2">
        <v>0</v>
      </c>
      <c r="L2572" s="2">
        <v>1610830</v>
      </c>
      <c r="M2572" s="2">
        <v>0</v>
      </c>
      <c r="N2572" s="2">
        <v>0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2">
        <v>0</v>
      </c>
      <c r="AA2572" s="2">
        <v>0</v>
      </c>
      <c r="AB2572" s="2">
        <v>0</v>
      </c>
      <c r="AC2572" s="2">
        <v>0</v>
      </c>
      <c r="AD2572" s="2">
        <v>0</v>
      </c>
      <c r="AE2572" s="2">
        <v>0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</row>
    <row r="2573" spans="1:40" x14ac:dyDescent="0.25">
      <c r="A2573" s="3" t="s">
        <v>29</v>
      </c>
      <c r="B2573" s="3" t="s">
        <v>35</v>
      </c>
      <c r="C2573" s="3" t="s">
        <v>355</v>
      </c>
      <c r="D2573" s="3" t="s">
        <v>356</v>
      </c>
      <c r="E2573" s="3" t="s">
        <v>1886</v>
      </c>
      <c r="F2573" s="3" t="s">
        <v>1887</v>
      </c>
      <c r="G2573" s="3" t="s">
        <v>1939</v>
      </c>
      <c r="H2573" s="2">
        <v>0</v>
      </c>
      <c r="I2573" s="2">
        <v>0</v>
      </c>
      <c r="J2573" s="2">
        <v>0</v>
      </c>
      <c r="K2573" s="2">
        <v>0</v>
      </c>
      <c r="L2573" s="2">
        <v>1608548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2">
        <v>0</v>
      </c>
      <c r="AA2573" s="2">
        <v>0</v>
      </c>
      <c r="AB2573" s="2">
        <v>0</v>
      </c>
      <c r="AC2573" s="2">
        <v>0</v>
      </c>
      <c r="AD2573" s="2">
        <v>0</v>
      </c>
      <c r="AE2573" s="2">
        <v>0</v>
      </c>
      <c r="AF2573" s="2">
        <v>0</v>
      </c>
      <c r="AG2573" s="2">
        <v>0</v>
      </c>
      <c r="AH2573" s="2">
        <v>0</v>
      </c>
      <c r="AI2573" s="2">
        <v>0</v>
      </c>
      <c r="AJ2573" s="2">
        <v>0</v>
      </c>
      <c r="AK2573" s="2">
        <v>0</v>
      </c>
      <c r="AL2573" s="2">
        <v>0</v>
      </c>
      <c r="AM2573" s="2">
        <v>0</v>
      </c>
      <c r="AN2573" s="2">
        <v>0</v>
      </c>
    </row>
    <row r="2574" spans="1:40" x14ac:dyDescent="0.25">
      <c r="A2574" s="3" t="s">
        <v>29</v>
      </c>
      <c r="B2574" s="3" t="s">
        <v>35</v>
      </c>
      <c r="C2574" s="3" t="s">
        <v>355</v>
      </c>
      <c r="D2574" s="3" t="s">
        <v>356</v>
      </c>
      <c r="E2574" s="3" t="s">
        <v>1886</v>
      </c>
      <c r="F2574" s="3" t="s">
        <v>1887</v>
      </c>
      <c r="G2574" s="3" t="s">
        <v>1940</v>
      </c>
      <c r="H2574" s="2">
        <v>0</v>
      </c>
      <c r="I2574" s="2">
        <v>0</v>
      </c>
      <c r="J2574" s="2">
        <v>0</v>
      </c>
      <c r="K2574" s="2">
        <v>0</v>
      </c>
      <c r="L2574" s="2">
        <v>1622903</v>
      </c>
      <c r="M2574" s="2">
        <v>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2">
        <v>0</v>
      </c>
      <c r="AA2574" s="2">
        <v>0</v>
      </c>
      <c r="AB2574" s="2">
        <v>0</v>
      </c>
      <c r="AC2574" s="2">
        <v>0</v>
      </c>
      <c r="AD2574" s="2">
        <v>0</v>
      </c>
      <c r="AE2574" s="2">
        <v>0</v>
      </c>
      <c r="AF2574" s="2">
        <v>0</v>
      </c>
      <c r="AG2574" s="2">
        <v>0</v>
      </c>
      <c r="AH2574" s="2">
        <v>0</v>
      </c>
      <c r="AI2574" s="2">
        <v>0</v>
      </c>
      <c r="AJ2574" s="2">
        <v>0</v>
      </c>
      <c r="AK2574" s="2">
        <v>0</v>
      </c>
      <c r="AL2574" s="2">
        <v>0</v>
      </c>
      <c r="AM2574" s="2">
        <v>0</v>
      </c>
      <c r="AN2574" s="2">
        <v>0</v>
      </c>
    </row>
    <row r="2575" spans="1:40" x14ac:dyDescent="0.25">
      <c r="A2575" s="3" t="s">
        <v>29</v>
      </c>
      <c r="B2575" s="3" t="s">
        <v>35</v>
      </c>
      <c r="C2575" s="3" t="s">
        <v>355</v>
      </c>
      <c r="D2575" s="3" t="s">
        <v>356</v>
      </c>
      <c r="E2575" s="3" t="s">
        <v>1886</v>
      </c>
      <c r="F2575" s="3" t="s">
        <v>1887</v>
      </c>
      <c r="G2575" s="3" t="s">
        <v>1942</v>
      </c>
      <c r="H2575" s="2">
        <v>0</v>
      </c>
      <c r="I2575" s="2">
        <v>0</v>
      </c>
      <c r="J2575" s="2">
        <v>0</v>
      </c>
      <c r="K2575" s="2">
        <v>0</v>
      </c>
      <c r="L2575" s="2">
        <v>1599441</v>
      </c>
      <c r="M2575" s="2">
        <v>0</v>
      </c>
      <c r="N2575" s="2">
        <v>0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2">
        <v>0</v>
      </c>
      <c r="AA2575" s="2">
        <v>0</v>
      </c>
      <c r="AB2575" s="2">
        <v>0</v>
      </c>
      <c r="AC2575" s="2">
        <v>0</v>
      </c>
      <c r="AD2575" s="2">
        <v>0</v>
      </c>
      <c r="AE2575" s="2">
        <v>0</v>
      </c>
      <c r="AF2575" s="2">
        <v>0</v>
      </c>
      <c r="AG2575" s="2">
        <v>0</v>
      </c>
      <c r="AH2575" s="2">
        <v>0</v>
      </c>
      <c r="AI2575" s="2">
        <v>0</v>
      </c>
      <c r="AJ2575" s="2">
        <v>0</v>
      </c>
      <c r="AK2575" s="2">
        <v>0</v>
      </c>
      <c r="AL2575" s="2">
        <v>0</v>
      </c>
      <c r="AM2575" s="2">
        <v>0</v>
      </c>
      <c r="AN2575" s="2">
        <v>0</v>
      </c>
    </row>
    <row r="2576" spans="1:40" x14ac:dyDescent="0.25">
      <c r="A2576" s="3" t="s">
        <v>29</v>
      </c>
      <c r="B2576" s="3" t="s">
        <v>35</v>
      </c>
      <c r="C2576" s="3" t="s">
        <v>355</v>
      </c>
      <c r="D2576" s="3" t="s">
        <v>356</v>
      </c>
      <c r="E2576" s="3" t="s">
        <v>1886</v>
      </c>
      <c r="F2576" s="3" t="s">
        <v>1887</v>
      </c>
      <c r="G2576" s="3" t="s">
        <v>1944</v>
      </c>
      <c r="H2576" s="2">
        <v>0</v>
      </c>
      <c r="I2576" s="2">
        <v>0</v>
      </c>
      <c r="J2576" s="2">
        <v>0</v>
      </c>
      <c r="K2576" s="2">
        <v>0</v>
      </c>
      <c r="L2576" s="2">
        <v>1657873</v>
      </c>
      <c r="M2576" s="2">
        <v>0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2">
        <v>0</v>
      </c>
      <c r="AA2576" s="2">
        <v>0</v>
      </c>
      <c r="AB2576" s="2">
        <v>0</v>
      </c>
      <c r="AC2576" s="2">
        <v>0</v>
      </c>
      <c r="AD2576" s="2">
        <v>0</v>
      </c>
      <c r="AE2576" s="2">
        <v>0</v>
      </c>
      <c r="AF2576" s="2">
        <v>0</v>
      </c>
      <c r="AG2576" s="2">
        <v>0</v>
      </c>
      <c r="AH2576" s="2">
        <v>0</v>
      </c>
      <c r="AI2576" s="2">
        <v>0</v>
      </c>
      <c r="AJ2576" s="2">
        <v>0</v>
      </c>
      <c r="AK2576" s="2">
        <v>0</v>
      </c>
      <c r="AL2576" s="2">
        <v>0</v>
      </c>
      <c r="AM2576" s="2">
        <v>0</v>
      </c>
      <c r="AN2576" s="2">
        <v>0</v>
      </c>
    </row>
    <row r="2577" spans="1:40" x14ac:dyDescent="0.25">
      <c r="A2577" s="3" t="s">
        <v>29</v>
      </c>
      <c r="B2577" s="3" t="s">
        <v>35</v>
      </c>
      <c r="C2577" s="3" t="s">
        <v>355</v>
      </c>
      <c r="D2577" s="3" t="s">
        <v>356</v>
      </c>
      <c r="E2577" s="3" t="s">
        <v>1886</v>
      </c>
      <c r="F2577" s="3" t="s">
        <v>1887</v>
      </c>
      <c r="G2577" s="3" t="s">
        <v>1945</v>
      </c>
      <c r="H2577" s="2">
        <v>0</v>
      </c>
      <c r="I2577" s="2">
        <v>0</v>
      </c>
      <c r="J2577" s="2">
        <v>0</v>
      </c>
      <c r="K2577" s="2">
        <v>0</v>
      </c>
      <c r="L2577" s="2">
        <v>1604216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2">
        <v>0</v>
      </c>
      <c r="AA2577" s="2">
        <v>0</v>
      </c>
      <c r="AB2577" s="2">
        <v>0</v>
      </c>
      <c r="AC2577" s="2">
        <v>0</v>
      </c>
      <c r="AD2577" s="2">
        <v>0</v>
      </c>
      <c r="AE2577" s="2">
        <v>0</v>
      </c>
      <c r="AF2577" s="2">
        <v>0</v>
      </c>
      <c r="AG2577" s="2">
        <v>0</v>
      </c>
      <c r="AH2577" s="2">
        <v>0</v>
      </c>
      <c r="AI2577" s="2">
        <v>0</v>
      </c>
      <c r="AJ2577" s="2">
        <v>0</v>
      </c>
      <c r="AK2577" s="2">
        <v>0</v>
      </c>
      <c r="AL2577" s="2">
        <v>0</v>
      </c>
      <c r="AM2577" s="2">
        <v>0</v>
      </c>
      <c r="AN2577" s="2">
        <v>0</v>
      </c>
    </row>
    <row r="2578" spans="1:40" x14ac:dyDescent="0.25">
      <c r="A2578" s="3" t="s">
        <v>29</v>
      </c>
      <c r="B2578" s="3" t="s">
        <v>35</v>
      </c>
      <c r="C2578" s="3" t="s">
        <v>355</v>
      </c>
      <c r="D2578" s="3" t="s">
        <v>356</v>
      </c>
      <c r="E2578" s="3" t="s">
        <v>1886</v>
      </c>
      <c r="F2578" s="3" t="s">
        <v>1887</v>
      </c>
      <c r="G2578" s="3" t="s">
        <v>1946</v>
      </c>
      <c r="H2578" s="2">
        <v>0</v>
      </c>
      <c r="I2578" s="2">
        <v>0</v>
      </c>
      <c r="J2578" s="2">
        <v>0</v>
      </c>
      <c r="K2578" s="2">
        <v>0</v>
      </c>
      <c r="L2578" s="2">
        <v>1601149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2">
        <v>0</v>
      </c>
      <c r="AA2578" s="2">
        <v>0</v>
      </c>
      <c r="AB2578" s="2">
        <v>0</v>
      </c>
      <c r="AC2578" s="2">
        <v>0</v>
      </c>
      <c r="AD2578" s="2">
        <v>0</v>
      </c>
      <c r="AE2578" s="2">
        <v>0</v>
      </c>
      <c r="AF2578" s="2">
        <v>0</v>
      </c>
      <c r="AG2578" s="2">
        <v>0</v>
      </c>
      <c r="AH2578" s="2">
        <v>0</v>
      </c>
      <c r="AI2578" s="2">
        <v>0</v>
      </c>
      <c r="AJ2578" s="2">
        <v>0</v>
      </c>
      <c r="AK2578" s="2">
        <v>0</v>
      </c>
      <c r="AL2578" s="2">
        <v>0</v>
      </c>
      <c r="AM2578" s="2">
        <v>0</v>
      </c>
      <c r="AN2578" s="2">
        <v>0</v>
      </c>
    </row>
    <row r="2579" spans="1:40" x14ac:dyDescent="0.25">
      <c r="A2579" s="3" t="s">
        <v>29</v>
      </c>
      <c r="B2579" s="3" t="s">
        <v>35</v>
      </c>
      <c r="C2579" s="3" t="s">
        <v>355</v>
      </c>
      <c r="D2579" s="3" t="s">
        <v>356</v>
      </c>
      <c r="E2579" s="3" t="s">
        <v>1886</v>
      </c>
      <c r="F2579" s="3" t="s">
        <v>1887</v>
      </c>
      <c r="G2579" s="3" t="s">
        <v>1948</v>
      </c>
      <c r="H2579" s="2">
        <v>0</v>
      </c>
      <c r="I2579" s="2">
        <v>0</v>
      </c>
      <c r="J2579" s="2">
        <v>0</v>
      </c>
      <c r="K2579" s="2">
        <v>0</v>
      </c>
      <c r="L2579" s="2">
        <v>1568826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2">
        <v>0</v>
      </c>
      <c r="AA2579" s="2">
        <v>0</v>
      </c>
      <c r="AB2579" s="2">
        <v>0</v>
      </c>
      <c r="AC2579" s="2">
        <v>0</v>
      </c>
      <c r="AD2579" s="2">
        <v>0</v>
      </c>
      <c r="AE2579" s="2">
        <v>0</v>
      </c>
      <c r="AF2579" s="2">
        <v>0</v>
      </c>
      <c r="AG2579" s="2">
        <v>0</v>
      </c>
      <c r="AH2579" s="2">
        <v>0</v>
      </c>
      <c r="AI2579" s="2">
        <v>0</v>
      </c>
      <c r="AJ2579" s="2">
        <v>0</v>
      </c>
      <c r="AK2579" s="2">
        <v>0</v>
      </c>
      <c r="AL2579" s="2">
        <v>0</v>
      </c>
      <c r="AM2579" s="2">
        <v>0</v>
      </c>
      <c r="AN2579" s="2">
        <v>0</v>
      </c>
    </row>
    <row r="2580" spans="1:40" x14ac:dyDescent="0.25">
      <c r="A2580" s="3" t="s">
        <v>29</v>
      </c>
      <c r="B2580" s="3" t="s">
        <v>338</v>
      </c>
      <c r="C2580" s="3" t="s">
        <v>338</v>
      </c>
      <c r="D2580" s="3" t="s">
        <v>339</v>
      </c>
      <c r="E2580" s="3" t="s">
        <v>340</v>
      </c>
      <c r="F2580" s="3" t="s">
        <v>1969</v>
      </c>
      <c r="G2580" s="3" t="s">
        <v>1968</v>
      </c>
      <c r="H2580" s="2">
        <v>0</v>
      </c>
      <c r="I2580" s="2">
        <v>0</v>
      </c>
      <c r="J2580" s="2">
        <v>0</v>
      </c>
      <c r="K2580" s="2">
        <v>0</v>
      </c>
      <c r="L2580" s="2">
        <v>1742932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2">
        <v>0</v>
      </c>
      <c r="AA2580" s="2">
        <v>0</v>
      </c>
      <c r="AB2580" s="2">
        <v>0</v>
      </c>
      <c r="AC2580" s="2">
        <v>0</v>
      </c>
      <c r="AD2580" s="2">
        <v>0</v>
      </c>
      <c r="AE2580" s="2">
        <v>0</v>
      </c>
      <c r="AF2580" s="2">
        <v>0</v>
      </c>
      <c r="AG2580" s="2">
        <v>0</v>
      </c>
      <c r="AH2580" s="2">
        <v>0</v>
      </c>
      <c r="AI2580" s="2">
        <v>0</v>
      </c>
      <c r="AJ2580" s="2">
        <v>0</v>
      </c>
      <c r="AK2580" s="2">
        <v>0</v>
      </c>
      <c r="AL2580" s="2">
        <v>0</v>
      </c>
      <c r="AM2580" s="2">
        <v>0</v>
      </c>
      <c r="AN2580" s="2">
        <v>0</v>
      </c>
    </row>
    <row r="2581" spans="1:40" x14ac:dyDescent="0.25">
      <c r="A2581" s="3" t="s">
        <v>29</v>
      </c>
      <c r="B2581" s="3" t="s">
        <v>338</v>
      </c>
      <c r="C2581" s="3" t="s">
        <v>338</v>
      </c>
      <c r="D2581" s="3" t="s">
        <v>339</v>
      </c>
      <c r="E2581" s="3" t="s">
        <v>340</v>
      </c>
      <c r="F2581" s="3" t="s">
        <v>1969</v>
      </c>
      <c r="G2581" s="3" t="s">
        <v>1970</v>
      </c>
      <c r="H2581" s="2">
        <v>0</v>
      </c>
      <c r="I2581" s="2">
        <v>0</v>
      </c>
      <c r="J2581" s="2">
        <v>0</v>
      </c>
      <c r="K2581" s="2">
        <v>0</v>
      </c>
      <c r="L2581" s="2">
        <v>1743135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2">
        <v>0</v>
      </c>
      <c r="AA2581" s="2">
        <v>0</v>
      </c>
      <c r="AB2581" s="2">
        <v>0</v>
      </c>
      <c r="AC2581" s="2">
        <v>0</v>
      </c>
      <c r="AD2581" s="2">
        <v>0</v>
      </c>
      <c r="AE2581" s="2">
        <v>0</v>
      </c>
      <c r="AF2581" s="2">
        <v>0</v>
      </c>
      <c r="AG2581" s="2">
        <v>0</v>
      </c>
      <c r="AH2581" s="2">
        <v>0</v>
      </c>
      <c r="AI2581" s="2">
        <v>0</v>
      </c>
      <c r="AJ2581" s="2">
        <v>0</v>
      </c>
      <c r="AK2581" s="2">
        <v>0</v>
      </c>
      <c r="AL2581" s="2">
        <v>0</v>
      </c>
      <c r="AM2581" s="2">
        <v>0</v>
      </c>
      <c r="AN2581" s="2">
        <v>0</v>
      </c>
    </row>
    <row r="2582" spans="1:40" x14ac:dyDescent="0.25">
      <c r="A2582" s="3" t="s">
        <v>80</v>
      </c>
      <c r="B2582" s="3" t="s">
        <v>81</v>
      </c>
      <c r="C2582" s="3" t="s">
        <v>82</v>
      </c>
      <c r="D2582" s="3" t="s">
        <v>1457</v>
      </c>
      <c r="E2582" s="3" t="s">
        <v>1976</v>
      </c>
      <c r="F2582" s="3" t="s">
        <v>1977</v>
      </c>
      <c r="G2582" s="3" t="s">
        <v>1975</v>
      </c>
      <c r="H2582" s="2">
        <v>0</v>
      </c>
      <c r="I2582" s="2">
        <v>0</v>
      </c>
      <c r="J2582" s="2">
        <v>0</v>
      </c>
      <c r="K2582" s="2">
        <v>0</v>
      </c>
      <c r="L2582" s="2">
        <v>1667163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2">
        <v>0</v>
      </c>
      <c r="AA2582" s="2">
        <v>0</v>
      </c>
      <c r="AB2582" s="2">
        <v>0</v>
      </c>
      <c r="AC2582" s="2">
        <v>0</v>
      </c>
      <c r="AD2582" s="2">
        <v>0</v>
      </c>
      <c r="AE2582" s="2">
        <v>0</v>
      </c>
      <c r="AF2582" s="2">
        <v>0</v>
      </c>
      <c r="AG2582" s="2">
        <v>0</v>
      </c>
      <c r="AH2582" s="2">
        <v>0</v>
      </c>
      <c r="AI2582" s="2">
        <v>0</v>
      </c>
      <c r="AJ2582" s="2">
        <v>0</v>
      </c>
      <c r="AK2582" s="2">
        <v>0</v>
      </c>
      <c r="AL2582" s="2">
        <v>0</v>
      </c>
      <c r="AM2582" s="2">
        <v>0</v>
      </c>
      <c r="AN2582" s="2">
        <v>0</v>
      </c>
    </row>
    <row r="2583" spans="1:40" x14ac:dyDescent="0.25">
      <c r="A2583" s="3" t="s">
        <v>80</v>
      </c>
      <c r="B2583" s="3" t="s">
        <v>81</v>
      </c>
      <c r="C2583" s="3" t="s">
        <v>82</v>
      </c>
      <c r="D2583" s="3" t="s">
        <v>1457</v>
      </c>
      <c r="E2583" s="3" t="s">
        <v>1458</v>
      </c>
      <c r="F2583" s="3" t="s">
        <v>1996</v>
      </c>
      <c r="G2583" s="3" t="s">
        <v>1995</v>
      </c>
      <c r="H2583" s="2">
        <v>0</v>
      </c>
      <c r="I2583" s="2">
        <v>0</v>
      </c>
      <c r="J2583" s="2">
        <v>0</v>
      </c>
      <c r="K2583" s="2">
        <v>0</v>
      </c>
      <c r="L2583" s="2">
        <v>1297538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2">
        <v>0</v>
      </c>
      <c r="AA2583" s="2">
        <v>0</v>
      </c>
      <c r="AB2583" s="2">
        <v>0</v>
      </c>
      <c r="AC2583" s="2">
        <v>0</v>
      </c>
      <c r="AD2583" s="2">
        <v>0</v>
      </c>
      <c r="AE2583" s="2">
        <v>0</v>
      </c>
      <c r="AF2583" s="2">
        <v>0</v>
      </c>
      <c r="AG2583" s="2">
        <v>0</v>
      </c>
      <c r="AH2583" s="2">
        <v>0</v>
      </c>
      <c r="AI2583" s="2">
        <v>0</v>
      </c>
      <c r="AJ2583" s="2">
        <v>0</v>
      </c>
      <c r="AK2583" s="2">
        <v>0</v>
      </c>
      <c r="AL2583" s="2">
        <v>0</v>
      </c>
      <c r="AM2583" s="2">
        <v>0</v>
      </c>
      <c r="AN2583" s="2">
        <v>0</v>
      </c>
    </row>
    <row r="2584" spans="1:40" x14ac:dyDescent="0.25">
      <c r="A2584" s="3" t="s">
        <v>29</v>
      </c>
      <c r="B2584" s="3" t="s">
        <v>2008</v>
      </c>
      <c r="C2584" s="3" t="s">
        <v>2009</v>
      </c>
      <c r="D2584" s="3" t="s">
        <v>2010</v>
      </c>
      <c r="E2584" s="3" t="s">
        <v>2011</v>
      </c>
      <c r="F2584" s="3" t="s">
        <v>2012</v>
      </c>
      <c r="G2584" s="3" t="s">
        <v>2007</v>
      </c>
      <c r="H2584" s="2">
        <v>0</v>
      </c>
      <c r="I2584" s="2">
        <v>0</v>
      </c>
      <c r="J2584" s="2">
        <v>0</v>
      </c>
      <c r="K2584" s="2">
        <v>0</v>
      </c>
      <c r="L2584" s="2">
        <v>5529304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2">
        <v>0</v>
      </c>
      <c r="AA2584" s="2">
        <v>0</v>
      </c>
      <c r="AB2584" s="2">
        <v>0</v>
      </c>
      <c r="AC2584" s="2">
        <v>0</v>
      </c>
      <c r="AD2584" s="2">
        <v>0</v>
      </c>
      <c r="AE2584" s="2">
        <v>0</v>
      </c>
      <c r="AF2584" s="2">
        <v>0</v>
      </c>
      <c r="AG2584" s="2">
        <v>0</v>
      </c>
      <c r="AH2584" s="2">
        <v>0</v>
      </c>
      <c r="AI2584" s="2">
        <v>0</v>
      </c>
      <c r="AJ2584" s="2">
        <v>0</v>
      </c>
      <c r="AK2584" s="2">
        <v>0</v>
      </c>
      <c r="AL2584" s="2">
        <v>0</v>
      </c>
      <c r="AM2584" s="2">
        <v>0</v>
      </c>
      <c r="AN2584" s="2">
        <v>0</v>
      </c>
    </row>
    <row r="2585" spans="1:40" x14ac:dyDescent="0.25">
      <c r="A2585" s="3" t="s">
        <v>29</v>
      </c>
      <c r="B2585" s="3" t="s">
        <v>35</v>
      </c>
      <c r="C2585" s="3" t="s">
        <v>102</v>
      </c>
      <c r="D2585" s="3" t="s">
        <v>226</v>
      </c>
      <c r="E2585" s="3" t="s">
        <v>227</v>
      </c>
      <c r="F2585" s="3" t="s">
        <v>2020</v>
      </c>
      <c r="G2585" s="3" t="s">
        <v>2019</v>
      </c>
      <c r="H2585" s="2">
        <v>0</v>
      </c>
      <c r="I2585" s="2">
        <v>0</v>
      </c>
      <c r="J2585" s="2">
        <v>0</v>
      </c>
      <c r="K2585" s="2">
        <v>0</v>
      </c>
      <c r="L2585" s="2">
        <v>2852073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2">
        <v>0</v>
      </c>
      <c r="AA2585" s="2">
        <v>0</v>
      </c>
      <c r="AB2585" s="2">
        <v>0</v>
      </c>
      <c r="AC2585" s="2">
        <v>0</v>
      </c>
      <c r="AD2585" s="2">
        <v>0</v>
      </c>
      <c r="AE2585" s="2">
        <v>0</v>
      </c>
      <c r="AF2585" s="2">
        <v>0</v>
      </c>
      <c r="AG2585" s="2">
        <v>0</v>
      </c>
      <c r="AH2585" s="2">
        <v>0</v>
      </c>
      <c r="AI2585" s="2">
        <v>0</v>
      </c>
      <c r="AJ2585" s="2">
        <v>0</v>
      </c>
      <c r="AK2585" s="2">
        <v>0</v>
      </c>
      <c r="AL2585" s="2">
        <v>0</v>
      </c>
      <c r="AM2585" s="2">
        <v>0</v>
      </c>
      <c r="AN2585" s="2">
        <v>0</v>
      </c>
    </row>
    <row r="2586" spans="1:40" x14ac:dyDescent="0.25">
      <c r="A2586" s="3" t="s">
        <v>29</v>
      </c>
      <c r="B2586" s="3" t="s">
        <v>185</v>
      </c>
      <c r="C2586" s="3" t="s">
        <v>186</v>
      </c>
      <c r="D2586" s="3" t="s">
        <v>187</v>
      </c>
      <c r="E2586" s="3" t="s">
        <v>188</v>
      </c>
      <c r="F2586" s="3" t="s">
        <v>2054</v>
      </c>
      <c r="G2586" s="3" t="s">
        <v>2053</v>
      </c>
      <c r="H2586" s="2">
        <v>0</v>
      </c>
      <c r="I2586" s="2">
        <v>0</v>
      </c>
      <c r="J2586" s="2">
        <v>0</v>
      </c>
      <c r="K2586" s="2">
        <v>0</v>
      </c>
      <c r="L2586" s="2">
        <v>3389993</v>
      </c>
      <c r="M2586" s="2"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2">
        <v>0</v>
      </c>
      <c r="AA2586" s="2">
        <v>0</v>
      </c>
      <c r="AB2586" s="2">
        <v>0</v>
      </c>
      <c r="AC2586" s="2">
        <v>0</v>
      </c>
      <c r="AD2586" s="2">
        <v>0</v>
      </c>
      <c r="AE2586" s="2">
        <v>0</v>
      </c>
      <c r="AF2586" s="2">
        <v>0</v>
      </c>
      <c r="AG2586" s="2">
        <v>0</v>
      </c>
      <c r="AH2586" s="2">
        <v>0</v>
      </c>
      <c r="AI2586" s="2">
        <v>0</v>
      </c>
      <c r="AJ2586" s="2">
        <v>0</v>
      </c>
      <c r="AK2586" s="2">
        <v>0</v>
      </c>
      <c r="AL2586" s="2">
        <v>0</v>
      </c>
      <c r="AM2586" s="2">
        <v>0</v>
      </c>
      <c r="AN2586" s="2">
        <v>0</v>
      </c>
    </row>
    <row r="2587" spans="1:40" x14ac:dyDescent="0.25">
      <c r="A2587" s="3" t="s">
        <v>29</v>
      </c>
      <c r="B2587" s="3" t="s">
        <v>49</v>
      </c>
      <c r="C2587" s="3" t="s">
        <v>191</v>
      </c>
      <c r="D2587" s="3" t="s">
        <v>192</v>
      </c>
      <c r="E2587" s="3" t="s">
        <v>2063</v>
      </c>
      <c r="F2587" s="3" t="s">
        <v>2064</v>
      </c>
      <c r="G2587" s="3" t="s">
        <v>2088</v>
      </c>
      <c r="H2587" s="2">
        <v>0</v>
      </c>
      <c r="I2587" s="2">
        <v>0</v>
      </c>
      <c r="J2587" s="2">
        <v>0</v>
      </c>
      <c r="K2587" s="2">
        <v>0</v>
      </c>
      <c r="L2587" s="2">
        <v>1894360</v>
      </c>
      <c r="M2587" s="2">
        <v>0</v>
      </c>
      <c r="N2587" s="2">
        <v>0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2">
        <v>0</v>
      </c>
      <c r="AA2587" s="2">
        <v>0</v>
      </c>
      <c r="AB2587" s="2">
        <v>0</v>
      </c>
      <c r="AC2587" s="2">
        <v>0</v>
      </c>
      <c r="AD2587" s="2">
        <v>0</v>
      </c>
      <c r="AE2587" s="2">
        <v>0</v>
      </c>
      <c r="AF2587" s="2">
        <v>0</v>
      </c>
      <c r="AG2587" s="2">
        <v>0</v>
      </c>
      <c r="AH2587" s="2">
        <v>0</v>
      </c>
      <c r="AI2587" s="2">
        <v>0</v>
      </c>
      <c r="AJ2587" s="2">
        <v>0</v>
      </c>
      <c r="AK2587" s="2">
        <v>0</v>
      </c>
      <c r="AL2587" s="2">
        <v>0</v>
      </c>
      <c r="AM2587" s="2">
        <v>0</v>
      </c>
      <c r="AN2587" s="2">
        <v>0</v>
      </c>
    </row>
    <row r="2588" spans="1:40" x14ac:dyDescent="0.25">
      <c r="A2588" s="3" t="s">
        <v>29</v>
      </c>
      <c r="B2588" s="3" t="s">
        <v>49</v>
      </c>
      <c r="C2588" s="3" t="s">
        <v>191</v>
      </c>
      <c r="D2588" s="3" t="s">
        <v>192</v>
      </c>
      <c r="E2588" s="3" t="s">
        <v>2122</v>
      </c>
      <c r="F2588" s="3" t="s">
        <v>2123</v>
      </c>
      <c r="G2588" s="3" t="s">
        <v>2131</v>
      </c>
      <c r="H2588" s="2">
        <v>0</v>
      </c>
      <c r="I2588" s="2">
        <v>0</v>
      </c>
      <c r="J2588" s="2">
        <v>0</v>
      </c>
      <c r="K2588" s="2">
        <v>0</v>
      </c>
      <c r="L2588" s="2">
        <v>2427048</v>
      </c>
      <c r="M2588" s="2">
        <v>0</v>
      </c>
      <c r="N2588" s="2">
        <v>0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2">
        <v>0</v>
      </c>
      <c r="AA2588" s="2">
        <v>0</v>
      </c>
      <c r="AB2588" s="2">
        <v>0</v>
      </c>
      <c r="AC2588" s="2">
        <v>0</v>
      </c>
      <c r="AD2588" s="2">
        <v>0</v>
      </c>
      <c r="AE2588" s="2">
        <v>0</v>
      </c>
      <c r="AF2588" s="2">
        <v>0</v>
      </c>
      <c r="AG2588" s="2">
        <v>0</v>
      </c>
      <c r="AH2588" s="2">
        <v>0</v>
      </c>
      <c r="AI2588" s="2">
        <v>0</v>
      </c>
      <c r="AJ2588" s="2">
        <v>0</v>
      </c>
      <c r="AK2588" s="2">
        <v>0</v>
      </c>
      <c r="AL2588" s="2">
        <v>0</v>
      </c>
      <c r="AM2588" s="2">
        <v>0</v>
      </c>
      <c r="AN2588" s="2">
        <v>0</v>
      </c>
    </row>
    <row r="2589" spans="1:40" x14ac:dyDescent="0.25">
      <c r="A2589" s="3" t="s">
        <v>29</v>
      </c>
      <c r="B2589" s="3" t="s">
        <v>35</v>
      </c>
      <c r="C2589" s="3" t="s">
        <v>316</v>
      </c>
      <c r="D2589" s="3" t="s">
        <v>1409</v>
      </c>
      <c r="E2589" s="3" t="s">
        <v>1431</v>
      </c>
      <c r="F2589" s="3" t="s">
        <v>2139</v>
      </c>
      <c r="G2589" s="3" t="s">
        <v>2138</v>
      </c>
      <c r="H2589" s="2">
        <v>0</v>
      </c>
      <c r="I2589" s="2">
        <v>0</v>
      </c>
      <c r="J2589" s="2">
        <v>0</v>
      </c>
      <c r="K2589" s="2">
        <v>0</v>
      </c>
      <c r="L2589" s="2">
        <v>1719192</v>
      </c>
      <c r="M2589" s="2">
        <v>0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2">
        <v>0</v>
      </c>
      <c r="AA2589" s="2">
        <v>0</v>
      </c>
      <c r="AB2589" s="2">
        <v>0</v>
      </c>
      <c r="AC2589" s="2">
        <v>0</v>
      </c>
      <c r="AD2589" s="2">
        <v>0</v>
      </c>
      <c r="AE2589" s="2">
        <v>0</v>
      </c>
      <c r="AF2589" s="2">
        <v>0</v>
      </c>
      <c r="AG2589" s="2">
        <v>0</v>
      </c>
      <c r="AH2589" s="2">
        <v>0</v>
      </c>
      <c r="AI2589" s="2">
        <v>0</v>
      </c>
      <c r="AJ2589" s="2">
        <v>0</v>
      </c>
      <c r="AK2589" s="2">
        <v>0</v>
      </c>
      <c r="AL2589" s="2">
        <v>0</v>
      </c>
      <c r="AM2589" s="2">
        <v>0</v>
      </c>
      <c r="AN2589" s="2">
        <v>0</v>
      </c>
    </row>
    <row r="2590" spans="1:40" x14ac:dyDescent="0.25">
      <c r="A2590" s="3" t="s">
        <v>29</v>
      </c>
      <c r="B2590" s="3" t="s">
        <v>35</v>
      </c>
      <c r="C2590" s="3" t="s">
        <v>316</v>
      </c>
      <c r="D2590" s="3" t="s">
        <v>1409</v>
      </c>
      <c r="E2590" s="3" t="s">
        <v>1431</v>
      </c>
      <c r="F2590" s="3" t="s">
        <v>2139</v>
      </c>
      <c r="G2590" s="3" t="s">
        <v>2140</v>
      </c>
      <c r="H2590" s="2">
        <v>0</v>
      </c>
      <c r="I2590" s="2">
        <v>0</v>
      </c>
      <c r="J2590" s="2">
        <v>0</v>
      </c>
      <c r="K2590" s="2">
        <v>0</v>
      </c>
      <c r="L2590" s="2">
        <v>1719014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</row>
    <row r="2591" spans="1:40" x14ac:dyDescent="0.25">
      <c r="A2591" s="3" t="s">
        <v>29</v>
      </c>
      <c r="B2591" s="3" t="s">
        <v>49</v>
      </c>
      <c r="C2591" s="3" t="s">
        <v>191</v>
      </c>
      <c r="D2591" s="3" t="s">
        <v>234</v>
      </c>
      <c r="E2591" s="3" t="s">
        <v>2193</v>
      </c>
      <c r="F2591" s="3" t="s">
        <v>2194</v>
      </c>
      <c r="G2591" s="3" t="s">
        <v>2196</v>
      </c>
      <c r="H2591" s="2">
        <v>0</v>
      </c>
      <c r="I2591" s="2">
        <v>0</v>
      </c>
      <c r="J2591" s="2">
        <v>0</v>
      </c>
      <c r="K2591" s="2">
        <v>0</v>
      </c>
      <c r="L2591" s="2">
        <v>2901562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</row>
    <row r="2592" spans="1:40" x14ac:dyDescent="0.25">
      <c r="A2592" s="3" t="s">
        <v>29</v>
      </c>
      <c r="B2592" s="3" t="s">
        <v>49</v>
      </c>
      <c r="C2592" s="3" t="s">
        <v>191</v>
      </c>
      <c r="D2592" s="3" t="s">
        <v>234</v>
      </c>
      <c r="E2592" s="3" t="s">
        <v>2193</v>
      </c>
      <c r="F2592" s="3" t="s">
        <v>2194</v>
      </c>
      <c r="G2592" s="3" t="s">
        <v>2200</v>
      </c>
      <c r="H2592" s="2">
        <v>0</v>
      </c>
      <c r="I2592" s="2">
        <v>0</v>
      </c>
      <c r="J2592" s="2">
        <v>0</v>
      </c>
      <c r="K2592" s="2">
        <v>0</v>
      </c>
      <c r="L2592" s="2">
        <v>2912690</v>
      </c>
      <c r="M2592" s="2">
        <v>0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</row>
    <row r="2593" spans="1:40" x14ac:dyDescent="0.25">
      <c r="A2593" s="3" t="s">
        <v>29</v>
      </c>
      <c r="B2593" s="3" t="s">
        <v>49</v>
      </c>
      <c r="C2593" s="3" t="s">
        <v>191</v>
      </c>
      <c r="D2593" s="3" t="s">
        <v>234</v>
      </c>
      <c r="E2593" s="3" t="s">
        <v>2193</v>
      </c>
      <c r="F2593" s="3" t="s">
        <v>2194</v>
      </c>
      <c r="G2593" s="3" t="s">
        <v>2205</v>
      </c>
      <c r="H2593" s="2">
        <v>0</v>
      </c>
      <c r="I2593" s="2">
        <v>0</v>
      </c>
      <c r="J2593" s="2">
        <v>0</v>
      </c>
      <c r="K2593" s="2">
        <v>0</v>
      </c>
      <c r="L2593" s="2">
        <v>2976212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</row>
    <row r="2594" spans="1:40" x14ac:dyDescent="0.25">
      <c r="A2594" s="3" t="s">
        <v>29</v>
      </c>
      <c r="B2594" s="3" t="s">
        <v>49</v>
      </c>
      <c r="C2594" s="3" t="s">
        <v>191</v>
      </c>
      <c r="D2594" s="3" t="s">
        <v>234</v>
      </c>
      <c r="E2594" s="3" t="s">
        <v>2193</v>
      </c>
      <c r="F2594" s="3" t="s">
        <v>2194</v>
      </c>
      <c r="G2594" s="3" t="s">
        <v>2207</v>
      </c>
      <c r="H2594" s="2">
        <v>0</v>
      </c>
      <c r="I2594" s="2">
        <v>0</v>
      </c>
      <c r="J2594" s="2">
        <v>0</v>
      </c>
      <c r="K2594" s="2">
        <v>0</v>
      </c>
      <c r="L2594" s="2">
        <v>2947460</v>
      </c>
      <c r="M2594" s="2">
        <v>0</v>
      </c>
      <c r="N2594" s="2">
        <v>0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</row>
    <row r="2595" spans="1:40" x14ac:dyDescent="0.25">
      <c r="A2595" s="3" t="s">
        <v>29</v>
      </c>
      <c r="B2595" s="3" t="s">
        <v>49</v>
      </c>
      <c r="C2595" s="3" t="s">
        <v>191</v>
      </c>
      <c r="D2595" s="3" t="s">
        <v>234</v>
      </c>
      <c r="E2595" s="3" t="s">
        <v>2193</v>
      </c>
      <c r="F2595" s="3" t="s">
        <v>2194</v>
      </c>
      <c r="G2595" s="3" t="s">
        <v>2209</v>
      </c>
      <c r="H2595" s="2">
        <v>0</v>
      </c>
      <c r="I2595" s="2">
        <v>0</v>
      </c>
      <c r="J2595" s="2">
        <v>0</v>
      </c>
      <c r="K2595" s="2">
        <v>0</v>
      </c>
      <c r="L2595" s="2">
        <v>2912346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</row>
    <row r="2596" spans="1:40" x14ac:dyDescent="0.25">
      <c r="A2596" s="3" t="s">
        <v>29</v>
      </c>
      <c r="B2596" s="3" t="s">
        <v>49</v>
      </c>
      <c r="C2596" s="3" t="s">
        <v>191</v>
      </c>
      <c r="D2596" s="3" t="s">
        <v>234</v>
      </c>
      <c r="E2596" s="3" t="s">
        <v>2193</v>
      </c>
      <c r="F2596" s="3" t="s">
        <v>2194</v>
      </c>
      <c r="G2596" s="3" t="s">
        <v>2211</v>
      </c>
      <c r="H2596" s="2">
        <v>0</v>
      </c>
      <c r="I2596" s="2">
        <v>0</v>
      </c>
      <c r="J2596" s="2">
        <v>0</v>
      </c>
      <c r="K2596" s="2">
        <v>0</v>
      </c>
      <c r="L2596" s="2">
        <v>2976163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2">
        <v>0</v>
      </c>
      <c r="AA2596" s="2">
        <v>0</v>
      </c>
      <c r="AB2596" s="2">
        <v>0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</row>
    <row r="2597" spans="1:40" x14ac:dyDescent="0.25">
      <c r="A2597" s="3" t="s">
        <v>29</v>
      </c>
      <c r="B2597" s="3" t="s">
        <v>49</v>
      </c>
      <c r="C2597" s="3" t="s">
        <v>191</v>
      </c>
      <c r="D2597" s="3" t="s">
        <v>234</v>
      </c>
      <c r="E2597" s="3" t="s">
        <v>2193</v>
      </c>
      <c r="F2597" s="3" t="s">
        <v>2194</v>
      </c>
      <c r="G2597" s="3" t="s">
        <v>2213</v>
      </c>
      <c r="H2597" s="2">
        <v>0</v>
      </c>
      <c r="I2597" s="2">
        <v>0</v>
      </c>
      <c r="J2597" s="2">
        <v>0</v>
      </c>
      <c r="K2597" s="2">
        <v>0</v>
      </c>
      <c r="L2597" s="2">
        <v>2840185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2">
        <v>0</v>
      </c>
      <c r="AA2597" s="2">
        <v>0</v>
      </c>
      <c r="AB2597" s="2">
        <v>0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</row>
    <row r="2598" spans="1:40" x14ac:dyDescent="0.25">
      <c r="A2598" s="3" t="s">
        <v>29</v>
      </c>
      <c r="B2598" s="3" t="s">
        <v>49</v>
      </c>
      <c r="C2598" s="3" t="s">
        <v>191</v>
      </c>
      <c r="D2598" s="3" t="s">
        <v>234</v>
      </c>
      <c r="E2598" s="3" t="s">
        <v>2193</v>
      </c>
      <c r="F2598" s="3" t="s">
        <v>2194</v>
      </c>
      <c r="G2598" s="3" t="s">
        <v>2214</v>
      </c>
      <c r="H2598" s="2">
        <v>0</v>
      </c>
      <c r="I2598" s="2">
        <v>0</v>
      </c>
      <c r="J2598" s="2">
        <v>0</v>
      </c>
      <c r="K2598" s="2">
        <v>0</v>
      </c>
      <c r="L2598" s="2">
        <v>2941360</v>
      </c>
      <c r="M2598" s="2">
        <v>0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2">
        <v>0</v>
      </c>
      <c r="AA2598" s="2">
        <v>0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</row>
    <row r="2599" spans="1:40" x14ac:dyDescent="0.25">
      <c r="A2599" s="3" t="s">
        <v>29</v>
      </c>
      <c r="B2599" s="3" t="s">
        <v>49</v>
      </c>
      <c r="C2599" s="3" t="s">
        <v>191</v>
      </c>
      <c r="D2599" s="3" t="s">
        <v>234</v>
      </c>
      <c r="E2599" s="3" t="s">
        <v>2193</v>
      </c>
      <c r="F2599" s="3" t="s">
        <v>2194</v>
      </c>
      <c r="G2599" s="3" t="s">
        <v>2216</v>
      </c>
      <c r="H2599" s="2">
        <v>0</v>
      </c>
      <c r="I2599" s="2">
        <v>0</v>
      </c>
      <c r="J2599" s="2">
        <v>0</v>
      </c>
      <c r="K2599" s="2">
        <v>0</v>
      </c>
      <c r="L2599" s="2">
        <v>2976958</v>
      </c>
      <c r="M2599" s="2"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2">
        <v>0</v>
      </c>
      <c r="AA2599" s="2">
        <v>0</v>
      </c>
      <c r="AB2599" s="2">
        <v>0</v>
      </c>
      <c r="AC2599" s="2">
        <v>0</v>
      </c>
      <c r="AD2599" s="2">
        <v>0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</row>
    <row r="2600" spans="1:40" x14ac:dyDescent="0.25">
      <c r="A2600" s="3" t="s">
        <v>29</v>
      </c>
      <c r="B2600" s="3" t="s">
        <v>49</v>
      </c>
      <c r="C2600" s="3" t="s">
        <v>191</v>
      </c>
      <c r="D2600" s="3" t="s">
        <v>234</v>
      </c>
      <c r="E2600" s="3" t="s">
        <v>2193</v>
      </c>
      <c r="F2600" s="3" t="s">
        <v>2194</v>
      </c>
      <c r="G2600" s="3" t="s">
        <v>2221</v>
      </c>
      <c r="H2600" s="2">
        <v>0</v>
      </c>
      <c r="I2600" s="2">
        <v>0</v>
      </c>
      <c r="J2600" s="2">
        <v>0</v>
      </c>
      <c r="K2600" s="2">
        <v>0</v>
      </c>
      <c r="L2600" s="2">
        <v>2979198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2">
        <v>0</v>
      </c>
      <c r="AA2600" s="2">
        <v>0</v>
      </c>
      <c r="AB2600" s="2">
        <v>0</v>
      </c>
      <c r="AC2600" s="2">
        <v>0</v>
      </c>
      <c r="AD2600" s="2">
        <v>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</row>
    <row r="2601" spans="1:40" x14ac:dyDescent="0.25">
      <c r="A2601" s="3" t="s">
        <v>29</v>
      </c>
      <c r="B2601" s="3" t="s">
        <v>49</v>
      </c>
      <c r="C2601" s="3" t="s">
        <v>191</v>
      </c>
      <c r="D2601" s="3" t="s">
        <v>234</v>
      </c>
      <c r="E2601" s="3" t="s">
        <v>2193</v>
      </c>
      <c r="F2601" s="3" t="s">
        <v>2194</v>
      </c>
      <c r="G2601" s="3" t="s">
        <v>2222</v>
      </c>
      <c r="H2601" s="2">
        <v>0</v>
      </c>
      <c r="I2601" s="2">
        <v>0</v>
      </c>
      <c r="J2601" s="2">
        <v>0</v>
      </c>
      <c r="K2601" s="2">
        <v>0</v>
      </c>
      <c r="L2601" s="2">
        <v>2905187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2">
        <v>0</v>
      </c>
      <c r="AA2601" s="2">
        <v>0</v>
      </c>
      <c r="AB2601" s="2">
        <v>0</v>
      </c>
      <c r="AC2601" s="2">
        <v>0</v>
      </c>
      <c r="AD2601" s="2">
        <v>0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</row>
    <row r="2602" spans="1:40" x14ac:dyDescent="0.25">
      <c r="A2602" s="3" t="s">
        <v>29</v>
      </c>
      <c r="B2602" s="3" t="s">
        <v>49</v>
      </c>
      <c r="C2602" s="3" t="s">
        <v>191</v>
      </c>
      <c r="D2602" s="3" t="s">
        <v>234</v>
      </c>
      <c r="E2602" s="3" t="s">
        <v>2193</v>
      </c>
      <c r="F2602" s="3" t="s">
        <v>2194</v>
      </c>
      <c r="G2602" s="3" t="s">
        <v>2223</v>
      </c>
      <c r="H2602" s="2">
        <v>0</v>
      </c>
      <c r="I2602" s="2">
        <v>0</v>
      </c>
      <c r="J2602" s="2">
        <v>0</v>
      </c>
      <c r="K2602" s="2">
        <v>0</v>
      </c>
      <c r="L2602" s="2">
        <v>2904662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2">
        <v>0</v>
      </c>
      <c r="AA2602" s="2">
        <v>0</v>
      </c>
      <c r="AB2602" s="2">
        <v>0</v>
      </c>
      <c r="AC2602" s="2">
        <v>0</v>
      </c>
      <c r="AD2602" s="2">
        <v>0</v>
      </c>
      <c r="AE2602" s="2">
        <v>0</v>
      </c>
      <c r="AF2602" s="2">
        <v>0</v>
      </c>
      <c r="AG2602" s="2">
        <v>0</v>
      </c>
      <c r="AH2602" s="2">
        <v>0</v>
      </c>
      <c r="AI2602" s="2">
        <v>0</v>
      </c>
      <c r="AJ2602" s="2">
        <v>0</v>
      </c>
      <c r="AK2602" s="2">
        <v>0</v>
      </c>
      <c r="AL2602" s="2">
        <v>0</v>
      </c>
      <c r="AM2602" s="2">
        <v>0</v>
      </c>
      <c r="AN2602" s="2">
        <v>0</v>
      </c>
    </row>
    <row r="2603" spans="1:40" x14ac:dyDescent="0.25">
      <c r="A2603" s="3" t="s">
        <v>29</v>
      </c>
      <c r="B2603" s="3" t="s">
        <v>49</v>
      </c>
      <c r="C2603" s="3" t="s">
        <v>191</v>
      </c>
      <c r="D2603" s="3" t="s">
        <v>192</v>
      </c>
      <c r="E2603" s="3" t="s">
        <v>1526</v>
      </c>
      <c r="F2603" s="3" t="s">
        <v>2288</v>
      </c>
      <c r="G2603" s="3" t="s">
        <v>2287</v>
      </c>
      <c r="H2603" s="2">
        <v>0</v>
      </c>
      <c r="I2603" s="2">
        <v>0</v>
      </c>
      <c r="J2603" s="2">
        <v>0</v>
      </c>
      <c r="K2603" s="2">
        <v>0</v>
      </c>
      <c r="L2603" s="2">
        <v>2068732</v>
      </c>
      <c r="M2603" s="2"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0</v>
      </c>
      <c r="Z2603" s="2">
        <v>0</v>
      </c>
      <c r="AA2603" s="2">
        <v>0</v>
      </c>
      <c r="AB2603" s="2">
        <v>0</v>
      </c>
      <c r="AC2603" s="2">
        <v>0</v>
      </c>
      <c r="AD2603" s="2">
        <v>0</v>
      </c>
      <c r="AE2603" s="2">
        <v>0</v>
      </c>
      <c r="AF2603" s="2">
        <v>0</v>
      </c>
      <c r="AG2603" s="2">
        <v>0</v>
      </c>
      <c r="AH2603" s="2">
        <v>0</v>
      </c>
      <c r="AI2603" s="2">
        <v>0</v>
      </c>
      <c r="AJ2603" s="2">
        <v>0</v>
      </c>
      <c r="AK2603" s="2">
        <v>0</v>
      </c>
      <c r="AL2603" s="2">
        <v>0</v>
      </c>
      <c r="AM2603" s="2">
        <v>0</v>
      </c>
      <c r="AN2603" s="2">
        <v>0</v>
      </c>
    </row>
    <row r="2604" spans="1:40" x14ac:dyDescent="0.25">
      <c r="A2604" s="3" t="s">
        <v>29</v>
      </c>
      <c r="B2604" s="3" t="s">
        <v>49</v>
      </c>
      <c r="C2604" s="3" t="s">
        <v>191</v>
      </c>
      <c r="D2604" s="3" t="s">
        <v>192</v>
      </c>
      <c r="E2604" s="3" t="s">
        <v>1526</v>
      </c>
      <c r="F2604" s="3" t="s">
        <v>2288</v>
      </c>
      <c r="G2604" s="3" t="s">
        <v>2289</v>
      </c>
      <c r="H2604" s="2">
        <v>0</v>
      </c>
      <c r="I2604" s="2">
        <v>0</v>
      </c>
      <c r="J2604" s="2">
        <v>0</v>
      </c>
      <c r="K2604" s="2">
        <v>0</v>
      </c>
      <c r="L2604" s="2">
        <v>2045253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2">
        <v>0</v>
      </c>
      <c r="AA2604" s="2">
        <v>0</v>
      </c>
      <c r="AB2604" s="2">
        <v>0</v>
      </c>
      <c r="AC2604" s="2">
        <v>0</v>
      </c>
      <c r="AD2604" s="2">
        <v>0</v>
      </c>
      <c r="AE2604" s="2">
        <v>0</v>
      </c>
      <c r="AF2604" s="2">
        <v>0</v>
      </c>
      <c r="AG2604" s="2">
        <v>0</v>
      </c>
      <c r="AH2604" s="2">
        <v>0</v>
      </c>
      <c r="AI2604" s="2">
        <v>0</v>
      </c>
      <c r="AJ2604" s="2">
        <v>0</v>
      </c>
      <c r="AK2604" s="2">
        <v>0</v>
      </c>
      <c r="AL2604" s="2">
        <v>0</v>
      </c>
      <c r="AM2604" s="2">
        <v>0</v>
      </c>
      <c r="AN2604" s="2">
        <v>0</v>
      </c>
    </row>
    <row r="2605" spans="1:40" x14ac:dyDescent="0.25">
      <c r="A2605" s="3" t="s">
        <v>29</v>
      </c>
      <c r="B2605" s="3" t="s">
        <v>59</v>
      </c>
      <c r="C2605" s="3" t="s">
        <v>60</v>
      </c>
      <c r="D2605" s="3" t="s">
        <v>2291</v>
      </c>
      <c r="E2605" s="3" t="s">
        <v>2292</v>
      </c>
      <c r="F2605" s="3" t="s">
        <v>2293</v>
      </c>
      <c r="G2605" s="3" t="s">
        <v>2290</v>
      </c>
      <c r="H2605" s="2">
        <v>0</v>
      </c>
      <c r="I2605" s="2">
        <v>0</v>
      </c>
      <c r="J2605" s="2">
        <v>0</v>
      </c>
      <c r="K2605" s="2">
        <v>0</v>
      </c>
      <c r="L2605" s="2">
        <v>793224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2">
        <v>0</v>
      </c>
      <c r="AA2605" s="2">
        <v>0</v>
      </c>
      <c r="AB2605" s="2">
        <v>0</v>
      </c>
      <c r="AC2605" s="2">
        <v>0</v>
      </c>
      <c r="AD2605" s="2">
        <v>0</v>
      </c>
      <c r="AE2605" s="2">
        <v>0</v>
      </c>
      <c r="AF2605" s="2">
        <v>0</v>
      </c>
      <c r="AG2605" s="2">
        <v>0</v>
      </c>
      <c r="AH2605" s="2">
        <v>0</v>
      </c>
      <c r="AI2605" s="2">
        <v>0</v>
      </c>
      <c r="AJ2605" s="2">
        <v>0</v>
      </c>
      <c r="AK2605" s="2">
        <v>0</v>
      </c>
      <c r="AL2605" s="2">
        <v>0</v>
      </c>
      <c r="AM2605" s="2">
        <v>0</v>
      </c>
      <c r="AN2605" s="2">
        <v>0</v>
      </c>
    </row>
    <row r="2606" spans="1:40" x14ac:dyDescent="0.25">
      <c r="A2606" s="3" t="s">
        <v>29</v>
      </c>
      <c r="B2606" s="3" t="s">
        <v>59</v>
      </c>
      <c r="C2606" s="3" t="s">
        <v>60</v>
      </c>
      <c r="D2606" s="3" t="s">
        <v>2291</v>
      </c>
      <c r="E2606" s="3" t="s">
        <v>2292</v>
      </c>
      <c r="F2606" s="3" t="s">
        <v>2293</v>
      </c>
      <c r="G2606" s="3" t="s">
        <v>2294</v>
      </c>
      <c r="H2606" s="2">
        <v>0</v>
      </c>
      <c r="I2606" s="2">
        <v>0</v>
      </c>
      <c r="J2606" s="2">
        <v>0</v>
      </c>
      <c r="K2606" s="2">
        <v>0</v>
      </c>
      <c r="L2606" s="2">
        <v>825824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v>0</v>
      </c>
      <c r="Y2606" s="2">
        <v>0</v>
      </c>
      <c r="Z2606" s="2">
        <v>0</v>
      </c>
      <c r="AA2606" s="2">
        <v>0</v>
      </c>
      <c r="AB2606" s="2">
        <v>0</v>
      </c>
      <c r="AC2606" s="2">
        <v>0</v>
      </c>
      <c r="AD2606" s="2">
        <v>0</v>
      </c>
      <c r="AE2606" s="2">
        <v>0</v>
      </c>
      <c r="AF2606" s="2">
        <v>0</v>
      </c>
      <c r="AG2606" s="2">
        <v>0</v>
      </c>
      <c r="AH2606" s="2">
        <v>0</v>
      </c>
      <c r="AI2606" s="2">
        <v>0</v>
      </c>
      <c r="AJ2606" s="2">
        <v>0</v>
      </c>
      <c r="AK2606" s="2">
        <v>0</v>
      </c>
      <c r="AL2606" s="2">
        <v>0</v>
      </c>
      <c r="AM2606" s="2">
        <v>0</v>
      </c>
      <c r="AN2606" s="2">
        <v>0</v>
      </c>
    </row>
    <row r="2607" spans="1:40" x14ac:dyDescent="0.25">
      <c r="A2607" s="3" t="s">
        <v>80</v>
      </c>
      <c r="B2607" s="3" t="s">
        <v>81</v>
      </c>
      <c r="C2607" s="3" t="s">
        <v>82</v>
      </c>
      <c r="D2607" s="3" t="s">
        <v>83</v>
      </c>
      <c r="E2607" s="3" t="s">
        <v>84</v>
      </c>
      <c r="F2607" s="3" t="s">
        <v>2303</v>
      </c>
      <c r="G2607" s="3" t="s">
        <v>2302</v>
      </c>
      <c r="H2607" s="2">
        <v>0</v>
      </c>
      <c r="I2607" s="2">
        <v>0</v>
      </c>
      <c r="J2607" s="2">
        <v>0</v>
      </c>
      <c r="K2607" s="2">
        <v>0</v>
      </c>
      <c r="L2607" s="2">
        <v>1840348</v>
      </c>
      <c r="M2607" s="2">
        <v>0</v>
      </c>
      <c r="N2607" s="2">
        <v>0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2">
        <v>0</v>
      </c>
      <c r="AA2607" s="2">
        <v>0</v>
      </c>
      <c r="AB2607" s="2">
        <v>0</v>
      </c>
      <c r="AC2607" s="2">
        <v>0</v>
      </c>
      <c r="AD2607" s="2">
        <v>0</v>
      </c>
      <c r="AE2607" s="2">
        <v>0</v>
      </c>
      <c r="AF2607" s="2">
        <v>0</v>
      </c>
      <c r="AG2607" s="2">
        <v>0</v>
      </c>
      <c r="AH2607" s="2">
        <v>0</v>
      </c>
      <c r="AI2607" s="2">
        <v>0</v>
      </c>
      <c r="AJ2607" s="2">
        <v>0</v>
      </c>
      <c r="AK2607" s="2">
        <v>0</v>
      </c>
      <c r="AL2607" s="2">
        <v>0</v>
      </c>
      <c r="AM2607" s="2">
        <v>0</v>
      </c>
      <c r="AN2607" s="2">
        <v>0</v>
      </c>
    </row>
    <row r="2608" spans="1:40" x14ac:dyDescent="0.25">
      <c r="A2608" s="3" t="s">
        <v>80</v>
      </c>
      <c r="B2608" s="3" t="s">
        <v>129</v>
      </c>
      <c r="C2608" s="3" t="s">
        <v>2306</v>
      </c>
      <c r="D2608" s="3" t="s">
        <v>2307</v>
      </c>
      <c r="E2608" s="3" t="s">
        <v>2308</v>
      </c>
      <c r="F2608" s="3" t="s">
        <v>2309</v>
      </c>
      <c r="G2608" s="3" t="s">
        <v>2305</v>
      </c>
      <c r="H2608" s="2">
        <v>0</v>
      </c>
      <c r="I2608" s="2">
        <v>0</v>
      </c>
      <c r="J2608" s="2">
        <v>0</v>
      </c>
      <c r="K2608" s="2">
        <v>0</v>
      </c>
      <c r="L2608" s="2">
        <v>2583753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2">
        <v>0</v>
      </c>
      <c r="AA2608" s="2">
        <v>0</v>
      </c>
      <c r="AB2608" s="2">
        <v>0</v>
      </c>
      <c r="AC2608" s="2">
        <v>0</v>
      </c>
      <c r="AD2608" s="2">
        <v>0</v>
      </c>
      <c r="AE2608" s="2">
        <v>0</v>
      </c>
      <c r="AF2608" s="2">
        <v>0</v>
      </c>
      <c r="AG2608" s="2">
        <v>0</v>
      </c>
      <c r="AH2608" s="2">
        <v>0</v>
      </c>
      <c r="AI2608" s="2">
        <v>0</v>
      </c>
      <c r="AJ2608" s="2">
        <v>0</v>
      </c>
      <c r="AK2608" s="2">
        <v>0</v>
      </c>
      <c r="AL2608" s="2">
        <v>0</v>
      </c>
      <c r="AM2608" s="2">
        <v>0</v>
      </c>
      <c r="AN2608" s="2">
        <v>0</v>
      </c>
    </row>
    <row r="2609" spans="1:40" x14ac:dyDescent="0.25">
      <c r="A2609" s="3" t="s">
        <v>80</v>
      </c>
      <c r="B2609" s="3" t="s">
        <v>129</v>
      </c>
      <c r="C2609" s="3" t="s">
        <v>2306</v>
      </c>
      <c r="D2609" s="3" t="s">
        <v>2307</v>
      </c>
      <c r="E2609" s="3" t="s">
        <v>2308</v>
      </c>
      <c r="F2609" s="3" t="s">
        <v>2309</v>
      </c>
      <c r="G2609" s="3" t="s">
        <v>2311</v>
      </c>
      <c r="H2609" s="2">
        <v>0</v>
      </c>
      <c r="I2609" s="2">
        <v>0</v>
      </c>
      <c r="J2609" s="2">
        <v>0</v>
      </c>
      <c r="K2609" s="2">
        <v>0</v>
      </c>
      <c r="L2609" s="2">
        <v>2546541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2">
        <v>0</v>
      </c>
      <c r="AA2609" s="2">
        <v>0</v>
      </c>
      <c r="AB2609" s="2">
        <v>0</v>
      </c>
      <c r="AC2609" s="2">
        <v>0</v>
      </c>
      <c r="AD2609" s="2">
        <v>0</v>
      </c>
      <c r="AE2609" s="2">
        <v>0</v>
      </c>
      <c r="AF2609" s="2">
        <v>0</v>
      </c>
      <c r="AG2609" s="2">
        <v>0</v>
      </c>
      <c r="AH2609" s="2">
        <v>0</v>
      </c>
      <c r="AI2609" s="2">
        <v>0</v>
      </c>
      <c r="AJ2609" s="2">
        <v>0</v>
      </c>
      <c r="AK2609" s="2">
        <v>0</v>
      </c>
      <c r="AL2609" s="2">
        <v>0</v>
      </c>
      <c r="AM2609" s="2">
        <v>0</v>
      </c>
      <c r="AN2609" s="2">
        <v>0</v>
      </c>
    </row>
    <row r="2610" spans="1:40" x14ac:dyDescent="0.25">
      <c r="A2610" s="3" t="s">
        <v>80</v>
      </c>
      <c r="B2610" s="3" t="s">
        <v>129</v>
      </c>
      <c r="C2610" s="3" t="s">
        <v>2317</v>
      </c>
      <c r="D2610" s="3" t="s">
        <v>2318</v>
      </c>
      <c r="E2610" s="3" t="s">
        <v>2319</v>
      </c>
      <c r="F2610" s="3" t="s">
        <v>2320</v>
      </c>
      <c r="G2610" s="3" t="s">
        <v>2321</v>
      </c>
      <c r="H2610" s="2">
        <v>0</v>
      </c>
      <c r="I2610" s="2">
        <v>0</v>
      </c>
      <c r="J2610" s="2">
        <v>0</v>
      </c>
      <c r="K2610" s="2">
        <v>0</v>
      </c>
      <c r="L2610" s="2">
        <v>1507251</v>
      </c>
      <c r="M2610" s="2">
        <v>0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2">
        <v>0</v>
      </c>
      <c r="AA2610" s="2">
        <v>0</v>
      </c>
      <c r="AB2610" s="2">
        <v>0</v>
      </c>
      <c r="AC2610" s="2">
        <v>0</v>
      </c>
      <c r="AD2610" s="2">
        <v>0</v>
      </c>
      <c r="AE2610" s="2">
        <v>0</v>
      </c>
      <c r="AF2610" s="2">
        <v>0</v>
      </c>
      <c r="AG2610" s="2">
        <v>0</v>
      </c>
      <c r="AH2610" s="2">
        <v>0</v>
      </c>
      <c r="AI2610" s="2">
        <v>0</v>
      </c>
      <c r="AJ2610" s="2">
        <v>0</v>
      </c>
      <c r="AK2610" s="2">
        <v>0</v>
      </c>
      <c r="AL2610" s="2">
        <v>0</v>
      </c>
      <c r="AM2610" s="2">
        <v>0</v>
      </c>
      <c r="AN2610" s="2">
        <v>0</v>
      </c>
    </row>
    <row r="2611" spans="1:40" x14ac:dyDescent="0.25">
      <c r="A2611" s="3" t="s">
        <v>80</v>
      </c>
      <c r="B2611" s="3" t="s">
        <v>129</v>
      </c>
      <c r="C2611" s="3" t="s">
        <v>2317</v>
      </c>
      <c r="D2611" s="3" t="s">
        <v>2318</v>
      </c>
      <c r="E2611" s="3" t="s">
        <v>2337</v>
      </c>
      <c r="F2611" s="3" t="s">
        <v>2338</v>
      </c>
      <c r="G2611" s="3" t="s">
        <v>2339</v>
      </c>
      <c r="H2611" s="2">
        <v>0</v>
      </c>
      <c r="I2611" s="2">
        <v>0</v>
      </c>
      <c r="J2611" s="2">
        <v>0</v>
      </c>
      <c r="K2611" s="2">
        <v>0</v>
      </c>
      <c r="L2611" s="2">
        <v>1789046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2">
        <v>0</v>
      </c>
      <c r="AA2611" s="2">
        <v>0</v>
      </c>
      <c r="AB2611" s="2">
        <v>0</v>
      </c>
      <c r="AC2611" s="2">
        <v>0</v>
      </c>
      <c r="AD2611" s="2">
        <v>0</v>
      </c>
      <c r="AE2611" s="2">
        <v>0</v>
      </c>
      <c r="AF2611" s="2">
        <v>0</v>
      </c>
      <c r="AG2611" s="2">
        <v>0</v>
      </c>
      <c r="AH2611" s="2">
        <v>0</v>
      </c>
      <c r="AI2611" s="2">
        <v>0</v>
      </c>
      <c r="AJ2611" s="2">
        <v>0</v>
      </c>
      <c r="AK2611" s="2">
        <v>0</v>
      </c>
      <c r="AL2611" s="2">
        <v>0</v>
      </c>
      <c r="AM2611" s="2">
        <v>0</v>
      </c>
      <c r="AN2611" s="2">
        <v>0</v>
      </c>
    </row>
    <row r="2612" spans="1:40" x14ac:dyDescent="0.25">
      <c r="A2612" s="3" t="s">
        <v>80</v>
      </c>
      <c r="B2612" s="3" t="s">
        <v>129</v>
      </c>
      <c r="C2612" s="3" t="s">
        <v>2317</v>
      </c>
      <c r="D2612" s="3" t="s">
        <v>2318</v>
      </c>
      <c r="E2612" s="3" t="s">
        <v>2337</v>
      </c>
      <c r="F2612" s="3" t="s">
        <v>2338</v>
      </c>
      <c r="G2612" s="3" t="s">
        <v>2340</v>
      </c>
      <c r="H2612" s="2">
        <v>0</v>
      </c>
      <c r="I2612" s="2">
        <v>0</v>
      </c>
      <c r="J2612" s="2">
        <v>0</v>
      </c>
      <c r="K2612" s="2">
        <v>0</v>
      </c>
      <c r="L2612" s="2">
        <v>1744193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2">
        <v>0</v>
      </c>
      <c r="AA2612" s="2">
        <v>0</v>
      </c>
      <c r="AB2612" s="2">
        <v>0</v>
      </c>
      <c r="AC2612" s="2">
        <v>0</v>
      </c>
      <c r="AD2612" s="2">
        <v>0</v>
      </c>
      <c r="AE2612" s="2">
        <v>0</v>
      </c>
      <c r="AF2612" s="2">
        <v>0</v>
      </c>
      <c r="AG2612" s="2">
        <v>0</v>
      </c>
      <c r="AH2612" s="2">
        <v>0</v>
      </c>
      <c r="AI2612" s="2">
        <v>0</v>
      </c>
      <c r="AJ2612" s="2">
        <v>0</v>
      </c>
      <c r="AK2612" s="2">
        <v>0</v>
      </c>
      <c r="AL2612" s="2">
        <v>0</v>
      </c>
      <c r="AM2612" s="2">
        <v>0</v>
      </c>
      <c r="AN2612" s="2">
        <v>0</v>
      </c>
    </row>
    <row r="2613" spans="1:40" x14ac:dyDescent="0.25">
      <c r="A2613" s="3" t="s">
        <v>80</v>
      </c>
      <c r="B2613" s="3" t="s">
        <v>129</v>
      </c>
      <c r="C2613" s="3" t="s">
        <v>2317</v>
      </c>
      <c r="D2613" s="3" t="s">
        <v>2318</v>
      </c>
      <c r="E2613" s="3" t="s">
        <v>2337</v>
      </c>
      <c r="F2613" s="3" t="s">
        <v>2338</v>
      </c>
      <c r="G2613" s="3" t="s">
        <v>2341</v>
      </c>
      <c r="H2613" s="2">
        <v>0</v>
      </c>
      <c r="I2613" s="2">
        <v>0</v>
      </c>
      <c r="J2613" s="2">
        <v>0</v>
      </c>
      <c r="K2613" s="2">
        <v>0</v>
      </c>
      <c r="L2613" s="2">
        <v>1772694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2">
        <v>0</v>
      </c>
      <c r="AA2613" s="2">
        <v>0</v>
      </c>
      <c r="AB2613" s="2">
        <v>0</v>
      </c>
      <c r="AC2613" s="2">
        <v>0</v>
      </c>
      <c r="AD2613" s="2">
        <v>0</v>
      </c>
      <c r="AE2613" s="2">
        <v>0</v>
      </c>
      <c r="AF2613" s="2">
        <v>0</v>
      </c>
      <c r="AG2613" s="2">
        <v>0</v>
      </c>
      <c r="AH2613" s="2">
        <v>0</v>
      </c>
      <c r="AI2613" s="2">
        <v>0</v>
      </c>
      <c r="AJ2613" s="2">
        <v>0</v>
      </c>
      <c r="AK2613" s="2">
        <v>0</v>
      </c>
      <c r="AL2613" s="2">
        <v>0</v>
      </c>
      <c r="AM2613" s="2">
        <v>0</v>
      </c>
      <c r="AN2613" s="2">
        <v>0</v>
      </c>
    </row>
    <row r="2614" spans="1:40" x14ac:dyDescent="0.25">
      <c r="A2614" s="3" t="s">
        <v>80</v>
      </c>
      <c r="B2614" s="3" t="s">
        <v>129</v>
      </c>
      <c r="C2614" s="3" t="s">
        <v>2317</v>
      </c>
      <c r="D2614" s="3" t="s">
        <v>2318</v>
      </c>
      <c r="E2614" s="3" t="s">
        <v>2337</v>
      </c>
      <c r="F2614" s="3" t="s">
        <v>2338</v>
      </c>
      <c r="G2614" s="3" t="s">
        <v>2343</v>
      </c>
      <c r="H2614" s="2">
        <v>0</v>
      </c>
      <c r="I2614" s="2">
        <v>0</v>
      </c>
      <c r="J2614" s="2">
        <v>0</v>
      </c>
      <c r="K2614" s="2">
        <v>0</v>
      </c>
      <c r="L2614" s="2">
        <v>1746697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2">
        <v>0</v>
      </c>
      <c r="AA2614" s="2">
        <v>0</v>
      </c>
      <c r="AB2614" s="2">
        <v>0</v>
      </c>
      <c r="AC2614" s="2">
        <v>0</v>
      </c>
      <c r="AD2614" s="2">
        <v>0</v>
      </c>
      <c r="AE2614" s="2">
        <v>0</v>
      </c>
      <c r="AF2614" s="2">
        <v>0</v>
      </c>
      <c r="AG2614" s="2">
        <v>0</v>
      </c>
      <c r="AH2614" s="2">
        <v>0</v>
      </c>
      <c r="AI2614" s="2">
        <v>0</v>
      </c>
      <c r="AJ2614" s="2">
        <v>0</v>
      </c>
      <c r="AK2614" s="2">
        <v>0</v>
      </c>
      <c r="AL2614" s="2">
        <v>0</v>
      </c>
      <c r="AM2614" s="2">
        <v>0</v>
      </c>
      <c r="AN2614" s="2">
        <v>0</v>
      </c>
    </row>
    <row r="2615" spans="1:40" x14ac:dyDescent="0.25">
      <c r="A2615" s="3" t="s">
        <v>80</v>
      </c>
      <c r="B2615" s="3" t="s">
        <v>129</v>
      </c>
      <c r="C2615" s="3" t="s">
        <v>2317</v>
      </c>
      <c r="D2615" s="3" t="s">
        <v>2318</v>
      </c>
      <c r="E2615" s="3" t="s">
        <v>2337</v>
      </c>
      <c r="F2615" s="3" t="s">
        <v>2338</v>
      </c>
      <c r="G2615" s="3" t="s">
        <v>2344</v>
      </c>
      <c r="H2615" s="2">
        <v>0</v>
      </c>
      <c r="I2615" s="2">
        <v>0</v>
      </c>
      <c r="J2615" s="2">
        <v>0</v>
      </c>
      <c r="K2615" s="2">
        <v>0</v>
      </c>
      <c r="L2615" s="2">
        <v>1720048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2">
        <v>0</v>
      </c>
      <c r="AA2615" s="2">
        <v>0</v>
      </c>
      <c r="AB2615" s="2">
        <v>0</v>
      </c>
      <c r="AC2615" s="2">
        <v>0</v>
      </c>
      <c r="AD2615" s="2">
        <v>0</v>
      </c>
      <c r="AE2615" s="2">
        <v>0</v>
      </c>
      <c r="AF2615" s="2">
        <v>0</v>
      </c>
      <c r="AG2615" s="2">
        <v>0</v>
      </c>
      <c r="AH2615" s="2">
        <v>0</v>
      </c>
      <c r="AI2615" s="2">
        <v>0</v>
      </c>
      <c r="AJ2615" s="2">
        <v>0</v>
      </c>
      <c r="AK2615" s="2">
        <v>0</v>
      </c>
      <c r="AL2615" s="2">
        <v>0</v>
      </c>
      <c r="AM2615" s="2">
        <v>0</v>
      </c>
      <c r="AN2615" s="2">
        <v>0</v>
      </c>
    </row>
    <row r="2616" spans="1:40" x14ac:dyDescent="0.25">
      <c r="A2616" s="3" t="s">
        <v>80</v>
      </c>
      <c r="B2616" s="3" t="s">
        <v>129</v>
      </c>
      <c r="C2616" s="3" t="s">
        <v>2326</v>
      </c>
      <c r="D2616" s="3" t="s">
        <v>2347</v>
      </c>
      <c r="E2616" s="3" t="s">
        <v>2348</v>
      </c>
      <c r="F2616" s="3" t="s">
        <v>2349</v>
      </c>
      <c r="G2616" s="3" t="s">
        <v>2346</v>
      </c>
      <c r="H2616" s="2">
        <v>0</v>
      </c>
      <c r="I2616" s="2">
        <v>0</v>
      </c>
      <c r="J2616" s="2">
        <v>0</v>
      </c>
      <c r="K2616" s="2">
        <v>0</v>
      </c>
      <c r="L2616" s="2">
        <v>1804962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2">
        <v>0</v>
      </c>
      <c r="AA2616" s="2">
        <v>0</v>
      </c>
      <c r="AB2616" s="2">
        <v>0</v>
      </c>
      <c r="AC2616" s="2">
        <v>0</v>
      </c>
      <c r="AD2616" s="2">
        <v>0</v>
      </c>
      <c r="AE2616" s="2">
        <v>0</v>
      </c>
      <c r="AF2616" s="2">
        <v>0</v>
      </c>
      <c r="AG2616" s="2">
        <v>0</v>
      </c>
      <c r="AH2616" s="2">
        <v>0</v>
      </c>
      <c r="AI2616" s="2">
        <v>0</v>
      </c>
      <c r="AJ2616" s="2">
        <v>0</v>
      </c>
      <c r="AK2616" s="2">
        <v>0</v>
      </c>
      <c r="AL2616" s="2">
        <v>0</v>
      </c>
      <c r="AM2616" s="2">
        <v>0</v>
      </c>
      <c r="AN2616" s="2">
        <v>0</v>
      </c>
    </row>
    <row r="2617" spans="1:40" x14ac:dyDescent="0.25">
      <c r="A2617" s="3" t="s">
        <v>80</v>
      </c>
      <c r="B2617" s="3" t="s">
        <v>129</v>
      </c>
      <c r="C2617" s="3" t="s">
        <v>130</v>
      </c>
      <c r="D2617" s="3" t="s">
        <v>131</v>
      </c>
      <c r="E2617" s="3" t="s">
        <v>2361</v>
      </c>
      <c r="F2617" s="3" t="s">
        <v>2362</v>
      </c>
      <c r="G2617" s="3" t="s">
        <v>2360</v>
      </c>
      <c r="H2617" s="2">
        <v>0</v>
      </c>
      <c r="I2617" s="2">
        <v>0</v>
      </c>
      <c r="J2617" s="2">
        <v>0</v>
      </c>
      <c r="K2617" s="2">
        <v>0</v>
      </c>
      <c r="L2617" s="2">
        <v>1931651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2">
        <v>0</v>
      </c>
      <c r="AA2617" s="2">
        <v>0</v>
      </c>
      <c r="AB2617" s="2">
        <v>0</v>
      </c>
      <c r="AC2617" s="2">
        <v>0</v>
      </c>
      <c r="AD2617" s="2">
        <v>0</v>
      </c>
      <c r="AE2617" s="2">
        <v>0</v>
      </c>
      <c r="AF2617" s="2">
        <v>0</v>
      </c>
      <c r="AG2617" s="2">
        <v>0</v>
      </c>
      <c r="AH2617" s="2">
        <v>0</v>
      </c>
      <c r="AI2617" s="2">
        <v>0</v>
      </c>
      <c r="AJ2617" s="2">
        <v>0</v>
      </c>
      <c r="AK2617" s="2">
        <v>0</v>
      </c>
      <c r="AL2617" s="2">
        <v>0</v>
      </c>
      <c r="AM2617" s="2">
        <v>0</v>
      </c>
      <c r="AN2617" s="2">
        <v>0</v>
      </c>
    </row>
    <row r="2618" spans="1:40" x14ac:dyDescent="0.25">
      <c r="A2618" s="3" t="s">
        <v>80</v>
      </c>
      <c r="B2618" s="3" t="s">
        <v>129</v>
      </c>
      <c r="C2618" s="3" t="s">
        <v>2368</v>
      </c>
      <c r="D2618" s="3" t="s">
        <v>2369</v>
      </c>
      <c r="E2618" s="3" t="s">
        <v>2370</v>
      </c>
      <c r="F2618" s="3" t="s">
        <v>2371</v>
      </c>
      <c r="G2618" s="3" t="s">
        <v>2367</v>
      </c>
      <c r="H2618" s="2">
        <v>0</v>
      </c>
      <c r="I2618" s="2">
        <v>0</v>
      </c>
      <c r="J2618" s="2">
        <v>0</v>
      </c>
      <c r="K2618" s="2">
        <v>0</v>
      </c>
      <c r="L2618" s="2">
        <v>1694969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2">
        <v>0</v>
      </c>
      <c r="AA2618" s="2">
        <v>0</v>
      </c>
      <c r="AB2618" s="2">
        <v>0</v>
      </c>
      <c r="AC2618" s="2">
        <v>0</v>
      </c>
      <c r="AD2618" s="2">
        <v>0</v>
      </c>
      <c r="AE2618" s="2">
        <v>0</v>
      </c>
      <c r="AF2618" s="2">
        <v>0</v>
      </c>
      <c r="AG2618" s="2">
        <v>0</v>
      </c>
      <c r="AH2618" s="2">
        <v>0</v>
      </c>
      <c r="AI2618" s="2">
        <v>0</v>
      </c>
      <c r="AJ2618" s="2">
        <v>0</v>
      </c>
      <c r="AK2618" s="2">
        <v>0</v>
      </c>
      <c r="AL2618" s="2">
        <v>0</v>
      </c>
      <c r="AM2618" s="2">
        <v>0</v>
      </c>
      <c r="AN2618" s="2">
        <v>0</v>
      </c>
    </row>
    <row r="2619" spans="1:40" x14ac:dyDescent="0.25">
      <c r="A2619" s="3" t="s">
        <v>80</v>
      </c>
      <c r="B2619" s="3" t="s">
        <v>129</v>
      </c>
      <c r="C2619" s="3" t="s">
        <v>2326</v>
      </c>
      <c r="D2619" s="3" t="s">
        <v>2347</v>
      </c>
      <c r="E2619" s="3" t="s">
        <v>2373</v>
      </c>
      <c r="F2619" s="3" t="s">
        <v>2374</v>
      </c>
      <c r="G2619" s="3" t="s">
        <v>2372</v>
      </c>
      <c r="H2619" s="2">
        <v>0</v>
      </c>
      <c r="I2619" s="2">
        <v>0</v>
      </c>
      <c r="J2619" s="2">
        <v>0</v>
      </c>
      <c r="K2619" s="2">
        <v>0</v>
      </c>
      <c r="L2619" s="2">
        <v>2542943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</row>
    <row r="2620" spans="1:40" x14ac:dyDescent="0.25">
      <c r="A2620" s="3" t="s">
        <v>80</v>
      </c>
      <c r="B2620" s="3" t="s">
        <v>129</v>
      </c>
      <c r="C2620" s="3" t="s">
        <v>2306</v>
      </c>
      <c r="D2620" s="3" t="s">
        <v>2307</v>
      </c>
      <c r="E2620" s="3" t="s">
        <v>2308</v>
      </c>
      <c r="F2620" s="3" t="s">
        <v>2396</v>
      </c>
      <c r="G2620" s="3" t="s">
        <v>2395</v>
      </c>
      <c r="H2620" s="2">
        <v>0</v>
      </c>
      <c r="I2620" s="2">
        <v>0</v>
      </c>
      <c r="J2620" s="2">
        <v>0</v>
      </c>
      <c r="K2620" s="2">
        <v>0</v>
      </c>
      <c r="L2620" s="2">
        <v>1639135</v>
      </c>
      <c r="M2620" s="2">
        <v>0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</row>
    <row r="2621" spans="1:40" x14ac:dyDescent="0.25">
      <c r="A2621" s="3" t="s">
        <v>80</v>
      </c>
      <c r="B2621" s="3" t="s">
        <v>129</v>
      </c>
      <c r="C2621" s="3" t="s">
        <v>2306</v>
      </c>
      <c r="D2621" s="3" t="s">
        <v>2307</v>
      </c>
      <c r="E2621" s="3" t="s">
        <v>2308</v>
      </c>
      <c r="F2621" s="3" t="s">
        <v>2396</v>
      </c>
      <c r="G2621" s="3" t="s">
        <v>2397</v>
      </c>
      <c r="H2621" s="2">
        <v>0</v>
      </c>
      <c r="I2621" s="2">
        <v>0</v>
      </c>
      <c r="J2621" s="2">
        <v>0</v>
      </c>
      <c r="K2621" s="2">
        <v>0</v>
      </c>
      <c r="L2621" s="2">
        <v>1751377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</row>
    <row r="2622" spans="1:40" x14ac:dyDescent="0.25">
      <c r="A2622" s="3" t="s">
        <v>29</v>
      </c>
      <c r="B2622" s="3" t="s">
        <v>35</v>
      </c>
      <c r="C2622" s="3" t="s">
        <v>67</v>
      </c>
      <c r="D2622" s="3" t="s">
        <v>2411</v>
      </c>
      <c r="E2622" s="3" t="s">
        <v>2412</v>
      </c>
      <c r="F2622" s="3" t="s">
        <v>2441</v>
      </c>
      <c r="G2622" s="3" t="s">
        <v>2442</v>
      </c>
      <c r="H2622" s="2">
        <v>0</v>
      </c>
      <c r="I2622" s="2">
        <v>0</v>
      </c>
      <c r="J2622" s="2">
        <v>0</v>
      </c>
      <c r="K2622" s="2">
        <v>0</v>
      </c>
      <c r="L2622" s="2">
        <v>2547570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</row>
    <row r="2623" spans="1:40" x14ac:dyDescent="0.25">
      <c r="A2623" s="3" t="s">
        <v>29</v>
      </c>
      <c r="B2623" s="3" t="s">
        <v>35</v>
      </c>
      <c r="C2623" s="3" t="s">
        <v>67</v>
      </c>
      <c r="D2623" s="3" t="s">
        <v>2411</v>
      </c>
      <c r="E2623" s="3" t="s">
        <v>2412</v>
      </c>
      <c r="F2623" s="3" t="s">
        <v>2444</v>
      </c>
      <c r="G2623" s="3" t="s">
        <v>2443</v>
      </c>
      <c r="H2623" s="2">
        <v>0</v>
      </c>
      <c r="I2623" s="2">
        <v>0</v>
      </c>
      <c r="J2623" s="2">
        <v>0</v>
      </c>
      <c r="K2623" s="2">
        <v>0</v>
      </c>
      <c r="L2623" s="2">
        <v>2862391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</row>
    <row r="2624" spans="1:40" x14ac:dyDescent="0.25">
      <c r="A2624" s="3" t="s">
        <v>29</v>
      </c>
      <c r="B2624" s="3" t="s">
        <v>35</v>
      </c>
      <c r="C2624" s="3" t="s">
        <v>36</v>
      </c>
      <c r="D2624" s="3" t="s">
        <v>2447</v>
      </c>
      <c r="G2624" s="3" t="s">
        <v>2446</v>
      </c>
      <c r="H2624" s="2">
        <v>0</v>
      </c>
      <c r="I2624" s="2">
        <v>0</v>
      </c>
      <c r="J2624" s="2">
        <v>0</v>
      </c>
      <c r="K2624" s="2">
        <v>0</v>
      </c>
      <c r="L2624" s="2">
        <v>2458610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</row>
    <row r="2625" spans="1:40" x14ac:dyDescent="0.25">
      <c r="A2625" s="3" t="s">
        <v>29</v>
      </c>
      <c r="B2625" s="3" t="s">
        <v>35</v>
      </c>
      <c r="C2625" s="3" t="s">
        <v>36</v>
      </c>
      <c r="D2625" s="3" t="s">
        <v>2447</v>
      </c>
      <c r="G2625" s="3" t="s">
        <v>2448</v>
      </c>
      <c r="H2625" s="2">
        <v>0</v>
      </c>
      <c r="I2625" s="2">
        <v>0</v>
      </c>
      <c r="J2625" s="2">
        <v>0</v>
      </c>
      <c r="K2625" s="2">
        <v>0</v>
      </c>
      <c r="L2625" s="2">
        <v>2481983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2">
        <v>0</v>
      </c>
      <c r="AA2625" s="2">
        <v>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</row>
    <row r="2626" spans="1:40" x14ac:dyDescent="0.25">
      <c r="A2626" s="3" t="s">
        <v>29</v>
      </c>
      <c r="B2626" s="3" t="s">
        <v>91</v>
      </c>
      <c r="C2626" s="3" t="s">
        <v>91</v>
      </c>
      <c r="D2626" s="3" t="s">
        <v>296</v>
      </c>
      <c r="E2626" s="3" t="s">
        <v>297</v>
      </c>
      <c r="F2626" s="3" t="s">
        <v>2476</v>
      </c>
      <c r="G2626" s="3" t="s">
        <v>2506</v>
      </c>
      <c r="H2626" s="2">
        <v>0</v>
      </c>
      <c r="I2626" s="2">
        <v>0</v>
      </c>
      <c r="J2626" s="2">
        <v>0</v>
      </c>
      <c r="K2626" s="2">
        <v>0</v>
      </c>
      <c r="L2626" s="2">
        <v>3268071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2">
        <v>0</v>
      </c>
      <c r="AA2626" s="2">
        <v>0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</row>
    <row r="2627" spans="1:40" x14ac:dyDescent="0.25">
      <c r="A2627" s="3" t="s">
        <v>29</v>
      </c>
      <c r="B2627" s="3" t="s">
        <v>91</v>
      </c>
      <c r="C2627" s="3" t="s">
        <v>91</v>
      </c>
      <c r="D2627" s="3" t="s">
        <v>296</v>
      </c>
      <c r="E2627" s="3" t="s">
        <v>297</v>
      </c>
      <c r="F2627" s="3" t="s">
        <v>2476</v>
      </c>
      <c r="G2627" s="3" t="s">
        <v>2507</v>
      </c>
      <c r="H2627" s="2">
        <v>0</v>
      </c>
      <c r="I2627" s="2">
        <v>0</v>
      </c>
      <c r="J2627" s="2">
        <v>0</v>
      </c>
      <c r="K2627" s="2">
        <v>0</v>
      </c>
      <c r="L2627" s="2">
        <v>3268203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2">
        <v>0</v>
      </c>
      <c r="AA2627" s="2">
        <v>0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</row>
    <row r="2628" spans="1:40" x14ac:dyDescent="0.25">
      <c r="A2628" s="3" t="s">
        <v>29</v>
      </c>
      <c r="B2628" s="3" t="s">
        <v>91</v>
      </c>
      <c r="C2628" s="3" t="s">
        <v>91</v>
      </c>
      <c r="D2628" s="3" t="s">
        <v>296</v>
      </c>
      <c r="E2628" s="3" t="s">
        <v>297</v>
      </c>
      <c r="F2628" s="3" t="s">
        <v>2476</v>
      </c>
      <c r="G2628" s="3" t="s">
        <v>2510</v>
      </c>
      <c r="H2628" s="2">
        <v>0</v>
      </c>
      <c r="I2628" s="2">
        <v>0</v>
      </c>
      <c r="J2628" s="2">
        <v>0</v>
      </c>
      <c r="K2628" s="2">
        <v>0</v>
      </c>
      <c r="L2628" s="2">
        <v>4687873</v>
      </c>
      <c r="M2628" s="2">
        <v>0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2">
        <v>0</v>
      </c>
      <c r="AA2628" s="2">
        <v>0</v>
      </c>
      <c r="AB2628" s="2">
        <v>0</v>
      </c>
      <c r="AC2628" s="2">
        <v>0</v>
      </c>
      <c r="AD2628" s="2">
        <v>0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</row>
    <row r="2629" spans="1:40" x14ac:dyDescent="0.25">
      <c r="A2629" s="3" t="s">
        <v>29</v>
      </c>
      <c r="B2629" s="3" t="s">
        <v>59</v>
      </c>
      <c r="C2629" s="3" t="s">
        <v>60</v>
      </c>
      <c r="D2629" s="3" t="s">
        <v>862</v>
      </c>
      <c r="E2629" s="3" t="s">
        <v>863</v>
      </c>
      <c r="F2629" s="3" t="s">
        <v>864</v>
      </c>
      <c r="G2629" s="3" t="s">
        <v>2541</v>
      </c>
      <c r="H2629" s="2">
        <v>0</v>
      </c>
      <c r="I2629" s="2">
        <v>0</v>
      </c>
      <c r="J2629" s="2">
        <v>0</v>
      </c>
      <c r="K2629" s="2">
        <v>0</v>
      </c>
      <c r="L2629" s="2">
        <v>877438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2">
        <v>0</v>
      </c>
      <c r="AA2629" s="2">
        <v>0</v>
      </c>
      <c r="AB2629" s="2">
        <v>0</v>
      </c>
      <c r="AC2629" s="2">
        <v>0</v>
      </c>
      <c r="AD2629" s="2">
        <v>0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</row>
    <row r="2630" spans="1:40" x14ac:dyDescent="0.25">
      <c r="A2630" s="3" t="s">
        <v>29</v>
      </c>
      <c r="B2630" s="3" t="s">
        <v>59</v>
      </c>
      <c r="C2630" s="3" t="s">
        <v>60</v>
      </c>
      <c r="D2630" s="3" t="s">
        <v>862</v>
      </c>
      <c r="E2630" s="3" t="s">
        <v>863</v>
      </c>
      <c r="F2630" s="3" t="s">
        <v>864</v>
      </c>
      <c r="G2630" s="3" t="s">
        <v>2543</v>
      </c>
      <c r="H2630" s="2">
        <v>0</v>
      </c>
      <c r="I2630" s="2">
        <v>0</v>
      </c>
      <c r="J2630" s="2">
        <v>0</v>
      </c>
      <c r="K2630" s="2">
        <v>0</v>
      </c>
      <c r="L2630" s="2">
        <v>820453</v>
      </c>
      <c r="M2630" s="2">
        <v>0</v>
      </c>
      <c r="N2630" s="2">
        <v>0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2">
        <v>0</v>
      </c>
      <c r="AA2630" s="2">
        <v>0</v>
      </c>
      <c r="AB2630" s="2">
        <v>0</v>
      </c>
      <c r="AC2630" s="2">
        <v>0</v>
      </c>
      <c r="AD2630" s="2">
        <v>0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</row>
    <row r="2631" spans="1:40" x14ac:dyDescent="0.25">
      <c r="A2631" s="3" t="s">
        <v>29</v>
      </c>
      <c r="B2631" s="3" t="s">
        <v>59</v>
      </c>
      <c r="C2631" s="3" t="s">
        <v>60</v>
      </c>
      <c r="D2631" s="3" t="s">
        <v>2291</v>
      </c>
      <c r="E2631" s="3" t="s">
        <v>2292</v>
      </c>
      <c r="F2631" s="3" t="s">
        <v>1626</v>
      </c>
      <c r="G2631" s="3" t="s">
        <v>2547</v>
      </c>
      <c r="H2631" s="2">
        <v>0</v>
      </c>
      <c r="I2631" s="2">
        <v>0</v>
      </c>
      <c r="J2631" s="2">
        <v>0</v>
      </c>
      <c r="K2631" s="2">
        <v>0</v>
      </c>
      <c r="L2631" s="2">
        <v>1010023</v>
      </c>
      <c r="M2631" s="2"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2">
        <v>0</v>
      </c>
      <c r="AA2631" s="2">
        <v>0</v>
      </c>
      <c r="AB2631" s="2">
        <v>0</v>
      </c>
      <c r="AC2631" s="2">
        <v>0</v>
      </c>
      <c r="AD2631" s="2">
        <v>0</v>
      </c>
      <c r="AE2631" s="2">
        <v>0</v>
      </c>
      <c r="AF2631" s="2">
        <v>0</v>
      </c>
      <c r="AG2631" s="2">
        <v>0</v>
      </c>
      <c r="AH2631" s="2">
        <v>0</v>
      </c>
      <c r="AI2631" s="2">
        <v>0</v>
      </c>
      <c r="AJ2631" s="2">
        <v>0</v>
      </c>
      <c r="AK2631" s="2">
        <v>0</v>
      </c>
      <c r="AL2631" s="2">
        <v>0</v>
      </c>
      <c r="AM2631" s="2">
        <v>0</v>
      </c>
      <c r="AN2631" s="2">
        <v>0</v>
      </c>
    </row>
    <row r="2632" spans="1:40" x14ac:dyDescent="0.25">
      <c r="A2632" s="3" t="s">
        <v>29</v>
      </c>
      <c r="B2632" s="3" t="s">
        <v>59</v>
      </c>
      <c r="C2632" s="3" t="s">
        <v>60</v>
      </c>
      <c r="D2632" s="3" t="s">
        <v>862</v>
      </c>
      <c r="E2632" s="3" t="s">
        <v>863</v>
      </c>
      <c r="F2632" s="3" t="s">
        <v>864</v>
      </c>
      <c r="G2632" s="3" t="s">
        <v>2549</v>
      </c>
      <c r="H2632" s="2">
        <v>0</v>
      </c>
      <c r="I2632" s="2">
        <v>0</v>
      </c>
      <c r="J2632" s="2">
        <v>0</v>
      </c>
      <c r="K2632" s="2">
        <v>0</v>
      </c>
      <c r="L2632" s="2">
        <v>934379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2">
        <v>0</v>
      </c>
      <c r="AA2632" s="2">
        <v>0</v>
      </c>
      <c r="AB2632" s="2">
        <v>0</v>
      </c>
      <c r="AC2632" s="2">
        <v>0</v>
      </c>
      <c r="AD2632" s="2">
        <v>0</v>
      </c>
      <c r="AE2632" s="2">
        <v>0</v>
      </c>
      <c r="AF2632" s="2">
        <v>0</v>
      </c>
      <c r="AG2632" s="2">
        <v>0</v>
      </c>
      <c r="AH2632" s="2">
        <v>0</v>
      </c>
      <c r="AI2632" s="2">
        <v>0</v>
      </c>
      <c r="AJ2632" s="2">
        <v>0</v>
      </c>
      <c r="AK2632" s="2">
        <v>0</v>
      </c>
      <c r="AL2632" s="2">
        <v>0</v>
      </c>
      <c r="AM2632" s="2">
        <v>0</v>
      </c>
      <c r="AN2632" s="2">
        <v>0</v>
      </c>
    </row>
    <row r="2633" spans="1:40" x14ac:dyDescent="0.25">
      <c r="A2633" s="3" t="s">
        <v>29</v>
      </c>
      <c r="B2633" s="3" t="s">
        <v>59</v>
      </c>
      <c r="C2633" s="3" t="s">
        <v>60</v>
      </c>
      <c r="D2633" s="3" t="s">
        <v>862</v>
      </c>
      <c r="E2633" s="3" t="s">
        <v>863</v>
      </c>
      <c r="F2633" s="3" t="s">
        <v>864</v>
      </c>
      <c r="G2633" s="3" t="s">
        <v>2566</v>
      </c>
      <c r="H2633" s="2">
        <v>0</v>
      </c>
      <c r="I2633" s="2">
        <v>0</v>
      </c>
      <c r="J2633" s="2">
        <v>0</v>
      </c>
      <c r="K2633" s="2">
        <v>0</v>
      </c>
      <c r="L2633" s="2">
        <v>580076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2">
        <v>0</v>
      </c>
      <c r="AA2633" s="2">
        <v>0</v>
      </c>
      <c r="AB2633" s="2">
        <v>0</v>
      </c>
      <c r="AC2633" s="2">
        <v>0</v>
      </c>
      <c r="AD2633" s="2">
        <v>0</v>
      </c>
      <c r="AE2633" s="2">
        <v>0</v>
      </c>
      <c r="AF2633" s="2">
        <v>0</v>
      </c>
      <c r="AG2633" s="2">
        <v>0</v>
      </c>
      <c r="AH2633" s="2">
        <v>0</v>
      </c>
      <c r="AI2633" s="2">
        <v>0</v>
      </c>
      <c r="AJ2633" s="2">
        <v>0</v>
      </c>
      <c r="AK2633" s="2">
        <v>0</v>
      </c>
      <c r="AL2633" s="2">
        <v>0</v>
      </c>
      <c r="AM2633" s="2">
        <v>0</v>
      </c>
      <c r="AN2633" s="2">
        <v>0</v>
      </c>
    </row>
    <row r="2634" spans="1:40" x14ac:dyDescent="0.25">
      <c r="A2634" s="3" t="s">
        <v>29</v>
      </c>
      <c r="B2634" s="3" t="s">
        <v>59</v>
      </c>
      <c r="C2634" s="3" t="s">
        <v>60</v>
      </c>
      <c r="D2634" s="3" t="s">
        <v>862</v>
      </c>
      <c r="E2634" s="3" t="s">
        <v>863</v>
      </c>
      <c r="F2634" s="3" t="s">
        <v>864</v>
      </c>
      <c r="G2634" s="3" t="s">
        <v>2567</v>
      </c>
      <c r="H2634" s="2">
        <v>0</v>
      </c>
      <c r="I2634" s="2">
        <v>0</v>
      </c>
      <c r="J2634" s="2">
        <v>0</v>
      </c>
      <c r="K2634" s="2">
        <v>0</v>
      </c>
      <c r="L2634" s="2">
        <v>579558</v>
      </c>
      <c r="M2634" s="2">
        <v>0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2">
        <v>0</v>
      </c>
      <c r="AA2634" s="2">
        <v>0</v>
      </c>
      <c r="AB2634" s="2">
        <v>0</v>
      </c>
      <c r="AC2634" s="2">
        <v>0</v>
      </c>
      <c r="AD2634" s="2">
        <v>0</v>
      </c>
      <c r="AE2634" s="2">
        <v>0</v>
      </c>
      <c r="AF2634" s="2">
        <v>0</v>
      </c>
      <c r="AG2634" s="2">
        <v>0</v>
      </c>
      <c r="AH2634" s="2">
        <v>0</v>
      </c>
      <c r="AI2634" s="2">
        <v>0</v>
      </c>
      <c r="AJ2634" s="2">
        <v>0</v>
      </c>
      <c r="AK2634" s="2">
        <v>0</v>
      </c>
      <c r="AL2634" s="2">
        <v>0</v>
      </c>
      <c r="AM2634" s="2">
        <v>0</v>
      </c>
      <c r="AN2634" s="2">
        <v>0</v>
      </c>
    </row>
    <row r="2635" spans="1:40" x14ac:dyDescent="0.25">
      <c r="A2635" s="3" t="s">
        <v>29</v>
      </c>
      <c r="B2635" s="3" t="s">
        <v>59</v>
      </c>
      <c r="C2635" s="3" t="s">
        <v>60</v>
      </c>
      <c r="D2635" s="3" t="s">
        <v>862</v>
      </c>
      <c r="E2635" s="3" t="s">
        <v>863</v>
      </c>
      <c r="F2635" s="3" t="s">
        <v>864</v>
      </c>
      <c r="G2635" s="3" t="s">
        <v>2568</v>
      </c>
      <c r="H2635" s="2">
        <v>0</v>
      </c>
      <c r="I2635" s="2">
        <v>0</v>
      </c>
      <c r="J2635" s="2">
        <v>0</v>
      </c>
      <c r="K2635" s="2">
        <v>0</v>
      </c>
      <c r="L2635" s="2">
        <v>579977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2">
        <v>0</v>
      </c>
      <c r="AA2635" s="2">
        <v>0</v>
      </c>
      <c r="AB2635" s="2">
        <v>0</v>
      </c>
      <c r="AC2635" s="2">
        <v>0</v>
      </c>
      <c r="AD2635" s="2">
        <v>0</v>
      </c>
      <c r="AE2635" s="2">
        <v>0</v>
      </c>
      <c r="AF2635" s="2">
        <v>0</v>
      </c>
      <c r="AG2635" s="2">
        <v>0</v>
      </c>
      <c r="AH2635" s="2">
        <v>0</v>
      </c>
      <c r="AI2635" s="2">
        <v>0</v>
      </c>
      <c r="AJ2635" s="2">
        <v>0</v>
      </c>
      <c r="AK2635" s="2">
        <v>0</v>
      </c>
      <c r="AL2635" s="2">
        <v>0</v>
      </c>
      <c r="AM2635" s="2">
        <v>0</v>
      </c>
      <c r="AN2635" s="2">
        <v>0</v>
      </c>
    </row>
    <row r="2636" spans="1:40" x14ac:dyDescent="0.25">
      <c r="A2636" s="3" t="s">
        <v>29</v>
      </c>
      <c r="B2636" s="3" t="s">
        <v>59</v>
      </c>
      <c r="C2636" s="3" t="s">
        <v>60</v>
      </c>
      <c r="D2636" s="3" t="s">
        <v>862</v>
      </c>
      <c r="E2636" s="3" t="s">
        <v>863</v>
      </c>
      <c r="F2636" s="3" t="s">
        <v>864</v>
      </c>
      <c r="G2636" s="3" t="s">
        <v>2569</v>
      </c>
      <c r="H2636" s="2">
        <v>0</v>
      </c>
      <c r="I2636" s="2">
        <v>0</v>
      </c>
      <c r="J2636" s="2">
        <v>0</v>
      </c>
      <c r="K2636" s="2">
        <v>0</v>
      </c>
      <c r="L2636" s="2">
        <v>579504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2">
        <v>0</v>
      </c>
      <c r="AA2636" s="2">
        <v>0</v>
      </c>
      <c r="AB2636" s="2">
        <v>0</v>
      </c>
      <c r="AC2636" s="2">
        <v>0</v>
      </c>
      <c r="AD2636" s="2">
        <v>0</v>
      </c>
      <c r="AE2636" s="2">
        <v>0</v>
      </c>
      <c r="AF2636" s="2">
        <v>0</v>
      </c>
      <c r="AG2636" s="2">
        <v>0</v>
      </c>
      <c r="AH2636" s="2">
        <v>0</v>
      </c>
      <c r="AI2636" s="2">
        <v>0</v>
      </c>
      <c r="AJ2636" s="2">
        <v>0</v>
      </c>
      <c r="AK2636" s="2">
        <v>0</v>
      </c>
      <c r="AL2636" s="2">
        <v>0</v>
      </c>
      <c r="AM2636" s="2">
        <v>0</v>
      </c>
      <c r="AN2636" s="2">
        <v>0</v>
      </c>
    </row>
    <row r="2637" spans="1:40" x14ac:dyDescent="0.25">
      <c r="A2637" s="3" t="s">
        <v>29</v>
      </c>
      <c r="B2637" s="3" t="s">
        <v>59</v>
      </c>
      <c r="C2637" s="3" t="s">
        <v>60</v>
      </c>
      <c r="D2637" s="3" t="s">
        <v>862</v>
      </c>
      <c r="E2637" s="3" t="s">
        <v>863</v>
      </c>
      <c r="F2637" s="3" t="s">
        <v>864</v>
      </c>
      <c r="G2637" s="3" t="s">
        <v>2570</v>
      </c>
      <c r="H2637" s="2">
        <v>0</v>
      </c>
      <c r="I2637" s="2">
        <v>0</v>
      </c>
      <c r="J2637" s="2">
        <v>0</v>
      </c>
      <c r="K2637" s="2">
        <v>0</v>
      </c>
      <c r="L2637" s="2">
        <v>579796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2">
        <v>0</v>
      </c>
      <c r="AA2637" s="2">
        <v>0</v>
      </c>
      <c r="AB2637" s="2">
        <v>0</v>
      </c>
      <c r="AC2637" s="2">
        <v>0</v>
      </c>
      <c r="AD2637" s="2">
        <v>0</v>
      </c>
      <c r="AE2637" s="2">
        <v>0</v>
      </c>
      <c r="AF2637" s="2">
        <v>0</v>
      </c>
      <c r="AG2637" s="2">
        <v>0</v>
      </c>
      <c r="AH2637" s="2">
        <v>0</v>
      </c>
      <c r="AI2637" s="2">
        <v>0</v>
      </c>
      <c r="AJ2637" s="2">
        <v>0</v>
      </c>
      <c r="AK2637" s="2">
        <v>0</v>
      </c>
      <c r="AL2637" s="2">
        <v>0</v>
      </c>
      <c r="AM2637" s="2">
        <v>0</v>
      </c>
      <c r="AN2637" s="2">
        <v>0</v>
      </c>
    </row>
    <row r="2638" spans="1:40" x14ac:dyDescent="0.25">
      <c r="A2638" s="3" t="s">
        <v>29</v>
      </c>
      <c r="B2638" s="3" t="s">
        <v>59</v>
      </c>
      <c r="C2638" s="3" t="s">
        <v>60</v>
      </c>
      <c r="D2638" s="3" t="s">
        <v>862</v>
      </c>
      <c r="E2638" s="3" t="s">
        <v>863</v>
      </c>
      <c r="F2638" s="3" t="s">
        <v>864</v>
      </c>
      <c r="G2638" s="3" t="s">
        <v>2571</v>
      </c>
      <c r="H2638" s="2">
        <v>0</v>
      </c>
      <c r="I2638" s="2">
        <v>0</v>
      </c>
      <c r="J2638" s="2">
        <v>0</v>
      </c>
      <c r="K2638" s="2">
        <v>0</v>
      </c>
      <c r="L2638" s="2">
        <v>919992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2">
        <v>0</v>
      </c>
      <c r="AA2638" s="2">
        <v>0</v>
      </c>
      <c r="AB2638" s="2">
        <v>0</v>
      </c>
      <c r="AC2638" s="2">
        <v>0</v>
      </c>
      <c r="AD2638" s="2">
        <v>0</v>
      </c>
      <c r="AE2638" s="2">
        <v>0</v>
      </c>
      <c r="AF2638" s="2">
        <v>0</v>
      </c>
      <c r="AG2638" s="2">
        <v>0</v>
      </c>
      <c r="AH2638" s="2">
        <v>0</v>
      </c>
      <c r="AI2638" s="2">
        <v>0</v>
      </c>
      <c r="AJ2638" s="2">
        <v>0</v>
      </c>
      <c r="AK2638" s="2">
        <v>0</v>
      </c>
      <c r="AL2638" s="2">
        <v>0</v>
      </c>
      <c r="AM2638" s="2">
        <v>0</v>
      </c>
      <c r="AN2638" s="2">
        <v>0</v>
      </c>
    </row>
    <row r="2639" spans="1:40" x14ac:dyDescent="0.25">
      <c r="A2639" s="3" t="s">
        <v>29</v>
      </c>
      <c r="B2639" s="3" t="s">
        <v>59</v>
      </c>
      <c r="C2639" s="3" t="s">
        <v>60</v>
      </c>
      <c r="D2639" s="3" t="s">
        <v>862</v>
      </c>
      <c r="E2639" s="3" t="s">
        <v>863</v>
      </c>
      <c r="F2639" s="3" t="s">
        <v>864</v>
      </c>
      <c r="G2639" s="3" t="s">
        <v>2572</v>
      </c>
      <c r="H2639" s="2">
        <v>0</v>
      </c>
      <c r="I2639" s="2">
        <v>0</v>
      </c>
      <c r="J2639" s="2">
        <v>0</v>
      </c>
      <c r="K2639" s="2">
        <v>0</v>
      </c>
      <c r="L2639" s="2">
        <v>1147259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2">
        <v>0</v>
      </c>
      <c r="AA2639" s="2">
        <v>0</v>
      </c>
      <c r="AB2639" s="2">
        <v>0</v>
      </c>
      <c r="AC2639" s="2">
        <v>0</v>
      </c>
      <c r="AD2639" s="2">
        <v>0</v>
      </c>
      <c r="AE2639" s="2">
        <v>0</v>
      </c>
      <c r="AF2639" s="2">
        <v>0</v>
      </c>
      <c r="AG2639" s="2">
        <v>0</v>
      </c>
      <c r="AH2639" s="2">
        <v>0</v>
      </c>
      <c r="AI2639" s="2">
        <v>0</v>
      </c>
      <c r="AJ2639" s="2">
        <v>0</v>
      </c>
      <c r="AK2639" s="2">
        <v>0</v>
      </c>
      <c r="AL2639" s="2">
        <v>0</v>
      </c>
      <c r="AM2639" s="2">
        <v>0</v>
      </c>
      <c r="AN2639" s="2">
        <v>0</v>
      </c>
    </row>
    <row r="2640" spans="1:40" x14ac:dyDescent="0.25">
      <c r="A2640" s="3" t="s">
        <v>29</v>
      </c>
      <c r="B2640" s="3" t="s">
        <v>59</v>
      </c>
      <c r="C2640" s="3" t="s">
        <v>60</v>
      </c>
      <c r="D2640" s="3" t="s">
        <v>862</v>
      </c>
      <c r="E2640" s="3" t="s">
        <v>863</v>
      </c>
      <c r="F2640" s="3" t="s">
        <v>864</v>
      </c>
      <c r="G2640" s="3" t="s">
        <v>2573</v>
      </c>
      <c r="H2640" s="2">
        <v>0</v>
      </c>
      <c r="I2640" s="2">
        <v>0</v>
      </c>
      <c r="J2640" s="2">
        <v>0</v>
      </c>
      <c r="K2640" s="2">
        <v>0</v>
      </c>
      <c r="L2640" s="2">
        <v>1155937</v>
      </c>
      <c r="M2640" s="2">
        <v>0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2">
        <v>0</v>
      </c>
      <c r="AA2640" s="2">
        <v>0</v>
      </c>
      <c r="AB2640" s="2">
        <v>0</v>
      </c>
      <c r="AC2640" s="2">
        <v>0</v>
      </c>
      <c r="AD2640" s="2">
        <v>0</v>
      </c>
      <c r="AE2640" s="2">
        <v>0</v>
      </c>
      <c r="AF2640" s="2">
        <v>0</v>
      </c>
      <c r="AG2640" s="2">
        <v>0</v>
      </c>
      <c r="AH2640" s="2">
        <v>0</v>
      </c>
      <c r="AI2640" s="2">
        <v>0</v>
      </c>
      <c r="AJ2640" s="2">
        <v>0</v>
      </c>
      <c r="AK2640" s="2">
        <v>0</v>
      </c>
      <c r="AL2640" s="2">
        <v>0</v>
      </c>
      <c r="AM2640" s="2">
        <v>0</v>
      </c>
      <c r="AN2640" s="2">
        <v>0</v>
      </c>
    </row>
    <row r="2641" spans="1:40" x14ac:dyDescent="0.25">
      <c r="A2641" s="3" t="s">
        <v>29</v>
      </c>
      <c r="B2641" s="3" t="s">
        <v>59</v>
      </c>
      <c r="C2641" s="3" t="s">
        <v>60</v>
      </c>
      <c r="D2641" s="3" t="s">
        <v>862</v>
      </c>
      <c r="E2641" s="3" t="s">
        <v>863</v>
      </c>
      <c r="F2641" s="3" t="s">
        <v>864</v>
      </c>
      <c r="G2641" s="3" t="s">
        <v>2574</v>
      </c>
      <c r="H2641" s="2">
        <v>0</v>
      </c>
      <c r="I2641" s="2">
        <v>0</v>
      </c>
      <c r="J2641" s="2">
        <v>0</v>
      </c>
      <c r="K2641" s="2">
        <v>0</v>
      </c>
      <c r="L2641" s="2">
        <v>665445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2">
        <v>0</v>
      </c>
      <c r="AA2641" s="2">
        <v>0</v>
      </c>
      <c r="AB2641" s="2">
        <v>0</v>
      </c>
      <c r="AC2641" s="2">
        <v>0</v>
      </c>
      <c r="AD2641" s="2">
        <v>0</v>
      </c>
      <c r="AE2641" s="2">
        <v>0</v>
      </c>
      <c r="AF2641" s="2">
        <v>0</v>
      </c>
      <c r="AG2641" s="2">
        <v>0</v>
      </c>
      <c r="AH2641" s="2">
        <v>0</v>
      </c>
      <c r="AI2641" s="2">
        <v>0</v>
      </c>
      <c r="AJ2641" s="2">
        <v>0</v>
      </c>
      <c r="AK2641" s="2">
        <v>0</v>
      </c>
      <c r="AL2641" s="2">
        <v>0</v>
      </c>
      <c r="AM2641" s="2">
        <v>0</v>
      </c>
      <c r="AN2641" s="2">
        <v>0</v>
      </c>
    </row>
    <row r="2642" spans="1:40" x14ac:dyDescent="0.25">
      <c r="A2642" s="3" t="s">
        <v>29</v>
      </c>
      <c r="B2642" s="3" t="s">
        <v>59</v>
      </c>
      <c r="C2642" s="3" t="s">
        <v>60</v>
      </c>
      <c r="D2642" s="3" t="s">
        <v>862</v>
      </c>
      <c r="E2642" s="3" t="s">
        <v>863</v>
      </c>
      <c r="F2642" s="3" t="s">
        <v>864</v>
      </c>
      <c r="G2642" s="3" t="s">
        <v>2588</v>
      </c>
      <c r="H2642" s="2">
        <v>0</v>
      </c>
      <c r="I2642" s="2">
        <v>0</v>
      </c>
      <c r="J2642" s="2">
        <v>0</v>
      </c>
      <c r="K2642" s="2">
        <v>0</v>
      </c>
      <c r="L2642" s="2">
        <v>777079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2">
        <v>0</v>
      </c>
      <c r="AA2642" s="2">
        <v>0</v>
      </c>
      <c r="AB2642" s="2">
        <v>0</v>
      </c>
      <c r="AC2642" s="2">
        <v>0</v>
      </c>
      <c r="AD2642" s="2">
        <v>0</v>
      </c>
      <c r="AE2642" s="2">
        <v>0</v>
      </c>
      <c r="AF2642" s="2">
        <v>0</v>
      </c>
      <c r="AG2642" s="2">
        <v>0</v>
      </c>
      <c r="AH2642" s="2">
        <v>0</v>
      </c>
      <c r="AI2642" s="2">
        <v>0</v>
      </c>
      <c r="AJ2642" s="2">
        <v>0</v>
      </c>
      <c r="AK2642" s="2">
        <v>0</v>
      </c>
      <c r="AL2642" s="2">
        <v>0</v>
      </c>
      <c r="AM2642" s="2">
        <v>0</v>
      </c>
      <c r="AN2642" s="2">
        <v>0</v>
      </c>
    </row>
    <row r="2643" spans="1:40" x14ac:dyDescent="0.25">
      <c r="A2643" s="3" t="s">
        <v>29</v>
      </c>
      <c r="B2643" s="3" t="s">
        <v>59</v>
      </c>
      <c r="C2643" s="3" t="s">
        <v>60</v>
      </c>
      <c r="D2643" s="3" t="s">
        <v>862</v>
      </c>
      <c r="E2643" s="3" t="s">
        <v>863</v>
      </c>
      <c r="F2643" s="3" t="s">
        <v>864</v>
      </c>
      <c r="G2643" s="3" t="s">
        <v>2592</v>
      </c>
      <c r="H2643" s="2">
        <v>0</v>
      </c>
      <c r="I2643" s="2">
        <v>0</v>
      </c>
      <c r="J2643" s="2">
        <v>0</v>
      </c>
      <c r="K2643" s="2">
        <v>0</v>
      </c>
      <c r="L2643" s="2">
        <v>702511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2">
        <v>0</v>
      </c>
      <c r="AA2643" s="2">
        <v>0</v>
      </c>
      <c r="AB2643" s="2">
        <v>0</v>
      </c>
      <c r="AC2643" s="2">
        <v>0</v>
      </c>
      <c r="AD2643" s="2">
        <v>0</v>
      </c>
      <c r="AE2643" s="2">
        <v>0</v>
      </c>
      <c r="AF2643" s="2">
        <v>0</v>
      </c>
      <c r="AG2643" s="2">
        <v>0</v>
      </c>
      <c r="AH2643" s="2">
        <v>0</v>
      </c>
      <c r="AI2643" s="2">
        <v>0</v>
      </c>
      <c r="AJ2643" s="2">
        <v>0</v>
      </c>
      <c r="AK2643" s="2">
        <v>0</v>
      </c>
      <c r="AL2643" s="2">
        <v>0</v>
      </c>
      <c r="AM2643" s="2">
        <v>0</v>
      </c>
      <c r="AN2643" s="2">
        <v>0</v>
      </c>
    </row>
    <row r="2644" spans="1:40" x14ac:dyDescent="0.25">
      <c r="A2644" s="3" t="s">
        <v>29</v>
      </c>
      <c r="B2644" s="3" t="s">
        <v>59</v>
      </c>
      <c r="C2644" s="3" t="s">
        <v>60</v>
      </c>
      <c r="D2644" s="3" t="s">
        <v>862</v>
      </c>
      <c r="E2644" s="3" t="s">
        <v>863</v>
      </c>
      <c r="F2644" s="3" t="s">
        <v>864</v>
      </c>
      <c r="G2644" s="3" t="s">
        <v>2593</v>
      </c>
      <c r="H2644" s="2">
        <v>0</v>
      </c>
      <c r="I2644" s="2">
        <v>0</v>
      </c>
      <c r="J2644" s="2">
        <v>0</v>
      </c>
      <c r="K2644" s="2">
        <v>0</v>
      </c>
      <c r="L2644" s="2">
        <v>564395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2">
        <v>0</v>
      </c>
      <c r="AA2644" s="2">
        <v>0</v>
      </c>
      <c r="AB2644" s="2">
        <v>0</v>
      </c>
      <c r="AC2644" s="2">
        <v>0</v>
      </c>
      <c r="AD2644" s="2">
        <v>0</v>
      </c>
      <c r="AE2644" s="2">
        <v>0</v>
      </c>
      <c r="AF2644" s="2">
        <v>0</v>
      </c>
      <c r="AG2644" s="2">
        <v>0</v>
      </c>
      <c r="AH2644" s="2">
        <v>0</v>
      </c>
      <c r="AI2644" s="2">
        <v>0</v>
      </c>
      <c r="AJ2644" s="2">
        <v>0</v>
      </c>
      <c r="AK2644" s="2">
        <v>0</v>
      </c>
      <c r="AL2644" s="2">
        <v>0</v>
      </c>
      <c r="AM2644" s="2">
        <v>0</v>
      </c>
      <c r="AN2644" s="2">
        <v>0</v>
      </c>
    </row>
    <row r="2645" spans="1:40" x14ac:dyDescent="0.25">
      <c r="A2645" s="3" t="s">
        <v>29</v>
      </c>
      <c r="B2645" s="3" t="s">
        <v>59</v>
      </c>
      <c r="C2645" s="3" t="s">
        <v>60</v>
      </c>
      <c r="D2645" s="3" t="s">
        <v>862</v>
      </c>
      <c r="E2645" s="3" t="s">
        <v>863</v>
      </c>
      <c r="F2645" s="3" t="s">
        <v>864</v>
      </c>
      <c r="G2645" s="3" t="s">
        <v>2595</v>
      </c>
      <c r="H2645" s="2">
        <v>0</v>
      </c>
      <c r="I2645" s="2">
        <v>0</v>
      </c>
      <c r="J2645" s="2">
        <v>0</v>
      </c>
      <c r="K2645" s="2">
        <v>0</v>
      </c>
      <c r="L2645" s="2">
        <v>817176</v>
      </c>
      <c r="M2645" s="2">
        <v>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2">
        <v>0</v>
      </c>
      <c r="AA2645" s="2">
        <v>0</v>
      </c>
      <c r="AB2645" s="2">
        <v>0</v>
      </c>
      <c r="AC2645" s="2">
        <v>0</v>
      </c>
      <c r="AD2645" s="2">
        <v>0</v>
      </c>
      <c r="AE2645" s="2">
        <v>0</v>
      </c>
      <c r="AF2645" s="2">
        <v>0</v>
      </c>
      <c r="AG2645" s="2">
        <v>0</v>
      </c>
      <c r="AH2645" s="2">
        <v>0</v>
      </c>
      <c r="AI2645" s="2">
        <v>0</v>
      </c>
      <c r="AJ2645" s="2">
        <v>0</v>
      </c>
      <c r="AK2645" s="2">
        <v>0</v>
      </c>
      <c r="AL2645" s="2">
        <v>0</v>
      </c>
      <c r="AM2645" s="2">
        <v>0</v>
      </c>
      <c r="AN2645" s="2">
        <v>0</v>
      </c>
    </row>
    <row r="2646" spans="1:40" x14ac:dyDescent="0.25">
      <c r="A2646" s="3" t="s">
        <v>29</v>
      </c>
      <c r="B2646" s="3" t="s">
        <v>59</v>
      </c>
      <c r="C2646" s="3" t="s">
        <v>60</v>
      </c>
      <c r="D2646" s="3" t="s">
        <v>862</v>
      </c>
      <c r="E2646" s="3" t="s">
        <v>863</v>
      </c>
      <c r="F2646" s="3" t="s">
        <v>864</v>
      </c>
      <c r="G2646" s="3" t="s">
        <v>2596</v>
      </c>
      <c r="H2646" s="2">
        <v>0</v>
      </c>
      <c r="I2646" s="2">
        <v>0</v>
      </c>
      <c r="J2646" s="2">
        <v>0</v>
      </c>
      <c r="K2646" s="2">
        <v>0</v>
      </c>
      <c r="L2646" s="2">
        <v>811088</v>
      </c>
      <c r="M2646" s="2">
        <v>0</v>
      </c>
      <c r="N2646" s="2">
        <v>0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2">
        <v>0</v>
      </c>
      <c r="AA2646" s="2">
        <v>0</v>
      </c>
      <c r="AB2646" s="2">
        <v>0</v>
      </c>
      <c r="AC2646" s="2">
        <v>0</v>
      </c>
      <c r="AD2646" s="2">
        <v>0</v>
      </c>
      <c r="AE2646" s="2">
        <v>0</v>
      </c>
      <c r="AF2646" s="2">
        <v>0</v>
      </c>
      <c r="AG2646" s="2">
        <v>0</v>
      </c>
      <c r="AH2646" s="2">
        <v>0</v>
      </c>
      <c r="AI2646" s="2">
        <v>0</v>
      </c>
      <c r="AJ2646" s="2">
        <v>0</v>
      </c>
      <c r="AK2646" s="2">
        <v>0</v>
      </c>
      <c r="AL2646" s="2">
        <v>0</v>
      </c>
      <c r="AM2646" s="2">
        <v>0</v>
      </c>
      <c r="AN2646" s="2">
        <v>0</v>
      </c>
    </row>
    <row r="2647" spans="1:40" x14ac:dyDescent="0.25">
      <c r="A2647" s="3" t="s">
        <v>29</v>
      </c>
      <c r="B2647" s="3" t="s">
        <v>59</v>
      </c>
      <c r="C2647" s="3" t="s">
        <v>60</v>
      </c>
      <c r="D2647" s="3" t="s">
        <v>862</v>
      </c>
      <c r="E2647" s="3" t="s">
        <v>863</v>
      </c>
      <c r="F2647" s="3" t="s">
        <v>864</v>
      </c>
      <c r="G2647" s="3" t="s">
        <v>2597</v>
      </c>
      <c r="H2647" s="2">
        <v>0</v>
      </c>
      <c r="I2647" s="2">
        <v>0</v>
      </c>
      <c r="J2647" s="2">
        <v>0</v>
      </c>
      <c r="K2647" s="2">
        <v>0</v>
      </c>
      <c r="L2647" s="2">
        <v>816373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2">
        <v>0</v>
      </c>
      <c r="AA2647" s="2">
        <v>0</v>
      </c>
      <c r="AB2647" s="2">
        <v>0</v>
      </c>
      <c r="AC2647" s="2">
        <v>0</v>
      </c>
      <c r="AD2647" s="2">
        <v>0</v>
      </c>
      <c r="AE2647" s="2">
        <v>0</v>
      </c>
      <c r="AF2647" s="2">
        <v>0</v>
      </c>
      <c r="AG2647" s="2">
        <v>0</v>
      </c>
      <c r="AH2647" s="2">
        <v>0</v>
      </c>
      <c r="AI2647" s="2">
        <v>0</v>
      </c>
      <c r="AJ2647" s="2">
        <v>0</v>
      </c>
      <c r="AK2647" s="2">
        <v>0</v>
      </c>
      <c r="AL2647" s="2">
        <v>0</v>
      </c>
      <c r="AM2647" s="2">
        <v>0</v>
      </c>
      <c r="AN2647" s="2">
        <v>0</v>
      </c>
    </row>
    <row r="2648" spans="1:40" x14ac:dyDescent="0.25">
      <c r="A2648" s="3" t="s">
        <v>29</v>
      </c>
      <c r="B2648" s="3" t="s">
        <v>59</v>
      </c>
      <c r="C2648" s="3" t="s">
        <v>60</v>
      </c>
      <c r="D2648" s="3" t="s">
        <v>862</v>
      </c>
      <c r="E2648" s="3" t="s">
        <v>863</v>
      </c>
      <c r="F2648" s="3" t="s">
        <v>864</v>
      </c>
      <c r="G2648" s="3" t="s">
        <v>2598</v>
      </c>
      <c r="H2648" s="2">
        <v>0</v>
      </c>
      <c r="I2648" s="2">
        <v>0</v>
      </c>
      <c r="J2648" s="2">
        <v>0</v>
      </c>
      <c r="K2648" s="2">
        <v>0</v>
      </c>
      <c r="L2648" s="2">
        <v>816394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</row>
    <row r="2649" spans="1:40" x14ac:dyDescent="0.25">
      <c r="A2649" s="3" t="s">
        <v>29</v>
      </c>
      <c r="B2649" s="3" t="s">
        <v>59</v>
      </c>
      <c r="C2649" s="3" t="s">
        <v>60</v>
      </c>
      <c r="D2649" s="3" t="s">
        <v>2291</v>
      </c>
      <c r="E2649" s="3" t="s">
        <v>2292</v>
      </c>
      <c r="F2649" s="3" t="s">
        <v>1626</v>
      </c>
      <c r="G2649" s="3" t="s">
        <v>2600</v>
      </c>
      <c r="H2649" s="2">
        <v>0</v>
      </c>
      <c r="I2649" s="2">
        <v>0</v>
      </c>
      <c r="J2649" s="2">
        <v>0</v>
      </c>
      <c r="K2649" s="2">
        <v>0</v>
      </c>
      <c r="L2649" s="2">
        <v>832603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</row>
    <row r="2650" spans="1:40" x14ac:dyDescent="0.25">
      <c r="A2650" s="3" t="s">
        <v>29</v>
      </c>
      <c r="B2650" s="3" t="s">
        <v>59</v>
      </c>
      <c r="C2650" s="3" t="s">
        <v>60</v>
      </c>
      <c r="D2650" s="3" t="s">
        <v>2291</v>
      </c>
      <c r="E2650" s="3" t="s">
        <v>2292</v>
      </c>
      <c r="F2650" s="3" t="s">
        <v>1626</v>
      </c>
      <c r="G2650" s="3" t="s">
        <v>2601</v>
      </c>
      <c r="H2650" s="2">
        <v>0</v>
      </c>
      <c r="I2650" s="2">
        <v>0</v>
      </c>
      <c r="J2650" s="2">
        <v>0</v>
      </c>
      <c r="K2650" s="2">
        <v>0</v>
      </c>
      <c r="L2650" s="2">
        <v>859996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</row>
    <row r="2651" spans="1:40" x14ac:dyDescent="0.25">
      <c r="A2651" s="3" t="s">
        <v>29</v>
      </c>
      <c r="B2651" s="3" t="s">
        <v>59</v>
      </c>
      <c r="C2651" s="3" t="s">
        <v>60</v>
      </c>
      <c r="D2651" s="3" t="s">
        <v>862</v>
      </c>
      <c r="E2651" s="3" t="s">
        <v>863</v>
      </c>
      <c r="F2651" s="3" t="s">
        <v>864</v>
      </c>
      <c r="G2651" s="3" t="s">
        <v>2602</v>
      </c>
      <c r="H2651" s="2">
        <v>0</v>
      </c>
      <c r="I2651" s="2">
        <v>0</v>
      </c>
      <c r="J2651" s="2">
        <v>0</v>
      </c>
      <c r="K2651" s="2">
        <v>0</v>
      </c>
      <c r="L2651" s="2">
        <v>742431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</row>
    <row r="2652" spans="1:40" x14ac:dyDescent="0.25">
      <c r="A2652" s="3" t="s">
        <v>29</v>
      </c>
      <c r="B2652" s="3" t="s">
        <v>59</v>
      </c>
      <c r="C2652" s="3" t="s">
        <v>60</v>
      </c>
      <c r="D2652" s="3" t="s">
        <v>862</v>
      </c>
      <c r="E2652" s="3" t="s">
        <v>863</v>
      </c>
      <c r="F2652" s="3" t="s">
        <v>864</v>
      </c>
      <c r="G2652" s="3" t="s">
        <v>2603</v>
      </c>
      <c r="H2652" s="2">
        <v>0</v>
      </c>
      <c r="I2652" s="2">
        <v>0</v>
      </c>
      <c r="J2652" s="2">
        <v>0</v>
      </c>
      <c r="K2652" s="2">
        <v>0</v>
      </c>
      <c r="L2652" s="2">
        <v>709270</v>
      </c>
      <c r="M2652" s="2">
        <v>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  <c r="W2652" s="2">
        <v>0</v>
      </c>
      <c r="X2652" s="2">
        <v>0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</row>
    <row r="2653" spans="1:40" x14ac:dyDescent="0.25">
      <c r="A2653" s="3" t="s">
        <v>29</v>
      </c>
      <c r="B2653" s="3" t="s">
        <v>59</v>
      </c>
      <c r="C2653" s="3" t="s">
        <v>60</v>
      </c>
      <c r="D2653" s="3" t="s">
        <v>862</v>
      </c>
      <c r="E2653" s="3" t="s">
        <v>863</v>
      </c>
      <c r="F2653" s="3" t="s">
        <v>864</v>
      </c>
      <c r="G2653" s="3" t="s">
        <v>2605</v>
      </c>
      <c r="H2653" s="2">
        <v>0</v>
      </c>
      <c r="I2653" s="2">
        <v>0</v>
      </c>
      <c r="J2653" s="2">
        <v>0</v>
      </c>
      <c r="K2653" s="2">
        <v>0</v>
      </c>
      <c r="L2653" s="2">
        <v>650228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</row>
    <row r="2654" spans="1:40" x14ac:dyDescent="0.25">
      <c r="A2654" s="3" t="s">
        <v>80</v>
      </c>
      <c r="B2654" s="3" t="s">
        <v>2614</v>
      </c>
      <c r="C2654" s="3" t="s">
        <v>2615</v>
      </c>
      <c r="D2654" s="3" t="s">
        <v>805</v>
      </c>
      <c r="E2654" s="3" t="s">
        <v>381</v>
      </c>
      <c r="F2654" s="3" t="s">
        <v>2616</v>
      </c>
      <c r="G2654" s="3" t="s">
        <v>2613</v>
      </c>
      <c r="H2654" s="2">
        <v>0</v>
      </c>
      <c r="I2654" s="2">
        <v>0</v>
      </c>
      <c r="J2654" s="2">
        <v>0</v>
      </c>
      <c r="K2654" s="2">
        <v>0</v>
      </c>
      <c r="L2654" s="2">
        <v>490885</v>
      </c>
      <c r="M2654" s="2">
        <v>0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2">
        <v>0</v>
      </c>
      <c r="AA2654" s="2">
        <v>0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</row>
    <row r="2655" spans="1:40" x14ac:dyDescent="0.25">
      <c r="A2655" s="3" t="s">
        <v>29</v>
      </c>
      <c r="B2655" s="3" t="s">
        <v>35</v>
      </c>
      <c r="C2655" s="3" t="s">
        <v>355</v>
      </c>
      <c r="D2655" s="3" t="s">
        <v>2634</v>
      </c>
      <c r="E2655" s="3" t="s">
        <v>2635</v>
      </c>
      <c r="F2655" s="3" t="s">
        <v>2636</v>
      </c>
      <c r="G2655" s="3" t="s">
        <v>2633</v>
      </c>
      <c r="H2655" s="2">
        <v>0</v>
      </c>
      <c r="I2655" s="2">
        <v>0</v>
      </c>
      <c r="J2655" s="2">
        <v>0</v>
      </c>
      <c r="K2655" s="2">
        <v>0</v>
      </c>
      <c r="L2655" s="2">
        <v>1676444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2">
        <v>0</v>
      </c>
      <c r="AA2655" s="2">
        <v>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</row>
    <row r="2656" spans="1:40" x14ac:dyDescent="0.25">
      <c r="A2656" s="3" t="s">
        <v>29</v>
      </c>
      <c r="B2656" s="3" t="s">
        <v>35</v>
      </c>
      <c r="C2656" s="3" t="s">
        <v>36</v>
      </c>
      <c r="D2656" s="3" t="s">
        <v>324</v>
      </c>
      <c r="E2656" s="3" t="s">
        <v>325</v>
      </c>
      <c r="F2656" s="3" t="s">
        <v>2657</v>
      </c>
      <c r="G2656" s="3" t="s">
        <v>2656</v>
      </c>
      <c r="H2656" s="2">
        <v>0</v>
      </c>
      <c r="I2656" s="2">
        <v>0</v>
      </c>
      <c r="J2656" s="2">
        <v>0</v>
      </c>
      <c r="K2656" s="2">
        <v>0</v>
      </c>
      <c r="L2656" s="2">
        <v>879977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2">
        <v>0</v>
      </c>
      <c r="AA2656" s="2">
        <v>0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</row>
    <row r="2657" spans="1:40" x14ac:dyDescent="0.25">
      <c r="A2657" s="3" t="s">
        <v>29</v>
      </c>
      <c r="B2657" s="3" t="s">
        <v>35</v>
      </c>
      <c r="C2657" s="3" t="s">
        <v>36</v>
      </c>
      <c r="D2657" s="3" t="s">
        <v>324</v>
      </c>
      <c r="E2657" s="3" t="s">
        <v>325</v>
      </c>
      <c r="F2657" s="3" t="s">
        <v>2657</v>
      </c>
      <c r="G2657" s="3" t="s">
        <v>2658</v>
      </c>
      <c r="H2657" s="2">
        <v>0</v>
      </c>
      <c r="I2657" s="2">
        <v>0</v>
      </c>
      <c r="J2657" s="2">
        <v>0</v>
      </c>
      <c r="K2657" s="2">
        <v>0</v>
      </c>
      <c r="L2657" s="2">
        <v>859006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2">
        <v>0</v>
      </c>
      <c r="AA2657" s="2">
        <v>0</v>
      </c>
      <c r="AB2657" s="2">
        <v>0</v>
      </c>
      <c r="AC2657" s="2">
        <v>0</v>
      </c>
      <c r="AD2657" s="2">
        <v>0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</row>
    <row r="2658" spans="1:40" x14ac:dyDescent="0.25">
      <c r="A2658" s="3" t="s">
        <v>80</v>
      </c>
      <c r="B2658" s="3" t="s">
        <v>869</v>
      </c>
      <c r="C2658" s="3" t="s">
        <v>870</v>
      </c>
      <c r="D2658" s="3" t="s">
        <v>805</v>
      </c>
      <c r="E2658" s="3" t="s">
        <v>381</v>
      </c>
      <c r="F2658" s="3" t="s">
        <v>871</v>
      </c>
      <c r="G2658" s="3" t="s">
        <v>2678</v>
      </c>
      <c r="H2658" s="2">
        <v>0</v>
      </c>
      <c r="I2658" s="2">
        <v>0</v>
      </c>
      <c r="J2658" s="2">
        <v>0</v>
      </c>
      <c r="K2658" s="2">
        <v>0</v>
      </c>
      <c r="L2658" s="2">
        <v>1645259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2">
        <v>0</v>
      </c>
      <c r="AA2658" s="2">
        <v>0</v>
      </c>
      <c r="AB2658" s="2">
        <v>0</v>
      </c>
      <c r="AC2658" s="2">
        <v>0</v>
      </c>
      <c r="AD2658" s="2">
        <v>0</v>
      </c>
      <c r="AE2658" s="2">
        <v>0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</row>
    <row r="2659" spans="1:40" x14ac:dyDescent="0.25">
      <c r="A2659" s="3" t="s">
        <v>29</v>
      </c>
      <c r="B2659" s="3" t="s">
        <v>1364</v>
      </c>
      <c r="C2659" s="3" t="s">
        <v>1365</v>
      </c>
      <c r="D2659" s="3" t="s">
        <v>2259</v>
      </c>
      <c r="E2659" s="3" t="s">
        <v>2260</v>
      </c>
      <c r="F2659" s="3" t="s">
        <v>2704</v>
      </c>
      <c r="G2659" s="3" t="s">
        <v>2703</v>
      </c>
      <c r="H2659" s="2">
        <v>0</v>
      </c>
      <c r="I2659" s="2">
        <v>0</v>
      </c>
      <c r="J2659" s="2">
        <v>0</v>
      </c>
      <c r="K2659" s="2">
        <v>0</v>
      </c>
      <c r="L2659" s="2">
        <v>2439291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2">
        <v>0</v>
      </c>
      <c r="AA2659" s="2">
        <v>0</v>
      </c>
      <c r="AB2659" s="2">
        <v>0</v>
      </c>
      <c r="AC2659" s="2">
        <v>0</v>
      </c>
      <c r="AD2659" s="2">
        <v>0</v>
      </c>
      <c r="AE2659" s="2">
        <v>0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</row>
    <row r="2660" spans="1:40" x14ac:dyDescent="0.25">
      <c r="A2660" s="3" t="s">
        <v>29</v>
      </c>
      <c r="B2660" s="3" t="s">
        <v>91</v>
      </c>
      <c r="C2660" s="3" t="s">
        <v>178</v>
      </c>
      <c r="D2660" s="3" t="s">
        <v>179</v>
      </c>
      <c r="E2660" s="3" t="s">
        <v>180</v>
      </c>
      <c r="F2660" s="3" t="s">
        <v>2721</v>
      </c>
      <c r="G2660" s="3" t="s">
        <v>2720</v>
      </c>
      <c r="H2660" s="2">
        <v>0</v>
      </c>
      <c r="I2660" s="2">
        <v>0</v>
      </c>
      <c r="J2660" s="2">
        <v>0</v>
      </c>
      <c r="K2660" s="2">
        <v>0</v>
      </c>
      <c r="L2660" s="2">
        <v>2051896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2">
        <v>0</v>
      </c>
      <c r="AA2660" s="2">
        <v>0</v>
      </c>
      <c r="AB2660" s="2">
        <v>0</v>
      </c>
      <c r="AC2660" s="2">
        <v>0</v>
      </c>
      <c r="AD2660" s="2">
        <v>0</v>
      </c>
      <c r="AE2660" s="2">
        <v>0</v>
      </c>
      <c r="AF2660" s="2">
        <v>0</v>
      </c>
      <c r="AG2660" s="2">
        <v>0</v>
      </c>
      <c r="AH2660" s="2">
        <v>0</v>
      </c>
      <c r="AI2660" s="2">
        <v>0</v>
      </c>
      <c r="AJ2660" s="2">
        <v>0</v>
      </c>
      <c r="AK2660" s="2">
        <v>0</v>
      </c>
      <c r="AL2660" s="2">
        <v>0</v>
      </c>
      <c r="AM2660" s="2">
        <v>0</v>
      </c>
      <c r="AN2660" s="2">
        <v>0</v>
      </c>
    </row>
    <row r="2661" spans="1:40" x14ac:dyDescent="0.25">
      <c r="A2661" s="3" t="s">
        <v>29</v>
      </c>
      <c r="B2661" s="3" t="s">
        <v>185</v>
      </c>
      <c r="C2661" s="3" t="s">
        <v>243</v>
      </c>
      <c r="D2661" s="3" t="s">
        <v>244</v>
      </c>
      <c r="E2661" s="3" t="s">
        <v>795</v>
      </c>
      <c r="F2661" s="3" t="s">
        <v>2752</v>
      </c>
      <c r="G2661" s="3" t="s">
        <v>2751</v>
      </c>
      <c r="H2661" s="2">
        <v>0</v>
      </c>
      <c r="I2661" s="2">
        <v>0</v>
      </c>
      <c r="J2661" s="2">
        <v>0</v>
      </c>
      <c r="K2661" s="2">
        <v>0</v>
      </c>
      <c r="L2661" s="2">
        <v>3685504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2">
        <v>0</v>
      </c>
      <c r="AA2661" s="2">
        <v>0</v>
      </c>
      <c r="AB2661" s="2">
        <v>0</v>
      </c>
      <c r="AC2661" s="2">
        <v>0</v>
      </c>
      <c r="AD2661" s="2">
        <v>0</v>
      </c>
      <c r="AE2661" s="2">
        <v>0</v>
      </c>
      <c r="AF2661" s="2">
        <v>0</v>
      </c>
      <c r="AG2661" s="2">
        <v>0</v>
      </c>
      <c r="AH2661" s="2">
        <v>0</v>
      </c>
      <c r="AI2661" s="2">
        <v>0</v>
      </c>
      <c r="AJ2661" s="2">
        <v>0</v>
      </c>
      <c r="AK2661" s="2">
        <v>0</v>
      </c>
      <c r="AL2661" s="2">
        <v>0</v>
      </c>
      <c r="AM2661" s="2">
        <v>0</v>
      </c>
      <c r="AN2661" s="2">
        <v>0</v>
      </c>
    </row>
    <row r="2662" spans="1:40" x14ac:dyDescent="0.25">
      <c r="A2662" s="3" t="s">
        <v>29</v>
      </c>
      <c r="B2662" s="3" t="s">
        <v>35</v>
      </c>
      <c r="C2662" s="3" t="s">
        <v>102</v>
      </c>
      <c r="D2662" s="3" t="s">
        <v>158</v>
      </c>
      <c r="E2662" s="3" t="s">
        <v>159</v>
      </c>
      <c r="F2662" s="3" t="s">
        <v>2779</v>
      </c>
      <c r="G2662" s="3" t="s">
        <v>2781</v>
      </c>
      <c r="H2662" s="2">
        <v>0</v>
      </c>
      <c r="I2662" s="2">
        <v>0</v>
      </c>
      <c r="J2662" s="2">
        <v>0</v>
      </c>
      <c r="K2662" s="2">
        <v>0</v>
      </c>
      <c r="L2662" s="2">
        <v>2407578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0</v>
      </c>
      <c r="Z2662" s="2">
        <v>0</v>
      </c>
      <c r="AA2662" s="2">
        <v>0</v>
      </c>
      <c r="AB2662" s="2">
        <v>0</v>
      </c>
      <c r="AC2662" s="2">
        <v>0</v>
      </c>
      <c r="AD2662" s="2">
        <v>0</v>
      </c>
      <c r="AE2662" s="2">
        <v>0</v>
      </c>
      <c r="AF2662" s="2">
        <v>0</v>
      </c>
      <c r="AG2662" s="2">
        <v>0</v>
      </c>
      <c r="AH2662" s="2">
        <v>0</v>
      </c>
      <c r="AI2662" s="2">
        <v>0</v>
      </c>
      <c r="AJ2662" s="2">
        <v>0</v>
      </c>
      <c r="AK2662" s="2">
        <v>0</v>
      </c>
      <c r="AL2662" s="2">
        <v>0</v>
      </c>
      <c r="AM2662" s="2">
        <v>0</v>
      </c>
      <c r="AN2662" s="2">
        <v>0</v>
      </c>
    </row>
    <row r="2663" spans="1:40" x14ac:dyDescent="0.25">
      <c r="A2663" s="3" t="s">
        <v>29</v>
      </c>
      <c r="B2663" s="3" t="s">
        <v>35</v>
      </c>
      <c r="C2663" s="3" t="s">
        <v>102</v>
      </c>
      <c r="D2663" s="3" t="s">
        <v>158</v>
      </c>
      <c r="E2663" s="3" t="s">
        <v>159</v>
      </c>
      <c r="F2663" s="3" t="s">
        <v>2779</v>
      </c>
      <c r="G2663" s="3" t="s">
        <v>2782</v>
      </c>
      <c r="H2663" s="2">
        <v>0</v>
      </c>
      <c r="I2663" s="2">
        <v>0</v>
      </c>
      <c r="J2663" s="2">
        <v>0</v>
      </c>
      <c r="K2663" s="2">
        <v>0</v>
      </c>
      <c r="L2663" s="2">
        <v>2257487</v>
      </c>
      <c r="M2663" s="2"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2">
        <v>0</v>
      </c>
      <c r="AA2663" s="2">
        <v>0</v>
      </c>
      <c r="AB2663" s="2">
        <v>0</v>
      </c>
      <c r="AC2663" s="2">
        <v>0</v>
      </c>
      <c r="AD2663" s="2">
        <v>0</v>
      </c>
      <c r="AE2663" s="2">
        <v>0</v>
      </c>
      <c r="AF2663" s="2">
        <v>0</v>
      </c>
      <c r="AG2663" s="2">
        <v>0</v>
      </c>
      <c r="AH2663" s="2">
        <v>0</v>
      </c>
      <c r="AI2663" s="2">
        <v>0</v>
      </c>
      <c r="AJ2663" s="2">
        <v>0</v>
      </c>
      <c r="AK2663" s="2">
        <v>0</v>
      </c>
      <c r="AL2663" s="2">
        <v>0</v>
      </c>
      <c r="AM2663" s="2">
        <v>0</v>
      </c>
      <c r="AN2663" s="2">
        <v>0</v>
      </c>
    </row>
    <row r="2664" spans="1:40" x14ac:dyDescent="0.25">
      <c r="A2664" s="3" t="s">
        <v>29</v>
      </c>
      <c r="B2664" s="3" t="s">
        <v>185</v>
      </c>
      <c r="C2664" s="3" t="s">
        <v>976</v>
      </c>
      <c r="D2664" s="3" t="s">
        <v>977</v>
      </c>
      <c r="E2664" s="3" t="s">
        <v>2793</v>
      </c>
      <c r="F2664" s="3" t="s">
        <v>2794</v>
      </c>
      <c r="G2664" s="3" t="s">
        <v>2792</v>
      </c>
      <c r="H2664" s="2">
        <v>0</v>
      </c>
      <c r="I2664" s="2">
        <v>0</v>
      </c>
      <c r="J2664" s="2">
        <v>0</v>
      </c>
      <c r="K2664" s="2">
        <v>0</v>
      </c>
      <c r="L2664" s="2">
        <v>5167383</v>
      </c>
      <c r="M2664" s="2">
        <v>0</v>
      </c>
      <c r="N2664" s="2">
        <v>0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2">
        <v>0</v>
      </c>
      <c r="AA2664" s="2">
        <v>0</v>
      </c>
      <c r="AB2664" s="2">
        <v>0</v>
      </c>
      <c r="AC2664" s="2">
        <v>0</v>
      </c>
      <c r="AD2664" s="2">
        <v>0</v>
      </c>
      <c r="AE2664" s="2">
        <v>0</v>
      </c>
      <c r="AF2664" s="2">
        <v>0</v>
      </c>
      <c r="AG2664" s="2">
        <v>0</v>
      </c>
      <c r="AH2664" s="2">
        <v>0</v>
      </c>
      <c r="AI2664" s="2">
        <v>0</v>
      </c>
      <c r="AJ2664" s="2">
        <v>0</v>
      </c>
      <c r="AK2664" s="2">
        <v>0</v>
      </c>
      <c r="AL2664" s="2">
        <v>0</v>
      </c>
      <c r="AM2664" s="2">
        <v>0</v>
      </c>
      <c r="AN2664" s="2">
        <v>0</v>
      </c>
    </row>
    <row r="2665" spans="1:40" x14ac:dyDescent="0.25">
      <c r="G2665" s="3" t="s">
        <v>2806</v>
      </c>
      <c r="H2665" s="2">
        <v>0</v>
      </c>
      <c r="I2665" s="2">
        <v>0</v>
      </c>
      <c r="J2665" s="2">
        <v>0</v>
      </c>
      <c r="K2665" s="2">
        <v>0</v>
      </c>
      <c r="L2665" s="2">
        <v>1983966</v>
      </c>
      <c r="M2665" s="2">
        <v>0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2">
        <v>0</v>
      </c>
      <c r="AA2665" s="2">
        <v>0</v>
      </c>
      <c r="AB2665" s="2">
        <v>0</v>
      </c>
      <c r="AC2665" s="2">
        <v>0</v>
      </c>
      <c r="AD2665" s="2">
        <v>0</v>
      </c>
      <c r="AE2665" s="2">
        <v>0</v>
      </c>
      <c r="AF2665" s="2">
        <v>0</v>
      </c>
      <c r="AG2665" s="2">
        <v>0</v>
      </c>
      <c r="AH2665" s="2">
        <v>0</v>
      </c>
      <c r="AI2665" s="2">
        <v>0</v>
      </c>
      <c r="AJ2665" s="2">
        <v>0</v>
      </c>
      <c r="AK2665" s="2">
        <v>0</v>
      </c>
      <c r="AL2665" s="2">
        <v>0</v>
      </c>
      <c r="AM2665" s="2">
        <v>0</v>
      </c>
      <c r="AN2665" s="2">
        <v>0</v>
      </c>
    </row>
    <row r="2666" spans="1:40" x14ac:dyDescent="0.25">
      <c r="A2666" s="3" t="s">
        <v>80</v>
      </c>
      <c r="B2666" s="3" t="s">
        <v>129</v>
      </c>
      <c r="C2666" s="3" t="s">
        <v>130</v>
      </c>
      <c r="D2666" s="3" t="s">
        <v>131</v>
      </c>
      <c r="E2666" s="3" t="s">
        <v>2828</v>
      </c>
      <c r="F2666" s="3" t="s">
        <v>2829</v>
      </c>
      <c r="G2666" s="3" t="s">
        <v>2827</v>
      </c>
      <c r="H2666" s="2">
        <v>0</v>
      </c>
      <c r="I2666" s="2">
        <v>0</v>
      </c>
      <c r="J2666" s="2">
        <v>0</v>
      </c>
      <c r="K2666" s="2">
        <v>0</v>
      </c>
      <c r="L2666" s="2">
        <v>1545895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2">
        <v>0</v>
      </c>
      <c r="AA2666" s="2">
        <v>0</v>
      </c>
      <c r="AB2666" s="2">
        <v>0</v>
      </c>
      <c r="AC2666" s="2">
        <v>0</v>
      </c>
      <c r="AD2666" s="2">
        <v>0</v>
      </c>
      <c r="AE2666" s="2">
        <v>0</v>
      </c>
      <c r="AF2666" s="2">
        <v>0</v>
      </c>
      <c r="AG2666" s="2">
        <v>0</v>
      </c>
      <c r="AH2666" s="2">
        <v>0</v>
      </c>
      <c r="AI2666" s="2">
        <v>0</v>
      </c>
      <c r="AJ2666" s="2">
        <v>0</v>
      </c>
      <c r="AK2666" s="2">
        <v>0</v>
      </c>
      <c r="AL2666" s="2">
        <v>0</v>
      </c>
      <c r="AM2666" s="2">
        <v>0</v>
      </c>
      <c r="AN2666" s="2">
        <v>0</v>
      </c>
    </row>
    <row r="2667" spans="1:40" x14ac:dyDescent="0.25">
      <c r="A2667" s="3" t="s">
        <v>29</v>
      </c>
      <c r="B2667" s="3" t="s">
        <v>185</v>
      </c>
      <c r="C2667" s="3" t="s">
        <v>186</v>
      </c>
      <c r="D2667" s="3" t="s">
        <v>187</v>
      </c>
      <c r="E2667" s="3" t="s">
        <v>188</v>
      </c>
      <c r="F2667" s="3" t="s">
        <v>2838</v>
      </c>
      <c r="G2667" s="3" t="s">
        <v>2837</v>
      </c>
      <c r="H2667" s="2">
        <v>0</v>
      </c>
      <c r="I2667" s="2">
        <v>0</v>
      </c>
      <c r="J2667" s="2">
        <v>0</v>
      </c>
      <c r="K2667" s="2">
        <v>0</v>
      </c>
      <c r="L2667" s="2">
        <v>2961474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2">
        <v>0</v>
      </c>
      <c r="AA2667" s="2">
        <v>0</v>
      </c>
      <c r="AB2667" s="2">
        <v>0</v>
      </c>
      <c r="AC2667" s="2">
        <v>0</v>
      </c>
      <c r="AD2667" s="2">
        <v>0</v>
      </c>
      <c r="AE2667" s="2">
        <v>0</v>
      </c>
      <c r="AF2667" s="2">
        <v>0</v>
      </c>
      <c r="AG2667" s="2">
        <v>0</v>
      </c>
      <c r="AH2667" s="2">
        <v>0</v>
      </c>
      <c r="AI2667" s="2">
        <v>0</v>
      </c>
      <c r="AJ2667" s="2">
        <v>0</v>
      </c>
      <c r="AK2667" s="2">
        <v>0</v>
      </c>
      <c r="AL2667" s="2">
        <v>0</v>
      </c>
      <c r="AM2667" s="2">
        <v>0</v>
      </c>
      <c r="AN2667" s="2">
        <v>0</v>
      </c>
    </row>
    <row r="2668" spans="1:40" x14ac:dyDescent="0.25">
      <c r="A2668" s="3" t="s">
        <v>29</v>
      </c>
      <c r="B2668" s="3" t="s">
        <v>35</v>
      </c>
      <c r="C2668" s="3" t="s">
        <v>67</v>
      </c>
      <c r="D2668" s="3" t="s">
        <v>68</v>
      </c>
      <c r="E2668" s="3" t="s">
        <v>677</v>
      </c>
      <c r="F2668" s="3" t="s">
        <v>2845</v>
      </c>
      <c r="G2668" s="3" t="s">
        <v>2844</v>
      </c>
      <c r="H2668" s="2">
        <v>0</v>
      </c>
      <c r="I2668" s="2">
        <v>0</v>
      </c>
      <c r="J2668" s="2">
        <v>0</v>
      </c>
      <c r="K2668" s="2">
        <v>0</v>
      </c>
      <c r="L2668" s="2">
        <v>1560469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2">
        <v>0</v>
      </c>
      <c r="AA2668" s="2">
        <v>0</v>
      </c>
      <c r="AB2668" s="2">
        <v>0</v>
      </c>
      <c r="AC2668" s="2">
        <v>0</v>
      </c>
      <c r="AD2668" s="2">
        <v>0</v>
      </c>
      <c r="AE2668" s="2">
        <v>0</v>
      </c>
      <c r="AF2668" s="2">
        <v>0</v>
      </c>
      <c r="AG2668" s="2">
        <v>0</v>
      </c>
      <c r="AH2668" s="2">
        <v>0</v>
      </c>
      <c r="AI2668" s="2">
        <v>0</v>
      </c>
      <c r="AJ2668" s="2">
        <v>0</v>
      </c>
      <c r="AK2668" s="2">
        <v>0</v>
      </c>
      <c r="AL2668" s="2">
        <v>0</v>
      </c>
      <c r="AM2668" s="2">
        <v>0</v>
      </c>
      <c r="AN2668" s="2">
        <v>0</v>
      </c>
    </row>
    <row r="2669" spans="1:40" x14ac:dyDescent="0.25">
      <c r="A2669" s="3" t="s">
        <v>29</v>
      </c>
      <c r="B2669" s="3" t="s">
        <v>30</v>
      </c>
      <c r="C2669" s="3" t="s">
        <v>30</v>
      </c>
      <c r="D2669" s="3" t="s">
        <v>31</v>
      </c>
      <c r="E2669" s="3" t="s">
        <v>32</v>
      </c>
      <c r="F2669" s="3" t="s">
        <v>2863</v>
      </c>
      <c r="G2669" s="3" t="s">
        <v>2862</v>
      </c>
      <c r="H2669" s="2">
        <v>0</v>
      </c>
      <c r="I2669" s="2">
        <v>0</v>
      </c>
      <c r="J2669" s="2">
        <v>0</v>
      </c>
      <c r="K2669" s="2">
        <v>0</v>
      </c>
      <c r="L2669" s="2">
        <v>1669886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2">
        <v>0</v>
      </c>
      <c r="AA2669" s="2">
        <v>0</v>
      </c>
      <c r="AB2669" s="2">
        <v>0</v>
      </c>
      <c r="AC2669" s="2">
        <v>0</v>
      </c>
      <c r="AD2669" s="2">
        <v>0</v>
      </c>
      <c r="AE2669" s="2">
        <v>0</v>
      </c>
      <c r="AF2669" s="2">
        <v>0</v>
      </c>
      <c r="AG2669" s="2">
        <v>0</v>
      </c>
      <c r="AH2669" s="2">
        <v>0</v>
      </c>
      <c r="AI2669" s="2">
        <v>0</v>
      </c>
      <c r="AJ2669" s="2">
        <v>0</v>
      </c>
      <c r="AK2669" s="2">
        <v>0</v>
      </c>
      <c r="AL2669" s="2">
        <v>0</v>
      </c>
      <c r="AM2669" s="2">
        <v>0</v>
      </c>
      <c r="AN2669" s="2">
        <v>0</v>
      </c>
    </row>
    <row r="2670" spans="1:40" x14ac:dyDescent="0.25">
      <c r="A2670" s="3" t="s">
        <v>29</v>
      </c>
      <c r="B2670" s="3" t="s">
        <v>30</v>
      </c>
      <c r="C2670" s="3" t="s">
        <v>30</v>
      </c>
      <c r="D2670" s="3" t="s">
        <v>31</v>
      </c>
      <c r="E2670" s="3" t="s">
        <v>32</v>
      </c>
      <c r="F2670" s="3" t="s">
        <v>2863</v>
      </c>
      <c r="G2670" s="3" t="s">
        <v>2864</v>
      </c>
      <c r="H2670" s="2">
        <v>0</v>
      </c>
      <c r="I2670" s="2">
        <v>0</v>
      </c>
      <c r="J2670" s="2">
        <v>0</v>
      </c>
      <c r="K2670" s="2">
        <v>0</v>
      </c>
      <c r="L2670" s="2">
        <v>1751080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2">
        <v>0</v>
      </c>
      <c r="AA2670" s="2">
        <v>0</v>
      </c>
      <c r="AB2670" s="2">
        <v>0</v>
      </c>
      <c r="AC2670" s="2">
        <v>0</v>
      </c>
      <c r="AD2670" s="2">
        <v>0</v>
      </c>
      <c r="AE2670" s="2">
        <v>0</v>
      </c>
      <c r="AF2670" s="2">
        <v>0</v>
      </c>
      <c r="AG2670" s="2">
        <v>0</v>
      </c>
      <c r="AH2670" s="2">
        <v>0</v>
      </c>
      <c r="AI2670" s="2">
        <v>0</v>
      </c>
      <c r="AJ2670" s="2">
        <v>0</v>
      </c>
      <c r="AK2670" s="2">
        <v>0</v>
      </c>
      <c r="AL2670" s="2">
        <v>0</v>
      </c>
      <c r="AM2670" s="2">
        <v>0</v>
      </c>
      <c r="AN2670" s="2">
        <v>0</v>
      </c>
    </row>
    <row r="2671" spans="1:40" x14ac:dyDescent="0.25">
      <c r="A2671" s="3" t="s">
        <v>29</v>
      </c>
      <c r="B2671" s="3" t="s">
        <v>30</v>
      </c>
      <c r="C2671" s="3" t="s">
        <v>30</v>
      </c>
      <c r="D2671" s="3" t="s">
        <v>31</v>
      </c>
      <c r="E2671" s="3" t="s">
        <v>32</v>
      </c>
      <c r="F2671" s="3" t="s">
        <v>2863</v>
      </c>
      <c r="G2671" s="3" t="s">
        <v>2865</v>
      </c>
      <c r="H2671" s="2">
        <v>0</v>
      </c>
      <c r="I2671" s="2">
        <v>0</v>
      </c>
      <c r="J2671" s="2">
        <v>0</v>
      </c>
      <c r="K2671" s="2">
        <v>0</v>
      </c>
      <c r="L2671" s="2">
        <v>1688963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2">
        <v>0</v>
      </c>
      <c r="AA2671" s="2">
        <v>0</v>
      </c>
      <c r="AB2671" s="2">
        <v>0</v>
      </c>
      <c r="AC2671" s="2">
        <v>0</v>
      </c>
      <c r="AD2671" s="2">
        <v>0</v>
      </c>
      <c r="AE2671" s="2">
        <v>0</v>
      </c>
      <c r="AF2671" s="2">
        <v>0</v>
      </c>
      <c r="AG2671" s="2">
        <v>0</v>
      </c>
      <c r="AH2671" s="2">
        <v>0</v>
      </c>
      <c r="AI2671" s="2">
        <v>0</v>
      </c>
      <c r="AJ2671" s="2">
        <v>0</v>
      </c>
      <c r="AK2671" s="2">
        <v>0</v>
      </c>
      <c r="AL2671" s="2">
        <v>0</v>
      </c>
      <c r="AM2671" s="2">
        <v>0</v>
      </c>
      <c r="AN2671" s="2">
        <v>0</v>
      </c>
    </row>
    <row r="2672" spans="1:40" x14ac:dyDescent="0.25">
      <c r="A2672" s="3" t="s">
        <v>29</v>
      </c>
      <c r="B2672" s="3" t="s">
        <v>30</v>
      </c>
      <c r="C2672" s="3" t="s">
        <v>30</v>
      </c>
      <c r="D2672" s="3" t="s">
        <v>31</v>
      </c>
      <c r="E2672" s="3" t="s">
        <v>32</v>
      </c>
      <c r="F2672" s="3" t="s">
        <v>2863</v>
      </c>
      <c r="G2672" s="3" t="s">
        <v>2866</v>
      </c>
      <c r="H2672" s="2">
        <v>0</v>
      </c>
      <c r="I2672" s="2">
        <v>0</v>
      </c>
      <c r="J2672" s="2">
        <v>0</v>
      </c>
      <c r="K2672" s="2">
        <v>0</v>
      </c>
      <c r="L2672" s="2">
        <v>1738790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2">
        <v>0</v>
      </c>
      <c r="AA2672" s="2">
        <v>0</v>
      </c>
      <c r="AB2672" s="2">
        <v>0</v>
      </c>
      <c r="AC2672" s="2">
        <v>0</v>
      </c>
      <c r="AD2672" s="2">
        <v>0</v>
      </c>
      <c r="AE2672" s="2">
        <v>0</v>
      </c>
      <c r="AF2672" s="2">
        <v>0</v>
      </c>
      <c r="AG2672" s="2">
        <v>0</v>
      </c>
      <c r="AH2672" s="2">
        <v>0</v>
      </c>
      <c r="AI2672" s="2">
        <v>0</v>
      </c>
      <c r="AJ2672" s="2">
        <v>0</v>
      </c>
      <c r="AK2672" s="2">
        <v>0</v>
      </c>
      <c r="AL2672" s="2">
        <v>0</v>
      </c>
      <c r="AM2672" s="2">
        <v>0</v>
      </c>
      <c r="AN2672" s="2">
        <v>0</v>
      </c>
    </row>
    <row r="2673" spans="1:40" x14ac:dyDescent="0.25">
      <c r="A2673" s="3" t="s">
        <v>29</v>
      </c>
      <c r="B2673" s="3" t="s">
        <v>30</v>
      </c>
      <c r="C2673" s="3" t="s">
        <v>30</v>
      </c>
      <c r="D2673" s="3" t="s">
        <v>31</v>
      </c>
      <c r="E2673" s="3" t="s">
        <v>32</v>
      </c>
      <c r="F2673" s="3" t="s">
        <v>2863</v>
      </c>
      <c r="G2673" s="3" t="s">
        <v>2867</v>
      </c>
      <c r="H2673" s="2">
        <v>0</v>
      </c>
      <c r="I2673" s="2">
        <v>0</v>
      </c>
      <c r="J2673" s="2">
        <v>0</v>
      </c>
      <c r="K2673" s="2">
        <v>0</v>
      </c>
      <c r="L2673" s="2">
        <v>1641879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2">
        <v>0</v>
      </c>
      <c r="AA2673" s="2">
        <v>0</v>
      </c>
      <c r="AB2673" s="2">
        <v>0</v>
      </c>
      <c r="AC2673" s="2">
        <v>0</v>
      </c>
      <c r="AD2673" s="2">
        <v>0</v>
      </c>
      <c r="AE2673" s="2">
        <v>0</v>
      </c>
      <c r="AF2673" s="2">
        <v>0</v>
      </c>
      <c r="AG2673" s="2">
        <v>0</v>
      </c>
      <c r="AH2673" s="2">
        <v>0</v>
      </c>
      <c r="AI2673" s="2">
        <v>0</v>
      </c>
      <c r="AJ2673" s="2">
        <v>0</v>
      </c>
      <c r="AK2673" s="2">
        <v>0</v>
      </c>
      <c r="AL2673" s="2">
        <v>0</v>
      </c>
      <c r="AM2673" s="2">
        <v>0</v>
      </c>
      <c r="AN2673" s="2">
        <v>0</v>
      </c>
    </row>
    <row r="2674" spans="1:40" x14ac:dyDescent="0.25">
      <c r="A2674" s="3" t="s">
        <v>29</v>
      </c>
      <c r="B2674" s="3" t="s">
        <v>30</v>
      </c>
      <c r="C2674" s="3" t="s">
        <v>30</v>
      </c>
      <c r="D2674" s="3" t="s">
        <v>31</v>
      </c>
      <c r="E2674" s="3" t="s">
        <v>32</v>
      </c>
      <c r="F2674" s="3" t="s">
        <v>2863</v>
      </c>
      <c r="G2674" s="3" t="s">
        <v>2868</v>
      </c>
      <c r="H2674" s="2">
        <v>0</v>
      </c>
      <c r="I2674" s="2">
        <v>0</v>
      </c>
      <c r="J2674" s="2">
        <v>0</v>
      </c>
      <c r="K2674" s="2">
        <v>0</v>
      </c>
      <c r="L2674" s="2">
        <v>2682675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2">
        <v>0</v>
      </c>
      <c r="AA2674" s="2">
        <v>0</v>
      </c>
      <c r="AB2674" s="2">
        <v>0</v>
      </c>
      <c r="AC2674" s="2">
        <v>0</v>
      </c>
      <c r="AD2674" s="2">
        <v>0</v>
      </c>
      <c r="AE2674" s="2">
        <v>0</v>
      </c>
      <c r="AF2674" s="2">
        <v>0</v>
      </c>
      <c r="AG2674" s="2">
        <v>0</v>
      </c>
      <c r="AH2674" s="2">
        <v>0</v>
      </c>
      <c r="AI2674" s="2">
        <v>0</v>
      </c>
      <c r="AJ2674" s="2">
        <v>0</v>
      </c>
      <c r="AK2674" s="2">
        <v>0</v>
      </c>
      <c r="AL2674" s="2">
        <v>0</v>
      </c>
      <c r="AM2674" s="2">
        <v>0</v>
      </c>
      <c r="AN2674" s="2">
        <v>0</v>
      </c>
    </row>
    <row r="2675" spans="1:40" x14ac:dyDescent="0.25">
      <c r="A2675" s="3" t="s">
        <v>29</v>
      </c>
      <c r="B2675" s="3" t="s">
        <v>30</v>
      </c>
      <c r="C2675" s="3" t="s">
        <v>30</v>
      </c>
      <c r="D2675" s="3" t="s">
        <v>31</v>
      </c>
      <c r="E2675" s="3" t="s">
        <v>32</v>
      </c>
      <c r="F2675" s="3" t="s">
        <v>2863</v>
      </c>
      <c r="G2675" s="3" t="s">
        <v>2869</v>
      </c>
      <c r="H2675" s="2">
        <v>0</v>
      </c>
      <c r="I2675" s="2">
        <v>0</v>
      </c>
      <c r="J2675" s="2">
        <v>0</v>
      </c>
      <c r="K2675" s="2">
        <v>0</v>
      </c>
      <c r="L2675" s="2">
        <v>1709204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2">
        <v>0</v>
      </c>
      <c r="AA2675" s="2">
        <v>0</v>
      </c>
      <c r="AB2675" s="2">
        <v>0</v>
      </c>
      <c r="AC2675" s="2">
        <v>0</v>
      </c>
      <c r="AD2675" s="2">
        <v>0</v>
      </c>
      <c r="AE2675" s="2">
        <v>0</v>
      </c>
      <c r="AF2675" s="2">
        <v>0</v>
      </c>
      <c r="AG2675" s="2">
        <v>0</v>
      </c>
      <c r="AH2675" s="2">
        <v>0</v>
      </c>
      <c r="AI2675" s="2">
        <v>0</v>
      </c>
      <c r="AJ2675" s="2">
        <v>0</v>
      </c>
      <c r="AK2675" s="2">
        <v>0</v>
      </c>
      <c r="AL2675" s="2">
        <v>0</v>
      </c>
      <c r="AM2675" s="2">
        <v>0</v>
      </c>
      <c r="AN2675" s="2">
        <v>0</v>
      </c>
    </row>
    <row r="2676" spans="1:40" x14ac:dyDescent="0.25">
      <c r="A2676" s="3" t="s">
        <v>29</v>
      </c>
      <c r="B2676" s="3" t="s">
        <v>30</v>
      </c>
      <c r="C2676" s="3" t="s">
        <v>30</v>
      </c>
      <c r="D2676" s="3" t="s">
        <v>31</v>
      </c>
      <c r="E2676" s="3" t="s">
        <v>32</v>
      </c>
      <c r="F2676" s="3" t="s">
        <v>2863</v>
      </c>
      <c r="G2676" s="3" t="s">
        <v>2870</v>
      </c>
      <c r="H2676" s="2">
        <v>0</v>
      </c>
      <c r="I2676" s="2">
        <v>0</v>
      </c>
      <c r="J2676" s="2">
        <v>0</v>
      </c>
      <c r="K2676" s="2">
        <v>0</v>
      </c>
      <c r="L2676" s="2">
        <v>2410873</v>
      </c>
      <c r="M2676" s="2">
        <v>0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2">
        <v>0</v>
      </c>
      <c r="AA2676" s="2">
        <v>0</v>
      </c>
      <c r="AB2676" s="2">
        <v>0</v>
      </c>
      <c r="AC2676" s="2">
        <v>0</v>
      </c>
      <c r="AD2676" s="2">
        <v>0</v>
      </c>
      <c r="AE2676" s="2">
        <v>0</v>
      </c>
      <c r="AF2676" s="2">
        <v>0</v>
      </c>
      <c r="AG2676" s="2">
        <v>0</v>
      </c>
      <c r="AH2676" s="2">
        <v>0</v>
      </c>
      <c r="AI2676" s="2">
        <v>0</v>
      </c>
      <c r="AJ2676" s="2">
        <v>0</v>
      </c>
      <c r="AK2676" s="2">
        <v>0</v>
      </c>
      <c r="AL2676" s="2">
        <v>0</v>
      </c>
      <c r="AM2676" s="2">
        <v>0</v>
      </c>
      <c r="AN2676" s="2">
        <v>0</v>
      </c>
    </row>
    <row r="2677" spans="1:40" x14ac:dyDescent="0.25">
      <c r="A2677" s="3" t="s">
        <v>29</v>
      </c>
      <c r="B2677" s="3" t="s">
        <v>30</v>
      </c>
      <c r="C2677" s="3" t="s">
        <v>30</v>
      </c>
      <c r="D2677" s="3" t="s">
        <v>31</v>
      </c>
      <c r="E2677" s="3" t="s">
        <v>32</v>
      </c>
      <c r="F2677" s="3" t="s">
        <v>2863</v>
      </c>
      <c r="G2677" s="3" t="s">
        <v>2871</v>
      </c>
      <c r="H2677" s="2">
        <v>0</v>
      </c>
      <c r="I2677" s="2">
        <v>0</v>
      </c>
      <c r="J2677" s="2">
        <v>0</v>
      </c>
      <c r="K2677" s="2">
        <v>0</v>
      </c>
      <c r="L2677" s="2">
        <v>1704176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</row>
    <row r="2678" spans="1:40" x14ac:dyDescent="0.25">
      <c r="A2678" s="3" t="s">
        <v>29</v>
      </c>
      <c r="B2678" s="3" t="s">
        <v>30</v>
      </c>
      <c r="C2678" s="3" t="s">
        <v>30</v>
      </c>
      <c r="D2678" s="3" t="s">
        <v>31</v>
      </c>
      <c r="E2678" s="3" t="s">
        <v>32</v>
      </c>
      <c r="F2678" s="3" t="s">
        <v>2863</v>
      </c>
      <c r="G2678" s="3" t="s">
        <v>2872</v>
      </c>
      <c r="H2678" s="2">
        <v>0</v>
      </c>
      <c r="I2678" s="2">
        <v>0</v>
      </c>
      <c r="J2678" s="2">
        <v>0</v>
      </c>
      <c r="K2678" s="2">
        <v>0</v>
      </c>
      <c r="L2678" s="2">
        <v>1864731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</row>
    <row r="2679" spans="1:40" x14ac:dyDescent="0.25">
      <c r="A2679" s="3" t="s">
        <v>29</v>
      </c>
      <c r="B2679" s="3" t="s">
        <v>30</v>
      </c>
      <c r="C2679" s="3" t="s">
        <v>30</v>
      </c>
      <c r="D2679" s="3" t="s">
        <v>31</v>
      </c>
      <c r="E2679" s="3" t="s">
        <v>32</v>
      </c>
      <c r="F2679" s="3" t="s">
        <v>2863</v>
      </c>
      <c r="G2679" s="3" t="s">
        <v>2873</v>
      </c>
      <c r="H2679" s="2">
        <v>0</v>
      </c>
      <c r="I2679" s="2">
        <v>0</v>
      </c>
      <c r="J2679" s="2">
        <v>0</v>
      </c>
      <c r="K2679" s="2">
        <v>0</v>
      </c>
      <c r="L2679" s="2">
        <v>1842899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</row>
    <row r="2680" spans="1:40" x14ac:dyDescent="0.25">
      <c r="A2680" s="3" t="s">
        <v>29</v>
      </c>
      <c r="B2680" s="3" t="s">
        <v>30</v>
      </c>
      <c r="C2680" s="3" t="s">
        <v>30</v>
      </c>
      <c r="D2680" s="3" t="s">
        <v>31</v>
      </c>
      <c r="E2680" s="3" t="s">
        <v>32</v>
      </c>
      <c r="F2680" s="3" t="s">
        <v>2863</v>
      </c>
      <c r="G2680" s="3" t="s">
        <v>2874</v>
      </c>
      <c r="H2680" s="2">
        <v>0</v>
      </c>
      <c r="I2680" s="2">
        <v>0</v>
      </c>
      <c r="J2680" s="2">
        <v>0</v>
      </c>
      <c r="K2680" s="2">
        <v>0</v>
      </c>
      <c r="L2680" s="2">
        <v>1657990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</row>
    <row r="2681" spans="1:40" x14ac:dyDescent="0.25">
      <c r="A2681" s="3" t="s">
        <v>29</v>
      </c>
      <c r="B2681" s="3" t="s">
        <v>91</v>
      </c>
      <c r="C2681" s="3" t="s">
        <v>91</v>
      </c>
      <c r="D2681" s="3" t="s">
        <v>2050</v>
      </c>
      <c r="E2681" s="3" t="s">
        <v>2458</v>
      </c>
      <c r="F2681" s="3" t="s">
        <v>2876</v>
      </c>
      <c r="G2681" s="3" t="s">
        <v>2877</v>
      </c>
      <c r="H2681" s="2">
        <v>0</v>
      </c>
      <c r="I2681" s="2">
        <v>0</v>
      </c>
      <c r="J2681" s="2">
        <v>0</v>
      </c>
      <c r="K2681" s="2">
        <v>0</v>
      </c>
      <c r="L2681" s="2">
        <v>2494578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</row>
    <row r="2682" spans="1:40" x14ac:dyDescent="0.25">
      <c r="A2682" s="3" t="s">
        <v>29</v>
      </c>
      <c r="B2682" s="3" t="s">
        <v>91</v>
      </c>
      <c r="C2682" s="3" t="s">
        <v>91</v>
      </c>
      <c r="D2682" s="3" t="s">
        <v>2050</v>
      </c>
      <c r="E2682" s="3" t="s">
        <v>2458</v>
      </c>
      <c r="F2682" s="3" t="s">
        <v>2876</v>
      </c>
      <c r="G2682" s="3" t="s">
        <v>2878</v>
      </c>
      <c r="H2682" s="2">
        <v>0</v>
      </c>
      <c r="I2682" s="2">
        <v>0</v>
      </c>
      <c r="J2682" s="2">
        <v>0</v>
      </c>
      <c r="K2682" s="2">
        <v>0</v>
      </c>
      <c r="L2682" s="2">
        <v>2560282</v>
      </c>
      <c r="M2682" s="2">
        <v>0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v>0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</row>
    <row r="2683" spans="1:40" x14ac:dyDescent="0.25">
      <c r="A2683" s="3" t="s">
        <v>29</v>
      </c>
      <c r="B2683" s="3" t="s">
        <v>91</v>
      </c>
      <c r="C2683" s="3" t="s">
        <v>91</v>
      </c>
      <c r="D2683" s="3" t="s">
        <v>2050</v>
      </c>
      <c r="E2683" s="3" t="s">
        <v>2458</v>
      </c>
      <c r="F2683" s="3" t="s">
        <v>2876</v>
      </c>
      <c r="G2683" s="3" t="s">
        <v>2879</v>
      </c>
      <c r="H2683" s="2">
        <v>0</v>
      </c>
      <c r="I2683" s="2">
        <v>0</v>
      </c>
      <c r="J2683" s="2">
        <v>0</v>
      </c>
      <c r="K2683" s="2">
        <v>0</v>
      </c>
      <c r="L2683" s="2">
        <v>2488626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2">
        <v>0</v>
      </c>
      <c r="AA2683" s="2">
        <v>0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</row>
    <row r="2684" spans="1:40" x14ac:dyDescent="0.25">
      <c r="A2684" s="3" t="s">
        <v>29</v>
      </c>
      <c r="B2684" s="3" t="s">
        <v>91</v>
      </c>
      <c r="C2684" s="3" t="s">
        <v>91</v>
      </c>
      <c r="D2684" s="3" t="s">
        <v>2050</v>
      </c>
      <c r="E2684" s="3" t="s">
        <v>2458</v>
      </c>
      <c r="F2684" s="3" t="s">
        <v>2876</v>
      </c>
      <c r="G2684" s="3" t="s">
        <v>2881</v>
      </c>
      <c r="H2684" s="2">
        <v>0</v>
      </c>
      <c r="I2684" s="2">
        <v>0</v>
      </c>
      <c r="J2684" s="2">
        <v>0</v>
      </c>
      <c r="K2684" s="2">
        <v>0</v>
      </c>
      <c r="L2684" s="2">
        <v>2549775</v>
      </c>
      <c r="M2684" s="2">
        <v>0</v>
      </c>
      <c r="N2684" s="2">
        <v>0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2">
        <v>0</v>
      </c>
      <c r="AA2684" s="2">
        <v>0</v>
      </c>
      <c r="AB2684" s="2">
        <v>0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</row>
    <row r="2685" spans="1:40" x14ac:dyDescent="0.25">
      <c r="A2685" s="3" t="s">
        <v>29</v>
      </c>
      <c r="B2685" s="3" t="s">
        <v>91</v>
      </c>
      <c r="C2685" s="3" t="s">
        <v>91</v>
      </c>
      <c r="D2685" s="3" t="s">
        <v>2050</v>
      </c>
      <c r="E2685" s="3" t="s">
        <v>2458</v>
      </c>
      <c r="F2685" s="3" t="s">
        <v>2876</v>
      </c>
      <c r="G2685" s="3" t="s">
        <v>2882</v>
      </c>
      <c r="H2685" s="2">
        <v>0</v>
      </c>
      <c r="I2685" s="2">
        <v>0</v>
      </c>
      <c r="J2685" s="2">
        <v>0</v>
      </c>
      <c r="K2685" s="2">
        <v>0</v>
      </c>
      <c r="L2685" s="2">
        <v>2560265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2">
        <v>0</v>
      </c>
      <c r="AA2685" s="2">
        <v>0</v>
      </c>
      <c r="AB2685" s="2">
        <v>0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</row>
    <row r="2686" spans="1:40" x14ac:dyDescent="0.25">
      <c r="A2686" s="3" t="s">
        <v>29</v>
      </c>
      <c r="B2686" s="3" t="s">
        <v>91</v>
      </c>
      <c r="C2686" s="3" t="s">
        <v>91</v>
      </c>
      <c r="D2686" s="3" t="s">
        <v>2050</v>
      </c>
      <c r="E2686" s="3" t="s">
        <v>2458</v>
      </c>
      <c r="F2686" s="3" t="s">
        <v>2876</v>
      </c>
      <c r="G2686" s="3" t="s">
        <v>2883</v>
      </c>
      <c r="H2686" s="2">
        <v>0</v>
      </c>
      <c r="I2686" s="2">
        <v>0</v>
      </c>
      <c r="J2686" s="2">
        <v>0</v>
      </c>
      <c r="K2686" s="2">
        <v>0</v>
      </c>
      <c r="L2686" s="2">
        <v>2495334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2">
        <v>0</v>
      </c>
      <c r="AA2686" s="2">
        <v>0</v>
      </c>
      <c r="AB2686" s="2">
        <v>0</v>
      </c>
      <c r="AC2686" s="2">
        <v>0</v>
      </c>
      <c r="AD2686" s="2">
        <v>0</v>
      </c>
      <c r="AE2686" s="2">
        <v>0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</row>
    <row r="2687" spans="1:40" x14ac:dyDescent="0.25">
      <c r="A2687" s="3" t="s">
        <v>29</v>
      </c>
      <c r="B2687" s="3" t="s">
        <v>91</v>
      </c>
      <c r="C2687" s="3" t="s">
        <v>91</v>
      </c>
      <c r="D2687" s="3" t="s">
        <v>2050</v>
      </c>
      <c r="E2687" s="3" t="s">
        <v>2458</v>
      </c>
      <c r="F2687" s="3" t="s">
        <v>2876</v>
      </c>
      <c r="G2687" s="3" t="s">
        <v>2884</v>
      </c>
      <c r="H2687" s="2">
        <v>0</v>
      </c>
      <c r="I2687" s="2">
        <v>0</v>
      </c>
      <c r="J2687" s="2">
        <v>0</v>
      </c>
      <c r="K2687" s="2">
        <v>0</v>
      </c>
      <c r="L2687" s="2">
        <v>2522885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2">
        <v>0</v>
      </c>
      <c r="AA2687" s="2">
        <v>0</v>
      </c>
      <c r="AB2687" s="2">
        <v>0</v>
      </c>
      <c r="AC2687" s="2">
        <v>0</v>
      </c>
      <c r="AD2687" s="2">
        <v>0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</row>
    <row r="2688" spans="1:40" x14ac:dyDescent="0.25">
      <c r="A2688" s="3" t="s">
        <v>29</v>
      </c>
      <c r="B2688" s="3" t="s">
        <v>91</v>
      </c>
      <c r="C2688" s="3" t="s">
        <v>91</v>
      </c>
      <c r="D2688" s="3" t="s">
        <v>2050</v>
      </c>
      <c r="E2688" s="3" t="s">
        <v>2458</v>
      </c>
      <c r="F2688" s="3" t="s">
        <v>2876</v>
      </c>
      <c r="G2688" s="3" t="s">
        <v>2885</v>
      </c>
      <c r="H2688" s="2">
        <v>0</v>
      </c>
      <c r="I2688" s="2">
        <v>0</v>
      </c>
      <c r="J2688" s="2">
        <v>0</v>
      </c>
      <c r="K2688" s="2">
        <v>0</v>
      </c>
      <c r="L2688" s="2">
        <v>2498766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2">
        <v>0</v>
      </c>
      <c r="AA2688" s="2">
        <v>0</v>
      </c>
      <c r="AB2688" s="2">
        <v>0</v>
      </c>
      <c r="AC2688" s="2">
        <v>0</v>
      </c>
      <c r="AD2688" s="2">
        <v>0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</row>
    <row r="2689" spans="1:40" x14ac:dyDescent="0.25">
      <c r="A2689" s="3" t="s">
        <v>29</v>
      </c>
      <c r="B2689" s="3" t="s">
        <v>91</v>
      </c>
      <c r="C2689" s="3" t="s">
        <v>91</v>
      </c>
      <c r="D2689" s="3" t="s">
        <v>2050</v>
      </c>
      <c r="E2689" s="3" t="s">
        <v>2458</v>
      </c>
      <c r="F2689" s="3" t="s">
        <v>2876</v>
      </c>
      <c r="G2689" s="3" t="s">
        <v>2886</v>
      </c>
      <c r="H2689" s="2">
        <v>0</v>
      </c>
      <c r="I2689" s="2">
        <v>0</v>
      </c>
      <c r="J2689" s="2">
        <v>0</v>
      </c>
      <c r="K2689" s="2">
        <v>0</v>
      </c>
      <c r="L2689" s="2">
        <v>2489623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2">
        <v>0</v>
      </c>
      <c r="AA2689" s="2">
        <v>0</v>
      </c>
      <c r="AB2689" s="2">
        <v>0</v>
      </c>
      <c r="AC2689" s="2">
        <v>0</v>
      </c>
      <c r="AD2689" s="2">
        <v>0</v>
      </c>
      <c r="AE2689" s="2">
        <v>0</v>
      </c>
      <c r="AF2689" s="2">
        <v>0</v>
      </c>
      <c r="AG2689" s="2">
        <v>0</v>
      </c>
      <c r="AH2689" s="2">
        <v>0</v>
      </c>
      <c r="AI2689" s="2">
        <v>0</v>
      </c>
      <c r="AJ2689" s="2">
        <v>0</v>
      </c>
      <c r="AK2689" s="2">
        <v>0</v>
      </c>
      <c r="AL2689" s="2">
        <v>0</v>
      </c>
      <c r="AM2689" s="2">
        <v>0</v>
      </c>
      <c r="AN2689" s="2">
        <v>0</v>
      </c>
    </row>
    <row r="2690" spans="1:40" x14ac:dyDescent="0.25">
      <c r="A2690" s="3" t="s">
        <v>29</v>
      </c>
      <c r="B2690" s="3" t="s">
        <v>35</v>
      </c>
      <c r="C2690" s="3" t="s">
        <v>102</v>
      </c>
      <c r="D2690" s="3" t="s">
        <v>136</v>
      </c>
      <c r="E2690" s="3" t="s">
        <v>400</v>
      </c>
      <c r="F2690" s="3" t="s">
        <v>2907</v>
      </c>
      <c r="G2690" s="3" t="s">
        <v>2935</v>
      </c>
      <c r="H2690" s="2">
        <v>0</v>
      </c>
      <c r="I2690" s="2">
        <v>0</v>
      </c>
      <c r="J2690" s="2">
        <v>0</v>
      </c>
      <c r="K2690" s="2">
        <v>0</v>
      </c>
      <c r="L2690" s="2">
        <v>7074893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2">
        <v>0</v>
      </c>
      <c r="AA2690" s="2">
        <v>0</v>
      </c>
      <c r="AB2690" s="2">
        <v>0</v>
      </c>
      <c r="AC2690" s="2">
        <v>0</v>
      </c>
      <c r="AD2690" s="2">
        <v>0</v>
      </c>
      <c r="AE2690" s="2">
        <v>0</v>
      </c>
      <c r="AF2690" s="2">
        <v>0</v>
      </c>
      <c r="AG2690" s="2">
        <v>0</v>
      </c>
      <c r="AH2690" s="2">
        <v>0</v>
      </c>
      <c r="AI2690" s="2">
        <v>0</v>
      </c>
      <c r="AJ2690" s="2">
        <v>0</v>
      </c>
      <c r="AK2690" s="2">
        <v>0</v>
      </c>
      <c r="AL2690" s="2">
        <v>0</v>
      </c>
      <c r="AM2690" s="2">
        <v>0</v>
      </c>
      <c r="AN2690" s="2">
        <v>0</v>
      </c>
    </row>
    <row r="2691" spans="1:40" x14ac:dyDescent="0.25">
      <c r="G2691" s="3" t="s">
        <v>2936</v>
      </c>
      <c r="H2691" s="2">
        <v>0</v>
      </c>
      <c r="I2691" s="2">
        <v>0</v>
      </c>
      <c r="J2691" s="2">
        <v>0</v>
      </c>
      <c r="K2691" s="2">
        <v>0</v>
      </c>
      <c r="L2691" s="2">
        <v>43794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2">
        <v>0</v>
      </c>
      <c r="AA2691" s="2">
        <v>0</v>
      </c>
      <c r="AB2691" s="2">
        <v>0</v>
      </c>
      <c r="AC2691" s="2">
        <v>0</v>
      </c>
      <c r="AD2691" s="2">
        <v>0</v>
      </c>
      <c r="AE2691" s="2">
        <v>0</v>
      </c>
      <c r="AF2691" s="2">
        <v>0</v>
      </c>
      <c r="AG2691" s="2">
        <v>0</v>
      </c>
      <c r="AH2691" s="2">
        <v>0</v>
      </c>
      <c r="AI2691" s="2">
        <v>0</v>
      </c>
      <c r="AJ2691" s="2">
        <v>0</v>
      </c>
      <c r="AK2691" s="2">
        <v>0</v>
      </c>
      <c r="AL2691" s="2">
        <v>0</v>
      </c>
      <c r="AM2691" s="2">
        <v>0</v>
      </c>
      <c r="AN2691" s="2">
        <v>0</v>
      </c>
    </row>
    <row r="2692" spans="1:40" x14ac:dyDescent="0.25">
      <c r="A2692" s="3" t="s">
        <v>29</v>
      </c>
      <c r="B2692" s="3" t="s">
        <v>35</v>
      </c>
      <c r="C2692" s="3" t="s">
        <v>102</v>
      </c>
      <c r="D2692" s="3" t="s">
        <v>136</v>
      </c>
      <c r="E2692" s="3" t="s">
        <v>400</v>
      </c>
      <c r="F2692" s="3" t="s">
        <v>2907</v>
      </c>
      <c r="G2692" s="3" t="s">
        <v>2939</v>
      </c>
      <c r="H2692" s="2">
        <v>0</v>
      </c>
      <c r="I2692" s="2">
        <v>0</v>
      </c>
      <c r="J2692" s="2">
        <v>0</v>
      </c>
      <c r="K2692" s="2">
        <v>0</v>
      </c>
      <c r="L2692" s="2">
        <v>5434353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2">
        <v>0</v>
      </c>
      <c r="AA2692" s="2">
        <v>0</v>
      </c>
      <c r="AB2692" s="2">
        <v>0</v>
      </c>
      <c r="AC2692" s="2">
        <v>0</v>
      </c>
      <c r="AD2692" s="2">
        <v>0</v>
      </c>
      <c r="AE2692" s="2">
        <v>0</v>
      </c>
      <c r="AF2692" s="2">
        <v>0</v>
      </c>
      <c r="AG2692" s="2">
        <v>0</v>
      </c>
      <c r="AH2692" s="2">
        <v>0</v>
      </c>
      <c r="AI2692" s="2">
        <v>0</v>
      </c>
      <c r="AJ2692" s="2">
        <v>0</v>
      </c>
      <c r="AK2692" s="2">
        <v>0</v>
      </c>
      <c r="AL2692" s="2">
        <v>0</v>
      </c>
      <c r="AM2692" s="2">
        <v>0</v>
      </c>
      <c r="AN2692" s="2">
        <v>0</v>
      </c>
    </row>
    <row r="2693" spans="1:40" x14ac:dyDescent="0.25">
      <c r="G2693" s="3" t="s">
        <v>2985</v>
      </c>
      <c r="H2693" s="2">
        <v>0</v>
      </c>
      <c r="I2693" s="2">
        <v>0</v>
      </c>
      <c r="J2693" s="2">
        <v>0</v>
      </c>
      <c r="K2693" s="2">
        <v>0</v>
      </c>
      <c r="L2693" s="2">
        <v>2467972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2">
        <v>0</v>
      </c>
      <c r="AA2693" s="2">
        <v>0</v>
      </c>
      <c r="AB2693" s="2">
        <v>0</v>
      </c>
      <c r="AC2693" s="2">
        <v>0</v>
      </c>
      <c r="AD2693" s="2">
        <v>0</v>
      </c>
      <c r="AE2693" s="2">
        <v>0</v>
      </c>
      <c r="AF2693" s="2">
        <v>0</v>
      </c>
      <c r="AG2693" s="2">
        <v>0</v>
      </c>
      <c r="AH2693" s="2">
        <v>0</v>
      </c>
      <c r="AI2693" s="2">
        <v>0</v>
      </c>
      <c r="AJ2693" s="2">
        <v>0</v>
      </c>
      <c r="AK2693" s="2">
        <v>0</v>
      </c>
      <c r="AL2693" s="2">
        <v>0</v>
      </c>
      <c r="AM2693" s="2">
        <v>0</v>
      </c>
      <c r="AN2693" s="2">
        <v>0</v>
      </c>
    </row>
    <row r="2694" spans="1:40" x14ac:dyDescent="0.25">
      <c r="A2694" s="3" t="s">
        <v>80</v>
      </c>
      <c r="B2694" s="3" t="s">
        <v>81</v>
      </c>
      <c r="C2694" s="3" t="s">
        <v>82</v>
      </c>
      <c r="D2694" s="3" t="s">
        <v>751</v>
      </c>
      <c r="E2694" s="3" t="s">
        <v>752</v>
      </c>
      <c r="F2694" s="3" t="s">
        <v>2987</v>
      </c>
      <c r="G2694" s="3" t="s">
        <v>2986</v>
      </c>
      <c r="H2694" s="2">
        <v>0</v>
      </c>
      <c r="I2694" s="2">
        <v>0</v>
      </c>
      <c r="J2694" s="2">
        <v>0</v>
      </c>
      <c r="K2694" s="2">
        <v>0</v>
      </c>
      <c r="L2694" s="2">
        <v>2222430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2">
        <v>0</v>
      </c>
      <c r="AA2694" s="2">
        <v>0</v>
      </c>
      <c r="AB2694" s="2">
        <v>0</v>
      </c>
      <c r="AC2694" s="2">
        <v>0</v>
      </c>
      <c r="AD2694" s="2">
        <v>0</v>
      </c>
      <c r="AE2694" s="2">
        <v>0</v>
      </c>
      <c r="AF2694" s="2">
        <v>0</v>
      </c>
      <c r="AG2694" s="2">
        <v>0</v>
      </c>
      <c r="AH2694" s="2">
        <v>0</v>
      </c>
      <c r="AI2694" s="2">
        <v>0</v>
      </c>
      <c r="AJ2694" s="2">
        <v>0</v>
      </c>
      <c r="AK2694" s="2">
        <v>0</v>
      </c>
      <c r="AL2694" s="2">
        <v>0</v>
      </c>
      <c r="AM2694" s="2">
        <v>0</v>
      </c>
      <c r="AN2694" s="2">
        <v>0</v>
      </c>
    </row>
    <row r="2695" spans="1:40" x14ac:dyDescent="0.25">
      <c r="A2695" s="3" t="s">
        <v>80</v>
      </c>
      <c r="B2695" s="3" t="s">
        <v>81</v>
      </c>
      <c r="C2695" s="3" t="s">
        <v>82</v>
      </c>
      <c r="D2695" s="3" t="s">
        <v>751</v>
      </c>
      <c r="E2695" s="3" t="s">
        <v>752</v>
      </c>
      <c r="F2695" s="3" t="s">
        <v>2987</v>
      </c>
      <c r="G2695" s="3" t="s">
        <v>2988</v>
      </c>
      <c r="H2695" s="2">
        <v>0</v>
      </c>
      <c r="I2695" s="2">
        <v>0</v>
      </c>
      <c r="J2695" s="2">
        <v>0</v>
      </c>
      <c r="K2695" s="2">
        <v>0</v>
      </c>
      <c r="L2695" s="2">
        <v>2121076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2">
        <v>0</v>
      </c>
      <c r="AA2695" s="2">
        <v>0</v>
      </c>
      <c r="AB2695" s="2">
        <v>0</v>
      </c>
      <c r="AC2695" s="2">
        <v>0</v>
      </c>
      <c r="AD2695" s="2">
        <v>0</v>
      </c>
      <c r="AE2695" s="2">
        <v>0</v>
      </c>
      <c r="AF2695" s="2">
        <v>0</v>
      </c>
      <c r="AG2695" s="2">
        <v>0</v>
      </c>
      <c r="AH2695" s="2">
        <v>0</v>
      </c>
      <c r="AI2695" s="2">
        <v>0</v>
      </c>
      <c r="AJ2695" s="2">
        <v>0</v>
      </c>
      <c r="AK2695" s="2">
        <v>0</v>
      </c>
      <c r="AL2695" s="2">
        <v>0</v>
      </c>
      <c r="AM2695" s="2">
        <v>0</v>
      </c>
      <c r="AN2695" s="2">
        <v>0</v>
      </c>
    </row>
    <row r="2696" spans="1:40" x14ac:dyDescent="0.25">
      <c r="A2696" s="3" t="s">
        <v>80</v>
      </c>
      <c r="B2696" s="3" t="s">
        <v>81</v>
      </c>
      <c r="C2696" s="3" t="s">
        <v>82</v>
      </c>
      <c r="D2696" s="3" t="s">
        <v>751</v>
      </c>
      <c r="E2696" s="3" t="s">
        <v>752</v>
      </c>
      <c r="F2696" s="3" t="s">
        <v>2987</v>
      </c>
      <c r="G2696" s="3" t="s">
        <v>2989</v>
      </c>
      <c r="H2696" s="2">
        <v>0</v>
      </c>
      <c r="I2696" s="2">
        <v>0</v>
      </c>
      <c r="J2696" s="2">
        <v>0</v>
      </c>
      <c r="K2696" s="2">
        <v>0</v>
      </c>
      <c r="L2696" s="2">
        <v>2009313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2">
        <v>0</v>
      </c>
      <c r="AA2696" s="2">
        <v>0</v>
      </c>
      <c r="AB2696" s="2">
        <v>0</v>
      </c>
      <c r="AC2696" s="2">
        <v>0</v>
      </c>
      <c r="AD2696" s="2">
        <v>0</v>
      </c>
      <c r="AE2696" s="2">
        <v>0</v>
      </c>
      <c r="AF2696" s="2">
        <v>0</v>
      </c>
      <c r="AG2696" s="2">
        <v>0</v>
      </c>
      <c r="AH2696" s="2">
        <v>0</v>
      </c>
      <c r="AI2696" s="2">
        <v>0</v>
      </c>
      <c r="AJ2696" s="2">
        <v>0</v>
      </c>
      <c r="AK2696" s="2">
        <v>0</v>
      </c>
      <c r="AL2696" s="2">
        <v>0</v>
      </c>
      <c r="AM2696" s="2">
        <v>0</v>
      </c>
      <c r="AN2696" s="2">
        <v>0</v>
      </c>
    </row>
    <row r="2697" spans="1:40" x14ac:dyDescent="0.25">
      <c r="G2697" s="3" t="s">
        <v>2990</v>
      </c>
      <c r="H2697" s="2">
        <v>0</v>
      </c>
      <c r="I2697" s="2">
        <v>0</v>
      </c>
      <c r="J2697" s="2">
        <v>0</v>
      </c>
      <c r="K2697" s="2">
        <v>0</v>
      </c>
      <c r="L2697" s="2">
        <v>1826402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2">
        <v>0</v>
      </c>
      <c r="AA2697" s="2">
        <v>0</v>
      </c>
      <c r="AB2697" s="2">
        <v>0</v>
      </c>
      <c r="AC2697" s="2">
        <v>0</v>
      </c>
      <c r="AD2697" s="2">
        <v>0</v>
      </c>
      <c r="AE2697" s="2">
        <v>0</v>
      </c>
      <c r="AF2697" s="2">
        <v>0</v>
      </c>
      <c r="AG2697" s="2">
        <v>0</v>
      </c>
      <c r="AH2697" s="2">
        <v>0</v>
      </c>
      <c r="AI2697" s="2">
        <v>0</v>
      </c>
      <c r="AJ2697" s="2">
        <v>0</v>
      </c>
      <c r="AK2697" s="2">
        <v>0</v>
      </c>
      <c r="AL2697" s="2">
        <v>0</v>
      </c>
      <c r="AM2697" s="2">
        <v>0</v>
      </c>
      <c r="AN2697" s="2">
        <v>0</v>
      </c>
    </row>
    <row r="2698" spans="1:40" x14ac:dyDescent="0.25">
      <c r="G2698" s="3" t="s">
        <v>2992</v>
      </c>
      <c r="H2698" s="2">
        <v>0</v>
      </c>
      <c r="I2698" s="2">
        <v>0</v>
      </c>
      <c r="J2698" s="2">
        <v>0</v>
      </c>
      <c r="K2698" s="2">
        <v>0</v>
      </c>
      <c r="L2698" s="2">
        <v>2452920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2">
        <v>0</v>
      </c>
      <c r="AA2698" s="2">
        <v>0</v>
      </c>
      <c r="AB2698" s="2">
        <v>0</v>
      </c>
      <c r="AC2698" s="2">
        <v>0</v>
      </c>
      <c r="AD2698" s="2">
        <v>0</v>
      </c>
      <c r="AE2698" s="2">
        <v>0</v>
      </c>
      <c r="AF2698" s="2">
        <v>0</v>
      </c>
      <c r="AG2698" s="2">
        <v>0</v>
      </c>
      <c r="AH2698" s="2">
        <v>0</v>
      </c>
      <c r="AI2698" s="2">
        <v>0</v>
      </c>
      <c r="AJ2698" s="2">
        <v>0</v>
      </c>
      <c r="AK2698" s="2">
        <v>0</v>
      </c>
      <c r="AL2698" s="2">
        <v>0</v>
      </c>
      <c r="AM2698" s="2">
        <v>0</v>
      </c>
      <c r="AN2698" s="2">
        <v>0</v>
      </c>
    </row>
    <row r="2699" spans="1:40" x14ac:dyDescent="0.25">
      <c r="A2699" s="3" t="s">
        <v>80</v>
      </c>
      <c r="B2699" s="3" t="s">
        <v>129</v>
      </c>
      <c r="C2699" s="3" t="s">
        <v>2994</v>
      </c>
      <c r="D2699" s="3" t="s">
        <v>2995</v>
      </c>
      <c r="E2699" s="3" t="s">
        <v>2996</v>
      </c>
      <c r="F2699" s="3" t="s">
        <v>2997</v>
      </c>
      <c r="G2699" s="3" t="s">
        <v>2999</v>
      </c>
      <c r="H2699" s="2">
        <v>0</v>
      </c>
      <c r="I2699" s="2">
        <v>0</v>
      </c>
      <c r="J2699" s="2">
        <v>0</v>
      </c>
      <c r="K2699" s="2">
        <v>0</v>
      </c>
      <c r="L2699" s="2">
        <v>1768562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2">
        <v>0</v>
      </c>
      <c r="AA2699" s="2">
        <v>0</v>
      </c>
      <c r="AB2699" s="2">
        <v>0</v>
      </c>
      <c r="AC2699" s="2">
        <v>0</v>
      </c>
      <c r="AD2699" s="2">
        <v>0</v>
      </c>
      <c r="AE2699" s="2">
        <v>0</v>
      </c>
      <c r="AF2699" s="2">
        <v>0</v>
      </c>
      <c r="AG2699" s="2">
        <v>0</v>
      </c>
      <c r="AH2699" s="2">
        <v>0</v>
      </c>
      <c r="AI2699" s="2">
        <v>0</v>
      </c>
      <c r="AJ2699" s="2">
        <v>0</v>
      </c>
      <c r="AK2699" s="2">
        <v>0</v>
      </c>
      <c r="AL2699" s="2">
        <v>0</v>
      </c>
      <c r="AM2699" s="2">
        <v>0</v>
      </c>
      <c r="AN2699" s="2">
        <v>0</v>
      </c>
    </row>
    <row r="2700" spans="1:40" x14ac:dyDescent="0.25">
      <c r="G2700" s="3" t="s">
        <v>3004</v>
      </c>
      <c r="H2700" s="2">
        <v>0</v>
      </c>
      <c r="I2700" s="2">
        <v>0</v>
      </c>
      <c r="J2700" s="2">
        <v>0</v>
      </c>
      <c r="K2700" s="2">
        <v>0</v>
      </c>
      <c r="L2700" s="2">
        <v>1843267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2">
        <v>0</v>
      </c>
      <c r="AA2700" s="2">
        <v>0</v>
      </c>
      <c r="AB2700" s="2">
        <v>0</v>
      </c>
      <c r="AC2700" s="2">
        <v>0</v>
      </c>
      <c r="AD2700" s="2">
        <v>0</v>
      </c>
      <c r="AE2700" s="2">
        <v>0</v>
      </c>
      <c r="AF2700" s="2">
        <v>0</v>
      </c>
      <c r="AG2700" s="2">
        <v>0</v>
      </c>
      <c r="AH2700" s="2">
        <v>0</v>
      </c>
      <c r="AI2700" s="2">
        <v>0</v>
      </c>
      <c r="AJ2700" s="2">
        <v>0</v>
      </c>
      <c r="AK2700" s="2">
        <v>0</v>
      </c>
      <c r="AL2700" s="2">
        <v>0</v>
      </c>
      <c r="AM2700" s="2">
        <v>0</v>
      </c>
      <c r="AN2700" s="2">
        <v>0</v>
      </c>
    </row>
    <row r="2701" spans="1:40" x14ac:dyDescent="0.25">
      <c r="A2701" s="3" t="s">
        <v>29</v>
      </c>
      <c r="B2701" s="3" t="s">
        <v>35</v>
      </c>
      <c r="C2701" s="3" t="s">
        <v>36</v>
      </c>
      <c r="D2701" s="3" t="s">
        <v>324</v>
      </c>
      <c r="E2701" s="3" t="s">
        <v>903</v>
      </c>
      <c r="F2701" s="3" t="s">
        <v>904</v>
      </c>
      <c r="G2701" s="3" t="s">
        <v>3078</v>
      </c>
      <c r="H2701" s="2">
        <v>0</v>
      </c>
      <c r="I2701" s="2">
        <v>0</v>
      </c>
      <c r="J2701" s="2">
        <v>0</v>
      </c>
      <c r="K2701" s="2">
        <v>0</v>
      </c>
      <c r="L2701" s="2">
        <v>1231060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2">
        <v>0</v>
      </c>
      <c r="AA2701" s="2">
        <v>0</v>
      </c>
      <c r="AB2701" s="2">
        <v>0</v>
      </c>
      <c r="AC2701" s="2">
        <v>0</v>
      </c>
      <c r="AD2701" s="2">
        <v>0</v>
      </c>
      <c r="AE2701" s="2">
        <v>0</v>
      </c>
      <c r="AF2701" s="2">
        <v>0</v>
      </c>
      <c r="AG2701" s="2">
        <v>0</v>
      </c>
      <c r="AH2701" s="2">
        <v>0</v>
      </c>
      <c r="AI2701" s="2">
        <v>0</v>
      </c>
      <c r="AJ2701" s="2">
        <v>0</v>
      </c>
      <c r="AK2701" s="2">
        <v>0</v>
      </c>
      <c r="AL2701" s="2">
        <v>0</v>
      </c>
      <c r="AM2701" s="2">
        <v>0</v>
      </c>
      <c r="AN2701" s="2">
        <v>0</v>
      </c>
    </row>
    <row r="2702" spans="1:40" x14ac:dyDescent="0.25">
      <c r="A2702" s="3" t="s">
        <v>29</v>
      </c>
      <c r="B2702" s="3" t="s">
        <v>35</v>
      </c>
      <c r="C2702" s="3" t="s">
        <v>36</v>
      </c>
      <c r="D2702" s="3" t="s">
        <v>324</v>
      </c>
      <c r="E2702" s="3" t="s">
        <v>903</v>
      </c>
      <c r="F2702" s="3" t="s">
        <v>904</v>
      </c>
      <c r="G2702" s="3" t="s">
        <v>3082</v>
      </c>
      <c r="H2702" s="2">
        <v>0</v>
      </c>
      <c r="I2702" s="2">
        <v>0</v>
      </c>
      <c r="J2702" s="2">
        <v>0</v>
      </c>
      <c r="K2702" s="2">
        <v>0</v>
      </c>
      <c r="L2702" s="2">
        <v>1150228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2">
        <v>0</v>
      </c>
      <c r="AA2702" s="2">
        <v>0</v>
      </c>
      <c r="AB2702" s="2">
        <v>0</v>
      </c>
      <c r="AC2702" s="2">
        <v>0</v>
      </c>
      <c r="AD2702" s="2">
        <v>0</v>
      </c>
      <c r="AE2702" s="2">
        <v>0</v>
      </c>
      <c r="AF2702" s="2">
        <v>0</v>
      </c>
      <c r="AG2702" s="2">
        <v>0</v>
      </c>
      <c r="AH2702" s="2">
        <v>0</v>
      </c>
      <c r="AI2702" s="2">
        <v>0</v>
      </c>
      <c r="AJ2702" s="2">
        <v>0</v>
      </c>
      <c r="AK2702" s="2">
        <v>0</v>
      </c>
      <c r="AL2702" s="2">
        <v>0</v>
      </c>
      <c r="AM2702" s="2">
        <v>0</v>
      </c>
      <c r="AN2702" s="2">
        <v>0</v>
      </c>
    </row>
    <row r="2703" spans="1:40" x14ac:dyDescent="0.25">
      <c r="A2703" s="3" t="s">
        <v>29</v>
      </c>
      <c r="B2703" s="3" t="s">
        <v>35</v>
      </c>
      <c r="C2703" s="3" t="s">
        <v>36</v>
      </c>
      <c r="D2703" s="3" t="s">
        <v>324</v>
      </c>
      <c r="E2703" s="3" t="s">
        <v>903</v>
      </c>
      <c r="F2703" s="3" t="s">
        <v>904</v>
      </c>
      <c r="G2703" s="3" t="s">
        <v>3115</v>
      </c>
      <c r="H2703" s="2">
        <v>0</v>
      </c>
      <c r="I2703" s="2">
        <v>0</v>
      </c>
      <c r="J2703" s="2">
        <v>0</v>
      </c>
      <c r="K2703" s="2">
        <v>0</v>
      </c>
      <c r="L2703" s="2">
        <v>1112957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2">
        <v>0</v>
      </c>
      <c r="AA2703" s="2">
        <v>0</v>
      </c>
      <c r="AB2703" s="2">
        <v>0</v>
      </c>
      <c r="AC2703" s="2">
        <v>0</v>
      </c>
      <c r="AD2703" s="2">
        <v>0</v>
      </c>
      <c r="AE2703" s="2">
        <v>0</v>
      </c>
      <c r="AF2703" s="2">
        <v>0</v>
      </c>
      <c r="AG2703" s="2">
        <v>0</v>
      </c>
      <c r="AH2703" s="2">
        <v>0</v>
      </c>
      <c r="AI2703" s="2">
        <v>0</v>
      </c>
      <c r="AJ2703" s="2">
        <v>0</v>
      </c>
      <c r="AK2703" s="2">
        <v>0</v>
      </c>
      <c r="AL2703" s="2">
        <v>0</v>
      </c>
      <c r="AM2703" s="2">
        <v>0</v>
      </c>
      <c r="AN2703" s="2">
        <v>0</v>
      </c>
    </row>
    <row r="2704" spans="1:40" x14ac:dyDescent="0.25">
      <c r="A2704" s="3" t="s">
        <v>29</v>
      </c>
      <c r="B2704" s="3" t="s">
        <v>35</v>
      </c>
      <c r="C2704" s="3" t="s">
        <v>36</v>
      </c>
      <c r="D2704" s="3" t="s">
        <v>324</v>
      </c>
      <c r="E2704" s="3" t="s">
        <v>903</v>
      </c>
      <c r="F2704" s="3" t="s">
        <v>904</v>
      </c>
      <c r="G2704" s="3" t="s">
        <v>3116</v>
      </c>
      <c r="H2704" s="2">
        <v>0</v>
      </c>
      <c r="I2704" s="2">
        <v>0</v>
      </c>
      <c r="J2704" s="2">
        <v>0</v>
      </c>
      <c r="K2704" s="2">
        <v>0</v>
      </c>
      <c r="L2704" s="2">
        <v>1112372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2">
        <v>0</v>
      </c>
      <c r="AA2704" s="2">
        <v>0</v>
      </c>
      <c r="AB2704" s="2">
        <v>0</v>
      </c>
      <c r="AC2704" s="2">
        <v>0</v>
      </c>
      <c r="AD2704" s="2">
        <v>0</v>
      </c>
      <c r="AE2704" s="2">
        <v>0</v>
      </c>
      <c r="AF2704" s="2">
        <v>0</v>
      </c>
      <c r="AG2704" s="2">
        <v>0</v>
      </c>
      <c r="AH2704" s="2">
        <v>0</v>
      </c>
      <c r="AI2704" s="2">
        <v>0</v>
      </c>
      <c r="AJ2704" s="2">
        <v>0</v>
      </c>
      <c r="AK2704" s="2">
        <v>0</v>
      </c>
      <c r="AL2704" s="2">
        <v>0</v>
      </c>
      <c r="AM2704" s="2">
        <v>0</v>
      </c>
      <c r="AN2704" s="2">
        <v>0</v>
      </c>
    </row>
    <row r="2705" spans="1:40" x14ac:dyDescent="0.25">
      <c r="A2705" s="3" t="s">
        <v>29</v>
      </c>
      <c r="B2705" s="3" t="s">
        <v>35</v>
      </c>
      <c r="C2705" s="3" t="s">
        <v>36</v>
      </c>
      <c r="D2705" s="3" t="s">
        <v>324</v>
      </c>
      <c r="E2705" s="3" t="s">
        <v>903</v>
      </c>
      <c r="F2705" s="3" t="s">
        <v>904</v>
      </c>
      <c r="G2705" s="3" t="s">
        <v>3117</v>
      </c>
      <c r="H2705" s="2">
        <v>0</v>
      </c>
      <c r="I2705" s="2">
        <v>0</v>
      </c>
      <c r="J2705" s="2">
        <v>0</v>
      </c>
      <c r="K2705" s="2">
        <v>0</v>
      </c>
      <c r="L2705" s="2">
        <v>1111496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2">
        <v>0</v>
      </c>
      <c r="AA2705" s="2">
        <v>0</v>
      </c>
      <c r="AB2705" s="2">
        <v>0</v>
      </c>
      <c r="AC2705" s="2">
        <v>0</v>
      </c>
      <c r="AD2705" s="2">
        <v>0</v>
      </c>
      <c r="AE2705" s="2">
        <v>0</v>
      </c>
      <c r="AF2705" s="2">
        <v>0</v>
      </c>
      <c r="AG2705" s="2">
        <v>0</v>
      </c>
      <c r="AH2705" s="2">
        <v>0</v>
      </c>
      <c r="AI2705" s="2">
        <v>0</v>
      </c>
      <c r="AJ2705" s="2">
        <v>0</v>
      </c>
      <c r="AK2705" s="2">
        <v>0</v>
      </c>
      <c r="AL2705" s="2">
        <v>0</v>
      </c>
      <c r="AM2705" s="2">
        <v>0</v>
      </c>
      <c r="AN2705" s="2">
        <v>0</v>
      </c>
    </row>
    <row r="2706" spans="1:40" x14ac:dyDescent="0.25">
      <c r="A2706" s="3" t="s">
        <v>29</v>
      </c>
      <c r="B2706" s="3" t="s">
        <v>91</v>
      </c>
      <c r="C2706" s="3" t="s">
        <v>91</v>
      </c>
      <c r="D2706" s="3" t="s">
        <v>368</v>
      </c>
      <c r="E2706" s="3" t="s">
        <v>369</v>
      </c>
      <c r="F2706" s="3" t="s">
        <v>3139</v>
      </c>
      <c r="G2706" s="3" t="s">
        <v>3138</v>
      </c>
      <c r="H2706" s="2">
        <v>0</v>
      </c>
      <c r="I2706" s="2">
        <v>0</v>
      </c>
      <c r="J2706" s="2">
        <v>0</v>
      </c>
      <c r="K2706" s="2">
        <v>0</v>
      </c>
      <c r="L2706" s="2">
        <v>2506025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</row>
    <row r="2707" spans="1:40" x14ac:dyDescent="0.25">
      <c r="A2707" s="3" t="s">
        <v>29</v>
      </c>
      <c r="B2707" s="3" t="s">
        <v>49</v>
      </c>
      <c r="C2707" s="3" t="s">
        <v>50</v>
      </c>
      <c r="D2707" s="3" t="s">
        <v>51</v>
      </c>
      <c r="E2707" s="3" t="s">
        <v>1135</v>
      </c>
      <c r="F2707" s="3" t="s">
        <v>3154</v>
      </c>
      <c r="G2707" s="3" t="s">
        <v>3153</v>
      </c>
      <c r="H2707" s="2">
        <v>0</v>
      </c>
      <c r="I2707" s="2">
        <v>0</v>
      </c>
      <c r="J2707" s="2">
        <v>0</v>
      </c>
      <c r="K2707" s="2">
        <v>0</v>
      </c>
      <c r="L2707" s="2">
        <v>2249085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</row>
    <row r="2708" spans="1:40" x14ac:dyDescent="0.25">
      <c r="A2708" s="3" t="s">
        <v>29</v>
      </c>
      <c r="B2708" s="3" t="s">
        <v>91</v>
      </c>
      <c r="C2708" s="3" t="s">
        <v>91</v>
      </c>
      <c r="D2708" s="3" t="s">
        <v>368</v>
      </c>
      <c r="E2708" s="3" t="s">
        <v>3223</v>
      </c>
      <c r="F2708" s="3" t="s">
        <v>3224</v>
      </c>
      <c r="G2708" s="3" t="s">
        <v>3222</v>
      </c>
      <c r="H2708" s="2">
        <v>0</v>
      </c>
      <c r="I2708" s="2">
        <v>0</v>
      </c>
      <c r="J2708" s="2">
        <v>0</v>
      </c>
      <c r="K2708" s="2">
        <v>0</v>
      </c>
      <c r="L2708" s="2">
        <v>4253413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</row>
    <row r="2709" spans="1:40" x14ac:dyDescent="0.25">
      <c r="A2709" s="3" t="s">
        <v>29</v>
      </c>
      <c r="B2709" s="3" t="s">
        <v>35</v>
      </c>
      <c r="C2709" s="3" t="s">
        <v>102</v>
      </c>
      <c r="D2709" s="3" t="s">
        <v>515</v>
      </c>
      <c r="E2709" s="3" t="s">
        <v>516</v>
      </c>
      <c r="F2709" s="3" t="s">
        <v>3237</v>
      </c>
      <c r="G2709" s="3" t="s">
        <v>3243</v>
      </c>
      <c r="H2709" s="2">
        <v>0</v>
      </c>
      <c r="I2709" s="2">
        <v>0</v>
      </c>
      <c r="J2709" s="2">
        <v>0</v>
      </c>
      <c r="K2709" s="2">
        <v>0</v>
      </c>
      <c r="L2709" s="2">
        <v>5244703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V2709" s="2">
        <v>0</v>
      </c>
      <c r="W2709" s="2">
        <v>0</v>
      </c>
      <c r="X2709" s="2">
        <v>0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</row>
    <row r="2710" spans="1:40" x14ac:dyDescent="0.25">
      <c r="A2710" s="3" t="s">
        <v>29</v>
      </c>
      <c r="B2710" s="3" t="s">
        <v>35</v>
      </c>
      <c r="C2710" s="3" t="s">
        <v>102</v>
      </c>
      <c r="D2710" s="3" t="s">
        <v>515</v>
      </c>
      <c r="E2710" s="3" t="s">
        <v>516</v>
      </c>
      <c r="F2710" s="3" t="s">
        <v>3237</v>
      </c>
      <c r="G2710" s="3" t="s">
        <v>3248</v>
      </c>
      <c r="H2710" s="2">
        <v>0</v>
      </c>
      <c r="I2710" s="2">
        <v>0</v>
      </c>
      <c r="J2710" s="2">
        <v>0</v>
      </c>
      <c r="K2710" s="2">
        <v>0</v>
      </c>
      <c r="L2710" s="2">
        <v>1762765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V2710" s="2">
        <v>0</v>
      </c>
      <c r="W2710" s="2">
        <v>0</v>
      </c>
      <c r="X2710" s="2">
        <v>0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</row>
    <row r="2711" spans="1:40" x14ac:dyDescent="0.25">
      <c r="A2711" s="3" t="s">
        <v>29</v>
      </c>
      <c r="B2711" s="3" t="s">
        <v>59</v>
      </c>
      <c r="C2711" s="3" t="s">
        <v>60</v>
      </c>
      <c r="D2711" s="3" t="s">
        <v>2291</v>
      </c>
      <c r="E2711" s="3" t="s">
        <v>3347</v>
      </c>
      <c r="F2711" s="3" t="s">
        <v>3348</v>
      </c>
      <c r="G2711" s="3" t="s">
        <v>3350</v>
      </c>
      <c r="H2711" s="2">
        <v>0</v>
      </c>
      <c r="I2711" s="2">
        <v>0</v>
      </c>
      <c r="J2711" s="2">
        <v>0</v>
      </c>
      <c r="K2711" s="2">
        <v>0</v>
      </c>
      <c r="L2711" s="2">
        <v>945296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</row>
    <row r="2712" spans="1:40" x14ac:dyDescent="0.25">
      <c r="A2712" s="3" t="s">
        <v>29</v>
      </c>
      <c r="B2712" s="3" t="s">
        <v>59</v>
      </c>
      <c r="C2712" s="3" t="s">
        <v>60</v>
      </c>
      <c r="D2712" s="3" t="s">
        <v>2291</v>
      </c>
      <c r="E2712" s="3" t="s">
        <v>3347</v>
      </c>
      <c r="F2712" s="3" t="s">
        <v>3348</v>
      </c>
      <c r="G2712" s="3" t="s">
        <v>3352</v>
      </c>
      <c r="H2712" s="2">
        <v>0</v>
      </c>
      <c r="I2712" s="2">
        <v>0</v>
      </c>
      <c r="J2712" s="2">
        <v>0</v>
      </c>
      <c r="K2712" s="2">
        <v>0</v>
      </c>
      <c r="L2712" s="2">
        <v>1086278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2">
        <v>0</v>
      </c>
      <c r="AA2712" s="2">
        <v>0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</row>
    <row r="2713" spans="1:40" x14ac:dyDescent="0.25">
      <c r="A2713" s="3" t="s">
        <v>29</v>
      </c>
      <c r="B2713" s="3" t="s">
        <v>91</v>
      </c>
      <c r="C2713" s="3" t="s">
        <v>91</v>
      </c>
      <c r="D2713" s="3" t="s">
        <v>166</v>
      </c>
      <c r="E2713" s="3" t="s">
        <v>167</v>
      </c>
      <c r="F2713" s="3" t="s">
        <v>3356</v>
      </c>
      <c r="G2713" s="3" t="s">
        <v>3355</v>
      </c>
      <c r="H2713" s="2">
        <v>0</v>
      </c>
      <c r="I2713" s="2">
        <v>0</v>
      </c>
      <c r="J2713" s="2">
        <v>0</v>
      </c>
      <c r="K2713" s="2">
        <v>0</v>
      </c>
      <c r="L2713" s="2">
        <v>6841557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2">
        <v>0</v>
      </c>
      <c r="AA2713" s="2">
        <v>0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</row>
    <row r="2714" spans="1:40" x14ac:dyDescent="0.25">
      <c r="A2714" s="3" t="s">
        <v>80</v>
      </c>
      <c r="B2714" s="3" t="s">
        <v>81</v>
      </c>
      <c r="C2714" s="3" t="s">
        <v>82</v>
      </c>
      <c r="D2714" s="3" t="s">
        <v>1457</v>
      </c>
      <c r="E2714" s="3" t="s">
        <v>1458</v>
      </c>
      <c r="F2714" s="3" t="s">
        <v>3421</v>
      </c>
      <c r="G2714" s="3" t="s">
        <v>3420</v>
      </c>
      <c r="H2714" s="2">
        <v>0</v>
      </c>
      <c r="I2714" s="2">
        <v>0</v>
      </c>
      <c r="J2714" s="2">
        <v>0</v>
      </c>
      <c r="K2714" s="2">
        <v>0</v>
      </c>
      <c r="L2714" s="2">
        <v>1580347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2">
        <v>0</v>
      </c>
      <c r="AA2714" s="2">
        <v>0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</row>
    <row r="2715" spans="1:40" x14ac:dyDescent="0.25">
      <c r="A2715" s="3" t="s">
        <v>80</v>
      </c>
      <c r="B2715" s="3" t="s">
        <v>81</v>
      </c>
      <c r="C2715" s="3" t="s">
        <v>82</v>
      </c>
      <c r="D2715" s="3" t="s">
        <v>1457</v>
      </c>
      <c r="E2715" s="3" t="s">
        <v>1458</v>
      </c>
      <c r="F2715" s="3" t="s">
        <v>3421</v>
      </c>
      <c r="G2715" s="3" t="s">
        <v>3422</v>
      </c>
      <c r="H2715" s="2">
        <v>0</v>
      </c>
      <c r="I2715" s="2">
        <v>0</v>
      </c>
      <c r="J2715" s="2">
        <v>0</v>
      </c>
      <c r="K2715" s="2">
        <v>0</v>
      </c>
      <c r="L2715" s="2">
        <v>1570485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2">
        <v>0</v>
      </c>
      <c r="AA2715" s="2">
        <v>0</v>
      </c>
      <c r="AB2715" s="2">
        <v>0</v>
      </c>
      <c r="AC2715" s="2">
        <v>0</v>
      </c>
      <c r="AD2715" s="2">
        <v>0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</row>
    <row r="2716" spans="1:40" x14ac:dyDescent="0.25">
      <c r="A2716" s="3" t="s">
        <v>29</v>
      </c>
      <c r="B2716" s="3" t="s">
        <v>1726</v>
      </c>
      <c r="C2716" s="3" t="s">
        <v>1727</v>
      </c>
      <c r="D2716" s="3" t="s">
        <v>1728</v>
      </c>
      <c r="E2716" s="3" t="s">
        <v>2180</v>
      </c>
      <c r="F2716" s="3" t="s">
        <v>3434</v>
      </c>
      <c r="G2716" s="3" t="s">
        <v>3433</v>
      </c>
      <c r="H2716" s="2">
        <v>0</v>
      </c>
      <c r="I2716" s="2">
        <v>0</v>
      </c>
      <c r="J2716" s="2">
        <v>0</v>
      </c>
      <c r="K2716" s="2">
        <v>0</v>
      </c>
      <c r="L2716" s="2">
        <v>1673280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2">
        <v>0</v>
      </c>
      <c r="AA2716" s="2">
        <v>0</v>
      </c>
      <c r="AB2716" s="2">
        <v>0</v>
      </c>
      <c r="AC2716" s="2">
        <v>0</v>
      </c>
      <c r="AD2716" s="2">
        <v>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</row>
    <row r="2717" spans="1:40" x14ac:dyDescent="0.25">
      <c r="A2717" s="3" t="s">
        <v>29</v>
      </c>
      <c r="B2717" s="3" t="s">
        <v>49</v>
      </c>
      <c r="C2717" s="3" t="s">
        <v>191</v>
      </c>
      <c r="D2717" s="3" t="s">
        <v>192</v>
      </c>
      <c r="E2717" s="3" t="s">
        <v>2122</v>
      </c>
      <c r="F2717" s="3" t="s">
        <v>3436</v>
      </c>
      <c r="G2717" s="3" t="s">
        <v>3446</v>
      </c>
      <c r="H2717" s="2">
        <v>0</v>
      </c>
      <c r="I2717" s="2">
        <v>0</v>
      </c>
      <c r="J2717" s="2">
        <v>0</v>
      </c>
      <c r="K2717" s="2">
        <v>0</v>
      </c>
      <c r="L2717" s="2">
        <v>1820886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2">
        <v>0</v>
      </c>
      <c r="AA2717" s="2">
        <v>0</v>
      </c>
      <c r="AB2717" s="2">
        <v>0</v>
      </c>
      <c r="AC2717" s="2">
        <v>0</v>
      </c>
      <c r="AD2717" s="2">
        <v>0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</row>
    <row r="2718" spans="1:40" x14ac:dyDescent="0.25">
      <c r="A2718" s="3" t="s">
        <v>29</v>
      </c>
      <c r="B2718" s="3" t="s">
        <v>49</v>
      </c>
      <c r="C2718" s="3" t="s">
        <v>191</v>
      </c>
      <c r="D2718" s="3" t="s">
        <v>192</v>
      </c>
      <c r="E2718" s="3" t="s">
        <v>2122</v>
      </c>
      <c r="F2718" s="3" t="s">
        <v>3436</v>
      </c>
      <c r="G2718" s="3" t="s">
        <v>3558</v>
      </c>
      <c r="H2718" s="2">
        <v>0</v>
      </c>
      <c r="I2718" s="2">
        <v>0</v>
      </c>
      <c r="J2718" s="2">
        <v>0</v>
      </c>
      <c r="K2718" s="2">
        <v>0</v>
      </c>
      <c r="L2718" s="2">
        <v>1852352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2">
        <v>0</v>
      </c>
      <c r="AA2718" s="2">
        <v>0</v>
      </c>
      <c r="AB2718" s="2">
        <v>0</v>
      </c>
      <c r="AC2718" s="2">
        <v>0</v>
      </c>
      <c r="AD2718" s="2">
        <v>0</v>
      </c>
      <c r="AE2718" s="2">
        <v>0</v>
      </c>
      <c r="AF2718" s="2">
        <v>0</v>
      </c>
      <c r="AG2718" s="2">
        <v>0</v>
      </c>
      <c r="AH2718" s="2">
        <v>0</v>
      </c>
      <c r="AI2718" s="2">
        <v>0</v>
      </c>
      <c r="AJ2718" s="2">
        <v>0</v>
      </c>
      <c r="AK2718" s="2">
        <v>0</v>
      </c>
      <c r="AL2718" s="2">
        <v>0</v>
      </c>
      <c r="AM2718" s="2">
        <v>0</v>
      </c>
      <c r="AN2718" s="2">
        <v>0</v>
      </c>
    </row>
    <row r="2719" spans="1:40" x14ac:dyDescent="0.25">
      <c r="A2719" s="3" t="s">
        <v>29</v>
      </c>
      <c r="B2719" s="3" t="s">
        <v>35</v>
      </c>
      <c r="C2719" s="3" t="s">
        <v>355</v>
      </c>
      <c r="D2719" s="3" t="s">
        <v>356</v>
      </c>
      <c r="E2719" s="3" t="s">
        <v>1886</v>
      </c>
      <c r="F2719" s="3" t="s">
        <v>3615</v>
      </c>
      <c r="G2719" s="3" t="s">
        <v>3616</v>
      </c>
      <c r="H2719" s="2">
        <v>0</v>
      </c>
      <c r="I2719" s="2">
        <v>0</v>
      </c>
      <c r="J2719" s="2">
        <v>0</v>
      </c>
      <c r="K2719" s="2">
        <v>0</v>
      </c>
      <c r="L2719" s="2">
        <v>2201561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2">
        <v>0</v>
      </c>
      <c r="AA2719" s="2">
        <v>0</v>
      </c>
      <c r="AB2719" s="2">
        <v>0</v>
      </c>
      <c r="AC2719" s="2">
        <v>0</v>
      </c>
      <c r="AD2719" s="2">
        <v>0</v>
      </c>
      <c r="AE2719" s="2">
        <v>0</v>
      </c>
      <c r="AF2719" s="2">
        <v>0</v>
      </c>
      <c r="AG2719" s="2">
        <v>0</v>
      </c>
      <c r="AH2719" s="2">
        <v>0</v>
      </c>
      <c r="AI2719" s="2">
        <v>0</v>
      </c>
      <c r="AJ2719" s="2">
        <v>0</v>
      </c>
      <c r="AK2719" s="2">
        <v>0</v>
      </c>
      <c r="AL2719" s="2">
        <v>0</v>
      </c>
      <c r="AM2719" s="2">
        <v>0</v>
      </c>
      <c r="AN2719" s="2">
        <v>0</v>
      </c>
    </row>
    <row r="2720" spans="1:40" x14ac:dyDescent="0.25">
      <c r="A2720" s="3" t="s">
        <v>29</v>
      </c>
      <c r="B2720" s="3" t="s">
        <v>30</v>
      </c>
      <c r="C2720" s="3" t="s">
        <v>30</v>
      </c>
      <c r="D2720" s="3" t="s">
        <v>31</v>
      </c>
      <c r="E2720" s="3" t="s">
        <v>32</v>
      </c>
      <c r="F2720" s="3" t="s">
        <v>3626</v>
      </c>
      <c r="G2720" s="3" t="s">
        <v>3625</v>
      </c>
      <c r="H2720" s="2">
        <v>0</v>
      </c>
      <c r="I2720" s="2">
        <v>0</v>
      </c>
      <c r="J2720" s="2">
        <v>0</v>
      </c>
      <c r="K2720" s="2">
        <v>0</v>
      </c>
      <c r="L2720" s="2">
        <v>2606748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2">
        <v>0</v>
      </c>
      <c r="AA2720" s="2">
        <v>0</v>
      </c>
      <c r="AB2720" s="2">
        <v>0</v>
      </c>
      <c r="AC2720" s="2">
        <v>0</v>
      </c>
      <c r="AD2720" s="2">
        <v>0</v>
      </c>
      <c r="AE2720" s="2">
        <v>0</v>
      </c>
      <c r="AF2720" s="2">
        <v>0</v>
      </c>
      <c r="AG2720" s="2">
        <v>0</v>
      </c>
      <c r="AH2720" s="2">
        <v>0</v>
      </c>
      <c r="AI2720" s="2">
        <v>0</v>
      </c>
      <c r="AJ2720" s="2">
        <v>0</v>
      </c>
      <c r="AK2720" s="2">
        <v>0</v>
      </c>
      <c r="AL2720" s="2">
        <v>0</v>
      </c>
      <c r="AM2720" s="2">
        <v>0</v>
      </c>
      <c r="AN2720" s="2">
        <v>0</v>
      </c>
    </row>
    <row r="2721" spans="1:40" x14ac:dyDescent="0.25">
      <c r="A2721" s="3" t="s">
        <v>29</v>
      </c>
      <c r="B2721" s="3" t="s">
        <v>30</v>
      </c>
      <c r="C2721" s="3" t="s">
        <v>30</v>
      </c>
      <c r="D2721" s="3" t="s">
        <v>31</v>
      </c>
      <c r="E2721" s="3" t="s">
        <v>32</v>
      </c>
      <c r="F2721" s="3" t="s">
        <v>3626</v>
      </c>
      <c r="G2721" s="3" t="s">
        <v>3627</v>
      </c>
      <c r="H2721" s="2">
        <v>0</v>
      </c>
      <c r="I2721" s="2">
        <v>0</v>
      </c>
      <c r="J2721" s="2">
        <v>0</v>
      </c>
      <c r="K2721" s="2">
        <v>0</v>
      </c>
      <c r="L2721" s="2">
        <v>2510659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2">
        <v>0</v>
      </c>
      <c r="AA2721" s="2">
        <v>0</v>
      </c>
      <c r="AB2721" s="2">
        <v>0</v>
      </c>
      <c r="AC2721" s="2">
        <v>0</v>
      </c>
      <c r="AD2721" s="2">
        <v>0</v>
      </c>
      <c r="AE2721" s="2">
        <v>0</v>
      </c>
      <c r="AF2721" s="2">
        <v>0</v>
      </c>
      <c r="AG2721" s="2">
        <v>0</v>
      </c>
      <c r="AH2721" s="2">
        <v>0</v>
      </c>
      <c r="AI2721" s="2">
        <v>0</v>
      </c>
      <c r="AJ2721" s="2">
        <v>0</v>
      </c>
      <c r="AK2721" s="2">
        <v>0</v>
      </c>
      <c r="AL2721" s="2">
        <v>0</v>
      </c>
      <c r="AM2721" s="2">
        <v>0</v>
      </c>
      <c r="AN2721" s="2">
        <v>0</v>
      </c>
    </row>
    <row r="2722" spans="1:40" x14ac:dyDescent="0.25">
      <c r="A2722" s="3" t="s">
        <v>29</v>
      </c>
      <c r="B2722" s="3" t="s">
        <v>30</v>
      </c>
      <c r="C2722" s="3" t="s">
        <v>30</v>
      </c>
      <c r="D2722" s="3" t="s">
        <v>31</v>
      </c>
      <c r="E2722" s="3" t="s">
        <v>32</v>
      </c>
      <c r="F2722" s="3" t="s">
        <v>3626</v>
      </c>
      <c r="G2722" s="3" t="s">
        <v>3628</v>
      </c>
      <c r="H2722" s="2">
        <v>0</v>
      </c>
      <c r="I2722" s="2">
        <v>0</v>
      </c>
      <c r="J2722" s="2">
        <v>0</v>
      </c>
      <c r="K2722" s="2">
        <v>0</v>
      </c>
      <c r="L2722" s="2">
        <v>2234828</v>
      </c>
      <c r="M2722" s="2"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2">
        <v>0</v>
      </c>
      <c r="AA2722" s="2">
        <v>0</v>
      </c>
      <c r="AB2722" s="2">
        <v>0</v>
      </c>
      <c r="AC2722" s="2">
        <v>0</v>
      </c>
      <c r="AD2722" s="2">
        <v>0</v>
      </c>
      <c r="AE2722" s="2">
        <v>0</v>
      </c>
      <c r="AF2722" s="2">
        <v>0</v>
      </c>
      <c r="AG2722" s="2">
        <v>0</v>
      </c>
      <c r="AH2722" s="2">
        <v>0</v>
      </c>
      <c r="AI2722" s="2">
        <v>0</v>
      </c>
      <c r="AJ2722" s="2">
        <v>0</v>
      </c>
      <c r="AK2722" s="2">
        <v>0</v>
      </c>
      <c r="AL2722" s="2">
        <v>0</v>
      </c>
      <c r="AM2722" s="2">
        <v>0</v>
      </c>
      <c r="AN2722" s="2">
        <v>0</v>
      </c>
    </row>
    <row r="2723" spans="1:40" x14ac:dyDescent="0.25">
      <c r="A2723" s="3" t="s">
        <v>29</v>
      </c>
      <c r="B2723" s="3" t="s">
        <v>30</v>
      </c>
      <c r="C2723" s="3" t="s">
        <v>30</v>
      </c>
      <c r="D2723" s="3" t="s">
        <v>31</v>
      </c>
      <c r="E2723" s="3" t="s">
        <v>32</v>
      </c>
      <c r="F2723" s="3" t="s">
        <v>3626</v>
      </c>
      <c r="G2723" s="3" t="s">
        <v>3635</v>
      </c>
      <c r="H2723" s="2">
        <v>0</v>
      </c>
      <c r="I2723" s="2">
        <v>0</v>
      </c>
      <c r="J2723" s="2">
        <v>0</v>
      </c>
      <c r="K2723" s="2">
        <v>0</v>
      </c>
      <c r="L2723" s="2">
        <v>2224914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2">
        <v>0</v>
      </c>
      <c r="AA2723" s="2">
        <v>0</v>
      </c>
      <c r="AB2723" s="2">
        <v>0</v>
      </c>
      <c r="AC2723" s="2">
        <v>0</v>
      </c>
      <c r="AD2723" s="2">
        <v>0</v>
      </c>
      <c r="AE2723" s="2">
        <v>0</v>
      </c>
      <c r="AF2723" s="2">
        <v>0</v>
      </c>
      <c r="AG2723" s="2">
        <v>0</v>
      </c>
      <c r="AH2723" s="2">
        <v>0</v>
      </c>
      <c r="AI2723" s="2">
        <v>0</v>
      </c>
      <c r="AJ2723" s="2">
        <v>0</v>
      </c>
      <c r="AK2723" s="2">
        <v>0</v>
      </c>
      <c r="AL2723" s="2">
        <v>0</v>
      </c>
      <c r="AM2723" s="2">
        <v>0</v>
      </c>
      <c r="AN2723" s="2">
        <v>0</v>
      </c>
    </row>
    <row r="2724" spans="1:40" x14ac:dyDescent="0.25">
      <c r="A2724" s="3" t="s">
        <v>29</v>
      </c>
      <c r="B2724" s="3" t="s">
        <v>30</v>
      </c>
      <c r="C2724" s="3" t="s">
        <v>30</v>
      </c>
      <c r="D2724" s="3" t="s">
        <v>31</v>
      </c>
      <c r="E2724" s="3" t="s">
        <v>32</v>
      </c>
      <c r="F2724" s="3" t="s">
        <v>3626</v>
      </c>
      <c r="G2724" s="3" t="s">
        <v>3636</v>
      </c>
      <c r="H2724" s="2">
        <v>0</v>
      </c>
      <c r="I2724" s="2">
        <v>0</v>
      </c>
      <c r="J2724" s="2">
        <v>0</v>
      </c>
      <c r="K2724" s="2">
        <v>0</v>
      </c>
      <c r="L2724" s="2">
        <v>2366980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2">
        <v>0</v>
      </c>
      <c r="AA2724" s="2">
        <v>0</v>
      </c>
      <c r="AB2724" s="2">
        <v>0</v>
      </c>
      <c r="AC2724" s="2">
        <v>0</v>
      </c>
      <c r="AD2724" s="2">
        <v>0</v>
      </c>
      <c r="AE2724" s="2">
        <v>0</v>
      </c>
      <c r="AF2724" s="2">
        <v>0</v>
      </c>
      <c r="AG2724" s="2">
        <v>0</v>
      </c>
      <c r="AH2724" s="2">
        <v>0</v>
      </c>
      <c r="AI2724" s="2">
        <v>0</v>
      </c>
      <c r="AJ2724" s="2">
        <v>0</v>
      </c>
      <c r="AK2724" s="2">
        <v>0</v>
      </c>
      <c r="AL2724" s="2">
        <v>0</v>
      </c>
      <c r="AM2724" s="2">
        <v>0</v>
      </c>
      <c r="AN2724" s="2">
        <v>0</v>
      </c>
    </row>
    <row r="2725" spans="1:40" x14ac:dyDescent="0.25">
      <c r="A2725" s="3" t="s">
        <v>29</v>
      </c>
      <c r="B2725" s="3" t="s">
        <v>30</v>
      </c>
      <c r="C2725" s="3" t="s">
        <v>30</v>
      </c>
      <c r="D2725" s="3" t="s">
        <v>31</v>
      </c>
      <c r="E2725" s="3" t="s">
        <v>32</v>
      </c>
      <c r="F2725" s="3" t="s">
        <v>3626</v>
      </c>
      <c r="G2725" s="3" t="s">
        <v>3637</v>
      </c>
      <c r="H2725" s="2">
        <v>0</v>
      </c>
      <c r="I2725" s="2">
        <v>0</v>
      </c>
      <c r="J2725" s="2">
        <v>0</v>
      </c>
      <c r="K2725" s="2">
        <v>0</v>
      </c>
      <c r="L2725" s="2">
        <v>2434428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2">
        <v>0</v>
      </c>
      <c r="AA2725" s="2">
        <v>0</v>
      </c>
      <c r="AB2725" s="2">
        <v>0</v>
      </c>
      <c r="AC2725" s="2">
        <v>0</v>
      </c>
      <c r="AD2725" s="2">
        <v>0</v>
      </c>
      <c r="AE2725" s="2">
        <v>0</v>
      </c>
      <c r="AF2725" s="2">
        <v>0</v>
      </c>
      <c r="AG2725" s="2">
        <v>0</v>
      </c>
      <c r="AH2725" s="2">
        <v>0</v>
      </c>
      <c r="AI2725" s="2">
        <v>0</v>
      </c>
      <c r="AJ2725" s="2">
        <v>0</v>
      </c>
      <c r="AK2725" s="2">
        <v>0</v>
      </c>
      <c r="AL2725" s="2">
        <v>0</v>
      </c>
      <c r="AM2725" s="2">
        <v>0</v>
      </c>
      <c r="AN2725" s="2">
        <v>0</v>
      </c>
    </row>
    <row r="2726" spans="1:40" x14ac:dyDescent="0.25">
      <c r="A2726" s="3" t="s">
        <v>29</v>
      </c>
      <c r="B2726" s="3" t="s">
        <v>35</v>
      </c>
      <c r="C2726" s="3" t="s">
        <v>67</v>
      </c>
      <c r="D2726" s="3" t="s">
        <v>68</v>
      </c>
      <c r="E2726" s="3" t="s">
        <v>69</v>
      </c>
      <c r="F2726" s="3" t="s">
        <v>3663</v>
      </c>
      <c r="G2726" s="3" t="s">
        <v>3662</v>
      </c>
      <c r="H2726" s="2">
        <v>0</v>
      </c>
      <c r="I2726" s="2">
        <v>0</v>
      </c>
      <c r="J2726" s="2">
        <v>0</v>
      </c>
      <c r="K2726" s="2">
        <v>0</v>
      </c>
      <c r="L2726" s="2">
        <v>1540266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2">
        <v>0</v>
      </c>
      <c r="AA2726" s="2">
        <v>0</v>
      </c>
      <c r="AB2726" s="2">
        <v>0</v>
      </c>
      <c r="AC2726" s="2">
        <v>0</v>
      </c>
      <c r="AD2726" s="2">
        <v>0</v>
      </c>
      <c r="AE2726" s="2">
        <v>0</v>
      </c>
      <c r="AF2726" s="2">
        <v>0</v>
      </c>
      <c r="AG2726" s="2">
        <v>0</v>
      </c>
      <c r="AH2726" s="2">
        <v>0</v>
      </c>
      <c r="AI2726" s="2">
        <v>0</v>
      </c>
      <c r="AJ2726" s="2">
        <v>0</v>
      </c>
      <c r="AK2726" s="2">
        <v>0</v>
      </c>
      <c r="AL2726" s="2">
        <v>0</v>
      </c>
      <c r="AM2726" s="2">
        <v>0</v>
      </c>
      <c r="AN2726" s="2">
        <v>0</v>
      </c>
    </row>
    <row r="2727" spans="1:40" x14ac:dyDescent="0.25">
      <c r="A2727" s="3" t="s">
        <v>29</v>
      </c>
      <c r="B2727" s="3" t="s">
        <v>35</v>
      </c>
      <c r="C2727" s="3" t="s">
        <v>67</v>
      </c>
      <c r="D2727" s="3" t="s">
        <v>68</v>
      </c>
      <c r="E2727" s="3" t="s">
        <v>69</v>
      </c>
      <c r="F2727" s="3" t="s">
        <v>3663</v>
      </c>
      <c r="G2727" s="3" t="s">
        <v>3664</v>
      </c>
      <c r="H2727" s="2">
        <v>0</v>
      </c>
      <c r="I2727" s="2">
        <v>0</v>
      </c>
      <c r="J2727" s="2">
        <v>0</v>
      </c>
      <c r="K2727" s="2">
        <v>0</v>
      </c>
      <c r="L2727" s="2">
        <v>1638559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2">
        <v>0</v>
      </c>
      <c r="AA2727" s="2">
        <v>0</v>
      </c>
      <c r="AB2727" s="2">
        <v>0</v>
      </c>
      <c r="AC2727" s="2">
        <v>0</v>
      </c>
      <c r="AD2727" s="2">
        <v>0</v>
      </c>
      <c r="AE2727" s="2">
        <v>0</v>
      </c>
      <c r="AF2727" s="2">
        <v>0</v>
      </c>
      <c r="AG2727" s="2">
        <v>0</v>
      </c>
      <c r="AH2727" s="2">
        <v>0</v>
      </c>
      <c r="AI2727" s="2">
        <v>0</v>
      </c>
      <c r="AJ2727" s="2">
        <v>0</v>
      </c>
      <c r="AK2727" s="2">
        <v>0</v>
      </c>
      <c r="AL2727" s="2">
        <v>0</v>
      </c>
      <c r="AM2727" s="2">
        <v>0</v>
      </c>
      <c r="AN2727" s="2">
        <v>0</v>
      </c>
    </row>
    <row r="2728" spans="1:40" x14ac:dyDescent="0.25">
      <c r="A2728" s="3" t="s">
        <v>29</v>
      </c>
      <c r="B2728" s="3" t="s">
        <v>35</v>
      </c>
      <c r="C2728" s="3" t="s">
        <v>67</v>
      </c>
      <c r="D2728" s="3" t="s">
        <v>68</v>
      </c>
      <c r="E2728" s="3" t="s">
        <v>69</v>
      </c>
      <c r="F2728" s="3" t="s">
        <v>3663</v>
      </c>
      <c r="G2728" s="3" t="s">
        <v>3665</v>
      </c>
      <c r="H2728" s="2">
        <v>0</v>
      </c>
      <c r="I2728" s="2">
        <v>0</v>
      </c>
      <c r="J2728" s="2">
        <v>0</v>
      </c>
      <c r="K2728" s="2">
        <v>0</v>
      </c>
      <c r="L2728" s="2">
        <v>1652885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2">
        <v>0</v>
      </c>
      <c r="AA2728" s="2">
        <v>0</v>
      </c>
      <c r="AB2728" s="2">
        <v>0</v>
      </c>
      <c r="AC2728" s="2">
        <v>0</v>
      </c>
      <c r="AD2728" s="2">
        <v>0</v>
      </c>
      <c r="AE2728" s="2">
        <v>0</v>
      </c>
      <c r="AF2728" s="2">
        <v>0</v>
      </c>
      <c r="AG2728" s="2">
        <v>0</v>
      </c>
      <c r="AH2728" s="2">
        <v>0</v>
      </c>
      <c r="AI2728" s="2">
        <v>0</v>
      </c>
      <c r="AJ2728" s="2">
        <v>0</v>
      </c>
      <c r="AK2728" s="2">
        <v>0</v>
      </c>
      <c r="AL2728" s="2">
        <v>0</v>
      </c>
      <c r="AM2728" s="2">
        <v>0</v>
      </c>
      <c r="AN2728" s="2">
        <v>0</v>
      </c>
    </row>
    <row r="2729" spans="1:40" x14ac:dyDescent="0.25">
      <c r="A2729" s="3" t="s">
        <v>29</v>
      </c>
      <c r="B2729" s="3" t="s">
        <v>35</v>
      </c>
      <c r="C2729" s="3" t="s">
        <v>67</v>
      </c>
      <c r="D2729" s="3" t="s">
        <v>68</v>
      </c>
      <c r="E2729" s="3" t="s">
        <v>69</v>
      </c>
      <c r="F2729" s="3" t="s">
        <v>3663</v>
      </c>
      <c r="G2729" s="3" t="s">
        <v>3666</v>
      </c>
      <c r="H2729" s="2">
        <v>0</v>
      </c>
      <c r="I2729" s="2">
        <v>0</v>
      </c>
      <c r="J2729" s="2">
        <v>0</v>
      </c>
      <c r="K2729" s="2">
        <v>0</v>
      </c>
      <c r="L2729" s="2">
        <v>1732123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2">
        <v>0</v>
      </c>
      <c r="AA2729" s="2">
        <v>0</v>
      </c>
      <c r="AB2729" s="2">
        <v>0</v>
      </c>
      <c r="AC2729" s="2">
        <v>0</v>
      </c>
      <c r="AD2729" s="2">
        <v>0</v>
      </c>
      <c r="AE2729" s="2">
        <v>0</v>
      </c>
      <c r="AF2729" s="2">
        <v>0</v>
      </c>
      <c r="AG2729" s="2">
        <v>0</v>
      </c>
      <c r="AH2729" s="2">
        <v>0</v>
      </c>
      <c r="AI2729" s="2">
        <v>0</v>
      </c>
      <c r="AJ2729" s="2">
        <v>0</v>
      </c>
      <c r="AK2729" s="2">
        <v>0</v>
      </c>
      <c r="AL2729" s="2">
        <v>0</v>
      </c>
      <c r="AM2729" s="2">
        <v>0</v>
      </c>
      <c r="AN2729" s="2">
        <v>0</v>
      </c>
    </row>
    <row r="2730" spans="1:40" x14ac:dyDescent="0.25">
      <c r="A2730" s="3" t="s">
        <v>29</v>
      </c>
      <c r="B2730" s="3" t="s">
        <v>35</v>
      </c>
      <c r="C2730" s="3" t="s">
        <v>67</v>
      </c>
      <c r="D2730" s="3" t="s">
        <v>68</v>
      </c>
      <c r="E2730" s="3" t="s">
        <v>69</v>
      </c>
      <c r="F2730" s="3" t="s">
        <v>3663</v>
      </c>
      <c r="G2730" s="3" t="s">
        <v>3667</v>
      </c>
      <c r="H2730" s="2">
        <v>0</v>
      </c>
      <c r="I2730" s="2">
        <v>0</v>
      </c>
      <c r="J2730" s="2">
        <v>0</v>
      </c>
      <c r="K2730" s="2">
        <v>0</v>
      </c>
      <c r="L2730" s="2">
        <v>1695860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2">
        <v>0</v>
      </c>
      <c r="AA2730" s="2">
        <v>0</v>
      </c>
      <c r="AB2730" s="2">
        <v>0</v>
      </c>
      <c r="AC2730" s="2">
        <v>0</v>
      </c>
      <c r="AD2730" s="2">
        <v>0</v>
      </c>
      <c r="AE2730" s="2">
        <v>0</v>
      </c>
      <c r="AF2730" s="2">
        <v>0</v>
      </c>
      <c r="AG2730" s="2">
        <v>0</v>
      </c>
      <c r="AH2730" s="2">
        <v>0</v>
      </c>
      <c r="AI2730" s="2">
        <v>0</v>
      </c>
      <c r="AJ2730" s="2">
        <v>0</v>
      </c>
      <c r="AK2730" s="2">
        <v>0</v>
      </c>
      <c r="AL2730" s="2">
        <v>0</v>
      </c>
      <c r="AM2730" s="2">
        <v>0</v>
      </c>
      <c r="AN2730" s="2">
        <v>0</v>
      </c>
    </row>
    <row r="2731" spans="1:40" x14ac:dyDescent="0.25">
      <c r="A2731" s="3" t="s">
        <v>29</v>
      </c>
      <c r="B2731" s="3" t="s">
        <v>35</v>
      </c>
      <c r="C2731" s="3" t="s">
        <v>36</v>
      </c>
      <c r="D2731" s="3" t="s">
        <v>37</v>
      </c>
      <c r="E2731" s="3" t="s">
        <v>395</v>
      </c>
      <c r="F2731" s="3" t="s">
        <v>3679</v>
      </c>
      <c r="G2731" s="3" t="s">
        <v>3678</v>
      </c>
      <c r="H2731" s="2">
        <v>0</v>
      </c>
      <c r="I2731" s="2">
        <v>0</v>
      </c>
      <c r="J2731" s="2">
        <v>0</v>
      </c>
      <c r="K2731" s="2">
        <v>0</v>
      </c>
      <c r="L2731" s="2">
        <v>1481191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2">
        <v>0</v>
      </c>
      <c r="AA2731" s="2">
        <v>0</v>
      </c>
      <c r="AB2731" s="2">
        <v>0</v>
      </c>
      <c r="AC2731" s="2">
        <v>0</v>
      </c>
      <c r="AD2731" s="2">
        <v>0</v>
      </c>
      <c r="AE2731" s="2">
        <v>0</v>
      </c>
      <c r="AF2731" s="2">
        <v>0</v>
      </c>
      <c r="AG2731" s="2">
        <v>0</v>
      </c>
      <c r="AH2731" s="2">
        <v>0</v>
      </c>
      <c r="AI2731" s="2">
        <v>0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</row>
    <row r="2732" spans="1:40" x14ac:dyDescent="0.25">
      <c r="A2732" s="3" t="s">
        <v>29</v>
      </c>
      <c r="B2732" s="3" t="s">
        <v>277</v>
      </c>
      <c r="C2732" s="3" t="s">
        <v>278</v>
      </c>
      <c r="D2732" s="3" t="s">
        <v>279</v>
      </c>
      <c r="E2732" s="3" t="s">
        <v>280</v>
      </c>
      <c r="F2732" s="3" t="s">
        <v>3689</v>
      </c>
      <c r="G2732" s="3" t="s">
        <v>3688</v>
      </c>
      <c r="H2732" s="2">
        <v>0</v>
      </c>
      <c r="I2732" s="2">
        <v>0</v>
      </c>
      <c r="J2732" s="2">
        <v>0</v>
      </c>
      <c r="K2732" s="2">
        <v>0</v>
      </c>
      <c r="L2732" s="2">
        <v>1848474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2">
        <v>0</v>
      </c>
      <c r="AA2732" s="2">
        <v>0</v>
      </c>
      <c r="AB2732" s="2">
        <v>0</v>
      </c>
      <c r="AC2732" s="2">
        <v>0</v>
      </c>
      <c r="AD2732" s="2">
        <v>0</v>
      </c>
      <c r="AE2732" s="2">
        <v>0</v>
      </c>
      <c r="AF2732" s="2">
        <v>0</v>
      </c>
      <c r="AG2732" s="2">
        <v>0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0</v>
      </c>
    </row>
    <row r="2733" spans="1:40" x14ac:dyDescent="0.25">
      <c r="A2733" s="3" t="s">
        <v>29</v>
      </c>
      <c r="B2733" s="3" t="s">
        <v>310</v>
      </c>
      <c r="C2733" s="3" t="s">
        <v>3709</v>
      </c>
      <c r="D2733" s="3" t="s">
        <v>805</v>
      </c>
      <c r="E2733" s="3" t="s">
        <v>381</v>
      </c>
      <c r="F2733" s="3" t="s">
        <v>3710</v>
      </c>
      <c r="G2733" s="3" t="s">
        <v>3708</v>
      </c>
      <c r="H2733" s="2">
        <v>0</v>
      </c>
      <c r="I2733" s="2">
        <v>0</v>
      </c>
      <c r="J2733" s="2">
        <v>0</v>
      </c>
      <c r="K2733" s="2">
        <v>0</v>
      </c>
      <c r="L2733" s="2">
        <v>3101581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2">
        <v>0</v>
      </c>
      <c r="AA2733" s="2">
        <v>0</v>
      </c>
      <c r="AB2733" s="2">
        <v>0</v>
      </c>
      <c r="AC2733" s="2">
        <v>0</v>
      </c>
      <c r="AD2733" s="2">
        <v>0</v>
      </c>
      <c r="AE2733" s="2">
        <v>0</v>
      </c>
      <c r="AF2733" s="2">
        <v>0</v>
      </c>
      <c r="AG2733" s="2">
        <v>0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0</v>
      </c>
    </row>
    <row r="2734" spans="1:40" x14ac:dyDescent="0.25">
      <c r="A2734" s="3" t="s">
        <v>29</v>
      </c>
      <c r="B2734" s="3" t="s">
        <v>91</v>
      </c>
      <c r="C2734" s="3" t="s">
        <v>91</v>
      </c>
      <c r="D2734" s="3" t="s">
        <v>2688</v>
      </c>
      <c r="E2734" s="3" t="s">
        <v>3714</v>
      </c>
      <c r="F2734" s="3" t="s">
        <v>3715</v>
      </c>
      <c r="G2734" s="3" t="s">
        <v>3713</v>
      </c>
      <c r="H2734" s="2">
        <v>0</v>
      </c>
      <c r="I2734" s="2">
        <v>0</v>
      </c>
      <c r="J2734" s="2">
        <v>0</v>
      </c>
      <c r="K2734" s="2">
        <v>0</v>
      </c>
      <c r="L2734" s="2">
        <v>4189976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2">
        <v>0</v>
      </c>
      <c r="AA2734" s="2">
        <v>0</v>
      </c>
      <c r="AB2734" s="2">
        <v>0</v>
      </c>
      <c r="AC2734" s="2">
        <v>0</v>
      </c>
      <c r="AD2734" s="2">
        <v>0</v>
      </c>
      <c r="AE2734" s="2">
        <v>0</v>
      </c>
      <c r="AF2734" s="2">
        <v>0</v>
      </c>
      <c r="AG2734" s="2">
        <v>0</v>
      </c>
      <c r="AH2734" s="2">
        <v>0</v>
      </c>
      <c r="AI2734" s="2">
        <v>0</v>
      </c>
      <c r="AJ2734" s="2">
        <v>0</v>
      </c>
      <c r="AK2734" s="2">
        <v>0</v>
      </c>
      <c r="AL2734" s="2">
        <v>0</v>
      </c>
      <c r="AM2734" s="2">
        <v>0</v>
      </c>
      <c r="AN2734" s="2">
        <v>0</v>
      </c>
    </row>
    <row r="2735" spans="1:40" x14ac:dyDescent="0.25">
      <c r="A2735" s="3" t="s">
        <v>80</v>
      </c>
      <c r="B2735" s="3" t="s">
        <v>129</v>
      </c>
      <c r="C2735" s="3" t="s">
        <v>2994</v>
      </c>
      <c r="D2735" s="3" t="s">
        <v>2995</v>
      </c>
      <c r="E2735" s="3" t="s">
        <v>2996</v>
      </c>
      <c r="F2735" s="3" t="s">
        <v>3717</v>
      </c>
      <c r="G2735" s="3" t="s">
        <v>3716</v>
      </c>
      <c r="H2735" s="2">
        <v>0</v>
      </c>
      <c r="I2735" s="2">
        <v>0</v>
      </c>
      <c r="J2735" s="2">
        <v>0</v>
      </c>
      <c r="K2735" s="2">
        <v>0</v>
      </c>
      <c r="L2735" s="2">
        <v>2011320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</row>
    <row r="2736" spans="1:40" x14ac:dyDescent="0.25">
      <c r="A2736" s="3" t="s">
        <v>80</v>
      </c>
      <c r="B2736" s="3" t="s">
        <v>129</v>
      </c>
      <c r="C2736" s="3" t="s">
        <v>2994</v>
      </c>
      <c r="D2736" s="3" t="s">
        <v>2995</v>
      </c>
      <c r="E2736" s="3" t="s">
        <v>2996</v>
      </c>
      <c r="F2736" s="3" t="s">
        <v>3717</v>
      </c>
      <c r="G2736" s="3" t="s">
        <v>3721</v>
      </c>
      <c r="H2736" s="2">
        <v>0</v>
      </c>
      <c r="I2736" s="2">
        <v>0</v>
      </c>
      <c r="J2736" s="2">
        <v>0</v>
      </c>
      <c r="K2736" s="2">
        <v>0</v>
      </c>
      <c r="L2736" s="2">
        <v>2045438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</row>
    <row r="2737" spans="1:40" x14ac:dyDescent="0.25">
      <c r="A2737" s="3" t="s">
        <v>29</v>
      </c>
      <c r="B2737" s="3" t="s">
        <v>338</v>
      </c>
      <c r="C2737" s="3" t="s">
        <v>338</v>
      </c>
      <c r="D2737" s="3" t="s">
        <v>339</v>
      </c>
      <c r="E2737" s="3" t="s">
        <v>340</v>
      </c>
      <c r="F2737" s="3" t="s">
        <v>3727</v>
      </c>
      <c r="G2737" s="3" t="s">
        <v>3726</v>
      </c>
      <c r="H2737" s="2">
        <v>0</v>
      </c>
      <c r="I2737" s="2">
        <v>0</v>
      </c>
      <c r="J2737" s="2">
        <v>0</v>
      </c>
      <c r="K2737" s="2">
        <v>0</v>
      </c>
      <c r="L2737" s="2">
        <v>1500577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</row>
    <row r="2738" spans="1:40" x14ac:dyDescent="0.25">
      <c r="A2738" s="3" t="s">
        <v>29</v>
      </c>
      <c r="B2738" s="3" t="s">
        <v>3729</v>
      </c>
      <c r="C2738" s="3" t="s">
        <v>3729</v>
      </c>
      <c r="D2738" s="3" t="s">
        <v>3730</v>
      </c>
      <c r="E2738" s="3" t="s">
        <v>3731</v>
      </c>
      <c r="F2738" s="3" t="s">
        <v>3734</v>
      </c>
      <c r="G2738" s="3" t="s">
        <v>3733</v>
      </c>
      <c r="H2738" s="2">
        <v>0</v>
      </c>
      <c r="I2738" s="2">
        <v>0</v>
      </c>
      <c r="J2738" s="2">
        <v>0</v>
      </c>
      <c r="K2738" s="2">
        <v>0</v>
      </c>
      <c r="L2738" s="2">
        <v>1634377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</row>
    <row r="2739" spans="1:40" x14ac:dyDescent="0.25">
      <c r="A2739" s="3" t="s">
        <v>80</v>
      </c>
      <c r="B2739" s="3" t="s">
        <v>81</v>
      </c>
      <c r="C2739" s="3" t="s">
        <v>82</v>
      </c>
      <c r="D2739" s="3" t="s">
        <v>751</v>
      </c>
      <c r="E2739" s="3" t="s">
        <v>3740</v>
      </c>
      <c r="F2739" s="3" t="s">
        <v>3741</v>
      </c>
      <c r="G2739" s="3" t="s">
        <v>3739</v>
      </c>
      <c r="H2739" s="2">
        <v>0</v>
      </c>
      <c r="I2739" s="2">
        <v>0</v>
      </c>
      <c r="J2739" s="2">
        <v>0</v>
      </c>
      <c r="K2739" s="2">
        <v>0</v>
      </c>
      <c r="L2739" s="2">
        <v>1750259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</row>
    <row r="2740" spans="1:40" x14ac:dyDescent="0.25">
      <c r="A2740" s="3" t="s">
        <v>80</v>
      </c>
      <c r="B2740" s="3" t="s">
        <v>81</v>
      </c>
      <c r="C2740" s="3" t="s">
        <v>82</v>
      </c>
      <c r="D2740" s="3" t="s">
        <v>751</v>
      </c>
      <c r="E2740" s="3" t="s">
        <v>3740</v>
      </c>
      <c r="F2740" s="3" t="s">
        <v>3741</v>
      </c>
      <c r="G2740" s="3" t="s">
        <v>3742</v>
      </c>
      <c r="H2740" s="2">
        <v>0</v>
      </c>
      <c r="I2740" s="2">
        <v>0</v>
      </c>
      <c r="J2740" s="2">
        <v>0</v>
      </c>
      <c r="K2740" s="2">
        <v>0</v>
      </c>
      <c r="L2740" s="2">
        <v>1813393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</row>
    <row r="2741" spans="1:40" x14ac:dyDescent="0.25">
      <c r="A2741" s="3" t="s">
        <v>80</v>
      </c>
      <c r="B2741" s="3" t="s">
        <v>81</v>
      </c>
      <c r="C2741" s="3" t="s">
        <v>82</v>
      </c>
      <c r="D2741" s="3" t="s">
        <v>1457</v>
      </c>
      <c r="E2741" s="3" t="s">
        <v>1458</v>
      </c>
      <c r="F2741" s="3" t="s">
        <v>3744</v>
      </c>
      <c r="G2741" s="3" t="s">
        <v>3743</v>
      </c>
      <c r="H2741" s="2">
        <v>0</v>
      </c>
      <c r="I2741" s="2">
        <v>0</v>
      </c>
      <c r="J2741" s="2">
        <v>0</v>
      </c>
      <c r="K2741" s="2">
        <v>0</v>
      </c>
      <c r="L2741" s="2">
        <v>1356318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2">
        <v>0</v>
      </c>
      <c r="AA2741" s="2">
        <v>0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</row>
    <row r="2742" spans="1:40" x14ac:dyDescent="0.25">
      <c r="A2742" s="3" t="s">
        <v>29</v>
      </c>
      <c r="B2742" s="3" t="s">
        <v>310</v>
      </c>
      <c r="C2742" s="3" t="s">
        <v>3317</v>
      </c>
      <c r="D2742" s="3" t="s">
        <v>3746</v>
      </c>
      <c r="E2742" s="3" t="s">
        <v>3747</v>
      </c>
      <c r="F2742" s="3" t="s">
        <v>3748</v>
      </c>
      <c r="G2742" s="3" t="s">
        <v>3745</v>
      </c>
      <c r="H2742" s="2">
        <v>0</v>
      </c>
      <c r="I2742" s="2">
        <v>0</v>
      </c>
      <c r="J2742" s="2">
        <v>0</v>
      </c>
      <c r="K2742" s="2">
        <v>0</v>
      </c>
      <c r="L2742" s="2">
        <v>2920744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2">
        <v>0</v>
      </c>
      <c r="AA2742" s="2">
        <v>0</v>
      </c>
      <c r="AB2742" s="2">
        <v>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</row>
    <row r="2743" spans="1:40" x14ac:dyDescent="0.25">
      <c r="A2743" s="3" t="s">
        <v>29</v>
      </c>
      <c r="B2743" s="3" t="s">
        <v>91</v>
      </c>
      <c r="C2743" s="3" t="s">
        <v>91</v>
      </c>
      <c r="D2743" s="3" t="s">
        <v>2688</v>
      </c>
      <c r="E2743" s="3" t="s">
        <v>3714</v>
      </c>
      <c r="F2743" s="3" t="s">
        <v>3750</v>
      </c>
      <c r="G2743" s="3" t="s">
        <v>3749</v>
      </c>
      <c r="H2743" s="2">
        <v>0</v>
      </c>
      <c r="I2743" s="2">
        <v>0</v>
      </c>
      <c r="J2743" s="2">
        <v>0</v>
      </c>
      <c r="K2743" s="2">
        <v>0</v>
      </c>
      <c r="L2743" s="2">
        <v>5639016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2">
        <v>0</v>
      </c>
      <c r="AA2743" s="2">
        <v>0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</row>
    <row r="2744" spans="1:40" x14ac:dyDescent="0.25">
      <c r="A2744" s="3" t="s">
        <v>80</v>
      </c>
      <c r="B2744" s="3" t="s">
        <v>129</v>
      </c>
      <c r="C2744" s="3" t="s">
        <v>130</v>
      </c>
      <c r="D2744" s="3" t="s">
        <v>131</v>
      </c>
      <c r="E2744" s="3" t="s">
        <v>2361</v>
      </c>
      <c r="F2744" s="3" t="s">
        <v>3756</v>
      </c>
      <c r="G2744" s="3" t="s">
        <v>3755</v>
      </c>
      <c r="H2744" s="2">
        <v>0</v>
      </c>
      <c r="I2744" s="2">
        <v>0</v>
      </c>
      <c r="J2744" s="2">
        <v>0</v>
      </c>
      <c r="K2744" s="2">
        <v>0</v>
      </c>
      <c r="L2744" s="2">
        <v>1461105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2">
        <v>0</v>
      </c>
      <c r="AA2744" s="2">
        <v>0</v>
      </c>
      <c r="AB2744" s="2">
        <v>0</v>
      </c>
      <c r="AC2744" s="2">
        <v>0</v>
      </c>
      <c r="AD2744" s="2">
        <v>0</v>
      </c>
      <c r="AE2744" s="2">
        <v>0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</row>
    <row r="2745" spans="1:40" x14ac:dyDescent="0.25">
      <c r="A2745" s="3" t="s">
        <v>80</v>
      </c>
      <c r="B2745" s="3" t="s">
        <v>81</v>
      </c>
      <c r="C2745" s="3" t="s">
        <v>82</v>
      </c>
      <c r="D2745" s="3" t="s">
        <v>751</v>
      </c>
      <c r="E2745" s="3" t="s">
        <v>752</v>
      </c>
      <c r="F2745" s="3" t="s">
        <v>3758</v>
      </c>
      <c r="G2745" s="3" t="s">
        <v>3757</v>
      </c>
      <c r="H2745" s="2">
        <v>0</v>
      </c>
      <c r="I2745" s="2">
        <v>0</v>
      </c>
      <c r="J2745" s="2">
        <v>0</v>
      </c>
      <c r="K2745" s="2">
        <v>0</v>
      </c>
      <c r="L2745" s="2">
        <v>1841542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2">
        <v>0</v>
      </c>
      <c r="AA2745" s="2">
        <v>0</v>
      </c>
      <c r="AB2745" s="2">
        <v>0</v>
      </c>
      <c r="AC2745" s="2">
        <v>0</v>
      </c>
      <c r="AD2745" s="2">
        <v>0</v>
      </c>
      <c r="AE2745" s="2">
        <v>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</row>
    <row r="2746" spans="1:40" x14ac:dyDescent="0.25">
      <c r="A2746" s="3" t="s">
        <v>80</v>
      </c>
      <c r="B2746" s="3" t="s">
        <v>81</v>
      </c>
      <c r="C2746" s="3" t="s">
        <v>82</v>
      </c>
      <c r="D2746" s="3" t="s">
        <v>751</v>
      </c>
      <c r="E2746" s="3" t="s">
        <v>752</v>
      </c>
      <c r="F2746" s="3" t="s">
        <v>3758</v>
      </c>
      <c r="G2746" s="3" t="s">
        <v>3759</v>
      </c>
      <c r="H2746" s="2">
        <v>0</v>
      </c>
      <c r="I2746" s="2">
        <v>0</v>
      </c>
      <c r="J2746" s="2">
        <v>0</v>
      </c>
      <c r="K2746" s="2">
        <v>0</v>
      </c>
      <c r="L2746" s="2">
        <v>1936063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2">
        <v>0</v>
      </c>
      <c r="AA2746" s="2">
        <v>0</v>
      </c>
      <c r="AB2746" s="2">
        <v>0</v>
      </c>
      <c r="AC2746" s="2">
        <v>0</v>
      </c>
      <c r="AD2746" s="2">
        <v>0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</row>
    <row r="2747" spans="1:40" x14ac:dyDescent="0.25">
      <c r="A2747" s="3" t="s">
        <v>80</v>
      </c>
      <c r="B2747" s="3" t="s">
        <v>81</v>
      </c>
      <c r="C2747" s="3" t="s">
        <v>82</v>
      </c>
      <c r="D2747" s="3" t="s">
        <v>1457</v>
      </c>
      <c r="E2747" s="3" t="s">
        <v>1458</v>
      </c>
      <c r="F2747" s="3" t="s">
        <v>3766</v>
      </c>
      <c r="G2747" s="3" t="s">
        <v>3765</v>
      </c>
      <c r="H2747" s="2">
        <v>0</v>
      </c>
      <c r="I2747" s="2">
        <v>0</v>
      </c>
      <c r="J2747" s="2">
        <v>0</v>
      </c>
      <c r="K2747" s="2">
        <v>0</v>
      </c>
      <c r="L2747" s="2">
        <v>1316595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2">
        <v>0</v>
      </c>
      <c r="AA2747" s="2">
        <v>0</v>
      </c>
      <c r="AB2747" s="2">
        <v>0</v>
      </c>
      <c r="AC2747" s="2">
        <v>0</v>
      </c>
      <c r="AD2747" s="2">
        <v>0</v>
      </c>
      <c r="AE2747" s="2">
        <v>0</v>
      </c>
      <c r="AF2747" s="2">
        <v>0</v>
      </c>
      <c r="AG2747" s="2">
        <v>0</v>
      </c>
      <c r="AH2747" s="2">
        <v>0</v>
      </c>
      <c r="AI2747" s="2">
        <v>0</v>
      </c>
      <c r="AJ2747" s="2">
        <v>0</v>
      </c>
      <c r="AK2747" s="2">
        <v>0</v>
      </c>
      <c r="AL2747" s="2">
        <v>0</v>
      </c>
      <c r="AM2747" s="2">
        <v>0</v>
      </c>
      <c r="AN2747" s="2">
        <v>0</v>
      </c>
    </row>
    <row r="2748" spans="1:40" x14ac:dyDescent="0.25">
      <c r="A2748" s="3" t="s">
        <v>29</v>
      </c>
      <c r="B2748" s="3" t="s">
        <v>30</v>
      </c>
      <c r="C2748" s="3" t="s">
        <v>30</v>
      </c>
      <c r="D2748" s="3" t="s">
        <v>31</v>
      </c>
      <c r="E2748" s="3" t="s">
        <v>32</v>
      </c>
      <c r="F2748" s="3" t="s">
        <v>3632</v>
      </c>
      <c r="G2748" s="3" t="s">
        <v>3767</v>
      </c>
      <c r="H2748" s="2">
        <v>0</v>
      </c>
      <c r="I2748" s="2">
        <v>0</v>
      </c>
      <c r="J2748" s="2">
        <v>0</v>
      </c>
      <c r="K2748" s="2">
        <v>0</v>
      </c>
      <c r="L2748" s="2">
        <v>2520064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2">
        <v>0</v>
      </c>
      <c r="AA2748" s="2">
        <v>0</v>
      </c>
      <c r="AB2748" s="2">
        <v>0</v>
      </c>
      <c r="AC2748" s="2">
        <v>0</v>
      </c>
      <c r="AD2748" s="2">
        <v>0</v>
      </c>
      <c r="AE2748" s="2">
        <v>0</v>
      </c>
      <c r="AF2748" s="2">
        <v>0</v>
      </c>
      <c r="AG2748" s="2">
        <v>0</v>
      </c>
      <c r="AH2748" s="2">
        <v>0</v>
      </c>
      <c r="AI2748" s="2">
        <v>0</v>
      </c>
      <c r="AJ2748" s="2">
        <v>0</v>
      </c>
      <c r="AK2748" s="2">
        <v>0</v>
      </c>
      <c r="AL2748" s="2">
        <v>0</v>
      </c>
      <c r="AM2748" s="2">
        <v>0</v>
      </c>
      <c r="AN2748" s="2">
        <v>0</v>
      </c>
    </row>
    <row r="2749" spans="1:40" x14ac:dyDescent="0.25">
      <c r="A2749" s="3" t="s">
        <v>29</v>
      </c>
      <c r="B2749" s="3" t="s">
        <v>1658</v>
      </c>
      <c r="C2749" s="3" t="s">
        <v>1658</v>
      </c>
      <c r="D2749" s="3" t="s">
        <v>1659</v>
      </c>
      <c r="E2749" s="3" t="s">
        <v>1660</v>
      </c>
      <c r="F2749" s="3" t="s">
        <v>3772</v>
      </c>
      <c r="G2749" s="3" t="s">
        <v>3773</v>
      </c>
      <c r="H2749" s="2">
        <v>0</v>
      </c>
      <c r="I2749" s="2">
        <v>0</v>
      </c>
      <c r="J2749" s="2">
        <v>0</v>
      </c>
      <c r="K2749" s="2">
        <v>0</v>
      </c>
      <c r="L2749" s="2">
        <v>2165165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2">
        <v>0</v>
      </c>
      <c r="AA2749" s="2">
        <v>0</v>
      </c>
      <c r="AB2749" s="2">
        <v>0</v>
      </c>
      <c r="AC2749" s="2">
        <v>0</v>
      </c>
      <c r="AD2749" s="2">
        <v>0</v>
      </c>
      <c r="AE2749" s="2">
        <v>0</v>
      </c>
      <c r="AF2749" s="2">
        <v>0</v>
      </c>
      <c r="AG2749" s="2">
        <v>0</v>
      </c>
      <c r="AH2749" s="2">
        <v>0</v>
      </c>
      <c r="AI2749" s="2">
        <v>0</v>
      </c>
      <c r="AJ2749" s="2">
        <v>0</v>
      </c>
      <c r="AK2749" s="2">
        <v>0</v>
      </c>
      <c r="AL2749" s="2">
        <v>0</v>
      </c>
      <c r="AM2749" s="2">
        <v>0</v>
      </c>
      <c r="AN2749" s="2">
        <v>0</v>
      </c>
    </row>
    <row r="2750" spans="1:40" x14ac:dyDescent="0.25">
      <c r="A2750" s="3" t="s">
        <v>29</v>
      </c>
      <c r="B2750" s="3" t="s">
        <v>35</v>
      </c>
      <c r="C2750" s="3" t="s">
        <v>102</v>
      </c>
      <c r="D2750" s="3" t="s">
        <v>1328</v>
      </c>
      <c r="E2750" s="3" t="s">
        <v>1329</v>
      </c>
      <c r="F2750" s="3" t="s">
        <v>3795</v>
      </c>
      <c r="G2750" s="3" t="s">
        <v>3794</v>
      </c>
      <c r="H2750" s="2">
        <v>0</v>
      </c>
      <c r="I2750" s="2">
        <v>0</v>
      </c>
      <c r="J2750" s="2">
        <v>0</v>
      </c>
      <c r="K2750" s="2">
        <v>0</v>
      </c>
      <c r="L2750" s="2">
        <v>1932455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2">
        <v>0</v>
      </c>
      <c r="AA2750" s="2">
        <v>0</v>
      </c>
      <c r="AB2750" s="2">
        <v>0</v>
      </c>
      <c r="AC2750" s="2">
        <v>0</v>
      </c>
      <c r="AD2750" s="2">
        <v>0</v>
      </c>
      <c r="AE2750" s="2">
        <v>0</v>
      </c>
      <c r="AF2750" s="2">
        <v>0</v>
      </c>
      <c r="AG2750" s="2">
        <v>0</v>
      </c>
      <c r="AH2750" s="2">
        <v>0</v>
      </c>
      <c r="AI2750" s="2">
        <v>0</v>
      </c>
      <c r="AJ2750" s="2">
        <v>0</v>
      </c>
      <c r="AK2750" s="2">
        <v>0</v>
      </c>
      <c r="AL2750" s="2">
        <v>0</v>
      </c>
      <c r="AM2750" s="2">
        <v>0</v>
      </c>
      <c r="AN2750" s="2">
        <v>0</v>
      </c>
    </row>
    <row r="2751" spans="1:40" x14ac:dyDescent="0.25">
      <c r="A2751" s="3" t="s">
        <v>29</v>
      </c>
      <c r="B2751" s="3" t="s">
        <v>35</v>
      </c>
      <c r="C2751" s="3" t="s">
        <v>67</v>
      </c>
      <c r="D2751" s="3" t="s">
        <v>3605</v>
      </c>
      <c r="E2751" s="3" t="s">
        <v>3606</v>
      </c>
      <c r="F2751" s="3" t="s">
        <v>3801</v>
      </c>
      <c r="G2751" s="3" t="s">
        <v>3800</v>
      </c>
      <c r="H2751" s="2">
        <v>0</v>
      </c>
      <c r="I2751" s="2">
        <v>0</v>
      </c>
      <c r="J2751" s="2">
        <v>0</v>
      </c>
      <c r="K2751" s="2">
        <v>0</v>
      </c>
      <c r="L2751" s="2">
        <v>2909809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2">
        <v>0</v>
      </c>
      <c r="AA2751" s="2">
        <v>0</v>
      </c>
      <c r="AB2751" s="2">
        <v>0</v>
      </c>
      <c r="AC2751" s="2">
        <v>0</v>
      </c>
      <c r="AD2751" s="2">
        <v>0</v>
      </c>
      <c r="AE2751" s="2">
        <v>0</v>
      </c>
      <c r="AF2751" s="2">
        <v>0</v>
      </c>
      <c r="AG2751" s="2">
        <v>0</v>
      </c>
      <c r="AH2751" s="2">
        <v>0</v>
      </c>
      <c r="AI2751" s="2">
        <v>0</v>
      </c>
      <c r="AJ2751" s="2">
        <v>0</v>
      </c>
      <c r="AK2751" s="2">
        <v>0</v>
      </c>
      <c r="AL2751" s="2">
        <v>0</v>
      </c>
      <c r="AM2751" s="2">
        <v>0</v>
      </c>
      <c r="AN2751" s="2">
        <v>0</v>
      </c>
    </row>
    <row r="2752" spans="1:40" x14ac:dyDescent="0.25">
      <c r="A2752" s="3" t="s">
        <v>29</v>
      </c>
      <c r="B2752" s="3" t="s">
        <v>595</v>
      </c>
      <c r="C2752" s="3" t="s">
        <v>596</v>
      </c>
      <c r="D2752" s="3" t="s">
        <v>597</v>
      </c>
      <c r="E2752" s="3" t="s">
        <v>598</v>
      </c>
      <c r="F2752" s="3" t="s">
        <v>3818</v>
      </c>
      <c r="G2752" s="3" t="s">
        <v>3820</v>
      </c>
      <c r="H2752" s="2">
        <v>0</v>
      </c>
      <c r="I2752" s="2">
        <v>0</v>
      </c>
      <c r="J2752" s="2">
        <v>0</v>
      </c>
      <c r="K2752" s="2">
        <v>0</v>
      </c>
      <c r="L2752" s="2">
        <v>1139281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2">
        <v>0</v>
      </c>
      <c r="AA2752" s="2">
        <v>0</v>
      </c>
      <c r="AB2752" s="2">
        <v>0</v>
      </c>
      <c r="AC2752" s="2">
        <v>0</v>
      </c>
      <c r="AD2752" s="2">
        <v>0</v>
      </c>
      <c r="AE2752" s="2">
        <v>0</v>
      </c>
      <c r="AF2752" s="2">
        <v>0</v>
      </c>
      <c r="AG2752" s="2">
        <v>0</v>
      </c>
      <c r="AH2752" s="2">
        <v>0</v>
      </c>
      <c r="AI2752" s="2">
        <v>0</v>
      </c>
      <c r="AJ2752" s="2">
        <v>0</v>
      </c>
      <c r="AK2752" s="2">
        <v>0</v>
      </c>
      <c r="AL2752" s="2">
        <v>0</v>
      </c>
      <c r="AM2752" s="2">
        <v>0</v>
      </c>
      <c r="AN2752" s="2">
        <v>0</v>
      </c>
    </row>
    <row r="2753" spans="1:40" x14ac:dyDescent="0.25">
      <c r="A2753" s="3" t="s">
        <v>29</v>
      </c>
      <c r="B2753" s="3" t="s">
        <v>595</v>
      </c>
      <c r="C2753" s="3" t="s">
        <v>596</v>
      </c>
      <c r="D2753" s="3" t="s">
        <v>597</v>
      </c>
      <c r="E2753" s="3" t="s">
        <v>598</v>
      </c>
      <c r="F2753" s="3" t="s">
        <v>3818</v>
      </c>
      <c r="G2753" s="3" t="s">
        <v>3821</v>
      </c>
      <c r="H2753" s="2">
        <v>0</v>
      </c>
      <c r="I2753" s="2">
        <v>0</v>
      </c>
      <c r="J2753" s="2">
        <v>0</v>
      </c>
      <c r="K2753" s="2">
        <v>0</v>
      </c>
      <c r="L2753" s="2">
        <v>1139971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2">
        <v>0</v>
      </c>
      <c r="AA2753" s="2">
        <v>0</v>
      </c>
      <c r="AB2753" s="2">
        <v>0</v>
      </c>
      <c r="AC2753" s="2">
        <v>0</v>
      </c>
      <c r="AD2753" s="2">
        <v>0</v>
      </c>
      <c r="AE2753" s="2">
        <v>0</v>
      </c>
      <c r="AF2753" s="2">
        <v>0</v>
      </c>
      <c r="AG2753" s="2">
        <v>0</v>
      </c>
      <c r="AH2753" s="2">
        <v>0</v>
      </c>
      <c r="AI2753" s="2">
        <v>0</v>
      </c>
      <c r="AJ2753" s="2">
        <v>0</v>
      </c>
      <c r="AK2753" s="2">
        <v>0</v>
      </c>
      <c r="AL2753" s="2">
        <v>0</v>
      </c>
      <c r="AM2753" s="2">
        <v>0</v>
      </c>
      <c r="AN2753" s="2">
        <v>0</v>
      </c>
    </row>
    <row r="2754" spans="1:40" x14ac:dyDescent="0.25">
      <c r="A2754" s="3" t="s">
        <v>29</v>
      </c>
      <c r="B2754" s="3" t="s">
        <v>595</v>
      </c>
      <c r="C2754" s="3" t="s">
        <v>596</v>
      </c>
      <c r="D2754" s="3" t="s">
        <v>597</v>
      </c>
      <c r="E2754" s="3" t="s">
        <v>598</v>
      </c>
      <c r="F2754" s="3" t="s">
        <v>3818</v>
      </c>
      <c r="G2754" s="3" t="s">
        <v>3822</v>
      </c>
      <c r="H2754" s="2">
        <v>0</v>
      </c>
      <c r="I2754" s="2">
        <v>0</v>
      </c>
      <c r="J2754" s="2">
        <v>0</v>
      </c>
      <c r="K2754" s="2">
        <v>0</v>
      </c>
      <c r="L2754" s="2">
        <v>1140481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2">
        <v>0</v>
      </c>
      <c r="AA2754" s="2">
        <v>0</v>
      </c>
      <c r="AB2754" s="2">
        <v>0</v>
      </c>
      <c r="AC2754" s="2">
        <v>0</v>
      </c>
      <c r="AD2754" s="2">
        <v>0</v>
      </c>
      <c r="AE2754" s="2">
        <v>0</v>
      </c>
      <c r="AF2754" s="2">
        <v>0</v>
      </c>
      <c r="AG2754" s="2">
        <v>0</v>
      </c>
      <c r="AH2754" s="2">
        <v>0</v>
      </c>
      <c r="AI2754" s="2">
        <v>0</v>
      </c>
      <c r="AJ2754" s="2">
        <v>0</v>
      </c>
      <c r="AK2754" s="2">
        <v>0</v>
      </c>
      <c r="AL2754" s="2">
        <v>0</v>
      </c>
      <c r="AM2754" s="2">
        <v>0</v>
      </c>
      <c r="AN2754" s="2">
        <v>0</v>
      </c>
    </row>
    <row r="2755" spans="1:40" x14ac:dyDescent="0.25">
      <c r="A2755" s="3" t="s">
        <v>29</v>
      </c>
      <c r="B2755" s="3" t="s">
        <v>595</v>
      </c>
      <c r="C2755" s="3" t="s">
        <v>596</v>
      </c>
      <c r="D2755" s="3" t="s">
        <v>597</v>
      </c>
      <c r="E2755" s="3" t="s">
        <v>598</v>
      </c>
      <c r="F2755" s="3" t="s">
        <v>3818</v>
      </c>
      <c r="G2755" s="3" t="s">
        <v>3823</v>
      </c>
      <c r="H2755" s="2">
        <v>0</v>
      </c>
      <c r="I2755" s="2">
        <v>0</v>
      </c>
      <c r="J2755" s="2">
        <v>0</v>
      </c>
      <c r="K2755" s="2">
        <v>0</v>
      </c>
      <c r="L2755" s="2">
        <v>1140038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2">
        <v>0</v>
      </c>
      <c r="AA2755" s="2">
        <v>0</v>
      </c>
      <c r="AB2755" s="2">
        <v>0</v>
      </c>
      <c r="AC2755" s="2">
        <v>0</v>
      </c>
      <c r="AD2755" s="2">
        <v>0</v>
      </c>
      <c r="AE2755" s="2">
        <v>0</v>
      </c>
      <c r="AF2755" s="2">
        <v>0</v>
      </c>
      <c r="AG2755" s="2">
        <v>0</v>
      </c>
      <c r="AH2755" s="2">
        <v>0</v>
      </c>
      <c r="AI2755" s="2">
        <v>0</v>
      </c>
      <c r="AJ2755" s="2">
        <v>0</v>
      </c>
      <c r="AK2755" s="2">
        <v>0</v>
      </c>
      <c r="AL2755" s="2">
        <v>0</v>
      </c>
      <c r="AM2755" s="2">
        <v>0</v>
      </c>
      <c r="AN2755" s="2">
        <v>0</v>
      </c>
    </row>
    <row r="2756" spans="1:40" x14ac:dyDescent="0.25">
      <c r="A2756" s="3" t="s">
        <v>29</v>
      </c>
      <c r="B2756" s="3" t="s">
        <v>595</v>
      </c>
      <c r="C2756" s="3" t="s">
        <v>596</v>
      </c>
      <c r="D2756" s="3" t="s">
        <v>597</v>
      </c>
      <c r="E2756" s="3" t="s">
        <v>598</v>
      </c>
      <c r="F2756" s="3" t="s">
        <v>3818</v>
      </c>
      <c r="G2756" s="3" t="s">
        <v>3824</v>
      </c>
      <c r="H2756" s="2">
        <v>0</v>
      </c>
      <c r="I2756" s="2">
        <v>0</v>
      </c>
      <c r="J2756" s="2">
        <v>0</v>
      </c>
      <c r="K2756" s="2">
        <v>0</v>
      </c>
      <c r="L2756" s="2">
        <v>1139633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2">
        <v>0</v>
      </c>
      <c r="AA2756" s="2">
        <v>0</v>
      </c>
      <c r="AB2756" s="2">
        <v>0</v>
      </c>
      <c r="AC2756" s="2">
        <v>0</v>
      </c>
      <c r="AD2756" s="2">
        <v>0</v>
      </c>
      <c r="AE2756" s="2">
        <v>0</v>
      </c>
      <c r="AF2756" s="2">
        <v>0</v>
      </c>
      <c r="AG2756" s="2">
        <v>0</v>
      </c>
      <c r="AH2756" s="2">
        <v>0</v>
      </c>
      <c r="AI2756" s="2">
        <v>0</v>
      </c>
      <c r="AJ2756" s="2">
        <v>0</v>
      </c>
      <c r="AK2756" s="2">
        <v>0</v>
      </c>
      <c r="AL2756" s="2">
        <v>0</v>
      </c>
      <c r="AM2756" s="2">
        <v>0</v>
      </c>
      <c r="AN2756" s="2">
        <v>0</v>
      </c>
    </row>
    <row r="2757" spans="1:40" x14ac:dyDescent="0.25">
      <c r="A2757" s="3" t="s">
        <v>29</v>
      </c>
      <c r="B2757" s="3" t="s">
        <v>595</v>
      </c>
      <c r="C2757" s="3" t="s">
        <v>596</v>
      </c>
      <c r="D2757" s="3" t="s">
        <v>597</v>
      </c>
      <c r="E2757" s="3" t="s">
        <v>598</v>
      </c>
      <c r="F2757" s="3" t="s">
        <v>3818</v>
      </c>
      <c r="G2757" s="3" t="s">
        <v>3825</v>
      </c>
      <c r="H2757" s="2">
        <v>0</v>
      </c>
      <c r="I2757" s="2">
        <v>0</v>
      </c>
      <c r="J2757" s="2">
        <v>0</v>
      </c>
      <c r="K2757" s="2">
        <v>0</v>
      </c>
      <c r="L2757" s="2">
        <v>1138011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2">
        <v>0</v>
      </c>
      <c r="AA2757" s="2">
        <v>0</v>
      </c>
      <c r="AB2757" s="2">
        <v>0</v>
      </c>
      <c r="AC2757" s="2">
        <v>0</v>
      </c>
      <c r="AD2757" s="2">
        <v>0</v>
      </c>
      <c r="AE2757" s="2">
        <v>0</v>
      </c>
      <c r="AF2757" s="2">
        <v>0</v>
      </c>
      <c r="AG2757" s="2">
        <v>0</v>
      </c>
      <c r="AH2757" s="2">
        <v>0</v>
      </c>
      <c r="AI2757" s="2">
        <v>0</v>
      </c>
      <c r="AJ2757" s="2">
        <v>0</v>
      </c>
      <c r="AK2757" s="2">
        <v>0</v>
      </c>
      <c r="AL2757" s="2">
        <v>0</v>
      </c>
      <c r="AM2757" s="2">
        <v>0</v>
      </c>
      <c r="AN2757" s="2">
        <v>0</v>
      </c>
    </row>
    <row r="2758" spans="1:40" x14ac:dyDescent="0.25">
      <c r="A2758" s="3" t="s">
        <v>29</v>
      </c>
      <c r="B2758" s="3" t="s">
        <v>595</v>
      </c>
      <c r="C2758" s="3" t="s">
        <v>596</v>
      </c>
      <c r="D2758" s="3" t="s">
        <v>597</v>
      </c>
      <c r="E2758" s="3" t="s">
        <v>598</v>
      </c>
      <c r="F2758" s="3" t="s">
        <v>3818</v>
      </c>
      <c r="G2758" s="3" t="s">
        <v>3826</v>
      </c>
      <c r="H2758" s="2">
        <v>0</v>
      </c>
      <c r="I2758" s="2">
        <v>0</v>
      </c>
      <c r="J2758" s="2">
        <v>0</v>
      </c>
      <c r="K2758" s="2">
        <v>0</v>
      </c>
      <c r="L2758" s="2">
        <v>2279026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2">
        <v>0</v>
      </c>
      <c r="AA2758" s="2">
        <v>0</v>
      </c>
      <c r="AB2758" s="2">
        <v>0</v>
      </c>
      <c r="AC2758" s="2">
        <v>0</v>
      </c>
      <c r="AD2758" s="2">
        <v>0</v>
      </c>
      <c r="AE2758" s="2">
        <v>0</v>
      </c>
      <c r="AF2758" s="2">
        <v>0</v>
      </c>
      <c r="AG2758" s="2">
        <v>0</v>
      </c>
      <c r="AH2758" s="2">
        <v>0</v>
      </c>
      <c r="AI2758" s="2">
        <v>0</v>
      </c>
      <c r="AJ2758" s="2">
        <v>0</v>
      </c>
      <c r="AK2758" s="2">
        <v>0</v>
      </c>
      <c r="AL2758" s="2">
        <v>0</v>
      </c>
      <c r="AM2758" s="2">
        <v>0</v>
      </c>
      <c r="AN2758" s="2">
        <v>0</v>
      </c>
    </row>
    <row r="2759" spans="1:40" x14ac:dyDescent="0.25">
      <c r="A2759" s="3" t="s">
        <v>29</v>
      </c>
      <c r="B2759" s="3" t="s">
        <v>595</v>
      </c>
      <c r="C2759" s="3" t="s">
        <v>596</v>
      </c>
      <c r="D2759" s="3" t="s">
        <v>597</v>
      </c>
      <c r="E2759" s="3" t="s">
        <v>598</v>
      </c>
      <c r="F2759" s="3" t="s">
        <v>3818</v>
      </c>
      <c r="G2759" s="3" t="s">
        <v>3827</v>
      </c>
      <c r="H2759" s="2">
        <v>0</v>
      </c>
      <c r="I2759" s="2">
        <v>0</v>
      </c>
      <c r="J2759" s="2">
        <v>0</v>
      </c>
      <c r="K2759" s="2">
        <v>0</v>
      </c>
      <c r="L2759" s="2">
        <v>1139744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2">
        <v>0</v>
      </c>
      <c r="AA2759" s="2">
        <v>0</v>
      </c>
      <c r="AB2759" s="2">
        <v>0</v>
      </c>
      <c r="AC2759" s="2">
        <v>0</v>
      </c>
      <c r="AD2759" s="2">
        <v>0</v>
      </c>
      <c r="AE2759" s="2">
        <v>0</v>
      </c>
      <c r="AF2759" s="2">
        <v>0</v>
      </c>
      <c r="AG2759" s="2">
        <v>0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0</v>
      </c>
    </row>
    <row r="2760" spans="1:40" x14ac:dyDescent="0.25">
      <c r="A2760" s="3" t="s">
        <v>29</v>
      </c>
      <c r="B2760" s="3" t="s">
        <v>595</v>
      </c>
      <c r="C2760" s="3" t="s">
        <v>596</v>
      </c>
      <c r="D2760" s="3" t="s">
        <v>597</v>
      </c>
      <c r="E2760" s="3" t="s">
        <v>598</v>
      </c>
      <c r="F2760" s="3" t="s">
        <v>3818</v>
      </c>
      <c r="G2760" s="3" t="s">
        <v>3828</v>
      </c>
      <c r="H2760" s="2">
        <v>0</v>
      </c>
      <c r="I2760" s="2">
        <v>0</v>
      </c>
      <c r="J2760" s="2">
        <v>0</v>
      </c>
      <c r="K2760" s="2">
        <v>0</v>
      </c>
      <c r="L2760" s="2">
        <v>1139417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2">
        <v>0</v>
      </c>
      <c r="AA2760" s="2">
        <v>0</v>
      </c>
      <c r="AB2760" s="2">
        <v>0</v>
      </c>
      <c r="AC2760" s="2">
        <v>0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</row>
    <row r="2761" spans="1:40" x14ac:dyDescent="0.25">
      <c r="A2761" s="3" t="s">
        <v>29</v>
      </c>
      <c r="B2761" s="3" t="s">
        <v>595</v>
      </c>
      <c r="C2761" s="3" t="s">
        <v>596</v>
      </c>
      <c r="D2761" s="3" t="s">
        <v>597</v>
      </c>
      <c r="E2761" s="3" t="s">
        <v>598</v>
      </c>
      <c r="F2761" s="3" t="s">
        <v>3818</v>
      </c>
      <c r="G2761" s="3" t="s">
        <v>3829</v>
      </c>
      <c r="H2761" s="2">
        <v>0</v>
      </c>
      <c r="I2761" s="2">
        <v>0</v>
      </c>
      <c r="J2761" s="2">
        <v>0</v>
      </c>
      <c r="K2761" s="2">
        <v>0</v>
      </c>
      <c r="L2761" s="2">
        <v>1139330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2">
        <v>0</v>
      </c>
      <c r="AA2761" s="2">
        <v>0</v>
      </c>
      <c r="AB2761" s="2">
        <v>0</v>
      </c>
      <c r="AC2761" s="2">
        <v>0</v>
      </c>
      <c r="AD2761" s="2">
        <v>0</v>
      </c>
      <c r="AE2761" s="2">
        <v>0</v>
      </c>
      <c r="AF2761" s="2">
        <v>0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0</v>
      </c>
    </row>
    <row r="2762" spans="1:40" x14ac:dyDescent="0.25">
      <c r="A2762" s="3" t="s">
        <v>29</v>
      </c>
      <c r="B2762" s="3" t="s">
        <v>595</v>
      </c>
      <c r="C2762" s="3" t="s">
        <v>596</v>
      </c>
      <c r="D2762" s="3" t="s">
        <v>597</v>
      </c>
      <c r="E2762" s="3" t="s">
        <v>598</v>
      </c>
      <c r="F2762" s="3" t="s">
        <v>3818</v>
      </c>
      <c r="G2762" s="3" t="s">
        <v>3830</v>
      </c>
      <c r="H2762" s="2">
        <v>0</v>
      </c>
      <c r="I2762" s="2">
        <v>0</v>
      </c>
      <c r="J2762" s="2">
        <v>0</v>
      </c>
      <c r="K2762" s="2">
        <v>0</v>
      </c>
      <c r="L2762" s="2">
        <v>1133390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2">
        <v>0</v>
      </c>
      <c r="AA2762" s="2">
        <v>0</v>
      </c>
      <c r="AB2762" s="2">
        <v>0</v>
      </c>
      <c r="AC2762" s="2">
        <v>0</v>
      </c>
      <c r="AD2762" s="2">
        <v>0</v>
      </c>
      <c r="AE2762" s="2">
        <v>0</v>
      </c>
      <c r="AF2762" s="2">
        <v>0</v>
      </c>
      <c r="AG2762" s="2">
        <v>0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</row>
    <row r="2763" spans="1:40" x14ac:dyDescent="0.25">
      <c r="A2763" s="3" t="s">
        <v>29</v>
      </c>
      <c r="B2763" s="3" t="s">
        <v>91</v>
      </c>
      <c r="C2763" s="3" t="s">
        <v>91</v>
      </c>
      <c r="D2763" s="3" t="s">
        <v>368</v>
      </c>
      <c r="E2763" s="3" t="s">
        <v>956</v>
      </c>
      <c r="F2763" s="3" t="s">
        <v>3837</v>
      </c>
      <c r="G2763" s="3" t="s">
        <v>3836</v>
      </c>
      <c r="H2763" s="2">
        <v>0</v>
      </c>
      <c r="I2763" s="2">
        <v>0</v>
      </c>
      <c r="J2763" s="2">
        <v>0</v>
      </c>
      <c r="K2763" s="2">
        <v>0</v>
      </c>
      <c r="L2763" s="2">
        <v>925938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2">
        <v>0</v>
      </c>
      <c r="AA2763" s="2">
        <v>0</v>
      </c>
      <c r="AB2763" s="2">
        <v>0</v>
      </c>
      <c r="AC2763" s="2">
        <v>0</v>
      </c>
      <c r="AD2763" s="2">
        <v>0</v>
      </c>
      <c r="AE2763" s="2">
        <v>0</v>
      </c>
      <c r="AF2763" s="2">
        <v>0</v>
      </c>
      <c r="AG2763" s="2">
        <v>0</v>
      </c>
      <c r="AH2763" s="2">
        <v>0</v>
      </c>
      <c r="AI2763" s="2">
        <v>0</v>
      </c>
      <c r="AJ2763" s="2">
        <v>0</v>
      </c>
      <c r="AK2763" s="2">
        <v>0</v>
      </c>
      <c r="AL2763" s="2">
        <v>0</v>
      </c>
      <c r="AM2763" s="2">
        <v>0</v>
      </c>
      <c r="AN2763" s="2">
        <v>0</v>
      </c>
    </row>
    <row r="2764" spans="1:40" x14ac:dyDescent="0.25">
      <c r="A2764" s="3" t="s">
        <v>29</v>
      </c>
      <c r="B2764" s="3" t="s">
        <v>91</v>
      </c>
      <c r="C2764" s="3" t="s">
        <v>91</v>
      </c>
      <c r="D2764" s="3" t="s">
        <v>368</v>
      </c>
      <c r="E2764" s="3" t="s">
        <v>956</v>
      </c>
      <c r="F2764" s="3" t="s">
        <v>3837</v>
      </c>
      <c r="G2764" s="3" t="s">
        <v>3838</v>
      </c>
      <c r="H2764" s="2">
        <v>0</v>
      </c>
      <c r="I2764" s="2">
        <v>0</v>
      </c>
      <c r="J2764" s="2">
        <v>0</v>
      </c>
      <c r="K2764" s="2">
        <v>0</v>
      </c>
      <c r="L2764" s="2">
        <v>927303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</row>
    <row r="2765" spans="1:40" x14ac:dyDescent="0.25">
      <c r="A2765" s="3" t="s">
        <v>29</v>
      </c>
      <c r="B2765" s="3" t="s">
        <v>59</v>
      </c>
      <c r="C2765" s="3" t="s">
        <v>60</v>
      </c>
      <c r="D2765" s="3" t="s">
        <v>862</v>
      </c>
      <c r="E2765" s="3" t="s">
        <v>863</v>
      </c>
      <c r="F2765" s="3" t="s">
        <v>3848</v>
      </c>
      <c r="G2765" s="3" t="s">
        <v>3847</v>
      </c>
      <c r="H2765" s="2">
        <v>0</v>
      </c>
      <c r="I2765" s="2">
        <v>0</v>
      </c>
      <c r="J2765" s="2">
        <v>0</v>
      </c>
      <c r="K2765" s="2">
        <v>0</v>
      </c>
      <c r="L2765" s="2">
        <v>751679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</row>
    <row r="2766" spans="1:40" x14ac:dyDescent="0.25">
      <c r="A2766" s="3" t="s">
        <v>29</v>
      </c>
      <c r="B2766" s="3" t="s">
        <v>59</v>
      </c>
      <c r="C2766" s="3" t="s">
        <v>60</v>
      </c>
      <c r="D2766" s="3" t="s">
        <v>862</v>
      </c>
      <c r="E2766" s="3" t="s">
        <v>863</v>
      </c>
      <c r="F2766" s="3" t="s">
        <v>3848</v>
      </c>
      <c r="G2766" s="3" t="s">
        <v>3849</v>
      </c>
      <c r="H2766" s="2">
        <v>0</v>
      </c>
      <c r="I2766" s="2">
        <v>0</v>
      </c>
      <c r="J2766" s="2">
        <v>0</v>
      </c>
      <c r="K2766" s="2">
        <v>0</v>
      </c>
      <c r="L2766" s="2">
        <v>751719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</row>
    <row r="2767" spans="1:40" x14ac:dyDescent="0.25">
      <c r="A2767" s="3" t="s">
        <v>29</v>
      </c>
      <c r="B2767" s="3" t="s">
        <v>59</v>
      </c>
      <c r="C2767" s="3" t="s">
        <v>60</v>
      </c>
      <c r="D2767" s="3" t="s">
        <v>862</v>
      </c>
      <c r="E2767" s="3" t="s">
        <v>863</v>
      </c>
      <c r="F2767" s="3" t="s">
        <v>3848</v>
      </c>
      <c r="G2767" s="3" t="s">
        <v>3850</v>
      </c>
      <c r="H2767" s="2">
        <v>0</v>
      </c>
      <c r="I2767" s="2">
        <v>0</v>
      </c>
      <c r="J2767" s="2">
        <v>0</v>
      </c>
      <c r="K2767" s="2">
        <v>0</v>
      </c>
      <c r="L2767" s="2">
        <v>874478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</row>
    <row r="2768" spans="1:40" x14ac:dyDescent="0.25">
      <c r="A2768" s="3" t="s">
        <v>29</v>
      </c>
      <c r="B2768" s="3" t="s">
        <v>49</v>
      </c>
      <c r="C2768" s="3" t="s">
        <v>74</v>
      </c>
      <c r="D2768" s="3" t="s">
        <v>75</v>
      </c>
      <c r="E2768" s="3" t="s">
        <v>2278</v>
      </c>
      <c r="F2768" s="3" t="s">
        <v>3856</v>
      </c>
      <c r="G2768" s="3" t="s">
        <v>3855</v>
      </c>
      <c r="H2768" s="2">
        <v>0</v>
      </c>
      <c r="I2768" s="2">
        <v>0</v>
      </c>
      <c r="J2768" s="2">
        <v>0</v>
      </c>
      <c r="K2768" s="2">
        <v>0</v>
      </c>
      <c r="L2768" s="2">
        <v>2132142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</row>
    <row r="2769" spans="1:40" x14ac:dyDescent="0.25">
      <c r="A2769" s="3" t="s">
        <v>29</v>
      </c>
      <c r="B2769" s="3" t="s">
        <v>35</v>
      </c>
      <c r="C2769" s="3" t="s">
        <v>102</v>
      </c>
      <c r="D2769" s="3" t="s">
        <v>239</v>
      </c>
      <c r="E2769" s="3" t="s">
        <v>240</v>
      </c>
      <c r="F2769" s="3" t="s">
        <v>2229</v>
      </c>
      <c r="G2769" s="3" t="s">
        <v>3862</v>
      </c>
      <c r="H2769" s="2">
        <v>0</v>
      </c>
      <c r="I2769" s="2">
        <v>0</v>
      </c>
      <c r="J2769" s="2">
        <v>0</v>
      </c>
      <c r="K2769" s="2">
        <v>0</v>
      </c>
      <c r="L2769" s="2">
        <v>5089025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</row>
    <row r="2770" spans="1:40" x14ac:dyDescent="0.25">
      <c r="A2770" s="3" t="s">
        <v>29</v>
      </c>
      <c r="B2770" s="3" t="s">
        <v>35</v>
      </c>
      <c r="C2770" s="3" t="s">
        <v>102</v>
      </c>
      <c r="D2770" s="3" t="s">
        <v>239</v>
      </c>
      <c r="E2770" s="3" t="s">
        <v>240</v>
      </c>
      <c r="F2770" s="3" t="s">
        <v>241</v>
      </c>
      <c r="G2770" s="3" t="s">
        <v>3873</v>
      </c>
      <c r="H2770" s="2">
        <v>0</v>
      </c>
      <c r="I2770" s="2">
        <v>0</v>
      </c>
      <c r="J2770" s="2">
        <v>0</v>
      </c>
      <c r="K2770" s="2">
        <v>0</v>
      </c>
      <c r="L2770" s="2">
        <v>4273718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2">
        <v>0</v>
      </c>
      <c r="AA2770" s="2">
        <v>0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</row>
    <row r="2771" spans="1:40" x14ac:dyDescent="0.25">
      <c r="A2771" s="3" t="s">
        <v>80</v>
      </c>
      <c r="B2771" s="3" t="s">
        <v>81</v>
      </c>
      <c r="C2771" s="3" t="s">
        <v>82</v>
      </c>
      <c r="D2771" s="3" t="s">
        <v>751</v>
      </c>
      <c r="E2771" s="3" t="s">
        <v>752</v>
      </c>
      <c r="F2771" s="3" t="s">
        <v>3886</v>
      </c>
      <c r="G2771" s="3" t="s">
        <v>3885</v>
      </c>
      <c r="H2771" s="2">
        <v>0</v>
      </c>
      <c r="I2771" s="2">
        <v>0</v>
      </c>
      <c r="J2771" s="2">
        <v>0</v>
      </c>
      <c r="K2771" s="2">
        <v>0</v>
      </c>
      <c r="L2771" s="2">
        <v>2374137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2">
        <v>0</v>
      </c>
      <c r="AA2771" s="2">
        <v>0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</row>
    <row r="2772" spans="1:40" x14ac:dyDescent="0.25">
      <c r="A2772" s="3" t="s">
        <v>29</v>
      </c>
      <c r="B2772" s="3" t="s">
        <v>49</v>
      </c>
      <c r="C2772" s="3" t="s">
        <v>191</v>
      </c>
      <c r="D2772" s="3" t="s">
        <v>192</v>
      </c>
      <c r="E2772" s="3" t="s">
        <v>2183</v>
      </c>
      <c r="F2772" s="3" t="s">
        <v>3894</v>
      </c>
      <c r="G2772" s="3" t="s">
        <v>3893</v>
      </c>
      <c r="H2772" s="2">
        <v>0</v>
      </c>
      <c r="I2772" s="2">
        <v>0</v>
      </c>
      <c r="J2772" s="2">
        <v>0</v>
      </c>
      <c r="K2772" s="2">
        <v>0</v>
      </c>
      <c r="L2772" s="2">
        <v>1441470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2">
        <v>0</v>
      </c>
      <c r="AA2772" s="2">
        <v>0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</row>
    <row r="2773" spans="1:40" x14ac:dyDescent="0.25">
      <c r="A2773" s="3" t="s">
        <v>29</v>
      </c>
      <c r="B2773" s="3" t="s">
        <v>35</v>
      </c>
      <c r="C2773" s="3" t="s">
        <v>102</v>
      </c>
      <c r="D2773" s="3" t="s">
        <v>515</v>
      </c>
      <c r="E2773" s="3" t="s">
        <v>516</v>
      </c>
      <c r="F2773" s="3" t="s">
        <v>3896</v>
      </c>
      <c r="G2773" s="3" t="s">
        <v>3895</v>
      </c>
      <c r="H2773" s="2">
        <v>0</v>
      </c>
      <c r="I2773" s="2">
        <v>0</v>
      </c>
      <c r="J2773" s="2">
        <v>0</v>
      </c>
      <c r="K2773" s="2">
        <v>0</v>
      </c>
      <c r="L2773" s="2">
        <v>703004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2">
        <v>0</v>
      </c>
      <c r="AA2773" s="2">
        <v>0</v>
      </c>
      <c r="AB2773" s="2">
        <v>0</v>
      </c>
      <c r="AC2773" s="2">
        <v>0</v>
      </c>
      <c r="AD2773" s="2">
        <v>0</v>
      </c>
      <c r="AE2773" s="2">
        <v>0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</row>
    <row r="2774" spans="1:40" x14ac:dyDescent="0.25">
      <c r="A2774" s="3" t="s">
        <v>29</v>
      </c>
      <c r="B2774" s="3" t="s">
        <v>35</v>
      </c>
      <c r="C2774" s="3" t="s">
        <v>102</v>
      </c>
      <c r="D2774" s="3" t="s">
        <v>515</v>
      </c>
      <c r="E2774" s="3" t="s">
        <v>516</v>
      </c>
      <c r="F2774" s="3" t="s">
        <v>3896</v>
      </c>
      <c r="G2774" s="3" t="s">
        <v>3897</v>
      </c>
      <c r="H2774" s="2">
        <v>0</v>
      </c>
      <c r="I2774" s="2">
        <v>0</v>
      </c>
      <c r="J2774" s="2">
        <v>0</v>
      </c>
      <c r="K2774" s="2">
        <v>0</v>
      </c>
      <c r="L2774" s="2">
        <v>719535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2">
        <v>0</v>
      </c>
      <c r="AA2774" s="2">
        <v>0</v>
      </c>
      <c r="AB2774" s="2">
        <v>0</v>
      </c>
      <c r="AC2774" s="2">
        <v>0</v>
      </c>
      <c r="AD2774" s="2">
        <v>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</row>
    <row r="2775" spans="1:40" x14ac:dyDescent="0.25">
      <c r="A2775" s="3" t="s">
        <v>29</v>
      </c>
      <c r="B2775" s="3" t="s">
        <v>35</v>
      </c>
      <c r="C2775" s="3" t="s">
        <v>36</v>
      </c>
      <c r="D2775" s="3" t="s">
        <v>324</v>
      </c>
      <c r="E2775" s="3" t="s">
        <v>325</v>
      </c>
      <c r="F2775" s="3" t="s">
        <v>3899</v>
      </c>
      <c r="G2775" s="3" t="s">
        <v>3904</v>
      </c>
      <c r="H2775" s="2">
        <v>0</v>
      </c>
      <c r="I2775" s="2">
        <v>0</v>
      </c>
      <c r="J2775" s="2">
        <v>0</v>
      </c>
      <c r="K2775" s="2">
        <v>0</v>
      </c>
      <c r="L2775" s="2">
        <v>957990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2">
        <v>0</v>
      </c>
      <c r="AA2775" s="2">
        <v>0</v>
      </c>
      <c r="AB2775" s="2">
        <v>0</v>
      </c>
      <c r="AC2775" s="2">
        <v>0</v>
      </c>
      <c r="AD2775" s="2">
        <v>0</v>
      </c>
      <c r="AE2775" s="2">
        <v>0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</row>
    <row r="2776" spans="1:40" x14ac:dyDescent="0.25">
      <c r="A2776" s="3" t="s">
        <v>29</v>
      </c>
      <c r="B2776" s="3" t="s">
        <v>35</v>
      </c>
      <c r="C2776" s="3" t="s">
        <v>36</v>
      </c>
      <c r="D2776" s="3" t="s">
        <v>1555</v>
      </c>
      <c r="E2776" s="3" t="s">
        <v>2698</v>
      </c>
      <c r="F2776" s="3" t="s">
        <v>3962</v>
      </c>
      <c r="G2776" s="3" t="s">
        <v>3966</v>
      </c>
      <c r="H2776" s="2">
        <v>0</v>
      </c>
      <c r="I2776" s="2">
        <v>0</v>
      </c>
      <c r="J2776" s="2">
        <v>0</v>
      </c>
      <c r="K2776" s="2">
        <v>0</v>
      </c>
      <c r="L2776" s="2">
        <v>2056363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2">
        <v>0</v>
      </c>
      <c r="AA2776" s="2">
        <v>0</v>
      </c>
      <c r="AB2776" s="2">
        <v>0</v>
      </c>
      <c r="AC2776" s="2">
        <v>0</v>
      </c>
      <c r="AD2776" s="2">
        <v>0</v>
      </c>
      <c r="AE2776" s="2">
        <v>0</v>
      </c>
      <c r="AF2776" s="2">
        <v>0</v>
      </c>
      <c r="AG2776" s="2">
        <v>0</v>
      </c>
      <c r="AH2776" s="2">
        <v>0</v>
      </c>
      <c r="AI2776" s="2">
        <v>0</v>
      </c>
      <c r="AJ2776" s="2">
        <v>0</v>
      </c>
      <c r="AK2776" s="2">
        <v>0</v>
      </c>
      <c r="AL2776" s="2">
        <v>0</v>
      </c>
      <c r="AM2776" s="2">
        <v>0</v>
      </c>
      <c r="AN2776" s="2">
        <v>0</v>
      </c>
    </row>
    <row r="2777" spans="1:40" x14ac:dyDescent="0.25">
      <c r="A2777" s="3" t="s">
        <v>29</v>
      </c>
      <c r="B2777" s="3" t="s">
        <v>35</v>
      </c>
      <c r="C2777" s="3" t="s">
        <v>36</v>
      </c>
      <c r="D2777" s="3" t="s">
        <v>37</v>
      </c>
      <c r="E2777" s="3" t="s">
        <v>395</v>
      </c>
      <c r="F2777" s="3" t="s">
        <v>3975</v>
      </c>
      <c r="G2777" s="3" t="s">
        <v>3974</v>
      </c>
      <c r="H2777" s="2">
        <v>0</v>
      </c>
      <c r="I2777" s="2">
        <v>0</v>
      </c>
      <c r="J2777" s="2">
        <v>0</v>
      </c>
      <c r="K2777" s="2">
        <v>0</v>
      </c>
      <c r="L2777" s="2">
        <v>1410127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2">
        <v>0</v>
      </c>
      <c r="AA2777" s="2">
        <v>0</v>
      </c>
      <c r="AB2777" s="2">
        <v>0</v>
      </c>
      <c r="AC2777" s="2">
        <v>0</v>
      </c>
      <c r="AD2777" s="2">
        <v>0</v>
      </c>
      <c r="AE2777" s="2">
        <v>0</v>
      </c>
      <c r="AF2777" s="2">
        <v>0</v>
      </c>
      <c r="AG2777" s="2">
        <v>0</v>
      </c>
      <c r="AH2777" s="2">
        <v>0</v>
      </c>
      <c r="AI2777" s="2">
        <v>0</v>
      </c>
      <c r="AJ2777" s="2">
        <v>0</v>
      </c>
      <c r="AK2777" s="2">
        <v>0</v>
      </c>
      <c r="AL2777" s="2">
        <v>0</v>
      </c>
      <c r="AM2777" s="2">
        <v>0</v>
      </c>
      <c r="AN2777" s="2">
        <v>0</v>
      </c>
    </row>
    <row r="2778" spans="1:40" x14ac:dyDescent="0.25">
      <c r="G2778" s="3" t="s">
        <v>3976</v>
      </c>
      <c r="H2778" s="2">
        <v>0</v>
      </c>
      <c r="I2778" s="2">
        <v>0</v>
      </c>
      <c r="J2778" s="2">
        <v>0</v>
      </c>
      <c r="K2778" s="2">
        <v>0</v>
      </c>
      <c r="L2778" s="2">
        <v>1343202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2">
        <v>0</v>
      </c>
      <c r="AA2778" s="2">
        <v>0</v>
      </c>
      <c r="AB2778" s="2">
        <v>0</v>
      </c>
      <c r="AC2778" s="2">
        <v>0</v>
      </c>
      <c r="AD2778" s="2">
        <v>0</v>
      </c>
      <c r="AE2778" s="2">
        <v>0</v>
      </c>
      <c r="AF2778" s="2">
        <v>0</v>
      </c>
      <c r="AG2778" s="2">
        <v>0</v>
      </c>
      <c r="AH2778" s="2">
        <v>0</v>
      </c>
      <c r="AI2778" s="2">
        <v>0</v>
      </c>
      <c r="AJ2778" s="2">
        <v>0</v>
      </c>
      <c r="AK2778" s="2">
        <v>0</v>
      </c>
      <c r="AL2778" s="2">
        <v>0</v>
      </c>
      <c r="AM2778" s="2">
        <v>0</v>
      </c>
      <c r="AN2778" s="2">
        <v>0</v>
      </c>
    </row>
    <row r="2779" spans="1:40" x14ac:dyDescent="0.25">
      <c r="A2779" s="3" t="s">
        <v>29</v>
      </c>
      <c r="B2779" s="3" t="s">
        <v>3985</v>
      </c>
      <c r="G2779" s="3" t="s">
        <v>3984</v>
      </c>
      <c r="H2779" s="2">
        <v>0</v>
      </c>
      <c r="I2779" s="2">
        <v>0</v>
      </c>
      <c r="J2779" s="2">
        <v>0</v>
      </c>
      <c r="K2779" s="2">
        <v>0</v>
      </c>
      <c r="L2779" s="2">
        <v>1177760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2">
        <v>0</v>
      </c>
      <c r="AA2779" s="2">
        <v>0</v>
      </c>
      <c r="AB2779" s="2">
        <v>0</v>
      </c>
      <c r="AC2779" s="2">
        <v>0</v>
      </c>
      <c r="AD2779" s="2">
        <v>0</v>
      </c>
      <c r="AE2779" s="2">
        <v>0</v>
      </c>
      <c r="AF2779" s="2">
        <v>0</v>
      </c>
      <c r="AG2779" s="2">
        <v>0</v>
      </c>
      <c r="AH2779" s="2">
        <v>0</v>
      </c>
      <c r="AI2779" s="2">
        <v>0</v>
      </c>
      <c r="AJ2779" s="2">
        <v>0</v>
      </c>
      <c r="AK2779" s="2">
        <v>0</v>
      </c>
      <c r="AL2779" s="2">
        <v>0</v>
      </c>
      <c r="AM2779" s="2">
        <v>0</v>
      </c>
      <c r="AN2779" s="2">
        <v>0</v>
      </c>
    </row>
    <row r="2780" spans="1:40" x14ac:dyDescent="0.25">
      <c r="A2780" s="3" t="s">
        <v>29</v>
      </c>
      <c r="B2780" s="3" t="s">
        <v>3987</v>
      </c>
      <c r="G2780" s="3" t="s">
        <v>3986</v>
      </c>
      <c r="H2780" s="2">
        <v>0</v>
      </c>
      <c r="I2780" s="2">
        <v>0</v>
      </c>
      <c r="J2780" s="2">
        <v>0</v>
      </c>
      <c r="K2780" s="2">
        <v>0</v>
      </c>
      <c r="L2780" s="2">
        <v>878109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2">
        <v>0</v>
      </c>
      <c r="AA2780" s="2">
        <v>0</v>
      </c>
      <c r="AB2780" s="2">
        <v>0</v>
      </c>
      <c r="AC2780" s="2">
        <v>0</v>
      </c>
      <c r="AD2780" s="2">
        <v>0</v>
      </c>
      <c r="AE2780" s="2">
        <v>0</v>
      </c>
      <c r="AF2780" s="2">
        <v>0</v>
      </c>
      <c r="AG2780" s="2">
        <v>0</v>
      </c>
      <c r="AH2780" s="2">
        <v>0</v>
      </c>
      <c r="AI2780" s="2">
        <v>0</v>
      </c>
      <c r="AJ2780" s="2">
        <v>0</v>
      </c>
      <c r="AK2780" s="2">
        <v>0</v>
      </c>
      <c r="AL2780" s="2">
        <v>0</v>
      </c>
      <c r="AM2780" s="2">
        <v>0</v>
      </c>
      <c r="AN2780" s="2">
        <v>0</v>
      </c>
    </row>
    <row r="2781" spans="1:40" x14ac:dyDescent="0.25">
      <c r="A2781" s="3" t="s">
        <v>29</v>
      </c>
      <c r="B2781" s="3" t="s">
        <v>30</v>
      </c>
      <c r="C2781" s="3" t="s">
        <v>30</v>
      </c>
      <c r="D2781" s="3" t="s">
        <v>31</v>
      </c>
      <c r="E2781" s="3" t="s">
        <v>32</v>
      </c>
      <c r="F2781" s="3" t="s">
        <v>3989</v>
      </c>
      <c r="G2781" s="3" t="s">
        <v>3988</v>
      </c>
      <c r="H2781" s="2">
        <v>0</v>
      </c>
      <c r="I2781" s="2">
        <v>0</v>
      </c>
      <c r="J2781" s="2">
        <v>0</v>
      </c>
      <c r="K2781" s="2">
        <v>0</v>
      </c>
      <c r="L2781" s="2">
        <v>1443806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2">
        <v>0</v>
      </c>
      <c r="AA2781" s="2">
        <v>0</v>
      </c>
      <c r="AB2781" s="2">
        <v>0</v>
      </c>
      <c r="AC2781" s="2">
        <v>0</v>
      </c>
      <c r="AD2781" s="2">
        <v>0</v>
      </c>
      <c r="AE2781" s="2">
        <v>0</v>
      </c>
      <c r="AF2781" s="2">
        <v>0</v>
      </c>
      <c r="AG2781" s="2">
        <v>0</v>
      </c>
      <c r="AH2781" s="2">
        <v>0</v>
      </c>
      <c r="AI2781" s="2">
        <v>0</v>
      </c>
      <c r="AJ2781" s="2">
        <v>0</v>
      </c>
      <c r="AK2781" s="2">
        <v>0</v>
      </c>
      <c r="AL2781" s="2">
        <v>0</v>
      </c>
      <c r="AM2781" s="2">
        <v>0</v>
      </c>
      <c r="AN2781" s="2">
        <v>0</v>
      </c>
    </row>
    <row r="2782" spans="1:40" x14ac:dyDescent="0.25">
      <c r="A2782" s="3" t="s">
        <v>29</v>
      </c>
      <c r="B2782" s="3" t="s">
        <v>35</v>
      </c>
      <c r="C2782" s="3" t="s">
        <v>102</v>
      </c>
      <c r="D2782" s="3" t="s">
        <v>515</v>
      </c>
      <c r="E2782" s="3" t="s">
        <v>516</v>
      </c>
      <c r="G2782" s="3" t="s">
        <v>3996</v>
      </c>
      <c r="H2782" s="2">
        <v>0</v>
      </c>
      <c r="I2782" s="2">
        <v>0</v>
      </c>
      <c r="J2782" s="2">
        <v>0</v>
      </c>
      <c r="K2782" s="2">
        <v>0</v>
      </c>
      <c r="L2782" s="2">
        <v>1441139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2">
        <v>0</v>
      </c>
      <c r="AA2782" s="2">
        <v>0</v>
      </c>
      <c r="AB2782" s="2">
        <v>0</v>
      </c>
      <c r="AC2782" s="2">
        <v>0</v>
      </c>
      <c r="AD2782" s="2">
        <v>0</v>
      </c>
      <c r="AE2782" s="2">
        <v>0</v>
      </c>
      <c r="AF2782" s="2">
        <v>0</v>
      </c>
      <c r="AG2782" s="2">
        <v>0</v>
      </c>
      <c r="AH2782" s="2">
        <v>0</v>
      </c>
      <c r="AI2782" s="2">
        <v>0</v>
      </c>
      <c r="AJ2782" s="2">
        <v>0</v>
      </c>
      <c r="AK2782" s="2">
        <v>0</v>
      </c>
      <c r="AL2782" s="2">
        <v>0</v>
      </c>
      <c r="AM2782" s="2">
        <v>0</v>
      </c>
      <c r="AN2782" s="2">
        <v>0</v>
      </c>
    </row>
    <row r="2783" spans="1:40" x14ac:dyDescent="0.25">
      <c r="A2783" s="3" t="s">
        <v>29</v>
      </c>
      <c r="B2783" s="3" t="s">
        <v>35</v>
      </c>
      <c r="C2783" s="3" t="s">
        <v>102</v>
      </c>
      <c r="D2783" s="3" t="s">
        <v>515</v>
      </c>
      <c r="E2783" s="3" t="s">
        <v>516</v>
      </c>
      <c r="G2783" s="3" t="s">
        <v>3997</v>
      </c>
      <c r="H2783" s="2">
        <v>0</v>
      </c>
      <c r="I2783" s="2">
        <v>0</v>
      </c>
      <c r="J2783" s="2">
        <v>0</v>
      </c>
      <c r="K2783" s="2">
        <v>0</v>
      </c>
      <c r="L2783" s="2">
        <v>1121596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2">
        <v>0</v>
      </c>
      <c r="AA2783" s="2">
        <v>0</v>
      </c>
      <c r="AB2783" s="2">
        <v>0</v>
      </c>
      <c r="AC2783" s="2">
        <v>0</v>
      </c>
      <c r="AD2783" s="2">
        <v>0</v>
      </c>
      <c r="AE2783" s="2">
        <v>0</v>
      </c>
      <c r="AF2783" s="2">
        <v>0</v>
      </c>
      <c r="AG2783" s="2">
        <v>0</v>
      </c>
      <c r="AH2783" s="2">
        <v>0</v>
      </c>
      <c r="AI2783" s="2">
        <v>0</v>
      </c>
      <c r="AJ2783" s="2">
        <v>0</v>
      </c>
      <c r="AK2783" s="2">
        <v>0</v>
      </c>
      <c r="AL2783" s="2">
        <v>0</v>
      </c>
      <c r="AM2783" s="2">
        <v>0</v>
      </c>
      <c r="AN2783" s="2">
        <v>0</v>
      </c>
    </row>
    <row r="2784" spans="1:40" x14ac:dyDescent="0.25">
      <c r="A2784" s="3" t="s">
        <v>29</v>
      </c>
      <c r="B2784" s="3" t="s">
        <v>35</v>
      </c>
      <c r="C2784" s="3" t="s">
        <v>67</v>
      </c>
      <c r="D2784" s="3" t="s">
        <v>68</v>
      </c>
      <c r="E2784" s="3" t="s">
        <v>1207</v>
      </c>
      <c r="F2784" s="3" t="s">
        <v>3999</v>
      </c>
      <c r="G2784" s="3" t="s">
        <v>3998</v>
      </c>
      <c r="H2784" s="2">
        <v>0</v>
      </c>
      <c r="I2784" s="2">
        <v>0</v>
      </c>
      <c r="J2784" s="2">
        <v>0</v>
      </c>
      <c r="K2784" s="2">
        <v>0</v>
      </c>
      <c r="L2784" s="2">
        <v>464857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2">
        <v>0</v>
      </c>
      <c r="AA2784" s="2">
        <v>0</v>
      </c>
      <c r="AB2784" s="2">
        <v>0</v>
      </c>
      <c r="AC2784" s="2">
        <v>0</v>
      </c>
      <c r="AD2784" s="2">
        <v>0</v>
      </c>
      <c r="AE2784" s="2">
        <v>0</v>
      </c>
      <c r="AF2784" s="2">
        <v>0</v>
      </c>
      <c r="AG2784" s="2">
        <v>0</v>
      </c>
      <c r="AH2784" s="2">
        <v>0</v>
      </c>
      <c r="AI2784" s="2">
        <v>0</v>
      </c>
      <c r="AJ2784" s="2">
        <v>0</v>
      </c>
      <c r="AK2784" s="2">
        <v>0</v>
      </c>
      <c r="AL2784" s="2">
        <v>0</v>
      </c>
      <c r="AM2784" s="2">
        <v>0</v>
      </c>
      <c r="AN2784" s="2">
        <v>0</v>
      </c>
    </row>
    <row r="2785" spans="1:40" x14ac:dyDescent="0.25">
      <c r="A2785" s="3" t="s">
        <v>29</v>
      </c>
      <c r="B2785" s="3" t="s">
        <v>1505</v>
      </c>
      <c r="C2785" s="3" t="s">
        <v>1505</v>
      </c>
      <c r="D2785" s="3" t="s">
        <v>4002</v>
      </c>
      <c r="E2785" s="3" t="s">
        <v>381</v>
      </c>
      <c r="F2785" s="3" t="s">
        <v>4003</v>
      </c>
      <c r="G2785" s="3" t="s">
        <v>4001</v>
      </c>
      <c r="H2785" s="2">
        <v>0</v>
      </c>
      <c r="I2785" s="2">
        <v>0</v>
      </c>
      <c r="J2785" s="2">
        <v>0</v>
      </c>
      <c r="K2785" s="2">
        <v>0</v>
      </c>
      <c r="L2785" s="2">
        <v>2297140</v>
      </c>
      <c r="M2785" s="2"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2">
        <v>0</v>
      </c>
      <c r="AA2785" s="2">
        <v>0</v>
      </c>
      <c r="AB2785" s="2">
        <v>0</v>
      </c>
      <c r="AC2785" s="2">
        <v>0</v>
      </c>
      <c r="AD2785" s="2">
        <v>0</v>
      </c>
      <c r="AE2785" s="2">
        <v>0</v>
      </c>
      <c r="AF2785" s="2">
        <v>0</v>
      </c>
      <c r="AG2785" s="2">
        <v>0</v>
      </c>
      <c r="AH2785" s="2">
        <v>0</v>
      </c>
      <c r="AI2785" s="2">
        <v>0</v>
      </c>
      <c r="AJ2785" s="2">
        <v>0</v>
      </c>
      <c r="AK2785" s="2">
        <v>0</v>
      </c>
      <c r="AL2785" s="2">
        <v>0</v>
      </c>
      <c r="AM2785" s="2">
        <v>0</v>
      </c>
      <c r="AN2785" s="2">
        <v>0</v>
      </c>
    </row>
  </sheetData>
  <sortState ref="A2:AO2785">
    <sortCondition ref="A2:A2785"/>
    <sortCondition ref="B2:B2785"/>
    <sortCondition ref="C2:C2785"/>
    <sortCondition ref="D2:D2785"/>
    <sortCondition ref="E2:E2785"/>
    <sortCondition ref="F2:F2785"/>
    <sortCondition ref="G2:G278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06"/>
  <sheetViews>
    <sheetView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1" width="8.140625" style="2" bestFit="1" customWidth="1"/>
    <col min="2" max="2" width="14.28515625" style="2" bestFit="1" customWidth="1"/>
    <col min="3" max="3" width="21.140625" style="2" bestFit="1" customWidth="1"/>
    <col min="4" max="4" width="19" style="2" bestFit="1" customWidth="1"/>
    <col min="5" max="5" width="24.28515625" style="2" bestFit="1" customWidth="1"/>
    <col min="6" max="6" width="28.140625" style="2" bestFit="1" customWidth="1"/>
    <col min="7" max="7" width="44.85546875" style="2" bestFit="1" customWidth="1"/>
    <col min="8" max="8" width="6" style="2" bestFit="1" customWidth="1"/>
    <col min="9" max="9" width="9.85546875" style="2" bestFit="1" customWidth="1"/>
    <col min="10" max="10" width="9" style="2" bestFit="1" customWidth="1"/>
    <col min="11" max="12" width="11" style="2" bestFit="1" customWidth="1"/>
    <col min="13" max="13" width="4" style="2" bestFit="1" customWidth="1"/>
    <col min="14" max="14" width="5.5703125" style="2" bestFit="1" customWidth="1"/>
    <col min="15" max="18" width="6.5703125" style="2" bestFit="1" customWidth="1"/>
    <col min="19" max="19" width="11" style="2" bestFit="1" customWidth="1"/>
    <col min="20" max="20" width="4.5703125" style="2" bestFit="1" customWidth="1"/>
    <col min="21" max="21" width="5.5703125" style="2" bestFit="1" customWidth="1"/>
    <col min="22" max="23" width="5" style="2" bestFit="1" customWidth="1"/>
    <col min="24" max="24" width="4" style="2" bestFit="1" customWidth="1"/>
    <col min="25" max="25" width="5.5703125" style="2" bestFit="1" customWidth="1"/>
    <col min="26" max="27" width="4" style="2" bestFit="1" customWidth="1"/>
    <col min="28" max="29" width="5.5703125" style="2" bestFit="1" customWidth="1"/>
    <col min="30" max="30" width="4.5703125" style="2" bestFit="1" customWidth="1"/>
    <col min="31" max="31" width="5.5703125" style="2" bestFit="1" customWidth="1"/>
    <col min="32" max="32" width="4.5703125" style="2" bestFit="1" customWidth="1"/>
    <col min="33" max="33" width="5.5703125" style="2" bestFit="1" customWidth="1"/>
    <col min="34" max="34" width="5.85546875" style="2" bestFit="1" customWidth="1"/>
    <col min="35" max="35" width="8.28515625" style="2" bestFit="1" customWidth="1"/>
    <col min="36" max="36" width="4.85546875" style="2" bestFit="1" customWidth="1"/>
    <col min="37" max="37" width="7.140625" style="2" bestFit="1" customWidth="1"/>
    <col min="38" max="38" width="4.42578125" style="2" bestFit="1" customWidth="1"/>
    <col min="39" max="39" width="6.140625" style="2" bestFit="1" customWidth="1"/>
    <col min="40" max="40" width="4.85546875" style="2" bestFit="1" customWidth="1"/>
    <col min="41" max="16384" width="9.140625" style="2"/>
  </cols>
  <sheetData>
    <row r="1" spans="1:40" x14ac:dyDescent="0.25">
      <c r="A1" s="3" t="s">
        <v>4005</v>
      </c>
      <c r="B1" s="3" t="s">
        <v>4006</v>
      </c>
      <c r="C1" s="3" t="s">
        <v>4007</v>
      </c>
      <c r="D1" s="3" t="s">
        <v>4008</v>
      </c>
      <c r="E1" s="3" t="s">
        <v>4009</v>
      </c>
      <c r="F1" s="3" t="s">
        <v>4010</v>
      </c>
      <c r="G1" s="3" t="s">
        <v>0</v>
      </c>
      <c r="H1" s="2" t="s">
        <v>4004</v>
      </c>
      <c r="I1" s="2" t="s">
        <v>4014</v>
      </c>
      <c r="J1" s="2" t="s">
        <v>4013</v>
      </c>
      <c r="K1" s="2" t="s">
        <v>4012</v>
      </c>
      <c r="L1" s="2" t="s">
        <v>4011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4153</v>
      </c>
    </row>
    <row r="2" spans="1:40" x14ac:dyDescent="0.25">
      <c r="G2" s="3" t="s">
        <v>5412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</row>
    <row r="3" spans="1:40" x14ac:dyDescent="0.25">
      <c r="A3" s="3" t="s">
        <v>29</v>
      </c>
      <c r="B3" s="3" t="s">
        <v>49</v>
      </c>
      <c r="C3" s="3" t="s">
        <v>74</v>
      </c>
      <c r="D3" s="3" t="s">
        <v>75</v>
      </c>
      <c r="E3" s="3" t="s">
        <v>76</v>
      </c>
      <c r="F3" s="3" t="s">
        <v>77</v>
      </c>
      <c r="G3" s="3" t="s">
        <v>5109</v>
      </c>
      <c r="H3" s="2">
        <v>8</v>
      </c>
      <c r="I3" s="2">
        <v>0.45</v>
      </c>
      <c r="J3" s="2">
        <v>10185</v>
      </c>
      <c r="K3" s="2">
        <v>847119</v>
      </c>
      <c r="L3" s="2">
        <v>2243882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7</v>
      </c>
      <c r="AM3" s="2">
        <v>0</v>
      </c>
      <c r="AN3" s="2">
        <v>0</v>
      </c>
    </row>
    <row r="4" spans="1:40" x14ac:dyDescent="0.25">
      <c r="A4" s="3" t="s">
        <v>29</v>
      </c>
      <c r="B4" s="3" t="s">
        <v>91</v>
      </c>
      <c r="C4" s="3" t="s">
        <v>91</v>
      </c>
      <c r="D4" s="3" t="s">
        <v>343</v>
      </c>
      <c r="E4" s="3" t="s">
        <v>344</v>
      </c>
      <c r="F4" s="3" t="s">
        <v>4231</v>
      </c>
      <c r="G4" s="3" t="s">
        <v>4232</v>
      </c>
      <c r="H4" s="2">
        <v>18</v>
      </c>
      <c r="I4" s="2">
        <v>1</v>
      </c>
      <c r="J4" s="2">
        <v>24742</v>
      </c>
      <c r="K4" s="2">
        <v>1790258</v>
      </c>
      <c r="L4" s="2">
        <v>2428384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5</v>
      </c>
      <c r="V4" s="2">
        <v>8</v>
      </c>
      <c r="W4" s="2">
        <v>2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3</v>
      </c>
      <c r="AM4" s="2">
        <v>0</v>
      </c>
      <c r="AN4" s="2">
        <v>0</v>
      </c>
    </row>
    <row r="5" spans="1:40" x14ac:dyDescent="0.25">
      <c r="A5" s="3" t="s">
        <v>29</v>
      </c>
      <c r="B5" s="3" t="s">
        <v>91</v>
      </c>
      <c r="C5" s="3" t="s">
        <v>91</v>
      </c>
      <c r="D5" s="3" t="s">
        <v>537</v>
      </c>
      <c r="E5" s="3" t="s">
        <v>538</v>
      </c>
      <c r="F5" s="3" t="s">
        <v>539</v>
      </c>
      <c r="G5" s="3" t="s">
        <v>4264</v>
      </c>
      <c r="H5" s="2">
        <v>12</v>
      </c>
      <c r="I5" s="2">
        <v>0.79</v>
      </c>
      <c r="J5" s="2">
        <v>19663</v>
      </c>
      <c r="K5" s="2">
        <v>2218617</v>
      </c>
      <c r="L5" s="2">
        <v>2502557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6</v>
      </c>
      <c r="W5" s="2">
        <v>4</v>
      </c>
      <c r="X5" s="2">
        <v>0</v>
      </c>
      <c r="Y5" s="2">
        <v>0</v>
      </c>
      <c r="Z5" s="2">
        <v>1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2">
        <v>0</v>
      </c>
    </row>
    <row r="6" spans="1:40" x14ac:dyDescent="0.25">
      <c r="A6" s="3" t="s">
        <v>29</v>
      </c>
      <c r="B6" s="3" t="s">
        <v>91</v>
      </c>
      <c r="C6" s="3" t="s">
        <v>91</v>
      </c>
      <c r="D6" s="3" t="s">
        <v>368</v>
      </c>
      <c r="E6" s="3" t="s">
        <v>619</v>
      </c>
      <c r="F6" s="3" t="s">
        <v>4324</v>
      </c>
      <c r="G6" s="3" t="s">
        <v>4325</v>
      </c>
      <c r="H6" s="2">
        <v>14</v>
      </c>
      <c r="I6" s="2">
        <v>0.98</v>
      </c>
      <c r="J6" s="2">
        <v>23186</v>
      </c>
      <c r="K6" s="2">
        <v>2173924</v>
      </c>
      <c r="L6" s="2">
        <v>2361288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8</v>
      </c>
      <c r="W6" s="2">
        <v>0</v>
      </c>
      <c r="X6" s="2">
        <v>0</v>
      </c>
      <c r="Y6" s="2">
        <v>2</v>
      </c>
      <c r="Z6" s="2">
        <v>0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2</v>
      </c>
      <c r="AM6" s="2">
        <v>0</v>
      </c>
      <c r="AN6" s="2">
        <v>0</v>
      </c>
    </row>
    <row r="7" spans="1:40" x14ac:dyDescent="0.25">
      <c r="A7" s="3" t="s">
        <v>29</v>
      </c>
      <c r="B7" s="3" t="s">
        <v>35</v>
      </c>
      <c r="C7" s="3" t="s">
        <v>102</v>
      </c>
      <c r="D7" s="3" t="s">
        <v>515</v>
      </c>
      <c r="E7" s="3" t="s">
        <v>516</v>
      </c>
      <c r="F7" s="3" t="s">
        <v>2036</v>
      </c>
      <c r="G7" s="3" t="s">
        <v>5346</v>
      </c>
      <c r="H7" s="2">
        <v>25</v>
      </c>
      <c r="I7" s="2">
        <v>0.59</v>
      </c>
      <c r="J7" s="2">
        <v>32442</v>
      </c>
      <c r="K7" s="2">
        <v>4505116</v>
      </c>
      <c r="L7" s="2">
        <v>5516480</v>
      </c>
      <c r="M7" s="2">
        <v>10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0</v>
      </c>
      <c r="V7" s="2">
        <v>4</v>
      </c>
      <c r="W7" s="2">
        <v>0</v>
      </c>
      <c r="X7" s="2">
        <v>0</v>
      </c>
      <c r="Y7" s="2">
        <v>0</v>
      </c>
      <c r="Z7" s="2">
        <v>1</v>
      </c>
      <c r="AA7" s="2">
        <v>0</v>
      </c>
      <c r="AB7" s="2">
        <v>0</v>
      </c>
      <c r="AC7" s="2">
        <v>1</v>
      </c>
      <c r="AD7" s="2">
        <v>2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6</v>
      </c>
      <c r="AN7" s="2">
        <v>0</v>
      </c>
    </row>
    <row r="8" spans="1:40" x14ac:dyDescent="0.25">
      <c r="A8" s="3" t="s">
        <v>29</v>
      </c>
      <c r="B8" s="3" t="s">
        <v>35</v>
      </c>
      <c r="C8" s="3" t="s">
        <v>102</v>
      </c>
      <c r="D8" s="3" t="s">
        <v>515</v>
      </c>
      <c r="E8" s="3" t="s">
        <v>516</v>
      </c>
      <c r="F8" s="3" t="s">
        <v>1303</v>
      </c>
      <c r="G8" s="3" t="s">
        <v>5316</v>
      </c>
      <c r="H8" s="2">
        <v>54</v>
      </c>
      <c r="I8" s="2">
        <v>1.8</v>
      </c>
      <c r="J8" s="2">
        <v>105561</v>
      </c>
      <c r="K8" s="2">
        <v>3709558</v>
      </c>
      <c r="L8" s="2">
        <v>5729369</v>
      </c>
      <c r="M8" s="2">
        <v>6</v>
      </c>
      <c r="N8" s="2">
        <v>3</v>
      </c>
      <c r="O8" s="2">
        <v>0</v>
      </c>
      <c r="P8" s="2">
        <v>0</v>
      </c>
      <c r="Q8" s="2">
        <v>0</v>
      </c>
      <c r="R8" s="2">
        <v>0</v>
      </c>
      <c r="S8" s="2">
        <v>4</v>
      </c>
      <c r="T8" s="2">
        <v>1</v>
      </c>
      <c r="U8" s="2">
        <v>0</v>
      </c>
      <c r="V8" s="2">
        <v>6</v>
      </c>
      <c r="W8" s="2">
        <v>0</v>
      </c>
      <c r="X8" s="2">
        <v>0</v>
      </c>
      <c r="Y8" s="2">
        <v>0</v>
      </c>
      <c r="Z8" s="2">
        <v>19</v>
      </c>
      <c r="AA8" s="2">
        <v>2</v>
      </c>
      <c r="AB8" s="2">
        <v>0</v>
      </c>
      <c r="AC8" s="2">
        <v>2</v>
      </c>
      <c r="AD8" s="2">
        <v>2</v>
      </c>
      <c r="AE8" s="2">
        <v>0</v>
      </c>
      <c r="AF8" s="2">
        <v>1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</v>
      </c>
      <c r="AM8" s="2">
        <v>7</v>
      </c>
      <c r="AN8" s="2">
        <v>0</v>
      </c>
    </row>
    <row r="9" spans="1:40" x14ac:dyDescent="0.25">
      <c r="A9" s="3" t="s">
        <v>29</v>
      </c>
      <c r="B9" s="3" t="s">
        <v>35</v>
      </c>
      <c r="C9" s="3" t="s">
        <v>102</v>
      </c>
      <c r="D9" s="3" t="s">
        <v>515</v>
      </c>
      <c r="E9" s="3" t="s">
        <v>516</v>
      </c>
      <c r="F9" s="3" t="s">
        <v>1303</v>
      </c>
      <c r="G9" s="3" t="s">
        <v>5317</v>
      </c>
      <c r="H9" s="2">
        <v>23</v>
      </c>
      <c r="I9" s="2">
        <v>0.6</v>
      </c>
      <c r="J9" s="2">
        <v>33183</v>
      </c>
      <c r="K9" s="2">
        <v>4737546</v>
      </c>
      <c r="L9" s="2">
        <v>5518063</v>
      </c>
      <c r="M9" s="2">
        <v>8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2">
        <v>0</v>
      </c>
      <c r="V9" s="2">
        <v>4</v>
      </c>
      <c r="W9" s="2">
        <v>0</v>
      </c>
      <c r="X9" s="2">
        <v>0</v>
      </c>
      <c r="Y9" s="2">
        <v>0</v>
      </c>
      <c r="Z9" s="2">
        <v>2</v>
      </c>
      <c r="AA9" s="2">
        <v>0</v>
      </c>
      <c r="AB9" s="2">
        <v>0</v>
      </c>
      <c r="AC9" s="2">
        <v>1</v>
      </c>
      <c r="AD9" s="2">
        <v>1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6</v>
      </c>
      <c r="AN9" s="2">
        <v>0</v>
      </c>
    </row>
    <row r="10" spans="1:40" x14ac:dyDescent="0.25">
      <c r="A10" s="3" t="s">
        <v>29</v>
      </c>
      <c r="B10" s="3" t="s">
        <v>35</v>
      </c>
      <c r="C10" s="3" t="s">
        <v>102</v>
      </c>
      <c r="D10" s="3" t="s">
        <v>515</v>
      </c>
      <c r="E10" s="3" t="s">
        <v>516</v>
      </c>
      <c r="F10" s="3" t="s">
        <v>2036</v>
      </c>
      <c r="G10" s="3" t="s">
        <v>5347</v>
      </c>
      <c r="H10" s="2">
        <v>40</v>
      </c>
      <c r="I10" s="2">
        <v>1.1000000000000001</v>
      </c>
      <c r="J10" s="2">
        <v>61948</v>
      </c>
      <c r="K10" s="2">
        <v>2905946</v>
      </c>
      <c r="L10" s="2">
        <v>5788283</v>
      </c>
      <c r="M10" s="2">
        <v>2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v>3</v>
      </c>
      <c r="U10" s="2">
        <v>0</v>
      </c>
      <c r="V10" s="2">
        <v>9</v>
      </c>
      <c r="W10" s="2">
        <v>0</v>
      </c>
      <c r="X10" s="2">
        <v>0</v>
      </c>
      <c r="Y10" s="2">
        <v>0</v>
      </c>
      <c r="Z10" s="2">
        <v>7</v>
      </c>
      <c r="AA10" s="2">
        <v>6</v>
      </c>
      <c r="AB10" s="2">
        <v>0</v>
      </c>
      <c r="AC10" s="2">
        <v>0</v>
      </c>
      <c r="AD10" s="2">
        <v>1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9</v>
      </c>
      <c r="AN10" s="2">
        <v>1</v>
      </c>
    </row>
    <row r="11" spans="1:40" x14ac:dyDescent="0.25">
      <c r="A11" s="3" t="s">
        <v>29</v>
      </c>
      <c r="B11" s="3" t="s">
        <v>91</v>
      </c>
      <c r="C11" s="3" t="s">
        <v>91</v>
      </c>
      <c r="D11" s="3" t="s">
        <v>368</v>
      </c>
      <c r="E11" s="3" t="s">
        <v>1130</v>
      </c>
      <c r="F11" s="3" t="s">
        <v>2450</v>
      </c>
      <c r="G11" s="3" t="s">
        <v>4328</v>
      </c>
      <c r="H11" s="2">
        <v>39</v>
      </c>
      <c r="I11" s="2">
        <v>1.8</v>
      </c>
      <c r="J11" s="2">
        <v>56365</v>
      </c>
      <c r="K11" s="2">
        <v>2859391</v>
      </c>
      <c r="L11" s="2">
        <v>3164554</v>
      </c>
      <c r="M11" s="2">
        <v>0</v>
      </c>
      <c r="N11" s="2">
        <v>4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3</v>
      </c>
      <c r="U11" s="2">
        <v>7</v>
      </c>
      <c r="V11" s="2">
        <v>12</v>
      </c>
      <c r="W11" s="2">
        <v>0</v>
      </c>
      <c r="X11" s="2">
        <v>0</v>
      </c>
      <c r="Y11" s="2">
        <v>6</v>
      </c>
      <c r="Z11" s="2">
        <v>2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5</v>
      </c>
      <c r="AM11" s="2">
        <v>0</v>
      </c>
      <c r="AN11" s="2">
        <v>0</v>
      </c>
    </row>
    <row r="12" spans="1:40" x14ac:dyDescent="0.25">
      <c r="A12" s="3" t="s">
        <v>29</v>
      </c>
      <c r="B12" s="3" t="s">
        <v>185</v>
      </c>
      <c r="C12" s="3" t="s">
        <v>243</v>
      </c>
      <c r="D12" s="3" t="s">
        <v>244</v>
      </c>
      <c r="E12" s="3" t="s">
        <v>2853</v>
      </c>
      <c r="F12" s="3" t="s">
        <v>2857</v>
      </c>
      <c r="G12" s="3" t="s">
        <v>4526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</row>
    <row r="13" spans="1:40" x14ac:dyDescent="0.25">
      <c r="A13" s="3" t="s">
        <v>29</v>
      </c>
      <c r="B13" s="3" t="s">
        <v>91</v>
      </c>
      <c r="C13" s="3" t="s">
        <v>91</v>
      </c>
      <c r="D13" s="3" t="s">
        <v>2050</v>
      </c>
      <c r="E13" s="3" t="s">
        <v>2458</v>
      </c>
      <c r="F13" s="3" t="s">
        <v>2876</v>
      </c>
      <c r="G13" s="3" t="s">
        <v>4337</v>
      </c>
      <c r="H13" s="2">
        <v>36</v>
      </c>
      <c r="I13" s="2">
        <v>1.9</v>
      </c>
      <c r="J13" s="2">
        <v>51145</v>
      </c>
      <c r="K13" s="2">
        <v>2725411</v>
      </c>
      <c r="L13" s="2">
        <v>2726475</v>
      </c>
      <c r="M13" s="2">
        <v>0</v>
      </c>
      <c r="N13" s="2">
        <v>6</v>
      </c>
      <c r="O13" s="2">
        <v>0</v>
      </c>
      <c r="P13" s="2">
        <v>0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  <c r="V13" s="2">
        <v>12</v>
      </c>
      <c r="W13" s="2">
        <v>0</v>
      </c>
      <c r="X13" s="2">
        <v>0</v>
      </c>
      <c r="Y13" s="2">
        <v>6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2</v>
      </c>
      <c r="AI13" s="2">
        <v>0</v>
      </c>
      <c r="AJ13" s="2">
        <v>0</v>
      </c>
      <c r="AK13" s="2">
        <v>0</v>
      </c>
      <c r="AL13" s="2">
        <v>9</v>
      </c>
      <c r="AM13" s="2">
        <v>0</v>
      </c>
      <c r="AN13" s="2">
        <v>0</v>
      </c>
    </row>
    <row r="14" spans="1:40" x14ac:dyDescent="0.25">
      <c r="A14" s="3" t="s">
        <v>29</v>
      </c>
      <c r="B14" s="3" t="s">
        <v>35</v>
      </c>
      <c r="C14" s="3" t="s">
        <v>102</v>
      </c>
      <c r="D14" s="3" t="s">
        <v>515</v>
      </c>
      <c r="E14" s="3" t="s">
        <v>516</v>
      </c>
      <c r="F14" s="3" t="s">
        <v>2893</v>
      </c>
      <c r="G14" s="3" t="s">
        <v>5350</v>
      </c>
      <c r="H14" s="2">
        <v>2</v>
      </c>
      <c r="I14" s="2">
        <v>7.0000000000000007E-2</v>
      </c>
      <c r="J14" s="2">
        <v>2741</v>
      </c>
      <c r="K14" s="2">
        <v>830885</v>
      </c>
      <c r="L14" s="2">
        <v>3920397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</row>
    <row r="15" spans="1:40" x14ac:dyDescent="0.25">
      <c r="A15" s="3" t="s">
        <v>29</v>
      </c>
      <c r="B15" s="3" t="s">
        <v>35</v>
      </c>
      <c r="C15" s="3" t="s">
        <v>102</v>
      </c>
      <c r="D15" s="3" t="s">
        <v>515</v>
      </c>
      <c r="E15" s="3" t="s">
        <v>516</v>
      </c>
      <c r="F15" s="3" t="s">
        <v>2893</v>
      </c>
      <c r="G15" s="3" t="s">
        <v>5351</v>
      </c>
      <c r="H15" s="2">
        <v>15</v>
      </c>
      <c r="I15" s="2">
        <v>0.61</v>
      </c>
      <c r="J15" s="2">
        <v>24514</v>
      </c>
      <c r="K15" s="2">
        <v>1252568</v>
      </c>
      <c r="L15" s="2">
        <v>4049051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5</v>
      </c>
      <c r="T15" s="2">
        <v>0</v>
      </c>
      <c r="U15" s="2">
        <v>0</v>
      </c>
      <c r="V15" s="2">
        <v>2</v>
      </c>
      <c r="W15" s="2">
        <v>0</v>
      </c>
      <c r="X15" s="2">
        <v>0</v>
      </c>
      <c r="Y15" s="2">
        <v>1</v>
      </c>
      <c r="Z15" s="2">
        <v>2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2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2</v>
      </c>
      <c r="AN15" s="2">
        <v>0</v>
      </c>
    </row>
    <row r="16" spans="1:40" x14ac:dyDescent="0.25">
      <c r="A16" s="3" t="s">
        <v>29</v>
      </c>
      <c r="B16" s="3" t="s">
        <v>49</v>
      </c>
      <c r="C16" s="3" t="s">
        <v>191</v>
      </c>
      <c r="D16" s="3" t="s">
        <v>192</v>
      </c>
      <c r="E16" s="3" t="s">
        <v>2122</v>
      </c>
      <c r="F16" s="3" t="s">
        <v>3436</v>
      </c>
      <c r="G16" s="3" t="s">
        <v>4818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</row>
    <row r="17" spans="1:40" x14ac:dyDescent="0.25">
      <c r="A17" s="3" t="s">
        <v>29</v>
      </c>
      <c r="B17" s="3" t="s">
        <v>91</v>
      </c>
      <c r="C17" s="3" t="s">
        <v>91</v>
      </c>
      <c r="D17" s="3" t="s">
        <v>2029</v>
      </c>
      <c r="E17" s="3" t="s">
        <v>2030</v>
      </c>
      <c r="F17" s="3" t="s">
        <v>3560</v>
      </c>
      <c r="G17" s="3" t="s">
        <v>4409</v>
      </c>
      <c r="H17" s="2">
        <v>14</v>
      </c>
      <c r="I17" s="2">
        <v>0.3</v>
      </c>
      <c r="J17" s="2">
        <v>23157</v>
      </c>
      <c r="K17" s="2">
        <v>3531314</v>
      </c>
      <c r="L17" s="2">
        <v>7820341</v>
      </c>
      <c r="M17" s="2">
        <v>0</v>
      </c>
      <c r="N17" s="2">
        <v>5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9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</row>
    <row r="18" spans="1:40" x14ac:dyDescent="0.25">
      <c r="A18" s="3" t="s">
        <v>29</v>
      </c>
      <c r="B18" s="3" t="s">
        <v>35</v>
      </c>
      <c r="C18" s="3" t="s">
        <v>67</v>
      </c>
      <c r="D18" s="3" t="s">
        <v>68</v>
      </c>
      <c r="E18" s="3" t="s">
        <v>69</v>
      </c>
      <c r="F18" s="3" t="s">
        <v>5187</v>
      </c>
      <c r="G18" s="3" t="s">
        <v>5188</v>
      </c>
      <c r="H18" s="2">
        <v>2</v>
      </c>
      <c r="I18" s="2">
        <v>0.13</v>
      </c>
      <c r="J18" s="2">
        <v>3804</v>
      </c>
      <c r="K18" s="2">
        <v>614694</v>
      </c>
      <c r="L18" s="2">
        <v>2949098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</row>
    <row r="19" spans="1:40" x14ac:dyDescent="0.25">
      <c r="A19" s="3" t="s">
        <v>29</v>
      </c>
      <c r="B19" s="3" t="s">
        <v>595</v>
      </c>
      <c r="C19" s="3" t="s">
        <v>596</v>
      </c>
      <c r="D19" s="3" t="s">
        <v>597</v>
      </c>
      <c r="E19" s="3" t="s">
        <v>598</v>
      </c>
      <c r="F19" s="3" t="s">
        <v>3818</v>
      </c>
      <c r="G19" s="3" t="s">
        <v>5388</v>
      </c>
      <c r="H19" s="2">
        <v>1</v>
      </c>
      <c r="I19" s="2">
        <v>0.24</v>
      </c>
      <c r="J19" s="2">
        <v>5958</v>
      </c>
      <c r="K19" s="2">
        <v>1970806</v>
      </c>
      <c r="L19" s="2">
        <v>2527074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</row>
    <row r="20" spans="1:40" x14ac:dyDescent="0.25">
      <c r="A20" s="3" t="s">
        <v>29</v>
      </c>
      <c r="B20" s="3" t="s">
        <v>595</v>
      </c>
      <c r="C20" s="3" t="s">
        <v>596</v>
      </c>
      <c r="D20" s="3" t="s">
        <v>597</v>
      </c>
      <c r="E20" s="3" t="s">
        <v>598</v>
      </c>
      <c r="F20" s="3" t="s">
        <v>3818</v>
      </c>
      <c r="G20" s="3" t="s">
        <v>5389</v>
      </c>
      <c r="H20" s="2">
        <v>15</v>
      </c>
      <c r="I20" s="2">
        <v>0.85</v>
      </c>
      <c r="J20" s="2">
        <v>22994</v>
      </c>
      <c r="K20" s="2">
        <v>1655149</v>
      </c>
      <c r="L20" s="2">
        <v>2715791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9</v>
      </c>
      <c r="AI20" s="2">
        <v>0</v>
      </c>
      <c r="AJ20" s="2">
        <v>0</v>
      </c>
      <c r="AK20" s="2">
        <v>0</v>
      </c>
      <c r="AL20" s="2">
        <v>0</v>
      </c>
      <c r="AM20" s="2">
        <v>5</v>
      </c>
      <c r="AN20" s="2">
        <v>0</v>
      </c>
    </row>
    <row r="21" spans="1:40" x14ac:dyDescent="0.25">
      <c r="A21" s="3" t="s">
        <v>29</v>
      </c>
      <c r="B21" s="3" t="s">
        <v>595</v>
      </c>
      <c r="C21" s="3" t="s">
        <v>596</v>
      </c>
      <c r="D21" s="3" t="s">
        <v>597</v>
      </c>
      <c r="E21" s="3" t="s">
        <v>598</v>
      </c>
      <c r="F21" s="3" t="s">
        <v>3818</v>
      </c>
      <c r="G21" s="3" t="s">
        <v>5390</v>
      </c>
      <c r="H21" s="2">
        <v>2</v>
      </c>
      <c r="I21" s="2">
        <v>0.09</v>
      </c>
      <c r="J21" s="2">
        <v>2485</v>
      </c>
      <c r="K21" s="2">
        <v>232018</v>
      </c>
      <c r="L21" s="2">
        <v>2731774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</row>
    <row r="22" spans="1:40" x14ac:dyDescent="0.25">
      <c r="A22" s="3" t="s">
        <v>29</v>
      </c>
      <c r="B22" s="3" t="s">
        <v>595</v>
      </c>
      <c r="C22" s="3" t="s">
        <v>596</v>
      </c>
      <c r="D22" s="3" t="s">
        <v>597</v>
      </c>
      <c r="E22" s="3" t="s">
        <v>598</v>
      </c>
      <c r="F22" s="3" t="s">
        <v>3818</v>
      </c>
      <c r="G22" s="3" t="s">
        <v>5391</v>
      </c>
      <c r="H22" s="2">
        <v>7</v>
      </c>
      <c r="I22" s="2">
        <v>0.59</v>
      </c>
      <c r="J22" s="2">
        <v>15782</v>
      </c>
      <c r="K22" s="2">
        <v>1284962</v>
      </c>
      <c r="L22" s="2">
        <v>2678100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5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1</v>
      </c>
      <c r="AN22" s="2">
        <v>0</v>
      </c>
    </row>
    <row r="23" spans="1:40" x14ac:dyDescent="0.25">
      <c r="A23" s="3" t="s">
        <v>29</v>
      </c>
      <c r="B23" s="3" t="s">
        <v>49</v>
      </c>
      <c r="C23" s="3" t="s">
        <v>74</v>
      </c>
      <c r="D23" s="3" t="s">
        <v>75</v>
      </c>
      <c r="E23" s="3" t="s">
        <v>2278</v>
      </c>
      <c r="F23" s="3" t="s">
        <v>3856</v>
      </c>
      <c r="G23" s="3" t="s">
        <v>5140</v>
      </c>
      <c r="H23" s="2">
        <v>17</v>
      </c>
      <c r="I23" s="2">
        <v>1</v>
      </c>
      <c r="J23" s="2">
        <v>20979</v>
      </c>
      <c r="K23" s="2">
        <v>1609211</v>
      </c>
      <c r="L23" s="2">
        <v>2058107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2</v>
      </c>
      <c r="T23" s="2">
        <v>1</v>
      </c>
      <c r="U23" s="2">
        <v>2</v>
      </c>
      <c r="V23" s="2">
        <v>3</v>
      </c>
      <c r="W23" s="2">
        <v>1</v>
      </c>
      <c r="X23" s="2">
        <v>0</v>
      </c>
      <c r="Y23" s="2">
        <v>8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</row>
    <row r="24" spans="1:40" x14ac:dyDescent="0.25">
      <c r="A24" s="3" t="s">
        <v>29</v>
      </c>
      <c r="B24" s="3" t="s">
        <v>185</v>
      </c>
      <c r="C24" s="3" t="s">
        <v>186</v>
      </c>
      <c r="D24" s="3" t="s">
        <v>187</v>
      </c>
      <c r="E24" s="3" t="s">
        <v>188</v>
      </c>
      <c r="F24" s="3" t="s">
        <v>935</v>
      </c>
      <c r="G24" s="3" t="s">
        <v>4569</v>
      </c>
      <c r="H24" s="2">
        <v>2</v>
      </c>
      <c r="I24" s="2">
        <v>0.11</v>
      </c>
      <c r="J24" s="2">
        <v>2857</v>
      </c>
      <c r="K24" s="2">
        <v>239305</v>
      </c>
      <c r="L24" s="2">
        <v>2590781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</row>
    <row r="25" spans="1:40" x14ac:dyDescent="0.25">
      <c r="A25" s="3" t="s">
        <v>29</v>
      </c>
      <c r="B25" s="3" t="s">
        <v>49</v>
      </c>
      <c r="C25" s="3" t="s">
        <v>50</v>
      </c>
      <c r="D25" s="3" t="s">
        <v>51</v>
      </c>
      <c r="E25" s="3" t="s">
        <v>1135</v>
      </c>
      <c r="F25" s="3" t="s">
        <v>5057</v>
      </c>
      <c r="G25" s="3" t="s">
        <v>5058</v>
      </c>
      <c r="H25" s="2">
        <v>3</v>
      </c>
      <c r="I25" s="2">
        <v>0.17</v>
      </c>
      <c r="J25" s="2">
        <v>5649</v>
      </c>
      <c r="K25" s="2">
        <v>1962443</v>
      </c>
      <c r="L25" s="2">
        <v>3299517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</row>
    <row r="26" spans="1:40" x14ac:dyDescent="0.25">
      <c r="A26" s="3" t="s">
        <v>29</v>
      </c>
      <c r="B26" s="3" t="s">
        <v>91</v>
      </c>
      <c r="C26" s="3" t="s">
        <v>178</v>
      </c>
      <c r="D26" s="3" t="s">
        <v>179</v>
      </c>
      <c r="E26" s="3" t="s">
        <v>180</v>
      </c>
      <c r="F26" s="3" t="s">
        <v>388</v>
      </c>
      <c r="G26" s="3" t="s">
        <v>4411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</row>
    <row r="27" spans="1:40" x14ac:dyDescent="0.25">
      <c r="A27" s="3" t="s">
        <v>29</v>
      </c>
      <c r="B27" s="3" t="s">
        <v>185</v>
      </c>
      <c r="C27" s="3" t="s">
        <v>186</v>
      </c>
      <c r="D27" s="3" t="s">
        <v>187</v>
      </c>
      <c r="E27" s="3" t="s">
        <v>188</v>
      </c>
      <c r="F27" s="3" t="s">
        <v>935</v>
      </c>
      <c r="G27" s="3" t="s">
        <v>4570</v>
      </c>
      <c r="H27" s="2">
        <v>2</v>
      </c>
      <c r="I27" s="2">
        <v>0.09</v>
      </c>
      <c r="J27" s="2">
        <v>2626</v>
      </c>
      <c r="K27" s="2">
        <v>740774</v>
      </c>
      <c r="L27" s="2">
        <v>2783006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2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</row>
    <row r="28" spans="1:40" x14ac:dyDescent="0.25">
      <c r="A28" s="3" t="s">
        <v>29</v>
      </c>
      <c r="B28" s="3" t="s">
        <v>91</v>
      </c>
      <c r="C28" s="3" t="s">
        <v>91</v>
      </c>
      <c r="D28" s="3" t="s">
        <v>2050</v>
      </c>
      <c r="E28" s="3" t="s">
        <v>2458</v>
      </c>
      <c r="F28" s="3" t="s">
        <v>2876</v>
      </c>
      <c r="G28" s="3" t="s">
        <v>4338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</row>
    <row r="29" spans="1:40" x14ac:dyDescent="0.25">
      <c r="A29" s="3" t="s">
        <v>29</v>
      </c>
      <c r="B29" s="3" t="s">
        <v>185</v>
      </c>
      <c r="C29" s="3" t="s">
        <v>243</v>
      </c>
      <c r="D29" s="3" t="s">
        <v>244</v>
      </c>
      <c r="E29" s="3" t="s">
        <v>493</v>
      </c>
      <c r="F29" s="3" t="s">
        <v>494</v>
      </c>
      <c r="G29" s="3" t="s">
        <v>4431</v>
      </c>
      <c r="H29" s="2">
        <v>12</v>
      </c>
      <c r="I29" s="2">
        <v>0.33</v>
      </c>
      <c r="J29" s="2">
        <v>17259</v>
      </c>
      <c r="K29" s="2">
        <v>3406762</v>
      </c>
      <c r="L29" s="2">
        <v>5309980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7</v>
      </c>
      <c r="V29" s="2">
        <v>3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</row>
    <row r="30" spans="1:40" x14ac:dyDescent="0.25">
      <c r="A30" s="3" t="s">
        <v>29</v>
      </c>
      <c r="B30" s="3" t="s">
        <v>185</v>
      </c>
      <c r="C30" s="3" t="s">
        <v>243</v>
      </c>
      <c r="D30" s="3" t="s">
        <v>244</v>
      </c>
      <c r="E30" s="3" t="s">
        <v>493</v>
      </c>
      <c r="F30" s="3" t="s">
        <v>494</v>
      </c>
      <c r="G30" s="3" t="s">
        <v>4432</v>
      </c>
      <c r="H30" s="2">
        <v>18</v>
      </c>
      <c r="I30" s="2">
        <v>0.89</v>
      </c>
      <c r="J30" s="2">
        <v>40559</v>
      </c>
      <c r="K30" s="2">
        <v>1913679</v>
      </c>
      <c r="L30" s="2">
        <v>4564584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</v>
      </c>
      <c r="U30" s="2">
        <v>0</v>
      </c>
      <c r="V30" s="2">
        <v>0</v>
      </c>
      <c r="W30" s="2">
        <v>1</v>
      </c>
      <c r="X30" s="2">
        <v>3</v>
      </c>
      <c r="Y30" s="2">
        <v>0</v>
      </c>
      <c r="Z30" s="2">
        <v>2</v>
      </c>
      <c r="AA30" s="2">
        <v>0</v>
      </c>
      <c r="AB30" s="2">
        <v>0</v>
      </c>
      <c r="AC30" s="2">
        <v>0</v>
      </c>
      <c r="AD30" s="2">
        <v>11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</row>
    <row r="31" spans="1:40" x14ac:dyDescent="0.25">
      <c r="A31" s="3" t="s">
        <v>29</v>
      </c>
      <c r="B31" s="3" t="s">
        <v>35</v>
      </c>
      <c r="C31" s="3" t="s">
        <v>102</v>
      </c>
      <c r="D31" s="3" t="s">
        <v>515</v>
      </c>
      <c r="E31" s="3" t="s">
        <v>516</v>
      </c>
      <c r="F31" s="3" t="s">
        <v>1126</v>
      </c>
      <c r="G31" s="3" t="s">
        <v>5327</v>
      </c>
      <c r="H31" s="2">
        <v>35</v>
      </c>
      <c r="I31" s="2">
        <v>1.1000000000000001</v>
      </c>
      <c r="J31" s="2">
        <v>55584</v>
      </c>
      <c r="K31" s="2">
        <v>5139249</v>
      </c>
      <c r="L31" s="2">
        <v>5155626</v>
      </c>
      <c r="M31" s="2">
        <v>1</v>
      </c>
      <c r="N31" s="2">
        <v>9</v>
      </c>
      <c r="O31" s="2">
        <v>0</v>
      </c>
      <c r="P31" s="2">
        <v>0</v>
      </c>
      <c r="Q31" s="2">
        <v>0</v>
      </c>
      <c r="R31" s="2">
        <v>0</v>
      </c>
      <c r="S31" s="2">
        <v>4</v>
      </c>
      <c r="T31" s="2">
        <v>0</v>
      </c>
      <c r="U31" s="2">
        <v>0</v>
      </c>
      <c r="V31" s="2">
        <v>4</v>
      </c>
      <c r="W31" s="2">
        <v>0</v>
      </c>
      <c r="X31" s="2">
        <v>0</v>
      </c>
      <c r="Y31" s="2">
        <v>1</v>
      </c>
      <c r="Z31" s="2">
        <v>1</v>
      </c>
      <c r="AA31" s="2">
        <v>2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6</v>
      </c>
      <c r="AI31" s="2">
        <v>0</v>
      </c>
      <c r="AJ31" s="2">
        <v>0</v>
      </c>
      <c r="AK31" s="2">
        <v>0</v>
      </c>
      <c r="AL31" s="2">
        <v>0</v>
      </c>
      <c r="AM31" s="2">
        <v>4</v>
      </c>
      <c r="AN31" s="2">
        <v>2</v>
      </c>
    </row>
    <row r="32" spans="1:40" x14ac:dyDescent="0.25">
      <c r="G32" s="3" t="s">
        <v>5413</v>
      </c>
      <c r="H32" s="2">
        <v>14</v>
      </c>
      <c r="I32" s="2">
        <v>0.49</v>
      </c>
      <c r="J32" s="2">
        <v>17895</v>
      </c>
      <c r="K32" s="2">
        <v>1417068</v>
      </c>
      <c r="L32" s="2">
        <v>3624708</v>
      </c>
      <c r="M32" s="2">
        <v>0</v>
      </c>
      <c r="N32" s="2">
        <v>1</v>
      </c>
      <c r="O32" s="2">
        <v>1</v>
      </c>
      <c r="P32" s="2">
        <v>0</v>
      </c>
      <c r="Q32" s="2">
        <v>0</v>
      </c>
      <c r="R32" s="2">
        <v>0</v>
      </c>
      <c r="S32" s="2">
        <v>5</v>
      </c>
      <c r="T32" s="2">
        <v>0</v>
      </c>
      <c r="U32" s="2">
        <v>1</v>
      </c>
      <c r="V32" s="2">
        <v>4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</row>
    <row r="33" spans="1:40" x14ac:dyDescent="0.25">
      <c r="A33" s="3" t="s">
        <v>29</v>
      </c>
      <c r="B33" s="3" t="s">
        <v>49</v>
      </c>
      <c r="C33" s="3" t="s">
        <v>50</v>
      </c>
      <c r="D33" s="3" t="s">
        <v>51</v>
      </c>
      <c r="E33" s="3" t="s">
        <v>719</v>
      </c>
      <c r="F33" s="3" t="s">
        <v>3973</v>
      </c>
      <c r="G33" s="3" t="s">
        <v>4985</v>
      </c>
      <c r="H33" s="2">
        <v>9</v>
      </c>
      <c r="I33" s="2">
        <v>0.42</v>
      </c>
      <c r="J33" s="2">
        <v>11612</v>
      </c>
      <c r="K33" s="2">
        <v>1442836</v>
      </c>
      <c r="L33" s="2">
        <v>2739406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3</v>
      </c>
      <c r="T33" s="2">
        <v>0</v>
      </c>
      <c r="U33" s="2">
        <v>2</v>
      </c>
      <c r="V33" s="2">
        <v>0</v>
      </c>
      <c r="W33" s="2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2</v>
      </c>
      <c r="AN33" s="2">
        <v>0</v>
      </c>
    </row>
    <row r="34" spans="1:40" x14ac:dyDescent="0.25">
      <c r="A34" s="3" t="s">
        <v>29</v>
      </c>
      <c r="B34" s="3" t="s">
        <v>49</v>
      </c>
      <c r="C34" s="3" t="s">
        <v>50</v>
      </c>
      <c r="D34" s="3" t="s">
        <v>51</v>
      </c>
      <c r="E34" s="3" t="s">
        <v>719</v>
      </c>
      <c r="F34" s="3" t="s">
        <v>4969</v>
      </c>
      <c r="G34" s="3" t="s">
        <v>4970</v>
      </c>
      <c r="H34" s="2">
        <v>5</v>
      </c>
      <c r="I34" s="2">
        <v>0.33</v>
      </c>
      <c r="J34" s="2">
        <v>10574</v>
      </c>
      <c r="K34" s="2">
        <v>1742314</v>
      </c>
      <c r="L34" s="2">
        <v>3186031</v>
      </c>
      <c r="M34" s="2">
        <v>0</v>
      </c>
      <c r="N34" s="2">
        <v>0</v>
      </c>
      <c r="O34" s="2">
        <v>2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2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</row>
    <row r="35" spans="1:40" x14ac:dyDescent="0.25">
      <c r="A35" s="3" t="s">
        <v>29</v>
      </c>
      <c r="B35" s="3" t="s">
        <v>49</v>
      </c>
      <c r="C35" s="3" t="s">
        <v>50</v>
      </c>
      <c r="D35" s="3" t="s">
        <v>51</v>
      </c>
      <c r="E35" s="3" t="s">
        <v>719</v>
      </c>
      <c r="F35" s="3" t="s">
        <v>4969</v>
      </c>
      <c r="G35" s="3" t="s">
        <v>4971</v>
      </c>
      <c r="H35" s="2">
        <v>7</v>
      </c>
      <c r="I35" s="2">
        <v>0.43</v>
      </c>
      <c r="J35" s="2">
        <v>12564</v>
      </c>
      <c r="K35" s="2">
        <v>873699</v>
      </c>
      <c r="L35" s="2">
        <v>2913833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2</v>
      </c>
      <c r="V35" s="2">
        <v>4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</row>
    <row r="36" spans="1:40" x14ac:dyDescent="0.25">
      <c r="G36" s="3" t="s">
        <v>5414</v>
      </c>
      <c r="H36" s="2">
        <v>4</v>
      </c>
      <c r="I36" s="2">
        <v>0.23</v>
      </c>
      <c r="J36" s="2">
        <v>6528</v>
      </c>
      <c r="K36" s="2">
        <v>347297</v>
      </c>
      <c r="L36" s="2">
        <v>2869695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2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</row>
    <row r="37" spans="1:40" x14ac:dyDescent="0.25">
      <c r="G37" s="3" t="s">
        <v>5415</v>
      </c>
      <c r="H37" s="2">
        <v>2</v>
      </c>
      <c r="I37" s="2">
        <v>0.09</v>
      </c>
      <c r="J37" s="2">
        <v>2616</v>
      </c>
      <c r="K37" s="2">
        <v>15926</v>
      </c>
      <c r="L37" s="2">
        <v>2826240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</row>
    <row r="38" spans="1:40" x14ac:dyDescent="0.25">
      <c r="A38" s="3" t="s">
        <v>29</v>
      </c>
      <c r="B38" s="3" t="s">
        <v>185</v>
      </c>
      <c r="C38" s="3" t="s">
        <v>243</v>
      </c>
      <c r="D38" s="3" t="s">
        <v>244</v>
      </c>
      <c r="E38" s="3" t="s">
        <v>493</v>
      </c>
      <c r="F38" s="3" t="s">
        <v>494</v>
      </c>
      <c r="G38" s="3" t="s">
        <v>4433</v>
      </c>
      <c r="H38" s="2">
        <v>6</v>
      </c>
      <c r="I38" s="2">
        <v>0.25</v>
      </c>
      <c r="J38" s="2">
        <v>11391</v>
      </c>
      <c r="K38" s="2">
        <v>2280723</v>
      </c>
      <c r="L38" s="2">
        <v>4564814</v>
      </c>
      <c r="M38" s="2">
        <v>0</v>
      </c>
      <c r="N38" s="2">
        <v>0</v>
      </c>
      <c r="O38" s="2">
        <v>6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</row>
    <row r="39" spans="1:40" x14ac:dyDescent="0.25">
      <c r="A39" s="3" t="s">
        <v>29</v>
      </c>
      <c r="B39" s="3" t="s">
        <v>49</v>
      </c>
      <c r="C39" s="3" t="s">
        <v>50</v>
      </c>
      <c r="D39" s="3" t="s">
        <v>51</v>
      </c>
      <c r="E39" s="3" t="s">
        <v>719</v>
      </c>
      <c r="F39" s="3" t="s">
        <v>3973</v>
      </c>
      <c r="G39" s="3" t="s">
        <v>4986</v>
      </c>
      <c r="H39" s="2">
        <v>11</v>
      </c>
      <c r="I39" s="2">
        <v>0.28999999999999998</v>
      </c>
      <c r="J39" s="2">
        <v>19159</v>
      </c>
      <c r="K39" s="2">
        <v>1904823</v>
      </c>
      <c r="L39" s="2">
        <v>6556988</v>
      </c>
      <c r="M39" s="2">
        <v>0</v>
      </c>
      <c r="N39" s="2">
        <v>0</v>
      </c>
      <c r="O39" s="2">
        <v>2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2</v>
      </c>
      <c r="V39" s="2">
        <v>1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2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3</v>
      </c>
      <c r="AM39" s="2">
        <v>0</v>
      </c>
      <c r="AN39" s="2">
        <v>0</v>
      </c>
    </row>
    <row r="40" spans="1:40" x14ac:dyDescent="0.25">
      <c r="A40" s="3" t="s">
        <v>29</v>
      </c>
      <c r="B40" s="3" t="s">
        <v>91</v>
      </c>
      <c r="C40" s="3" t="s">
        <v>178</v>
      </c>
      <c r="D40" s="3" t="s">
        <v>179</v>
      </c>
      <c r="E40" s="3" t="s">
        <v>180</v>
      </c>
      <c r="F40" s="3" t="s">
        <v>4418</v>
      </c>
      <c r="G40" s="3" t="s">
        <v>4419</v>
      </c>
      <c r="H40" s="2">
        <v>46</v>
      </c>
      <c r="I40" s="2">
        <v>3</v>
      </c>
      <c r="J40" s="2">
        <v>73893</v>
      </c>
      <c r="K40" s="2">
        <v>2093818</v>
      </c>
      <c r="L40" s="2">
        <v>2439869</v>
      </c>
      <c r="M40" s="2">
        <v>0</v>
      </c>
      <c r="N40" s="2">
        <v>11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6</v>
      </c>
      <c r="U40" s="2">
        <v>17</v>
      </c>
      <c r="V40" s="2">
        <v>11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</row>
    <row r="41" spans="1:40" x14ac:dyDescent="0.25">
      <c r="A41" s="3" t="s">
        <v>29</v>
      </c>
      <c r="B41" s="3" t="s">
        <v>49</v>
      </c>
      <c r="C41" s="3" t="s">
        <v>50</v>
      </c>
      <c r="D41" s="3" t="s">
        <v>51</v>
      </c>
      <c r="E41" s="3" t="s">
        <v>307</v>
      </c>
      <c r="F41" s="3" t="s">
        <v>4933</v>
      </c>
      <c r="G41" s="3" t="s">
        <v>4934</v>
      </c>
      <c r="H41" s="2">
        <v>3</v>
      </c>
      <c r="I41" s="2">
        <v>0.19</v>
      </c>
      <c r="J41" s="2">
        <v>3180</v>
      </c>
      <c r="K41" s="2">
        <v>1234132</v>
      </c>
      <c r="L41" s="2">
        <v>1703772</v>
      </c>
      <c r="M41" s="2">
        <v>0</v>
      </c>
      <c r="N41" s="2">
        <v>1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</row>
    <row r="42" spans="1:40" x14ac:dyDescent="0.25">
      <c r="G42" s="3" t="s">
        <v>5416</v>
      </c>
      <c r="H42" s="2">
        <v>8</v>
      </c>
      <c r="I42" s="2">
        <v>0.48</v>
      </c>
      <c r="J42" s="2">
        <v>11462</v>
      </c>
      <c r="K42" s="2">
        <v>2360704</v>
      </c>
      <c r="L42" s="2">
        <v>2393758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  <c r="V42" s="2">
        <v>6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1</v>
      </c>
      <c r="AM42" s="2">
        <v>0</v>
      </c>
      <c r="AN42" s="2">
        <v>0</v>
      </c>
    </row>
    <row r="43" spans="1:40" x14ac:dyDescent="0.25">
      <c r="G43" s="3" t="s">
        <v>5417</v>
      </c>
      <c r="H43" s="2">
        <v>3</v>
      </c>
      <c r="I43" s="2">
        <v>7.0000000000000007E-2</v>
      </c>
      <c r="J43" s="2">
        <v>2877</v>
      </c>
      <c r="K43" s="2">
        <v>288301</v>
      </c>
      <c r="L43" s="2">
        <v>4241076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1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</row>
    <row r="44" spans="1:40" x14ac:dyDescent="0.25">
      <c r="A44" s="3" t="s">
        <v>29</v>
      </c>
      <c r="B44" s="3" t="s">
        <v>49</v>
      </c>
      <c r="C44" s="3" t="s">
        <v>50</v>
      </c>
      <c r="D44" s="3" t="s">
        <v>51</v>
      </c>
      <c r="E44" s="3" t="s">
        <v>719</v>
      </c>
      <c r="F44" s="3" t="s">
        <v>3973</v>
      </c>
      <c r="G44" s="3" t="s">
        <v>4987</v>
      </c>
      <c r="H44" s="2">
        <v>19</v>
      </c>
      <c r="I44" s="2">
        <v>1.1000000000000001</v>
      </c>
      <c r="J44" s="2">
        <v>38040</v>
      </c>
      <c r="K44" s="2">
        <v>1821967</v>
      </c>
      <c r="L44" s="2">
        <v>3619905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5</v>
      </c>
      <c r="T44" s="2">
        <v>6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3</v>
      </c>
      <c r="AE44" s="2">
        <v>0</v>
      </c>
      <c r="AF44" s="2">
        <v>5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</row>
    <row r="45" spans="1:40" x14ac:dyDescent="0.25">
      <c r="A45" s="3" t="s">
        <v>29</v>
      </c>
      <c r="B45" s="3" t="s">
        <v>49</v>
      </c>
      <c r="C45" s="3" t="s">
        <v>50</v>
      </c>
      <c r="D45" s="3" t="s">
        <v>51</v>
      </c>
      <c r="E45" s="3" t="s">
        <v>719</v>
      </c>
      <c r="F45" s="3" t="s">
        <v>4952</v>
      </c>
      <c r="G45" s="3" t="s">
        <v>4953</v>
      </c>
      <c r="H45" s="2">
        <v>10</v>
      </c>
      <c r="I45" s="2">
        <v>0.4</v>
      </c>
      <c r="J45" s="2">
        <v>13283</v>
      </c>
      <c r="K45" s="2">
        <v>204769</v>
      </c>
      <c r="L45" s="2">
        <v>3290996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8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0</v>
      </c>
      <c r="AD45" s="2">
        <v>1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</row>
    <row r="46" spans="1:40" x14ac:dyDescent="0.25">
      <c r="A46" s="3" t="s">
        <v>29</v>
      </c>
      <c r="B46" s="3" t="s">
        <v>49</v>
      </c>
      <c r="C46" s="3" t="s">
        <v>50</v>
      </c>
      <c r="D46" s="3" t="s">
        <v>51</v>
      </c>
      <c r="E46" s="3" t="s">
        <v>719</v>
      </c>
      <c r="F46" s="3" t="s">
        <v>3973</v>
      </c>
      <c r="G46" s="3" t="s">
        <v>4988</v>
      </c>
      <c r="H46" s="2">
        <v>20</v>
      </c>
      <c r="I46" s="2">
        <v>0.89</v>
      </c>
      <c r="J46" s="2">
        <v>31304</v>
      </c>
      <c r="K46" s="2">
        <v>1663532</v>
      </c>
      <c r="L46" s="2">
        <v>3501911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 s="2">
        <v>4</v>
      </c>
      <c r="W46" s="2">
        <v>2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4</v>
      </c>
      <c r="AD46" s="2">
        <v>0</v>
      </c>
      <c r="AE46" s="2">
        <v>7</v>
      </c>
      <c r="AF46" s="2">
        <v>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</row>
    <row r="47" spans="1:40" x14ac:dyDescent="0.25">
      <c r="G47" s="3" t="s">
        <v>5418</v>
      </c>
      <c r="H47" s="2">
        <v>6</v>
      </c>
      <c r="I47" s="2">
        <v>0.28000000000000003</v>
      </c>
      <c r="J47" s="2">
        <v>8964</v>
      </c>
      <c r="K47" s="2">
        <v>1487049</v>
      </c>
      <c r="L47" s="2">
        <v>3237471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5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</row>
    <row r="48" spans="1:40" x14ac:dyDescent="0.25">
      <c r="G48" s="3" t="s">
        <v>5419</v>
      </c>
      <c r="H48" s="2">
        <v>3</v>
      </c>
      <c r="I48" s="2">
        <v>0.14000000000000001</v>
      </c>
      <c r="J48" s="2">
        <v>4461</v>
      </c>
      <c r="K48" s="2">
        <v>945365</v>
      </c>
      <c r="L48" s="2">
        <v>3102087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3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</row>
    <row r="49" spans="1:40" x14ac:dyDescent="0.25">
      <c r="A49" s="3" t="s">
        <v>29</v>
      </c>
      <c r="B49" s="3" t="s">
        <v>49</v>
      </c>
      <c r="C49" s="3" t="s">
        <v>50</v>
      </c>
      <c r="D49" s="3" t="s">
        <v>51</v>
      </c>
      <c r="E49" s="3" t="s">
        <v>1135</v>
      </c>
      <c r="F49" s="3" t="s">
        <v>5064</v>
      </c>
      <c r="G49" s="3" t="s">
        <v>5065</v>
      </c>
      <c r="H49" s="2">
        <v>5</v>
      </c>
      <c r="I49" s="2">
        <v>0.23</v>
      </c>
      <c r="J49" s="2">
        <v>8771</v>
      </c>
      <c r="K49" s="2">
        <v>53007</v>
      </c>
      <c r="L49" s="2">
        <v>3813599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4</v>
      </c>
      <c r="T49" s="2">
        <v>0</v>
      </c>
      <c r="U49" s="2">
        <v>0</v>
      </c>
      <c r="V49" s="2">
        <v>1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</row>
    <row r="50" spans="1:40" x14ac:dyDescent="0.25">
      <c r="A50" s="3" t="s">
        <v>29</v>
      </c>
      <c r="B50" s="3" t="s">
        <v>185</v>
      </c>
      <c r="C50" s="3" t="s">
        <v>243</v>
      </c>
      <c r="D50" s="3" t="s">
        <v>244</v>
      </c>
      <c r="E50" s="3" t="s">
        <v>493</v>
      </c>
      <c r="F50" s="3" t="s">
        <v>494</v>
      </c>
      <c r="G50" s="3" t="s">
        <v>4434</v>
      </c>
      <c r="H50" s="2">
        <v>19</v>
      </c>
      <c r="I50" s="2">
        <v>0.57999999999999996</v>
      </c>
      <c r="J50" s="2">
        <v>37345</v>
      </c>
      <c r="K50" s="2">
        <v>3683302</v>
      </c>
      <c r="L50" s="2">
        <v>6463169</v>
      </c>
      <c r="M50" s="2">
        <v>0</v>
      </c>
      <c r="N50" s="2">
        <v>0</v>
      </c>
      <c r="O50" s="2">
        <v>7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2</v>
      </c>
      <c r="W50" s="2">
        <v>0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5</v>
      </c>
      <c r="AE50" s="2">
        <v>0</v>
      </c>
      <c r="AF50" s="2">
        <v>0</v>
      </c>
      <c r="AG50" s="2">
        <v>0</v>
      </c>
      <c r="AH50" s="2">
        <v>4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</row>
    <row r="51" spans="1:40" x14ac:dyDescent="0.25">
      <c r="A51" s="3" t="s">
        <v>29</v>
      </c>
      <c r="B51" s="3" t="s">
        <v>185</v>
      </c>
      <c r="C51" s="3" t="s">
        <v>243</v>
      </c>
      <c r="D51" s="3" t="s">
        <v>244</v>
      </c>
      <c r="E51" s="3" t="s">
        <v>795</v>
      </c>
      <c r="F51" s="3" t="s">
        <v>2765</v>
      </c>
      <c r="G51" s="3" t="s">
        <v>4503</v>
      </c>
      <c r="H51" s="2">
        <v>13</v>
      </c>
      <c r="I51" s="2">
        <v>0.48</v>
      </c>
      <c r="J51" s="2">
        <v>21493</v>
      </c>
      <c r="K51" s="2">
        <v>2705973</v>
      </c>
      <c r="L51" s="2">
        <v>4431877</v>
      </c>
      <c r="M51" s="2">
        <v>0</v>
      </c>
      <c r="N51" s="2">
        <v>0</v>
      </c>
      <c r="O51" s="2">
        <v>4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3</v>
      </c>
      <c r="V51" s="2">
        <v>2</v>
      </c>
      <c r="W51" s="2">
        <v>0</v>
      </c>
      <c r="X51" s="2">
        <v>2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</row>
    <row r="52" spans="1:40" x14ac:dyDescent="0.25">
      <c r="A52" s="3" t="s">
        <v>29</v>
      </c>
      <c r="B52" s="3" t="s">
        <v>185</v>
      </c>
      <c r="C52" s="3" t="s">
        <v>243</v>
      </c>
      <c r="D52" s="3" t="s">
        <v>244</v>
      </c>
      <c r="E52" s="3" t="s">
        <v>493</v>
      </c>
      <c r="F52" s="3" t="s">
        <v>494</v>
      </c>
      <c r="G52" s="3" t="s">
        <v>4435</v>
      </c>
      <c r="H52" s="2">
        <v>15</v>
      </c>
      <c r="I52" s="2">
        <v>0.6</v>
      </c>
      <c r="J52" s="2">
        <v>28504</v>
      </c>
      <c r="K52" s="2">
        <v>2794932</v>
      </c>
      <c r="L52" s="2">
        <v>4717497</v>
      </c>
      <c r="M52" s="2">
        <v>0</v>
      </c>
      <c r="N52" s="2">
        <v>0</v>
      </c>
      <c r="O52" s="2">
        <v>1</v>
      </c>
      <c r="P52" s="2">
        <v>0</v>
      </c>
      <c r="Q52" s="2">
        <v>3</v>
      </c>
      <c r="R52" s="2">
        <v>0</v>
      </c>
      <c r="S52" s="2">
        <v>0</v>
      </c>
      <c r="T52" s="2">
        <v>2</v>
      </c>
      <c r="U52" s="2">
        <v>1</v>
      </c>
      <c r="V52" s="2">
        <v>5</v>
      </c>
      <c r="W52" s="2">
        <v>0</v>
      </c>
      <c r="X52" s="2">
        <v>2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1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</row>
    <row r="53" spans="1:40" x14ac:dyDescent="0.25">
      <c r="A53" s="3" t="s">
        <v>29</v>
      </c>
      <c r="B53" s="3" t="s">
        <v>91</v>
      </c>
      <c r="C53" s="3" t="s">
        <v>91</v>
      </c>
      <c r="D53" s="3" t="s">
        <v>537</v>
      </c>
      <c r="E53" s="3" t="s">
        <v>538</v>
      </c>
      <c r="F53" s="3" t="s">
        <v>539</v>
      </c>
      <c r="G53" s="3" t="s">
        <v>4265</v>
      </c>
      <c r="H53" s="2">
        <v>7</v>
      </c>
      <c r="I53" s="2">
        <v>0.47</v>
      </c>
      <c r="J53" s="2">
        <v>11194</v>
      </c>
      <c r="K53" s="2">
        <v>817632</v>
      </c>
      <c r="L53" s="2">
        <v>2385710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4</v>
      </c>
      <c r="V53" s="2">
        <v>2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</row>
    <row r="54" spans="1:40" x14ac:dyDescent="0.25">
      <c r="A54" s="3" t="s">
        <v>29</v>
      </c>
      <c r="B54" s="3" t="s">
        <v>49</v>
      </c>
      <c r="C54" s="3" t="s">
        <v>50</v>
      </c>
      <c r="D54" s="3" t="s">
        <v>51</v>
      </c>
      <c r="E54" s="3" t="s">
        <v>1135</v>
      </c>
      <c r="F54" s="3" t="s">
        <v>5059</v>
      </c>
      <c r="G54" s="3" t="s">
        <v>5060</v>
      </c>
      <c r="H54" s="2">
        <v>2</v>
      </c>
      <c r="I54" s="2">
        <v>0.1</v>
      </c>
      <c r="J54" s="2">
        <v>3028</v>
      </c>
      <c r="K54" s="2">
        <v>303104</v>
      </c>
      <c r="L54" s="2">
        <v>3080849</v>
      </c>
      <c r="M54" s="2">
        <v>0</v>
      </c>
      <c r="N54" s="2">
        <v>0</v>
      </c>
      <c r="O54" s="2">
        <v>1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1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</row>
    <row r="55" spans="1:40" x14ac:dyDescent="0.25">
      <c r="A55" s="3" t="s">
        <v>29</v>
      </c>
      <c r="B55" s="3" t="s">
        <v>49</v>
      </c>
      <c r="C55" s="3" t="s">
        <v>50</v>
      </c>
      <c r="D55" s="3" t="s">
        <v>51</v>
      </c>
      <c r="E55" s="3" t="s">
        <v>719</v>
      </c>
      <c r="F55" s="3" t="s">
        <v>3983</v>
      </c>
      <c r="G55" s="3" t="s">
        <v>4954</v>
      </c>
      <c r="H55" s="2">
        <v>16</v>
      </c>
      <c r="I55" s="2">
        <v>0.81</v>
      </c>
      <c r="J55" s="2">
        <v>25559</v>
      </c>
      <c r="K55" s="2">
        <v>1708723</v>
      </c>
      <c r="L55" s="2">
        <v>3141381</v>
      </c>
      <c r="M55" s="2">
        <v>0</v>
      </c>
      <c r="N55" s="2">
        <v>2</v>
      </c>
      <c r="O55" s="2">
        <v>4</v>
      </c>
      <c r="P55" s="2">
        <v>0</v>
      </c>
      <c r="Q55" s="2">
        <v>0</v>
      </c>
      <c r="R55" s="2">
        <v>0</v>
      </c>
      <c r="S55" s="2">
        <v>4</v>
      </c>
      <c r="T55" s="2">
        <v>0</v>
      </c>
      <c r="U55" s="2">
        <v>2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3</v>
      </c>
      <c r="AC55" s="2">
        <v>0</v>
      </c>
      <c r="AD55" s="2">
        <v>0</v>
      </c>
      <c r="AE55" s="2">
        <v>0</v>
      </c>
      <c r="AF55" s="2">
        <v>1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</row>
    <row r="56" spans="1:40" x14ac:dyDescent="0.25">
      <c r="A56" s="3" t="s">
        <v>29</v>
      </c>
      <c r="B56" s="3" t="s">
        <v>49</v>
      </c>
      <c r="C56" s="3" t="s">
        <v>50</v>
      </c>
      <c r="D56" s="3" t="s">
        <v>51</v>
      </c>
      <c r="E56" s="3" t="s">
        <v>1135</v>
      </c>
      <c r="F56" s="3" t="s">
        <v>5059</v>
      </c>
      <c r="G56" s="3" t="s">
        <v>5061</v>
      </c>
      <c r="H56" s="2">
        <v>1</v>
      </c>
      <c r="I56" s="2">
        <v>0.02</v>
      </c>
      <c r="J56" s="2">
        <v>603</v>
      </c>
      <c r="K56" s="2">
        <v>88016</v>
      </c>
      <c r="L56" s="2">
        <v>3126983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</row>
    <row r="57" spans="1:40" x14ac:dyDescent="0.25">
      <c r="A57" s="3" t="s">
        <v>29</v>
      </c>
      <c r="B57" s="3" t="s">
        <v>49</v>
      </c>
      <c r="C57" s="3" t="s">
        <v>50</v>
      </c>
      <c r="D57" s="3" t="s">
        <v>51</v>
      </c>
      <c r="E57" s="3" t="s">
        <v>719</v>
      </c>
      <c r="F57" s="3" t="s">
        <v>3973</v>
      </c>
      <c r="G57" s="3" t="s">
        <v>4989</v>
      </c>
      <c r="H57" s="2">
        <v>9</v>
      </c>
      <c r="I57" s="2">
        <v>0.45</v>
      </c>
      <c r="J57" s="2">
        <v>17359</v>
      </c>
      <c r="K57" s="2">
        <v>1411570</v>
      </c>
      <c r="L57" s="2">
        <v>3836694</v>
      </c>
      <c r="M57" s="2">
        <v>0</v>
      </c>
      <c r="N57" s="2">
        <v>0</v>
      </c>
      <c r="O57" s="2">
        <v>1</v>
      </c>
      <c r="P57" s="2">
        <v>0</v>
      </c>
      <c r="Q57" s="2">
        <v>0</v>
      </c>
      <c r="R57" s="2">
        <v>0</v>
      </c>
      <c r="S57" s="2">
        <v>1</v>
      </c>
      <c r="T57" s="2">
        <v>1</v>
      </c>
      <c r="U57" s="2">
        <v>2</v>
      </c>
      <c r="V57" s="2">
        <v>0</v>
      </c>
      <c r="W57" s="2">
        <v>2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</v>
      </c>
      <c r="AM57" s="2">
        <v>0</v>
      </c>
      <c r="AN57" s="2">
        <v>0</v>
      </c>
    </row>
    <row r="58" spans="1:40" x14ac:dyDescent="0.25">
      <c r="A58" s="3" t="s">
        <v>29</v>
      </c>
      <c r="B58" s="3" t="s">
        <v>49</v>
      </c>
      <c r="C58" s="3" t="s">
        <v>50</v>
      </c>
      <c r="D58" s="3" t="s">
        <v>51</v>
      </c>
      <c r="E58" s="3" t="s">
        <v>719</v>
      </c>
      <c r="F58" s="3" t="s">
        <v>4965</v>
      </c>
      <c r="G58" s="3" t="s">
        <v>4966</v>
      </c>
      <c r="H58" s="2">
        <v>4</v>
      </c>
      <c r="I58" s="2">
        <v>0.28000000000000003</v>
      </c>
      <c r="J58" s="2">
        <v>8346</v>
      </c>
      <c r="K58" s="2">
        <v>342763</v>
      </c>
      <c r="L58" s="2">
        <v>2954116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1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2</v>
      </c>
    </row>
    <row r="59" spans="1:40" x14ac:dyDescent="0.25">
      <c r="A59" s="3" t="s">
        <v>29</v>
      </c>
      <c r="B59" s="3" t="s">
        <v>49</v>
      </c>
      <c r="C59" s="3" t="s">
        <v>50</v>
      </c>
      <c r="D59" s="3" t="s">
        <v>51</v>
      </c>
      <c r="E59" s="3" t="s">
        <v>719</v>
      </c>
      <c r="F59" s="3" t="s">
        <v>3983</v>
      </c>
      <c r="G59" s="3" t="s">
        <v>4955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</row>
    <row r="60" spans="1:40" x14ac:dyDescent="0.25">
      <c r="A60" s="3" t="s">
        <v>29</v>
      </c>
      <c r="B60" s="3" t="s">
        <v>49</v>
      </c>
      <c r="C60" s="3" t="s">
        <v>50</v>
      </c>
      <c r="D60" s="3" t="s">
        <v>51</v>
      </c>
      <c r="E60" s="3" t="s">
        <v>1135</v>
      </c>
      <c r="F60" s="3" t="s">
        <v>1635</v>
      </c>
      <c r="G60" s="3" t="s">
        <v>5071</v>
      </c>
      <c r="H60" s="2">
        <v>5</v>
      </c>
      <c r="I60" s="2">
        <v>0.27</v>
      </c>
      <c r="J60" s="2">
        <v>7411</v>
      </c>
      <c r="K60" s="2">
        <v>479912</v>
      </c>
      <c r="L60" s="2">
        <v>2695934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</v>
      </c>
      <c r="T60" s="2">
        <v>0</v>
      </c>
      <c r="U60" s="2">
        <v>0</v>
      </c>
      <c r="V60" s="2">
        <v>1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</row>
    <row r="61" spans="1:40" x14ac:dyDescent="0.25">
      <c r="A61" s="3" t="s">
        <v>29</v>
      </c>
      <c r="B61" s="3" t="s">
        <v>49</v>
      </c>
      <c r="C61" s="3" t="s">
        <v>50</v>
      </c>
      <c r="D61" s="3" t="s">
        <v>51</v>
      </c>
      <c r="E61" s="3" t="s">
        <v>1135</v>
      </c>
      <c r="F61" s="3" t="s">
        <v>5068</v>
      </c>
      <c r="G61" s="3" t="s">
        <v>5069</v>
      </c>
      <c r="H61" s="2">
        <v>4</v>
      </c>
      <c r="I61" s="2">
        <v>0.16</v>
      </c>
      <c r="J61" s="2">
        <v>5272</v>
      </c>
      <c r="K61" s="2">
        <v>1156742</v>
      </c>
      <c r="L61" s="2">
        <v>3270109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</v>
      </c>
      <c r="V61" s="2">
        <v>3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</row>
    <row r="62" spans="1:40" x14ac:dyDescent="0.25">
      <c r="A62" s="3" t="s">
        <v>29</v>
      </c>
      <c r="B62" s="3" t="s">
        <v>49</v>
      </c>
      <c r="C62" s="3" t="s">
        <v>1549</v>
      </c>
      <c r="D62" s="3" t="s">
        <v>1550</v>
      </c>
      <c r="E62" s="3" t="s">
        <v>1551</v>
      </c>
      <c r="F62" s="3" t="s">
        <v>5086</v>
      </c>
      <c r="G62" s="3" t="s">
        <v>5087</v>
      </c>
      <c r="H62" s="2">
        <v>36</v>
      </c>
      <c r="I62" s="2">
        <v>1.8</v>
      </c>
      <c r="J62" s="2">
        <v>45483</v>
      </c>
      <c r="K62" s="2">
        <v>2410148</v>
      </c>
      <c r="L62" s="2">
        <v>2507485</v>
      </c>
      <c r="M62" s="2">
        <v>0</v>
      </c>
      <c r="N62" s="2">
        <v>0</v>
      </c>
      <c r="O62" s="2">
        <v>2</v>
      </c>
      <c r="P62" s="2">
        <v>0</v>
      </c>
      <c r="Q62" s="2">
        <v>0</v>
      </c>
      <c r="R62" s="2">
        <v>0</v>
      </c>
      <c r="S62" s="2">
        <v>4</v>
      </c>
      <c r="T62" s="2">
        <v>1</v>
      </c>
      <c r="U62" s="2">
        <v>7</v>
      </c>
      <c r="V62" s="2">
        <v>22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</row>
    <row r="63" spans="1:40" x14ac:dyDescent="0.25">
      <c r="G63" s="3" t="s">
        <v>5420</v>
      </c>
      <c r="H63" s="2">
        <v>8</v>
      </c>
      <c r="I63" s="2">
        <v>0.44</v>
      </c>
      <c r="J63" s="2">
        <v>9660</v>
      </c>
      <c r="K63" s="2">
        <v>1097805</v>
      </c>
      <c r="L63" s="2">
        <v>2190453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2">
        <v>7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</row>
    <row r="64" spans="1:40" x14ac:dyDescent="0.25">
      <c r="A64" s="3" t="s">
        <v>29</v>
      </c>
      <c r="B64" s="3" t="s">
        <v>49</v>
      </c>
      <c r="C64" s="3" t="s">
        <v>191</v>
      </c>
      <c r="D64" s="3" t="s">
        <v>192</v>
      </c>
      <c r="E64" s="3" t="s">
        <v>2063</v>
      </c>
      <c r="F64" s="3" t="s">
        <v>2064</v>
      </c>
      <c r="G64" s="3" t="s">
        <v>4755</v>
      </c>
      <c r="H64" s="2">
        <v>98</v>
      </c>
      <c r="I64" s="2">
        <v>6.3</v>
      </c>
      <c r="J64" s="2">
        <v>131821</v>
      </c>
      <c r="K64" s="2">
        <v>2098685</v>
      </c>
      <c r="L64" s="2">
        <v>2098685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11</v>
      </c>
      <c r="T64" s="2">
        <v>0</v>
      </c>
      <c r="U64" s="2">
        <v>28</v>
      </c>
      <c r="V64" s="2">
        <v>26</v>
      </c>
      <c r="W64" s="2">
        <v>22</v>
      </c>
      <c r="X64" s="2">
        <v>0</v>
      </c>
      <c r="Y64" s="2">
        <v>0</v>
      </c>
      <c r="Z64" s="2">
        <v>1</v>
      </c>
      <c r="AA64" s="2">
        <v>2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8</v>
      </c>
      <c r="AM64" s="2">
        <v>0</v>
      </c>
      <c r="AN64" s="2">
        <v>0</v>
      </c>
    </row>
    <row r="65" spans="1:40" x14ac:dyDescent="0.25">
      <c r="A65" s="3" t="s">
        <v>29</v>
      </c>
      <c r="B65" s="3" t="s">
        <v>49</v>
      </c>
      <c r="C65" s="3" t="s">
        <v>50</v>
      </c>
      <c r="D65" s="3" t="s">
        <v>51</v>
      </c>
      <c r="E65" s="3" t="s">
        <v>307</v>
      </c>
      <c r="F65" s="3" t="s">
        <v>1675</v>
      </c>
      <c r="G65" s="3" t="s">
        <v>4926</v>
      </c>
      <c r="H65" s="2">
        <v>10</v>
      </c>
      <c r="I65" s="2">
        <v>0.78</v>
      </c>
      <c r="J65" s="2">
        <v>15470</v>
      </c>
      <c r="K65" s="2">
        <v>1986740</v>
      </c>
      <c r="L65" s="2">
        <v>1986740</v>
      </c>
      <c r="M65" s="2">
        <v>0</v>
      </c>
      <c r="N65" s="2">
        <v>0</v>
      </c>
      <c r="O65" s="2">
        <v>1</v>
      </c>
      <c r="P65" s="2">
        <v>0</v>
      </c>
      <c r="Q65" s="2">
        <v>0</v>
      </c>
      <c r="R65" s="2">
        <v>0</v>
      </c>
      <c r="S65" s="2">
        <v>7</v>
      </c>
      <c r="T65" s="2">
        <v>0</v>
      </c>
      <c r="U65" s="2">
        <v>0</v>
      </c>
      <c r="V65" s="2">
        <v>2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</row>
    <row r="66" spans="1:40" x14ac:dyDescent="0.25">
      <c r="A66" s="3" t="s">
        <v>29</v>
      </c>
      <c r="B66" s="3" t="s">
        <v>49</v>
      </c>
      <c r="C66" s="3" t="s">
        <v>191</v>
      </c>
      <c r="D66" s="3" t="s">
        <v>192</v>
      </c>
      <c r="E66" s="3" t="s">
        <v>2063</v>
      </c>
      <c r="F66" s="3" t="s">
        <v>2064</v>
      </c>
      <c r="G66" s="3" t="s">
        <v>4756</v>
      </c>
      <c r="H66" s="2">
        <v>50</v>
      </c>
      <c r="I66" s="2">
        <v>3.5</v>
      </c>
      <c r="J66" s="2">
        <v>70702</v>
      </c>
      <c r="K66" s="2">
        <v>2039414</v>
      </c>
      <c r="L66" s="2">
        <v>2039414</v>
      </c>
      <c r="M66" s="2">
        <v>0</v>
      </c>
      <c r="N66" s="2">
        <v>0</v>
      </c>
      <c r="O66" s="2">
        <v>6</v>
      </c>
      <c r="P66" s="2">
        <v>0</v>
      </c>
      <c r="Q66" s="2">
        <v>0</v>
      </c>
      <c r="R66" s="2">
        <v>0</v>
      </c>
      <c r="S66" s="2">
        <v>20</v>
      </c>
      <c r="T66" s="2">
        <v>1</v>
      </c>
      <c r="U66" s="2">
        <v>0</v>
      </c>
      <c r="V66" s="2">
        <v>5</v>
      </c>
      <c r="W66" s="2">
        <v>10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5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3</v>
      </c>
      <c r="AM66" s="2">
        <v>0</v>
      </c>
      <c r="AN66" s="2">
        <v>0</v>
      </c>
    </row>
    <row r="67" spans="1:40" x14ac:dyDescent="0.25">
      <c r="A67" s="3" t="s">
        <v>29</v>
      </c>
      <c r="B67" s="3" t="s">
        <v>185</v>
      </c>
      <c r="C67" s="3" t="s">
        <v>243</v>
      </c>
      <c r="D67" s="3" t="s">
        <v>244</v>
      </c>
      <c r="E67" s="3" t="s">
        <v>795</v>
      </c>
      <c r="F67" s="3" t="s">
        <v>2848</v>
      </c>
      <c r="G67" s="3" t="s">
        <v>4514</v>
      </c>
      <c r="H67" s="2">
        <v>64</v>
      </c>
      <c r="I67" s="2">
        <v>3.4</v>
      </c>
      <c r="J67" s="2">
        <v>78878</v>
      </c>
      <c r="K67" s="2">
        <v>2354886</v>
      </c>
      <c r="L67" s="2">
        <v>2354886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40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22</v>
      </c>
      <c r="AH67" s="2">
        <v>2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</row>
    <row r="68" spans="1:40" x14ac:dyDescent="0.25">
      <c r="A68" s="3" t="s">
        <v>29</v>
      </c>
      <c r="B68" s="3" t="s">
        <v>35</v>
      </c>
      <c r="C68" s="3" t="s">
        <v>102</v>
      </c>
      <c r="D68" s="3" t="s">
        <v>515</v>
      </c>
      <c r="E68" s="3" t="s">
        <v>516</v>
      </c>
      <c r="F68" s="3" t="s">
        <v>1126</v>
      </c>
      <c r="G68" s="3" t="s">
        <v>5328</v>
      </c>
      <c r="H68" s="2">
        <v>35</v>
      </c>
      <c r="I68" s="2">
        <v>1.5</v>
      </c>
      <c r="J68" s="2">
        <v>72373</v>
      </c>
      <c r="K68" s="2">
        <v>4839683</v>
      </c>
      <c r="L68" s="2">
        <v>4839683</v>
      </c>
      <c r="M68" s="2">
        <v>3</v>
      </c>
      <c r="N68" s="2">
        <v>1</v>
      </c>
      <c r="O68" s="2">
        <v>0</v>
      </c>
      <c r="P68" s="2">
        <v>0</v>
      </c>
      <c r="Q68" s="2">
        <v>0</v>
      </c>
      <c r="R68" s="2">
        <v>0</v>
      </c>
      <c r="S68" s="2">
        <v>2</v>
      </c>
      <c r="T68" s="2">
        <v>9</v>
      </c>
      <c r="U68" s="2">
        <v>0</v>
      </c>
      <c r="V68" s="2">
        <v>3</v>
      </c>
      <c r="W68" s="2">
        <v>0</v>
      </c>
      <c r="X68" s="2">
        <v>1</v>
      </c>
      <c r="Y68" s="2">
        <v>0</v>
      </c>
      <c r="Z68" s="2">
        <v>2</v>
      </c>
      <c r="AA68" s="2">
        <v>1</v>
      </c>
      <c r="AB68" s="2">
        <v>0</v>
      </c>
      <c r="AC68" s="2">
        <v>1</v>
      </c>
      <c r="AD68" s="2">
        <v>7</v>
      </c>
      <c r="AE68" s="2">
        <v>0</v>
      </c>
      <c r="AF68" s="2">
        <v>0</v>
      </c>
      <c r="AG68" s="2">
        <v>0</v>
      </c>
      <c r="AH68" s="2">
        <v>1</v>
      </c>
      <c r="AI68" s="2">
        <v>0</v>
      </c>
      <c r="AJ68" s="2">
        <v>0</v>
      </c>
      <c r="AK68" s="2">
        <v>0</v>
      </c>
      <c r="AL68" s="2">
        <v>1</v>
      </c>
      <c r="AM68" s="2">
        <v>3</v>
      </c>
      <c r="AN68" s="2">
        <v>0</v>
      </c>
    </row>
    <row r="69" spans="1:40" x14ac:dyDescent="0.25">
      <c r="A69" s="3" t="s">
        <v>29</v>
      </c>
      <c r="B69" s="3" t="s">
        <v>185</v>
      </c>
      <c r="C69" s="3" t="s">
        <v>243</v>
      </c>
      <c r="D69" s="3" t="s">
        <v>244</v>
      </c>
      <c r="E69" s="3" t="s">
        <v>245</v>
      </c>
      <c r="F69" s="3" t="s">
        <v>246</v>
      </c>
      <c r="G69" s="3" t="s">
        <v>4562</v>
      </c>
      <c r="H69" s="2">
        <v>7</v>
      </c>
      <c r="I69" s="2">
        <v>0.4</v>
      </c>
      <c r="J69" s="2">
        <v>10192</v>
      </c>
      <c r="K69" s="2">
        <v>1782885</v>
      </c>
      <c r="L69" s="2">
        <v>2549878</v>
      </c>
      <c r="M69" s="2">
        <v>0</v>
      </c>
      <c r="N69" s="2">
        <v>2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1</v>
      </c>
      <c r="V69" s="2">
        <v>1</v>
      </c>
      <c r="W69" s="2">
        <v>0</v>
      </c>
      <c r="X69" s="2">
        <v>1</v>
      </c>
      <c r="Y69" s="2">
        <v>0</v>
      </c>
      <c r="Z69" s="2">
        <v>2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</row>
    <row r="70" spans="1:40" x14ac:dyDescent="0.25">
      <c r="A70" s="3" t="s">
        <v>29</v>
      </c>
      <c r="B70" s="3" t="s">
        <v>49</v>
      </c>
      <c r="C70" s="3" t="s">
        <v>50</v>
      </c>
      <c r="D70" s="3" t="s">
        <v>51</v>
      </c>
      <c r="E70" s="3" t="s">
        <v>52</v>
      </c>
      <c r="F70" s="3" t="s">
        <v>4919</v>
      </c>
      <c r="G70" s="3" t="s">
        <v>4920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</row>
    <row r="71" spans="1:40" x14ac:dyDescent="0.25">
      <c r="A71" s="3" t="s">
        <v>29</v>
      </c>
      <c r="B71" s="3" t="s">
        <v>49</v>
      </c>
      <c r="C71" s="3" t="s">
        <v>50</v>
      </c>
      <c r="D71" s="3" t="s">
        <v>51</v>
      </c>
      <c r="E71" s="3" t="s">
        <v>1135</v>
      </c>
      <c r="F71" s="3" t="s">
        <v>5055</v>
      </c>
      <c r="G71" s="3" t="s">
        <v>5056</v>
      </c>
      <c r="H71" s="2">
        <v>8</v>
      </c>
      <c r="I71" s="2">
        <v>0.28999999999999998</v>
      </c>
      <c r="J71" s="2">
        <v>10767</v>
      </c>
      <c r="K71" s="2">
        <v>1270910</v>
      </c>
      <c r="L71" s="2">
        <v>3718888</v>
      </c>
      <c r="M71" s="2">
        <v>0</v>
      </c>
      <c r="N71" s="2">
        <v>1</v>
      </c>
      <c r="O71" s="2">
        <v>0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  <c r="V71" s="2">
        <v>3</v>
      </c>
      <c r="W71" s="2">
        <v>0</v>
      </c>
      <c r="X71" s="2">
        <v>0</v>
      </c>
      <c r="Y71" s="2">
        <v>0</v>
      </c>
      <c r="Z71" s="2">
        <v>3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</row>
    <row r="72" spans="1:40" x14ac:dyDescent="0.25">
      <c r="A72" s="3" t="s">
        <v>29</v>
      </c>
      <c r="B72" s="3" t="s">
        <v>49</v>
      </c>
      <c r="C72" s="3" t="s">
        <v>50</v>
      </c>
      <c r="D72" s="3" t="s">
        <v>51</v>
      </c>
      <c r="E72" s="3" t="s">
        <v>1173</v>
      </c>
      <c r="F72" s="3" t="s">
        <v>5042</v>
      </c>
      <c r="G72" s="3" t="s">
        <v>5043</v>
      </c>
      <c r="H72" s="2">
        <v>1</v>
      </c>
      <c r="I72" s="2">
        <v>7.0000000000000007E-2</v>
      </c>
      <c r="J72" s="2">
        <v>2065</v>
      </c>
      <c r="K72" s="2">
        <v>201990</v>
      </c>
      <c r="L72" s="2">
        <v>2971856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</row>
    <row r="73" spans="1:40" x14ac:dyDescent="0.25">
      <c r="A73" s="3" t="s">
        <v>29</v>
      </c>
      <c r="B73" s="3" t="s">
        <v>49</v>
      </c>
      <c r="C73" s="3" t="s">
        <v>1549</v>
      </c>
      <c r="D73" s="3" t="s">
        <v>1550</v>
      </c>
      <c r="E73" s="3" t="s">
        <v>1551</v>
      </c>
      <c r="F73" s="3" t="s">
        <v>5086</v>
      </c>
      <c r="G73" s="3" t="s">
        <v>5088</v>
      </c>
      <c r="H73" s="2">
        <v>6</v>
      </c>
      <c r="I73" s="2">
        <v>0.12</v>
      </c>
      <c r="J73" s="2">
        <v>3957</v>
      </c>
      <c r="K73" s="2">
        <v>1651654</v>
      </c>
      <c r="L73" s="2">
        <v>3234795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5</v>
      </c>
      <c r="T73" s="2">
        <v>0</v>
      </c>
      <c r="U73" s="2">
        <v>0</v>
      </c>
      <c r="V73" s="2">
        <v>1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</row>
    <row r="74" spans="1:40" x14ac:dyDescent="0.25">
      <c r="A74" s="3" t="s">
        <v>29</v>
      </c>
      <c r="B74" s="3" t="s">
        <v>91</v>
      </c>
      <c r="C74" s="3" t="s">
        <v>178</v>
      </c>
      <c r="D74" s="3" t="s">
        <v>179</v>
      </c>
      <c r="E74" s="3" t="s">
        <v>180</v>
      </c>
      <c r="F74" s="3" t="s">
        <v>4418</v>
      </c>
      <c r="G74" s="3" t="s">
        <v>4420</v>
      </c>
      <c r="H74" s="2">
        <v>4</v>
      </c>
      <c r="I74" s="2">
        <v>0.24</v>
      </c>
      <c r="J74" s="2">
        <v>5751</v>
      </c>
      <c r="K74" s="2">
        <v>22182</v>
      </c>
      <c r="L74" s="2">
        <v>2399821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</v>
      </c>
      <c r="U74" s="2">
        <v>1</v>
      </c>
      <c r="V74" s="2">
        <v>2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</row>
    <row r="75" spans="1:40" x14ac:dyDescent="0.25">
      <c r="A75" s="3" t="s">
        <v>29</v>
      </c>
      <c r="B75" s="3" t="s">
        <v>49</v>
      </c>
      <c r="C75" s="3" t="s">
        <v>191</v>
      </c>
      <c r="D75" s="3" t="s">
        <v>192</v>
      </c>
      <c r="E75" s="3" t="s">
        <v>2122</v>
      </c>
      <c r="F75" s="3" t="s">
        <v>3436</v>
      </c>
      <c r="G75" s="3" t="s">
        <v>4819</v>
      </c>
      <c r="H75" s="2">
        <v>3</v>
      </c>
      <c r="I75" s="2">
        <v>0.2</v>
      </c>
      <c r="J75" s="2">
        <v>3986</v>
      </c>
      <c r="K75" s="2">
        <v>244104</v>
      </c>
      <c r="L75" s="2">
        <v>1951449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1</v>
      </c>
      <c r="V75" s="2">
        <v>1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</row>
    <row r="76" spans="1:40" x14ac:dyDescent="0.25">
      <c r="A76" s="3" t="s">
        <v>29</v>
      </c>
      <c r="B76" s="3" t="s">
        <v>185</v>
      </c>
      <c r="C76" s="3" t="s">
        <v>243</v>
      </c>
      <c r="D76" s="3" t="s">
        <v>244</v>
      </c>
      <c r="E76" s="3" t="s">
        <v>493</v>
      </c>
      <c r="F76" s="3" t="s">
        <v>494</v>
      </c>
      <c r="G76" s="3" t="s">
        <v>4436</v>
      </c>
      <c r="H76" s="2">
        <v>32</v>
      </c>
      <c r="I76" s="2">
        <v>1.3</v>
      </c>
      <c r="J76" s="2">
        <v>51138</v>
      </c>
      <c r="K76" s="2">
        <v>3463458</v>
      </c>
      <c r="L76" s="2">
        <v>4009229</v>
      </c>
      <c r="M76" s="2">
        <v>0</v>
      </c>
      <c r="N76" s="2">
        <v>2</v>
      </c>
      <c r="O76" s="2">
        <v>11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14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5</v>
      </c>
      <c r="AM76" s="2">
        <v>0</v>
      </c>
      <c r="AN76" s="2">
        <v>0</v>
      </c>
    </row>
    <row r="77" spans="1:40" x14ac:dyDescent="0.25">
      <c r="A77" s="3" t="s">
        <v>29</v>
      </c>
      <c r="B77" s="3" t="s">
        <v>49</v>
      </c>
      <c r="C77" s="3" t="s">
        <v>191</v>
      </c>
      <c r="D77" s="3" t="s">
        <v>234</v>
      </c>
      <c r="E77" s="3" t="s">
        <v>2234</v>
      </c>
      <c r="F77" s="3" t="s">
        <v>3360</v>
      </c>
      <c r="G77" s="3" t="s">
        <v>4608</v>
      </c>
      <c r="H77" s="2">
        <v>2</v>
      </c>
      <c r="I77" s="2">
        <v>0.17</v>
      </c>
      <c r="J77" s="2">
        <v>4836</v>
      </c>
      <c r="K77" s="2">
        <v>20698</v>
      </c>
      <c r="L77" s="2">
        <v>2810505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1</v>
      </c>
      <c r="AM77" s="2">
        <v>0</v>
      </c>
      <c r="AN77" s="2">
        <v>1</v>
      </c>
    </row>
    <row r="78" spans="1:40" x14ac:dyDescent="0.25">
      <c r="A78" s="3" t="s">
        <v>29</v>
      </c>
      <c r="B78" s="3" t="s">
        <v>49</v>
      </c>
      <c r="C78" s="3" t="s">
        <v>1549</v>
      </c>
      <c r="D78" s="3" t="s">
        <v>1550</v>
      </c>
      <c r="E78" s="3" t="s">
        <v>1551</v>
      </c>
      <c r="F78" s="3" t="s">
        <v>5080</v>
      </c>
      <c r="G78" s="3" t="s">
        <v>5081</v>
      </c>
      <c r="H78" s="2">
        <v>6</v>
      </c>
      <c r="I78" s="2">
        <v>0.47</v>
      </c>
      <c r="J78" s="2">
        <v>12544</v>
      </c>
      <c r="K78" s="2">
        <v>160115</v>
      </c>
      <c r="L78" s="2">
        <v>2671313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2</v>
      </c>
      <c r="T78" s="2">
        <v>1</v>
      </c>
      <c r="U78" s="2">
        <v>0</v>
      </c>
      <c r="V78" s="2">
        <v>2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1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</row>
    <row r="79" spans="1:40" x14ac:dyDescent="0.25">
      <c r="A79" s="3" t="s">
        <v>29</v>
      </c>
      <c r="B79" s="3" t="s">
        <v>185</v>
      </c>
      <c r="C79" s="3" t="s">
        <v>243</v>
      </c>
      <c r="D79" s="3" t="s">
        <v>244</v>
      </c>
      <c r="E79" s="3" t="s">
        <v>493</v>
      </c>
      <c r="F79" s="3" t="s">
        <v>494</v>
      </c>
      <c r="G79" s="3" t="s">
        <v>4437</v>
      </c>
      <c r="H79" s="2">
        <v>59</v>
      </c>
      <c r="I79" s="2">
        <v>2</v>
      </c>
      <c r="J79" s="2">
        <v>85405</v>
      </c>
      <c r="K79" s="2">
        <v>2249730</v>
      </c>
      <c r="L79" s="2">
        <v>4295617</v>
      </c>
      <c r="M79" s="2">
        <v>0</v>
      </c>
      <c r="N79" s="2">
        <v>3</v>
      </c>
      <c r="O79" s="2">
        <v>0</v>
      </c>
      <c r="P79" s="2">
        <v>0</v>
      </c>
      <c r="Q79" s="2">
        <v>0</v>
      </c>
      <c r="R79" s="2">
        <v>0</v>
      </c>
      <c r="S79" s="2">
        <v>1</v>
      </c>
      <c r="T79" s="2">
        <v>2</v>
      </c>
      <c r="U79" s="2">
        <v>0</v>
      </c>
      <c r="V79" s="2">
        <v>0</v>
      </c>
      <c r="W79" s="2">
        <v>0</v>
      </c>
      <c r="X79" s="2">
        <v>42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2</v>
      </c>
      <c r="AE79" s="2">
        <v>0</v>
      </c>
      <c r="AF79" s="2">
        <v>0</v>
      </c>
      <c r="AG79" s="2">
        <v>3</v>
      </c>
      <c r="AH79" s="2">
        <v>3</v>
      </c>
      <c r="AI79" s="2">
        <v>0</v>
      </c>
      <c r="AJ79" s="2">
        <v>0</v>
      </c>
      <c r="AK79" s="2">
        <v>0</v>
      </c>
      <c r="AL79" s="2">
        <v>3</v>
      </c>
      <c r="AM79" s="2">
        <v>0</v>
      </c>
      <c r="AN79" s="2">
        <v>0</v>
      </c>
    </row>
    <row r="80" spans="1:40" x14ac:dyDescent="0.25">
      <c r="A80" s="3" t="s">
        <v>29</v>
      </c>
      <c r="B80" s="3" t="s">
        <v>185</v>
      </c>
      <c r="C80" s="3" t="s">
        <v>243</v>
      </c>
      <c r="D80" s="3" t="s">
        <v>244</v>
      </c>
      <c r="E80" s="3" t="s">
        <v>493</v>
      </c>
      <c r="F80" s="3" t="s">
        <v>494</v>
      </c>
      <c r="G80" s="3" t="s">
        <v>4438</v>
      </c>
      <c r="H80" s="2">
        <v>20</v>
      </c>
      <c r="I80" s="2">
        <v>0.78</v>
      </c>
      <c r="J80" s="2">
        <v>47500</v>
      </c>
      <c r="K80" s="2">
        <v>5163624</v>
      </c>
      <c r="L80" s="2">
        <v>6052596</v>
      </c>
      <c r="M80" s="2">
        <v>0</v>
      </c>
      <c r="N80" s="2">
        <v>2</v>
      </c>
      <c r="O80" s="2">
        <v>11</v>
      </c>
      <c r="P80" s="2">
        <v>0</v>
      </c>
      <c r="Q80" s="2">
        <v>0</v>
      </c>
      <c r="R80" s="2">
        <v>0</v>
      </c>
      <c r="S80" s="2">
        <v>0</v>
      </c>
      <c r="T80" s="2">
        <v>5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1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1</v>
      </c>
    </row>
    <row r="81" spans="1:40" x14ac:dyDescent="0.25">
      <c r="A81" s="3" t="s">
        <v>29</v>
      </c>
      <c r="B81" s="3" t="s">
        <v>49</v>
      </c>
      <c r="C81" s="3" t="s">
        <v>50</v>
      </c>
      <c r="D81" s="3" t="s">
        <v>51</v>
      </c>
      <c r="E81" s="3" t="s">
        <v>719</v>
      </c>
      <c r="F81" s="3" t="s">
        <v>4967</v>
      </c>
      <c r="G81" s="3" t="s">
        <v>4968</v>
      </c>
      <c r="H81" s="2">
        <v>7</v>
      </c>
      <c r="I81" s="2">
        <v>0.35</v>
      </c>
      <c r="J81" s="2">
        <v>11288</v>
      </c>
      <c r="K81" s="2">
        <v>1021635</v>
      </c>
      <c r="L81" s="2">
        <v>3238915</v>
      </c>
      <c r="M81" s="2">
        <v>0</v>
      </c>
      <c r="N81" s="2">
        <v>0</v>
      </c>
      <c r="O81" s="2">
        <v>2</v>
      </c>
      <c r="P81" s="2">
        <v>0</v>
      </c>
      <c r="Q81" s="2">
        <v>0</v>
      </c>
      <c r="R81" s="2">
        <v>0</v>
      </c>
      <c r="S81" s="2">
        <v>0</v>
      </c>
      <c r="T81" s="2">
        <v>1</v>
      </c>
      <c r="U81" s="2">
        <v>1</v>
      </c>
      <c r="V81" s="2">
        <v>0</v>
      </c>
      <c r="W81" s="2">
        <v>0</v>
      </c>
      <c r="X81" s="2">
        <v>2</v>
      </c>
      <c r="Y81" s="2">
        <v>0</v>
      </c>
      <c r="Z81" s="2">
        <v>0</v>
      </c>
      <c r="AA81" s="2">
        <v>0</v>
      </c>
      <c r="AB81" s="2">
        <v>1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</row>
    <row r="82" spans="1:40" x14ac:dyDescent="0.25">
      <c r="A82" s="3" t="s">
        <v>29</v>
      </c>
      <c r="B82" s="3" t="s">
        <v>49</v>
      </c>
      <c r="C82" s="3" t="s">
        <v>191</v>
      </c>
      <c r="D82" s="3" t="s">
        <v>192</v>
      </c>
      <c r="E82" s="3" t="s">
        <v>2122</v>
      </c>
      <c r="F82" s="3" t="s">
        <v>3436</v>
      </c>
      <c r="G82" s="3" t="s">
        <v>4820</v>
      </c>
      <c r="H82" s="2">
        <v>12</v>
      </c>
      <c r="I82" s="2">
        <v>0.82</v>
      </c>
      <c r="J82" s="2">
        <v>15691</v>
      </c>
      <c r="K82" s="2">
        <v>1374047</v>
      </c>
      <c r="L82" s="2">
        <v>1925087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9</v>
      </c>
      <c r="W82" s="2">
        <v>2</v>
      </c>
      <c r="X82" s="2">
        <v>0</v>
      </c>
      <c r="Y82" s="2">
        <v>0</v>
      </c>
      <c r="Z82" s="2">
        <v>0</v>
      </c>
      <c r="AA82" s="2">
        <v>1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</row>
    <row r="83" spans="1:40" x14ac:dyDescent="0.25">
      <c r="A83" s="3" t="s">
        <v>29</v>
      </c>
      <c r="B83" s="3" t="s">
        <v>49</v>
      </c>
      <c r="C83" s="3" t="s">
        <v>50</v>
      </c>
      <c r="D83" s="3" t="s">
        <v>51</v>
      </c>
      <c r="E83" s="3" t="s">
        <v>790</v>
      </c>
      <c r="F83" s="3" t="s">
        <v>1152</v>
      </c>
      <c r="G83" s="3" t="s">
        <v>4918</v>
      </c>
      <c r="H83" s="2">
        <v>1</v>
      </c>
      <c r="I83" s="2">
        <v>0.02</v>
      </c>
      <c r="J83" s="2">
        <v>997</v>
      </c>
      <c r="K83" s="2">
        <v>2178842</v>
      </c>
      <c r="L83" s="2">
        <v>4102125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1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</row>
    <row r="84" spans="1:40" x14ac:dyDescent="0.25">
      <c r="A84" s="3" t="s">
        <v>29</v>
      </c>
      <c r="B84" s="3" t="s">
        <v>35</v>
      </c>
      <c r="C84" s="3" t="s">
        <v>102</v>
      </c>
      <c r="D84" s="3" t="s">
        <v>515</v>
      </c>
      <c r="E84" s="3" t="s">
        <v>516</v>
      </c>
      <c r="F84" s="3" t="s">
        <v>2893</v>
      </c>
      <c r="G84" s="3" t="s">
        <v>5352</v>
      </c>
      <c r="H84" s="2">
        <v>1</v>
      </c>
      <c r="I84" s="2">
        <v>0.03</v>
      </c>
      <c r="J84" s="2">
        <v>1264</v>
      </c>
      <c r="K84" s="2">
        <v>797850</v>
      </c>
      <c r="L84" s="2">
        <v>3747729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1</v>
      </c>
      <c r="AN84" s="2">
        <v>0</v>
      </c>
    </row>
    <row r="85" spans="1:40" x14ac:dyDescent="0.25">
      <c r="A85" s="3" t="s">
        <v>29</v>
      </c>
      <c r="B85" s="3" t="s">
        <v>35</v>
      </c>
      <c r="C85" s="3" t="s">
        <v>102</v>
      </c>
      <c r="D85" s="3" t="s">
        <v>515</v>
      </c>
      <c r="E85" s="3" t="s">
        <v>516</v>
      </c>
      <c r="F85" s="3" t="s">
        <v>2896</v>
      </c>
      <c r="G85" s="3" t="s">
        <v>5354</v>
      </c>
      <c r="H85" s="2">
        <v>35</v>
      </c>
      <c r="I85" s="2">
        <v>0.99</v>
      </c>
      <c r="J85" s="2">
        <v>45750</v>
      </c>
      <c r="K85" s="2">
        <v>3628701</v>
      </c>
      <c r="L85" s="2">
        <v>4603561</v>
      </c>
      <c r="M85" s="2">
        <v>10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1</v>
      </c>
      <c r="T85" s="2">
        <v>2</v>
      </c>
      <c r="U85" s="2">
        <v>3</v>
      </c>
      <c r="V85" s="2">
        <v>13</v>
      </c>
      <c r="W85" s="2">
        <v>0</v>
      </c>
      <c r="X85" s="2">
        <v>0</v>
      </c>
      <c r="Y85" s="2">
        <v>0</v>
      </c>
      <c r="Z85" s="2">
        <v>4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1</v>
      </c>
      <c r="AN85" s="2">
        <v>0</v>
      </c>
    </row>
    <row r="86" spans="1:40" x14ac:dyDescent="0.25">
      <c r="A86" s="3" t="s">
        <v>29</v>
      </c>
      <c r="B86" s="3" t="s">
        <v>91</v>
      </c>
      <c r="C86" s="3" t="s">
        <v>91</v>
      </c>
      <c r="D86" s="3" t="s">
        <v>537</v>
      </c>
      <c r="E86" s="3" t="s">
        <v>538</v>
      </c>
      <c r="F86" s="3" t="s">
        <v>539</v>
      </c>
      <c r="G86" s="3" t="s">
        <v>4266</v>
      </c>
      <c r="H86" s="2">
        <v>4</v>
      </c>
      <c r="I86" s="2">
        <v>0.22</v>
      </c>
      <c r="J86" s="2">
        <v>5916</v>
      </c>
      <c r="K86" s="2">
        <v>2635766</v>
      </c>
      <c r="L86" s="2">
        <v>2642081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4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</row>
    <row r="87" spans="1:40" x14ac:dyDescent="0.25">
      <c r="A87" s="3" t="s">
        <v>29</v>
      </c>
      <c r="B87" s="3" t="s">
        <v>49</v>
      </c>
      <c r="C87" s="3" t="s">
        <v>50</v>
      </c>
      <c r="D87" s="3" t="s">
        <v>51</v>
      </c>
      <c r="E87" s="3" t="s">
        <v>719</v>
      </c>
      <c r="F87" s="3" t="s">
        <v>3973</v>
      </c>
      <c r="G87" s="3" t="s">
        <v>4990</v>
      </c>
      <c r="H87" s="2">
        <v>37</v>
      </c>
      <c r="I87" s="2">
        <v>2.4</v>
      </c>
      <c r="J87" s="2">
        <v>66620</v>
      </c>
      <c r="K87" s="2">
        <v>1516194</v>
      </c>
      <c r="L87" s="2">
        <v>2729735</v>
      </c>
      <c r="M87" s="2">
        <v>0</v>
      </c>
      <c r="N87" s="2">
        <v>8</v>
      </c>
      <c r="O87" s="2">
        <v>0</v>
      </c>
      <c r="P87" s="2">
        <v>0</v>
      </c>
      <c r="Q87" s="2">
        <v>0</v>
      </c>
      <c r="R87" s="2">
        <v>0</v>
      </c>
      <c r="S87" s="2">
        <v>1</v>
      </c>
      <c r="T87" s="2">
        <v>3</v>
      </c>
      <c r="U87" s="2">
        <v>0</v>
      </c>
      <c r="V87" s="2">
        <v>9</v>
      </c>
      <c r="W87" s="2">
        <v>0</v>
      </c>
      <c r="X87" s="2">
        <v>1</v>
      </c>
      <c r="Y87" s="2">
        <v>0</v>
      </c>
      <c r="Z87" s="2">
        <v>0</v>
      </c>
      <c r="AA87" s="2">
        <v>0</v>
      </c>
      <c r="AB87" s="2">
        <v>1</v>
      </c>
      <c r="AC87" s="2">
        <v>13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1</v>
      </c>
      <c r="AM87" s="2">
        <v>0</v>
      </c>
      <c r="AN87" s="2">
        <v>0</v>
      </c>
    </row>
    <row r="88" spans="1:40" x14ac:dyDescent="0.25">
      <c r="A88" s="3" t="s">
        <v>29</v>
      </c>
      <c r="B88" s="3" t="s">
        <v>49</v>
      </c>
      <c r="C88" s="3" t="s">
        <v>50</v>
      </c>
      <c r="D88" s="3" t="s">
        <v>51</v>
      </c>
      <c r="E88" s="3" t="s">
        <v>719</v>
      </c>
      <c r="F88" s="3" t="s">
        <v>4959</v>
      </c>
      <c r="G88" s="3" t="s">
        <v>4960</v>
      </c>
      <c r="H88" s="2">
        <v>1</v>
      </c>
      <c r="I88" s="2">
        <v>0.05</v>
      </c>
      <c r="J88" s="2">
        <v>1674</v>
      </c>
      <c r="K88" s="2">
        <v>57668</v>
      </c>
      <c r="L88" s="2">
        <v>3565428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</row>
    <row r="89" spans="1:40" x14ac:dyDescent="0.25">
      <c r="A89" s="3" t="s">
        <v>29</v>
      </c>
      <c r="B89" s="3" t="s">
        <v>49</v>
      </c>
      <c r="C89" s="3" t="s">
        <v>50</v>
      </c>
      <c r="D89" s="3" t="s">
        <v>51</v>
      </c>
      <c r="E89" s="3" t="s">
        <v>719</v>
      </c>
      <c r="F89" s="3" t="s">
        <v>5021</v>
      </c>
      <c r="G89" s="3" t="s">
        <v>5022</v>
      </c>
      <c r="H89" s="2">
        <v>6</v>
      </c>
      <c r="I89" s="2">
        <v>0.28000000000000003</v>
      </c>
      <c r="J89" s="2">
        <v>12715</v>
      </c>
      <c r="K89" s="2">
        <v>759183</v>
      </c>
      <c r="L89" s="2">
        <v>4548960</v>
      </c>
      <c r="M89" s="2">
        <v>0</v>
      </c>
      <c r="N89" s="2">
        <v>1</v>
      </c>
      <c r="O89" s="2">
        <v>0</v>
      </c>
      <c r="P89" s="2">
        <v>0</v>
      </c>
      <c r="Q89" s="2">
        <v>0</v>
      </c>
      <c r="R89" s="2">
        <v>0</v>
      </c>
      <c r="S89" s="2">
        <v>1</v>
      </c>
      <c r="T89" s="2">
        <v>1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2</v>
      </c>
      <c r="AE89" s="2">
        <v>0</v>
      </c>
      <c r="AF89" s="2">
        <v>0</v>
      </c>
      <c r="AG89" s="2">
        <v>0</v>
      </c>
      <c r="AH89" s="2">
        <v>1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</row>
    <row r="90" spans="1:40" x14ac:dyDescent="0.25">
      <c r="A90" s="3" t="s">
        <v>29</v>
      </c>
      <c r="B90" s="3" t="s">
        <v>595</v>
      </c>
      <c r="C90" s="3" t="s">
        <v>596</v>
      </c>
      <c r="D90" s="3" t="s">
        <v>597</v>
      </c>
      <c r="E90" s="3" t="s">
        <v>598</v>
      </c>
      <c r="F90" s="3" t="s">
        <v>3818</v>
      </c>
      <c r="G90" s="3" t="s">
        <v>5392</v>
      </c>
      <c r="H90" s="2">
        <v>3</v>
      </c>
      <c r="I90" s="2">
        <v>0.13</v>
      </c>
      <c r="J90" s="2">
        <v>3767</v>
      </c>
      <c r="K90" s="2">
        <v>195522</v>
      </c>
      <c r="L90" s="2">
        <v>2826695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2</v>
      </c>
      <c r="AI90" s="2">
        <v>0</v>
      </c>
      <c r="AJ90" s="2">
        <v>0</v>
      </c>
      <c r="AK90" s="2">
        <v>0</v>
      </c>
      <c r="AL90" s="2">
        <v>0</v>
      </c>
      <c r="AM90" s="2">
        <v>1</v>
      </c>
      <c r="AN90" s="2">
        <v>0</v>
      </c>
    </row>
    <row r="91" spans="1:40" x14ac:dyDescent="0.25">
      <c r="A91" s="3" t="s">
        <v>29</v>
      </c>
      <c r="B91" s="3" t="s">
        <v>185</v>
      </c>
      <c r="C91" s="3" t="s">
        <v>243</v>
      </c>
      <c r="D91" s="3" t="s">
        <v>244</v>
      </c>
      <c r="E91" s="3" t="s">
        <v>2853</v>
      </c>
      <c r="F91" s="3" t="s">
        <v>2854</v>
      </c>
      <c r="G91" s="3" t="s">
        <v>4547</v>
      </c>
      <c r="H91" s="2">
        <v>1</v>
      </c>
      <c r="I91" s="2">
        <v>0.04</v>
      </c>
      <c r="J91" s="2">
        <v>1214</v>
      </c>
      <c r="K91" s="2">
        <v>43528</v>
      </c>
      <c r="L91" s="2">
        <v>2709958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1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</row>
    <row r="92" spans="1:40" x14ac:dyDescent="0.25">
      <c r="A92" s="3" t="s">
        <v>29</v>
      </c>
      <c r="B92" s="3" t="s">
        <v>185</v>
      </c>
      <c r="C92" s="3" t="s">
        <v>243</v>
      </c>
      <c r="D92" s="3" t="s">
        <v>244</v>
      </c>
      <c r="E92" s="3" t="s">
        <v>2853</v>
      </c>
      <c r="F92" s="3" t="s">
        <v>2854</v>
      </c>
      <c r="G92" s="3" t="s">
        <v>4548</v>
      </c>
      <c r="H92" s="2">
        <v>3</v>
      </c>
      <c r="I92" s="2">
        <v>0.13</v>
      </c>
      <c r="J92" s="2">
        <v>3953</v>
      </c>
      <c r="K92" s="2">
        <v>4044</v>
      </c>
      <c r="L92" s="2">
        <v>3024338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2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1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</row>
    <row r="93" spans="1:40" x14ac:dyDescent="0.25">
      <c r="A93" s="3" t="s">
        <v>29</v>
      </c>
      <c r="B93" s="3" t="s">
        <v>91</v>
      </c>
      <c r="C93" s="3" t="s">
        <v>178</v>
      </c>
      <c r="D93" s="3" t="s">
        <v>179</v>
      </c>
      <c r="E93" s="3" t="s">
        <v>180</v>
      </c>
      <c r="F93" s="3" t="s">
        <v>2721</v>
      </c>
      <c r="G93" s="3" t="s">
        <v>4426</v>
      </c>
      <c r="H93" s="2">
        <v>15</v>
      </c>
      <c r="I93" s="2">
        <v>0.99</v>
      </c>
      <c r="J93" s="2">
        <v>26951</v>
      </c>
      <c r="K93" s="2">
        <v>407905</v>
      </c>
      <c r="L93" s="2">
        <v>2724935</v>
      </c>
      <c r="M93" s="2">
        <v>0</v>
      </c>
      <c r="N93" s="2">
        <v>1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6</v>
      </c>
      <c r="U93" s="2">
        <v>2</v>
      </c>
      <c r="V93" s="2">
        <v>4</v>
      </c>
      <c r="W93" s="2">
        <v>0</v>
      </c>
      <c r="X93" s="2">
        <v>0</v>
      </c>
      <c r="Y93" s="2">
        <v>2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</row>
    <row r="94" spans="1:40" x14ac:dyDescent="0.25">
      <c r="G94" s="3" t="s">
        <v>5421</v>
      </c>
      <c r="H94" s="2">
        <v>10</v>
      </c>
      <c r="I94" s="2">
        <v>0.51</v>
      </c>
      <c r="J94" s="2">
        <v>15094</v>
      </c>
      <c r="K94" s="2">
        <v>209950</v>
      </c>
      <c r="L94" s="2">
        <v>2983478</v>
      </c>
      <c r="M94" s="2">
        <v>0</v>
      </c>
      <c r="N94" s="2">
        <v>0</v>
      </c>
      <c r="O94" s="2">
        <v>0</v>
      </c>
      <c r="P94" s="2">
        <v>1</v>
      </c>
      <c r="Q94" s="2">
        <v>0</v>
      </c>
      <c r="R94" s="2">
        <v>0</v>
      </c>
      <c r="S94" s="2">
        <v>1</v>
      </c>
      <c r="T94" s="2">
        <v>0</v>
      </c>
      <c r="U94" s="2">
        <v>3</v>
      </c>
      <c r="V94" s="2">
        <v>2</v>
      </c>
      <c r="W94" s="2">
        <v>1</v>
      </c>
      <c r="X94" s="2">
        <v>0</v>
      </c>
      <c r="Y94" s="2">
        <v>0</v>
      </c>
      <c r="Z94" s="2">
        <v>0</v>
      </c>
      <c r="AA94" s="2">
        <v>1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1</v>
      </c>
      <c r="AM94" s="2">
        <v>0</v>
      </c>
      <c r="AN94" s="2">
        <v>0</v>
      </c>
    </row>
    <row r="95" spans="1:40" x14ac:dyDescent="0.25">
      <c r="A95" s="3" t="s">
        <v>29</v>
      </c>
      <c r="B95" s="3" t="s">
        <v>49</v>
      </c>
      <c r="C95" s="3" t="s">
        <v>191</v>
      </c>
      <c r="D95" s="3" t="s">
        <v>192</v>
      </c>
      <c r="E95" s="3" t="s">
        <v>2122</v>
      </c>
      <c r="F95" s="3" t="s">
        <v>3436</v>
      </c>
      <c r="G95" s="3" t="s">
        <v>4821</v>
      </c>
      <c r="H95" s="2">
        <v>2</v>
      </c>
      <c r="I95" s="2">
        <v>0.14000000000000001</v>
      </c>
      <c r="J95" s="2">
        <v>2757</v>
      </c>
      <c r="K95" s="2">
        <v>9548</v>
      </c>
      <c r="L95" s="2">
        <v>1971420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2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</row>
    <row r="96" spans="1:40" x14ac:dyDescent="0.25">
      <c r="A96" s="3" t="s">
        <v>29</v>
      </c>
      <c r="B96" s="3" t="s">
        <v>91</v>
      </c>
      <c r="C96" s="3" t="s">
        <v>91</v>
      </c>
      <c r="D96" s="3" t="s">
        <v>2050</v>
      </c>
      <c r="E96" s="3" t="s">
        <v>2458</v>
      </c>
      <c r="F96" s="3" t="s">
        <v>2876</v>
      </c>
      <c r="G96" s="3" t="s">
        <v>4339</v>
      </c>
      <c r="H96" s="2">
        <v>19</v>
      </c>
      <c r="I96" s="2">
        <v>0.98</v>
      </c>
      <c r="J96" s="2">
        <v>29590</v>
      </c>
      <c r="K96" s="2">
        <v>251636</v>
      </c>
      <c r="L96" s="2">
        <v>3017605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3</v>
      </c>
      <c r="V96" s="2">
        <v>5</v>
      </c>
      <c r="W96" s="2">
        <v>1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8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1</v>
      </c>
      <c r="AM96" s="2">
        <v>0</v>
      </c>
      <c r="AN96" s="2">
        <v>0</v>
      </c>
    </row>
    <row r="97" spans="1:40" x14ac:dyDescent="0.25">
      <c r="A97" s="3" t="s">
        <v>29</v>
      </c>
      <c r="B97" s="3" t="s">
        <v>185</v>
      </c>
      <c r="C97" s="3" t="s">
        <v>243</v>
      </c>
      <c r="D97" s="3" t="s">
        <v>244</v>
      </c>
      <c r="E97" s="3" t="s">
        <v>2853</v>
      </c>
      <c r="F97" s="3" t="s">
        <v>4544</v>
      </c>
      <c r="G97" s="3" t="s">
        <v>4545</v>
      </c>
      <c r="H97" s="2">
        <v>6</v>
      </c>
      <c r="I97" s="2">
        <v>0.21</v>
      </c>
      <c r="J97" s="2">
        <v>6507</v>
      </c>
      <c r="K97" s="2">
        <v>1106651</v>
      </c>
      <c r="L97" s="2">
        <v>3099908</v>
      </c>
      <c r="M97" s="2">
        <v>0</v>
      </c>
      <c r="N97" s="2">
        <v>0</v>
      </c>
      <c r="O97" s="2">
        <v>0</v>
      </c>
      <c r="P97" s="2">
        <v>2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2</v>
      </c>
      <c r="W97" s="2">
        <v>0</v>
      </c>
      <c r="X97" s="2">
        <v>0</v>
      </c>
      <c r="Y97" s="2">
        <v>0</v>
      </c>
      <c r="Z97" s="2">
        <v>1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1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</row>
    <row r="98" spans="1:40" x14ac:dyDescent="0.25">
      <c r="A98" s="3" t="s">
        <v>80</v>
      </c>
      <c r="B98" s="3" t="s">
        <v>129</v>
      </c>
      <c r="C98" s="3" t="s">
        <v>2306</v>
      </c>
      <c r="D98" s="3" t="s">
        <v>2307</v>
      </c>
      <c r="E98" s="3" t="s">
        <v>2308</v>
      </c>
      <c r="F98" s="3" t="s">
        <v>2313</v>
      </c>
      <c r="G98" s="3" t="s">
        <v>4227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</row>
    <row r="99" spans="1:40" x14ac:dyDescent="0.25">
      <c r="A99" s="3" t="s">
        <v>29</v>
      </c>
      <c r="B99" s="3" t="s">
        <v>185</v>
      </c>
      <c r="C99" s="3" t="s">
        <v>243</v>
      </c>
      <c r="D99" s="3" t="s">
        <v>244</v>
      </c>
      <c r="E99" s="3" t="s">
        <v>493</v>
      </c>
      <c r="F99" s="3" t="s">
        <v>494</v>
      </c>
      <c r="G99" s="3" t="s">
        <v>4439</v>
      </c>
      <c r="H99" s="2">
        <v>14</v>
      </c>
      <c r="I99" s="2">
        <v>0.45</v>
      </c>
      <c r="J99" s="2">
        <v>21973</v>
      </c>
      <c r="K99" s="2">
        <v>1231370</v>
      </c>
      <c r="L99" s="2">
        <v>4881901</v>
      </c>
      <c r="M99" s="2">
        <v>0</v>
      </c>
      <c r="N99" s="2">
        <v>0</v>
      </c>
      <c r="O99" s="2">
        <v>2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</v>
      </c>
      <c r="V99" s="2">
        <v>0</v>
      </c>
      <c r="W99" s="2">
        <v>0</v>
      </c>
      <c r="X99" s="2">
        <v>1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2</v>
      </c>
      <c r="AE99" s="2">
        <v>0</v>
      </c>
      <c r="AF99" s="2">
        <v>1</v>
      </c>
      <c r="AG99" s="2">
        <v>4</v>
      </c>
      <c r="AH99" s="2">
        <v>2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</row>
    <row r="100" spans="1:40" x14ac:dyDescent="0.25">
      <c r="A100" s="3" t="s">
        <v>29</v>
      </c>
      <c r="B100" s="3" t="s">
        <v>49</v>
      </c>
      <c r="C100" s="3" t="s">
        <v>50</v>
      </c>
      <c r="D100" s="3" t="s">
        <v>51</v>
      </c>
      <c r="E100" s="3" t="s">
        <v>719</v>
      </c>
      <c r="F100" s="3" t="s">
        <v>1626</v>
      </c>
      <c r="G100" s="3" t="s">
        <v>4977</v>
      </c>
      <c r="H100" s="2">
        <v>6</v>
      </c>
      <c r="I100" s="2">
        <v>0.32</v>
      </c>
      <c r="J100" s="2">
        <v>9677</v>
      </c>
      <c r="K100" s="2">
        <v>2671378</v>
      </c>
      <c r="L100" s="2">
        <v>3025526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5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1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</row>
    <row r="101" spans="1:40" x14ac:dyDescent="0.25">
      <c r="A101" s="3" t="s">
        <v>29</v>
      </c>
      <c r="B101" s="3" t="s">
        <v>185</v>
      </c>
      <c r="C101" s="3" t="s">
        <v>243</v>
      </c>
      <c r="D101" s="3" t="s">
        <v>244</v>
      </c>
      <c r="E101" s="3" t="s">
        <v>493</v>
      </c>
      <c r="F101" s="3" t="s">
        <v>494</v>
      </c>
      <c r="G101" s="3" t="s">
        <v>4440</v>
      </c>
      <c r="H101" s="2">
        <v>5</v>
      </c>
      <c r="I101" s="2">
        <v>0.19</v>
      </c>
      <c r="J101" s="2">
        <v>7748</v>
      </c>
      <c r="K101" s="2">
        <v>133657</v>
      </c>
      <c r="L101" s="2">
        <v>4157980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1</v>
      </c>
      <c r="U101" s="2">
        <v>2</v>
      </c>
      <c r="V101" s="2">
        <v>0</v>
      </c>
      <c r="W101" s="2">
        <v>0</v>
      </c>
      <c r="X101" s="2">
        <v>1</v>
      </c>
      <c r="Y101" s="2">
        <v>0</v>
      </c>
      <c r="Z101" s="2">
        <v>1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</row>
    <row r="102" spans="1:40" x14ac:dyDescent="0.25">
      <c r="A102" s="3" t="s">
        <v>29</v>
      </c>
      <c r="B102" s="3" t="s">
        <v>185</v>
      </c>
      <c r="C102" s="3" t="s">
        <v>243</v>
      </c>
      <c r="D102" s="3" t="s">
        <v>244</v>
      </c>
      <c r="E102" s="3" t="s">
        <v>493</v>
      </c>
      <c r="F102" s="3" t="s">
        <v>494</v>
      </c>
      <c r="G102" s="3" t="s">
        <v>4441</v>
      </c>
      <c r="H102" s="2">
        <v>15</v>
      </c>
      <c r="I102" s="2">
        <v>0.56000000000000005</v>
      </c>
      <c r="J102" s="2">
        <v>24663</v>
      </c>
      <c r="K102" s="2">
        <v>2855445</v>
      </c>
      <c r="L102" s="2">
        <v>4421324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1</v>
      </c>
      <c r="U102" s="2">
        <v>1</v>
      </c>
      <c r="V102" s="2">
        <v>8</v>
      </c>
      <c r="W102" s="2">
        <v>0</v>
      </c>
      <c r="X102" s="2">
        <v>1</v>
      </c>
      <c r="Y102" s="2">
        <v>0</v>
      </c>
      <c r="Z102" s="2">
        <v>2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2</v>
      </c>
    </row>
    <row r="103" spans="1:40" x14ac:dyDescent="0.25">
      <c r="A103" s="3" t="s">
        <v>29</v>
      </c>
      <c r="B103" s="3" t="s">
        <v>185</v>
      </c>
      <c r="C103" s="3" t="s">
        <v>243</v>
      </c>
      <c r="D103" s="3" t="s">
        <v>244</v>
      </c>
      <c r="E103" s="3" t="s">
        <v>493</v>
      </c>
      <c r="F103" s="3" t="s">
        <v>494</v>
      </c>
      <c r="G103" s="3" t="s">
        <v>4442</v>
      </c>
      <c r="H103" s="2">
        <v>5</v>
      </c>
      <c r="I103" s="2">
        <v>0.12</v>
      </c>
      <c r="J103" s="2">
        <v>6624</v>
      </c>
      <c r="K103" s="2">
        <v>293687</v>
      </c>
      <c r="L103" s="2">
        <v>5487768</v>
      </c>
      <c r="M103" s="2">
        <v>0</v>
      </c>
      <c r="N103" s="2">
        <v>0</v>
      </c>
      <c r="O103" s="2">
        <v>0</v>
      </c>
      <c r="P103" s="2">
        <v>0</v>
      </c>
      <c r="Q103" s="2">
        <v>1</v>
      </c>
      <c r="R103" s="2">
        <v>0</v>
      </c>
      <c r="S103" s="2">
        <v>0</v>
      </c>
      <c r="T103" s="2">
        <v>0</v>
      </c>
      <c r="U103" s="2">
        <v>3</v>
      </c>
      <c r="V103" s="2">
        <v>0</v>
      </c>
      <c r="W103" s="2">
        <v>0</v>
      </c>
      <c r="X103" s="2">
        <v>0</v>
      </c>
      <c r="Y103" s="2">
        <v>0</v>
      </c>
      <c r="Z103" s="2">
        <v>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</row>
    <row r="104" spans="1:40" x14ac:dyDescent="0.25">
      <c r="A104" s="3" t="s">
        <v>29</v>
      </c>
      <c r="B104" s="3" t="s">
        <v>35</v>
      </c>
      <c r="C104" s="3" t="s">
        <v>102</v>
      </c>
      <c r="D104" s="3" t="s">
        <v>515</v>
      </c>
      <c r="E104" s="3" t="s">
        <v>516</v>
      </c>
      <c r="F104" s="3" t="s">
        <v>2896</v>
      </c>
      <c r="G104" s="3" t="s">
        <v>5355</v>
      </c>
      <c r="H104" s="2">
        <v>6</v>
      </c>
      <c r="I104" s="2">
        <v>0.22</v>
      </c>
      <c r="J104" s="2">
        <v>8791</v>
      </c>
      <c r="K104" s="2">
        <v>953619</v>
      </c>
      <c r="L104" s="2">
        <v>3965844</v>
      </c>
      <c r="M104" s="2">
        <v>0</v>
      </c>
      <c r="N104" s="2">
        <v>1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1</v>
      </c>
      <c r="W104" s="2">
        <v>0</v>
      </c>
      <c r="X104" s="2">
        <v>0</v>
      </c>
      <c r="Y104" s="2">
        <v>0</v>
      </c>
      <c r="Z104" s="2">
        <v>1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3</v>
      </c>
      <c r="AN104" s="2">
        <v>0</v>
      </c>
    </row>
    <row r="105" spans="1:40" x14ac:dyDescent="0.25">
      <c r="A105" s="3" t="s">
        <v>29</v>
      </c>
      <c r="B105" s="3" t="s">
        <v>49</v>
      </c>
      <c r="C105" s="3" t="s">
        <v>74</v>
      </c>
      <c r="D105" s="3" t="s">
        <v>75</v>
      </c>
      <c r="E105" s="3" t="s">
        <v>2278</v>
      </c>
      <c r="F105" s="3" t="s">
        <v>5128</v>
      </c>
      <c r="G105" s="3" t="s">
        <v>5129</v>
      </c>
      <c r="H105" s="2">
        <v>14</v>
      </c>
      <c r="I105" s="2">
        <v>0.84</v>
      </c>
      <c r="J105" s="2">
        <v>21532</v>
      </c>
      <c r="K105" s="2">
        <v>1423375</v>
      </c>
      <c r="L105" s="2">
        <v>2574556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9</v>
      </c>
      <c r="T105" s="2">
        <v>0</v>
      </c>
      <c r="U105" s="2">
        <v>0</v>
      </c>
      <c r="V105" s="2">
        <v>0</v>
      </c>
      <c r="W105" s="2">
        <v>3</v>
      </c>
      <c r="X105" s="2">
        <v>0</v>
      </c>
      <c r="Y105" s="2">
        <v>0</v>
      </c>
      <c r="Z105" s="2">
        <v>0</v>
      </c>
      <c r="AA105" s="2">
        <v>0</v>
      </c>
      <c r="AB105" s="2">
        <v>1</v>
      </c>
      <c r="AC105" s="2">
        <v>1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</row>
    <row r="106" spans="1:40" x14ac:dyDescent="0.25">
      <c r="G106" s="3" t="s">
        <v>5422</v>
      </c>
      <c r="H106" s="2">
        <v>3</v>
      </c>
      <c r="I106" s="2">
        <v>0.19</v>
      </c>
      <c r="J106" s="2">
        <v>4624</v>
      </c>
      <c r="K106" s="2">
        <v>164991</v>
      </c>
      <c r="L106" s="2">
        <v>2423348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2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1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</row>
    <row r="107" spans="1:40" x14ac:dyDescent="0.25">
      <c r="G107" s="3" t="s">
        <v>5423</v>
      </c>
      <c r="H107" s="2">
        <v>9</v>
      </c>
      <c r="I107" s="2">
        <v>0.39</v>
      </c>
      <c r="J107" s="2">
        <v>14896</v>
      </c>
      <c r="K107" s="2">
        <v>159202</v>
      </c>
      <c r="L107" s="2">
        <v>3861016</v>
      </c>
      <c r="M107" s="2">
        <v>0</v>
      </c>
      <c r="N107" s="2">
        <v>1</v>
      </c>
      <c r="O107" s="2">
        <v>1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2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2</v>
      </c>
      <c r="AD107" s="2">
        <v>2</v>
      </c>
      <c r="AE107" s="2">
        <v>0</v>
      </c>
      <c r="AF107" s="2">
        <v>1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</row>
    <row r="108" spans="1:40" x14ac:dyDescent="0.25">
      <c r="A108" s="3" t="s">
        <v>29</v>
      </c>
      <c r="B108" s="3" t="s">
        <v>35</v>
      </c>
      <c r="C108" s="3" t="s">
        <v>102</v>
      </c>
      <c r="D108" s="3" t="s">
        <v>515</v>
      </c>
      <c r="E108" s="3" t="s">
        <v>516</v>
      </c>
      <c r="F108" s="3" t="s">
        <v>1489</v>
      </c>
      <c r="G108" s="3" t="s">
        <v>5320</v>
      </c>
      <c r="H108" s="2">
        <v>6</v>
      </c>
      <c r="I108" s="2">
        <v>0.2</v>
      </c>
      <c r="J108" s="2">
        <v>7298</v>
      </c>
      <c r="K108" s="2">
        <v>81328</v>
      </c>
      <c r="L108" s="2">
        <v>3631524</v>
      </c>
      <c r="M108" s="2">
        <v>0</v>
      </c>
      <c r="N108" s="2">
        <v>2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2</v>
      </c>
      <c r="W108" s="2">
        <v>0</v>
      </c>
      <c r="X108" s="2">
        <v>0</v>
      </c>
      <c r="Y108" s="2">
        <v>0</v>
      </c>
      <c r="Z108" s="2">
        <v>2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</row>
    <row r="109" spans="1:40" x14ac:dyDescent="0.25">
      <c r="G109" s="3" t="s">
        <v>5424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</row>
    <row r="110" spans="1:40" x14ac:dyDescent="0.25">
      <c r="A110" s="3" t="s">
        <v>29</v>
      </c>
      <c r="B110" s="3" t="s">
        <v>35</v>
      </c>
      <c r="C110" s="3" t="s">
        <v>102</v>
      </c>
      <c r="D110" s="3" t="s">
        <v>515</v>
      </c>
      <c r="E110" s="3" t="s">
        <v>516</v>
      </c>
      <c r="F110" s="3" t="s">
        <v>1303</v>
      </c>
      <c r="G110" s="3" t="s">
        <v>5318</v>
      </c>
      <c r="H110" s="2">
        <v>11</v>
      </c>
      <c r="I110" s="2">
        <v>0.31</v>
      </c>
      <c r="J110" s="2">
        <v>16076</v>
      </c>
      <c r="K110" s="2">
        <v>2217115</v>
      </c>
      <c r="L110" s="2">
        <v>5150259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</v>
      </c>
      <c r="T110" s="2">
        <v>1</v>
      </c>
      <c r="U110" s="2">
        <v>0</v>
      </c>
      <c r="V110" s="2">
        <v>1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6</v>
      </c>
      <c r="AN110" s="2">
        <v>0</v>
      </c>
    </row>
    <row r="111" spans="1:40" x14ac:dyDescent="0.25">
      <c r="A111" s="3" t="s">
        <v>29</v>
      </c>
      <c r="B111" s="3" t="s">
        <v>49</v>
      </c>
      <c r="C111" s="3" t="s">
        <v>50</v>
      </c>
      <c r="D111" s="3" t="s">
        <v>51</v>
      </c>
      <c r="E111" s="3" t="s">
        <v>719</v>
      </c>
      <c r="F111" s="3" t="s">
        <v>4963</v>
      </c>
      <c r="G111" s="3" t="s">
        <v>4964</v>
      </c>
      <c r="H111" s="2">
        <v>5</v>
      </c>
      <c r="I111" s="2">
        <v>0.49</v>
      </c>
      <c r="J111" s="2">
        <v>12048</v>
      </c>
      <c r="K111" s="2">
        <v>598664</v>
      </c>
      <c r="L111" s="2">
        <v>2482791</v>
      </c>
      <c r="M111" s="2">
        <v>0</v>
      </c>
      <c r="N111" s="2">
        <v>1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2</v>
      </c>
      <c r="AC111" s="2">
        <v>0</v>
      </c>
      <c r="AD111" s="2">
        <v>1</v>
      </c>
      <c r="AE111" s="2">
        <v>0</v>
      </c>
      <c r="AF111" s="2">
        <v>1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</row>
    <row r="112" spans="1:40" x14ac:dyDescent="0.25">
      <c r="A112" s="3" t="s">
        <v>29</v>
      </c>
      <c r="B112" s="3" t="s">
        <v>91</v>
      </c>
      <c r="C112" s="3" t="s">
        <v>91</v>
      </c>
      <c r="D112" s="3" t="s">
        <v>537</v>
      </c>
      <c r="E112" s="3" t="s">
        <v>538</v>
      </c>
      <c r="F112" s="3" t="s">
        <v>539</v>
      </c>
      <c r="G112" s="3" t="s">
        <v>4267</v>
      </c>
      <c r="H112" s="2">
        <v>8</v>
      </c>
      <c r="I112" s="2">
        <v>0.61</v>
      </c>
      <c r="J112" s="2">
        <v>14225</v>
      </c>
      <c r="K112" s="2">
        <v>1594419</v>
      </c>
      <c r="L112" s="2">
        <v>2329986</v>
      </c>
      <c r="M112" s="2">
        <v>0</v>
      </c>
      <c r="N112" s="2">
        <v>1</v>
      </c>
      <c r="O112" s="2">
        <v>0</v>
      </c>
      <c r="P112" s="2">
        <v>0</v>
      </c>
      <c r="Q112" s="2">
        <v>0</v>
      </c>
      <c r="R112" s="2">
        <v>0</v>
      </c>
      <c r="S112" s="2">
        <v>1</v>
      </c>
      <c r="T112" s="2">
        <v>1</v>
      </c>
      <c r="U112" s="2">
        <v>2</v>
      </c>
      <c r="V112" s="2">
        <v>1</v>
      </c>
      <c r="W112" s="2">
        <v>1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1</v>
      </c>
      <c r="AM112" s="2">
        <v>0</v>
      </c>
      <c r="AN112" s="2">
        <v>0</v>
      </c>
    </row>
    <row r="113" spans="1:40" x14ac:dyDescent="0.25">
      <c r="A113" s="3" t="s">
        <v>29</v>
      </c>
      <c r="B113" s="3" t="s">
        <v>91</v>
      </c>
      <c r="C113" s="3" t="s">
        <v>91</v>
      </c>
      <c r="D113" s="3" t="s">
        <v>537</v>
      </c>
      <c r="E113" s="3" t="s">
        <v>538</v>
      </c>
      <c r="F113" s="3" t="s">
        <v>539</v>
      </c>
      <c r="G113" s="3" t="s">
        <v>4268</v>
      </c>
      <c r="H113" s="2">
        <v>1</v>
      </c>
      <c r="I113" s="2">
        <v>7.0000000000000007E-2</v>
      </c>
      <c r="J113" s="2">
        <v>1343</v>
      </c>
      <c r="K113" s="2">
        <v>909367</v>
      </c>
      <c r="L113" s="2">
        <v>2007108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</row>
    <row r="114" spans="1:40" x14ac:dyDescent="0.25">
      <c r="A114" s="3" t="s">
        <v>29</v>
      </c>
      <c r="B114" s="3" t="s">
        <v>49</v>
      </c>
      <c r="C114" s="3" t="s">
        <v>50</v>
      </c>
      <c r="D114" s="3" t="s">
        <v>51</v>
      </c>
      <c r="E114" s="3" t="s">
        <v>719</v>
      </c>
      <c r="F114" s="3" t="s">
        <v>3973</v>
      </c>
      <c r="G114" s="3" t="s">
        <v>4991</v>
      </c>
      <c r="H114" s="2">
        <v>3</v>
      </c>
      <c r="I114" s="2">
        <v>7.0000000000000007E-2</v>
      </c>
      <c r="J114" s="2">
        <v>4660</v>
      </c>
      <c r="K114" s="2">
        <v>135319</v>
      </c>
      <c r="L114" s="2">
        <v>6224391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1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0</v>
      </c>
      <c r="AE114" s="2">
        <v>1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</row>
    <row r="115" spans="1:40" x14ac:dyDescent="0.25">
      <c r="A115" s="3" t="s">
        <v>29</v>
      </c>
      <c r="B115" s="3" t="s">
        <v>49</v>
      </c>
      <c r="C115" s="3" t="s">
        <v>1549</v>
      </c>
      <c r="D115" s="3" t="s">
        <v>1550</v>
      </c>
      <c r="E115" s="3" t="s">
        <v>1551</v>
      </c>
      <c r="F115" s="3" t="s">
        <v>5096</v>
      </c>
      <c r="G115" s="3" t="s">
        <v>5097</v>
      </c>
      <c r="H115" s="2">
        <v>5</v>
      </c>
      <c r="I115" s="2">
        <v>0.45</v>
      </c>
      <c r="J115" s="2">
        <v>10917</v>
      </c>
      <c r="K115" s="2">
        <v>51035</v>
      </c>
      <c r="L115" s="2">
        <v>2415920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1</v>
      </c>
      <c r="T115" s="2">
        <v>2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1</v>
      </c>
      <c r="AE115" s="2">
        <v>0</v>
      </c>
      <c r="AF115" s="2">
        <v>1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</row>
    <row r="116" spans="1:40" x14ac:dyDescent="0.25">
      <c r="A116" s="3" t="s">
        <v>29</v>
      </c>
      <c r="B116" s="3" t="s">
        <v>35</v>
      </c>
      <c r="C116" s="3" t="s">
        <v>102</v>
      </c>
      <c r="D116" s="3" t="s">
        <v>515</v>
      </c>
      <c r="E116" s="3" t="s">
        <v>516</v>
      </c>
      <c r="F116" s="3" t="s">
        <v>2896</v>
      </c>
      <c r="G116" s="3" t="s">
        <v>5356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</row>
    <row r="117" spans="1:40" x14ac:dyDescent="0.25">
      <c r="A117" s="3" t="s">
        <v>29</v>
      </c>
      <c r="B117" s="3" t="s">
        <v>35</v>
      </c>
      <c r="C117" s="3" t="s">
        <v>102</v>
      </c>
      <c r="D117" s="3" t="s">
        <v>515</v>
      </c>
      <c r="E117" s="3" t="s">
        <v>516</v>
      </c>
      <c r="F117" s="3" t="s">
        <v>2896</v>
      </c>
      <c r="G117" s="3" t="s">
        <v>5357</v>
      </c>
      <c r="H117" s="2">
        <v>7</v>
      </c>
      <c r="I117" s="2">
        <v>0.22</v>
      </c>
      <c r="J117" s="2">
        <v>10437</v>
      </c>
      <c r="K117" s="2">
        <v>1101001</v>
      </c>
      <c r="L117" s="2">
        <v>4749568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3</v>
      </c>
      <c r="W117" s="2">
        <v>0</v>
      </c>
      <c r="X117" s="2">
        <v>0</v>
      </c>
      <c r="Y117" s="2">
        <v>0</v>
      </c>
      <c r="Z117" s="2">
        <v>0</v>
      </c>
      <c r="AA117" s="2">
        <v>1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2</v>
      </c>
      <c r="AN117" s="2">
        <v>0</v>
      </c>
    </row>
    <row r="118" spans="1:40" x14ac:dyDescent="0.25">
      <c r="A118" s="3" t="s">
        <v>80</v>
      </c>
      <c r="B118" s="3" t="s">
        <v>129</v>
      </c>
      <c r="C118" s="3" t="s">
        <v>2306</v>
      </c>
      <c r="D118" s="3" t="s">
        <v>2307</v>
      </c>
      <c r="E118" s="3" t="s">
        <v>2308</v>
      </c>
      <c r="F118" s="3" t="s">
        <v>2313</v>
      </c>
      <c r="G118" s="3" t="s">
        <v>4228</v>
      </c>
      <c r="H118" s="2">
        <v>1</v>
      </c>
      <c r="I118" s="2">
        <v>0.1</v>
      </c>
      <c r="J118" s="2">
        <v>1782</v>
      </c>
      <c r="K118" s="2">
        <v>1043555</v>
      </c>
      <c r="L118" s="2">
        <v>1727775</v>
      </c>
      <c r="M118" s="2">
        <v>0</v>
      </c>
      <c r="N118" s="2">
        <v>0</v>
      </c>
      <c r="O118" s="2">
        <v>1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</row>
    <row r="119" spans="1:40" x14ac:dyDescent="0.25">
      <c r="A119" s="3" t="s">
        <v>29</v>
      </c>
      <c r="B119" s="3" t="s">
        <v>91</v>
      </c>
      <c r="C119" s="3" t="s">
        <v>178</v>
      </c>
      <c r="D119" s="3" t="s">
        <v>179</v>
      </c>
      <c r="E119" s="3" t="s">
        <v>180</v>
      </c>
      <c r="F119" s="3" t="s">
        <v>4418</v>
      </c>
      <c r="G119" s="3" t="s">
        <v>4421</v>
      </c>
      <c r="H119" s="2">
        <v>3</v>
      </c>
      <c r="I119" s="2">
        <v>0.36</v>
      </c>
      <c r="J119" s="2">
        <v>6581</v>
      </c>
      <c r="K119" s="2">
        <v>175063</v>
      </c>
      <c r="L119" s="2">
        <v>1804297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2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1</v>
      </c>
    </row>
    <row r="120" spans="1:40" x14ac:dyDescent="0.25">
      <c r="G120" s="3" t="s">
        <v>5425</v>
      </c>
      <c r="H120" s="2">
        <v>8</v>
      </c>
      <c r="I120" s="2">
        <v>0.34</v>
      </c>
      <c r="J120" s="2">
        <v>14757</v>
      </c>
      <c r="K120" s="2">
        <v>263630</v>
      </c>
      <c r="L120" s="2">
        <v>4380675</v>
      </c>
      <c r="M120" s="2">
        <v>0</v>
      </c>
      <c r="N120" s="2">
        <v>2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1</v>
      </c>
      <c r="U120" s="2">
        <v>0</v>
      </c>
      <c r="V120" s="2">
        <v>3</v>
      </c>
      <c r="W120" s="2">
        <v>0</v>
      </c>
      <c r="X120" s="2">
        <v>0</v>
      </c>
      <c r="Y120" s="2">
        <v>0</v>
      </c>
      <c r="Z120" s="2">
        <v>1</v>
      </c>
      <c r="AA120" s="2">
        <v>0</v>
      </c>
      <c r="AB120" s="2">
        <v>0</v>
      </c>
      <c r="AC120" s="2">
        <v>1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</row>
    <row r="121" spans="1:40" x14ac:dyDescent="0.25">
      <c r="A121" s="3" t="s">
        <v>29</v>
      </c>
      <c r="B121" s="3" t="s">
        <v>185</v>
      </c>
      <c r="C121" s="3" t="s">
        <v>243</v>
      </c>
      <c r="D121" s="3" t="s">
        <v>244</v>
      </c>
      <c r="E121" s="3" t="s">
        <v>795</v>
      </c>
      <c r="F121" s="3" t="s">
        <v>2765</v>
      </c>
      <c r="G121" s="3" t="s">
        <v>4504</v>
      </c>
      <c r="H121" s="2">
        <v>1</v>
      </c>
      <c r="I121" s="2">
        <v>0.03</v>
      </c>
      <c r="J121" s="2">
        <v>1313</v>
      </c>
      <c r="K121" s="2">
        <v>22172</v>
      </c>
      <c r="L121" s="2">
        <v>4612238</v>
      </c>
      <c r="M121" s="2">
        <v>0</v>
      </c>
      <c r="N121" s="2">
        <v>0</v>
      </c>
      <c r="O121" s="2">
        <v>0</v>
      </c>
      <c r="P121" s="2">
        <v>0</v>
      </c>
      <c r="Q121" s="2">
        <v>1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</row>
    <row r="122" spans="1:40" x14ac:dyDescent="0.25">
      <c r="G122" s="3" t="s">
        <v>5426</v>
      </c>
      <c r="H122" s="2">
        <v>8</v>
      </c>
      <c r="I122" s="2">
        <v>0.47</v>
      </c>
      <c r="J122" s="2">
        <v>14442</v>
      </c>
      <c r="K122" s="2">
        <v>1037873</v>
      </c>
      <c r="L122" s="2">
        <v>3053221</v>
      </c>
      <c r="M122" s="2">
        <v>0</v>
      </c>
      <c r="N122" s="2">
        <v>0</v>
      </c>
      <c r="O122" s="2">
        <v>1</v>
      </c>
      <c r="P122" s="2">
        <v>0</v>
      </c>
      <c r="Q122" s="2">
        <v>0</v>
      </c>
      <c r="R122" s="2">
        <v>0</v>
      </c>
      <c r="S122" s="2">
        <v>1</v>
      </c>
      <c r="T122" s="2">
        <v>0</v>
      </c>
      <c r="U122" s="2">
        <v>1</v>
      </c>
      <c r="V122" s="2">
        <v>1</v>
      </c>
      <c r="W122" s="2">
        <v>1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1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1</v>
      </c>
      <c r="AM122" s="2">
        <v>0</v>
      </c>
      <c r="AN122" s="2">
        <v>0</v>
      </c>
    </row>
    <row r="123" spans="1:40" x14ac:dyDescent="0.25">
      <c r="A123" s="3" t="s">
        <v>29</v>
      </c>
      <c r="B123" s="3" t="s">
        <v>49</v>
      </c>
      <c r="C123" s="3" t="s">
        <v>50</v>
      </c>
      <c r="D123" s="3" t="s">
        <v>51</v>
      </c>
      <c r="E123" s="3" t="s">
        <v>1346</v>
      </c>
      <c r="F123" s="3" t="s">
        <v>1389</v>
      </c>
      <c r="G123" s="3" t="s">
        <v>5040</v>
      </c>
      <c r="H123" s="2">
        <v>7</v>
      </c>
      <c r="I123" s="2">
        <v>0.15</v>
      </c>
      <c r="J123" s="2">
        <v>7580</v>
      </c>
      <c r="K123" s="2">
        <v>353626</v>
      </c>
      <c r="L123" s="2">
        <v>5194305</v>
      </c>
      <c r="M123" s="2">
        <v>0</v>
      </c>
      <c r="N123" s="2">
        <v>1</v>
      </c>
      <c r="O123" s="2">
        <v>1</v>
      </c>
      <c r="P123" s="2">
        <v>0</v>
      </c>
      <c r="Q123" s="2">
        <v>0</v>
      </c>
      <c r="R123" s="2">
        <v>0</v>
      </c>
      <c r="S123" s="2">
        <v>3</v>
      </c>
      <c r="T123" s="2">
        <v>0</v>
      </c>
      <c r="U123" s="2">
        <v>0</v>
      </c>
      <c r="V123" s="2">
        <v>1</v>
      </c>
      <c r="W123" s="2">
        <v>0</v>
      </c>
      <c r="X123" s="2">
        <v>1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</row>
    <row r="124" spans="1:40" x14ac:dyDescent="0.25">
      <c r="A124" s="3" t="s">
        <v>29</v>
      </c>
      <c r="B124" s="3" t="s">
        <v>185</v>
      </c>
      <c r="C124" s="3" t="s">
        <v>243</v>
      </c>
      <c r="D124" s="3" t="s">
        <v>244</v>
      </c>
      <c r="E124" s="3" t="s">
        <v>2853</v>
      </c>
      <c r="F124" s="3" t="s">
        <v>4560</v>
      </c>
      <c r="G124" s="3" t="s">
        <v>4561</v>
      </c>
      <c r="H124" s="2">
        <v>10</v>
      </c>
      <c r="I124" s="2">
        <v>0.56000000000000005</v>
      </c>
      <c r="J124" s="2">
        <v>19509</v>
      </c>
      <c r="K124" s="2">
        <v>766514</v>
      </c>
      <c r="L124" s="2">
        <v>3507873</v>
      </c>
      <c r="M124" s="2">
        <v>0</v>
      </c>
      <c r="N124" s="2">
        <v>0</v>
      </c>
      <c r="O124" s="2">
        <v>2</v>
      </c>
      <c r="P124" s="2">
        <v>0</v>
      </c>
      <c r="Q124" s="2">
        <v>0</v>
      </c>
      <c r="R124" s="2">
        <v>0</v>
      </c>
      <c r="S124" s="2">
        <v>1</v>
      </c>
      <c r="T124" s="2">
        <v>1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1</v>
      </c>
      <c r="AE124" s="2">
        <v>0</v>
      </c>
      <c r="AF124" s="2">
        <v>0</v>
      </c>
      <c r="AG124" s="2">
        <v>5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</row>
    <row r="125" spans="1:40" x14ac:dyDescent="0.25">
      <c r="A125" s="3" t="s">
        <v>29</v>
      </c>
      <c r="B125" s="3" t="s">
        <v>185</v>
      </c>
      <c r="C125" s="3" t="s">
        <v>243</v>
      </c>
      <c r="D125" s="3" t="s">
        <v>244</v>
      </c>
      <c r="E125" s="3" t="s">
        <v>493</v>
      </c>
      <c r="F125" s="3" t="s">
        <v>494</v>
      </c>
      <c r="G125" s="3" t="s">
        <v>4443</v>
      </c>
      <c r="H125" s="2">
        <v>5</v>
      </c>
      <c r="I125" s="2">
        <v>0.14000000000000001</v>
      </c>
      <c r="J125" s="2">
        <v>9302</v>
      </c>
      <c r="K125" s="2">
        <v>143502</v>
      </c>
      <c r="L125" s="2">
        <v>6726268</v>
      </c>
      <c r="M125" s="2">
        <v>0</v>
      </c>
      <c r="N125" s="2">
        <v>0</v>
      </c>
      <c r="O125" s="2">
        <v>1</v>
      </c>
      <c r="P125" s="2">
        <v>0</v>
      </c>
      <c r="Q125" s="2">
        <v>0</v>
      </c>
      <c r="R125" s="2">
        <v>0</v>
      </c>
      <c r="S125" s="2">
        <v>0</v>
      </c>
      <c r="T125" s="2">
        <v>1</v>
      </c>
      <c r="U125" s="2">
        <v>2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1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</row>
    <row r="126" spans="1:40" x14ac:dyDescent="0.25">
      <c r="A126" s="3" t="s">
        <v>29</v>
      </c>
      <c r="B126" s="3" t="s">
        <v>49</v>
      </c>
      <c r="C126" s="3" t="s">
        <v>50</v>
      </c>
      <c r="D126" s="3" t="s">
        <v>51</v>
      </c>
      <c r="E126" s="3" t="s">
        <v>1135</v>
      </c>
      <c r="F126" s="3" t="s">
        <v>1171</v>
      </c>
      <c r="G126" s="3" t="s">
        <v>5067</v>
      </c>
      <c r="H126" s="2">
        <v>7</v>
      </c>
      <c r="I126" s="2">
        <v>0.23</v>
      </c>
      <c r="J126" s="2">
        <v>7880</v>
      </c>
      <c r="K126" s="2">
        <v>86045</v>
      </c>
      <c r="L126" s="2">
        <v>3406326</v>
      </c>
      <c r="M126" s="2">
        <v>0</v>
      </c>
      <c r="N126" s="2">
        <v>0</v>
      </c>
      <c r="O126" s="2">
        <v>1</v>
      </c>
      <c r="P126" s="2">
        <v>0</v>
      </c>
      <c r="Q126" s="2">
        <v>0</v>
      </c>
      <c r="R126" s="2">
        <v>0</v>
      </c>
      <c r="S126" s="2">
        <v>2</v>
      </c>
      <c r="T126" s="2">
        <v>0</v>
      </c>
      <c r="U126" s="2">
        <v>1</v>
      </c>
      <c r="V126" s="2">
        <v>3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</row>
    <row r="127" spans="1:40" x14ac:dyDescent="0.25">
      <c r="A127" s="3" t="s">
        <v>29</v>
      </c>
      <c r="B127" s="3" t="s">
        <v>91</v>
      </c>
      <c r="C127" s="3" t="s">
        <v>91</v>
      </c>
      <c r="D127" s="3" t="s">
        <v>537</v>
      </c>
      <c r="E127" s="3" t="s">
        <v>538</v>
      </c>
      <c r="F127" s="3" t="s">
        <v>539</v>
      </c>
      <c r="G127" s="3" t="s">
        <v>4269</v>
      </c>
      <c r="H127" s="2">
        <v>6</v>
      </c>
      <c r="I127" s="2">
        <v>0.51</v>
      </c>
      <c r="J127" s="2">
        <v>11136</v>
      </c>
      <c r="K127" s="2">
        <v>654919</v>
      </c>
      <c r="L127" s="2">
        <v>2186140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</v>
      </c>
      <c r="T127" s="2">
        <v>1</v>
      </c>
      <c r="U127" s="2">
        <v>0</v>
      </c>
      <c r="V127" s="2">
        <v>2</v>
      </c>
      <c r="W127" s="2">
        <v>2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</row>
    <row r="128" spans="1:40" x14ac:dyDescent="0.25">
      <c r="A128" s="3" t="s">
        <v>29</v>
      </c>
      <c r="B128" s="3" t="s">
        <v>91</v>
      </c>
      <c r="C128" s="3" t="s">
        <v>91</v>
      </c>
      <c r="D128" s="3" t="s">
        <v>537</v>
      </c>
      <c r="E128" s="3" t="s">
        <v>538</v>
      </c>
      <c r="F128" s="3" t="s">
        <v>539</v>
      </c>
      <c r="G128" s="3" t="s">
        <v>4270</v>
      </c>
      <c r="H128" s="2">
        <v>14</v>
      </c>
      <c r="I128" s="2">
        <v>1</v>
      </c>
      <c r="J128" s="2">
        <v>24442</v>
      </c>
      <c r="K128" s="2">
        <v>970384</v>
      </c>
      <c r="L128" s="2">
        <v>2453376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 s="2">
        <v>1</v>
      </c>
      <c r="T128" s="2">
        <v>4</v>
      </c>
      <c r="U128" s="2">
        <v>2</v>
      </c>
      <c r="V128" s="2">
        <v>4</v>
      </c>
      <c r="W128" s="2">
        <v>2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</row>
    <row r="129" spans="1:40" x14ac:dyDescent="0.25">
      <c r="A129" s="3" t="s">
        <v>29</v>
      </c>
      <c r="B129" s="3" t="s">
        <v>49</v>
      </c>
      <c r="C129" s="3" t="s">
        <v>50</v>
      </c>
      <c r="D129" s="3" t="s">
        <v>51</v>
      </c>
      <c r="E129" s="3" t="s">
        <v>719</v>
      </c>
      <c r="F129" s="3" t="s">
        <v>3973</v>
      </c>
      <c r="G129" s="3" t="s">
        <v>4992</v>
      </c>
      <c r="H129" s="2">
        <v>6</v>
      </c>
      <c r="I129" s="2">
        <v>0.16</v>
      </c>
      <c r="J129" s="2">
        <v>10399</v>
      </c>
      <c r="K129" s="2">
        <v>294499</v>
      </c>
      <c r="L129" s="2">
        <v>6514450</v>
      </c>
      <c r="M129" s="2">
        <v>0</v>
      </c>
      <c r="N129" s="2">
        <v>0</v>
      </c>
      <c r="O129" s="2">
        <v>0</v>
      </c>
      <c r="P129" s="2">
        <v>1</v>
      </c>
      <c r="Q129" s="2">
        <v>0</v>
      </c>
      <c r="R129" s="2">
        <v>0</v>
      </c>
      <c r="S129" s="2">
        <v>1</v>
      </c>
      <c r="T129" s="2">
        <v>0</v>
      </c>
      <c r="U129" s="2">
        <v>1</v>
      </c>
      <c r="V129" s="2">
        <v>0</v>
      </c>
      <c r="W129" s="2">
        <v>0</v>
      </c>
      <c r="X129" s="2">
        <v>0</v>
      </c>
      <c r="Y129" s="2">
        <v>0</v>
      </c>
      <c r="Z129" s="2">
        <v>1</v>
      </c>
      <c r="AA129" s="2">
        <v>0</v>
      </c>
      <c r="AB129" s="2">
        <v>0</v>
      </c>
      <c r="AC129" s="2">
        <v>0</v>
      </c>
      <c r="AD129" s="2">
        <v>2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</row>
    <row r="130" spans="1:40" x14ac:dyDescent="0.25">
      <c r="A130" s="3" t="s">
        <v>29</v>
      </c>
      <c r="B130" s="3" t="s">
        <v>35</v>
      </c>
      <c r="C130" s="3" t="s">
        <v>355</v>
      </c>
      <c r="D130" s="3" t="s">
        <v>356</v>
      </c>
      <c r="E130" s="3" t="s">
        <v>1886</v>
      </c>
      <c r="F130" s="3" t="s">
        <v>1887</v>
      </c>
      <c r="G130" s="3" t="s">
        <v>5238</v>
      </c>
      <c r="H130" s="2">
        <v>1</v>
      </c>
      <c r="I130" s="2">
        <v>0.16</v>
      </c>
      <c r="J130" s="2">
        <v>2502</v>
      </c>
      <c r="K130" s="2">
        <v>16593</v>
      </c>
      <c r="L130" s="2">
        <v>1605969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1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</row>
    <row r="131" spans="1:40" x14ac:dyDescent="0.25">
      <c r="A131" s="3" t="s">
        <v>29</v>
      </c>
      <c r="B131" s="3" t="s">
        <v>35</v>
      </c>
      <c r="C131" s="3" t="s">
        <v>355</v>
      </c>
      <c r="D131" s="3" t="s">
        <v>356</v>
      </c>
      <c r="E131" s="3" t="s">
        <v>1886</v>
      </c>
      <c r="F131" s="3" t="s">
        <v>1887</v>
      </c>
      <c r="G131" s="3" t="s">
        <v>5239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</row>
    <row r="132" spans="1:40" x14ac:dyDescent="0.25">
      <c r="A132" s="3" t="s">
        <v>29</v>
      </c>
      <c r="B132" s="3" t="s">
        <v>35</v>
      </c>
      <c r="C132" s="3" t="s">
        <v>355</v>
      </c>
      <c r="D132" s="3" t="s">
        <v>356</v>
      </c>
      <c r="E132" s="3" t="s">
        <v>1886</v>
      </c>
      <c r="F132" s="3" t="s">
        <v>1887</v>
      </c>
      <c r="G132" s="3" t="s">
        <v>5240</v>
      </c>
      <c r="H132" s="2">
        <v>1</v>
      </c>
      <c r="I132" s="2">
        <v>0.1</v>
      </c>
      <c r="J132" s="2">
        <v>1889</v>
      </c>
      <c r="K132" s="2">
        <v>48741</v>
      </c>
      <c r="L132" s="2">
        <v>1919070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1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</row>
    <row r="133" spans="1:40" x14ac:dyDescent="0.25">
      <c r="A133" s="3" t="s">
        <v>29</v>
      </c>
      <c r="B133" s="3" t="s">
        <v>49</v>
      </c>
      <c r="C133" s="3" t="s">
        <v>1549</v>
      </c>
      <c r="D133" s="3" t="s">
        <v>1550</v>
      </c>
      <c r="E133" s="3" t="s">
        <v>1551</v>
      </c>
      <c r="F133" s="3" t="s">
        <v>5098</v>
      </c>
      <c r="G133" s="3" t="s">
        <v>5099</v>
      </c>
      <c r="H133" s="2">
        <v>3</v>
      </c>
      <c r="I133" s="2">
        <v>0.1</v>
      </c>
      <c r="J133" s="2">
        <v>3797</v>
      </c>
      <c r="K133" s="2">
        <v>47423</v>
      </c>
      <c r="L133" s="2">
        <v>3803745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2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1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</row>
    <row r="134" spans="1:40" x14ac:dyDescent="0.25">
      <c r="G134" s="3" t="s">
        <v>5427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</row>
    <row r="135" spans="1:40" x14ac:dyDescent="0.25">
      <c r="A135" s="3" t="s">
        <v>29</v>
      </c>
      <c r="B135" s="3" t="s">
        <v>185</v>
      </c>
      <c r="C135" s="3" t="s">
        <v>243</v>
      </c>
      <c r="D135" s="3" t="s">
        <v>244</v>
      </c>
      <c r="E135" s="3" t="s">
        <v>493</v>
      </c>
      <c r="F135" s="3" t="s">
        <v>494</v>
      </c>
      <c r="G135" s="3" t="s">
        <v>4444</v>
      </c>
      <c r="H135" s="2">
        <v>9</v>
      </c>
      <c r="I135" s="2">
        <v>0.4</v>
      </c>
      <c r="J135" s="2">
        <v>15549</v>
      </c>
      <c r="K135" s="2">
        <v>119757</v>
      </c>
      <c r="L135" s="2">
        <v>3855443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1</v>
      </c>
      <c r="T135" s="2">
        <v>1</v>
      </c>
      <c r="U135" s="2">
        <v>0</v>
      </c>
      <c r="V135" s="2">
        <v>1</v>
      </c>
      <c r="W135" s="2">
        <v>0</v>
      </c>
      <c r="X135" s="2">
        <v>2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3</v>
      </c>
      <c r="AE135" s="2">
        <v>0</v>
      </c>
      <c r="AF135" s="2">
        <v>0</v>
      </c>
      <c r="AG135" s="2">
        <v>1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</row>
    <row r="136" spans="1:40" x14ac:dyDescent="0.25">
      <c r="A136" s="3" t="s">
        <v>29</v>
      </c>
      <c r="B136" s="3" t="s">
        <v>91</v>
      </c>
      <c r="C136" s="3" t="s">
        <v>91</v>
      </c>
      <c r="D136" s="3" t="s">
        <v>537</v>
      </c>
      <c r="E136" s="3" t="s">
        <v>538</v>
      </c>
      <c r="F136" s="3" t="s">
        <v>539</v>
      </c>
      <c r="G136" s="3" t="s">
        <v>4271</v>
      </c>
      <c r="H136" s="2">
        <v>2</v>
      </c>
      <c r="I136" s="2">
        <v>0.12</v>
      </c>
      <c r="J136" s="2">
        <v>2759</v>
      </c>
      <c r="K136" s="2">
        <v>570758</v>
      </c>
      <c r="L136" s="2">
        <v>2304808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1</v>
      </c>
      <c r="T136" s="2">
        <v>0</v>
      </c>
      <c r="U136" s="2">
        <v>0</v>
      </c>
      <c r="V136" s="2">
        <v>1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</row>
    <row r="137" spans="1:40" x14ac:dyDescent="0.25">
      <c r="A137" s="3" t="s">
        <v>29</v>
      </c>
      <c r="B137" s="3" t="s">
        <v>49</v>
      </c>
      <c r="C137" s="3" t="s">
        <v>50</v>
      </c>
      <c r="D137" s="3" t="s">
        <v>51</v>
      </c>
      <c r="E137" s="3" t="s">
        <v>790</v>
      </c>
      <c r="F137" s="3" t="s">
        <v>1150</v>
      </c>
      <c r="G137" s="3" t="s">
        <v>4913</v>
      </c>
      <c r="H137" s="2">
        <v>3</v>
      </c>
      <c r="I137" s="2">
        <v>0.11</v>
      </c>
      <c r="J137" s="2">
        <v>3787</v>
      </c>
      <c r="K137" s="2">
        <v>19001</v>
      </c>
      <c r="L137" s="2">
        <v>3553421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1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1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</row>
    <row r="138" spans="1:40" x14ac:dyDescent="0.25">
      <c r="A138" s="3" t="s">
        <v>29</v>
      </c>
      <c r="B138" s="3" t="s">
        <v>35</v>
      </c>
      <c r="C138" s="3" t="s">
        <v>67</v>
      </c>
      <c r="D138" s="3" t="s">
        <v>1111</v>
      </c>
      <c r="E138" s="3" t="s">
        <v>1112</v>
      </c>
      <c r="F138" s="3" t="s">
        <v>2638</v>
      </c>
      <c r="G138" s="3" t="s">
        <v>5208</v>
      </c>
      <c r="H138" s="2">
        <v>2</v>
      </c>
      <c r="I138" s="2">
        <v>0.14000000000000001</v>
      </c>
      <c r="J138" s="2">
        <v>2622</v>
      </c>
      <c r="K138" s="2">
        <v>72375</v>
      </c>
      <c r="L138" s="2">
        <v>1872773</v>
      </c>
      <c r="M138" s="2">
        <v>0</v>
      </c>
      <c r="N138" s="2">
        <v>2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</row>
    <row r="139" spans="1:40" x14ac:dyDescent="0.25">
      <c r="A139" s="3" t="s">
        <v>29</v>
      </c>
      <c r="B139" s="3" t="s">
        <v>35</v>
      </c>
      <c r="C139" s="3" t="s">
        <v>67</v>
      </c>
      <c r="D139" s="3" t="s">
        <v>1111</v>
      </c>
      <c r="E139" s="3" t="s">
        <v>1112</v>
      </c>
      <c r="F139" s="3" t="s">
        <v>2638</v>
      </c>
      <c r="G139" s="3" t="s">
        <v>5209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</row>
    <row r="140" spans="1:40" x14ac:dyDescent="0.25">
      <c r="A140" s="3" t="s">
        <v>29</v>
      </c>
      <c r="B140" s="3" t="s">
        <v>35</v>
      </c>
      <c r="C140" s="3" t="s">
        <v>67</v>
      </c>
      <c r="D140" s="3" t="s">
        <v>1111</v>
      </c>
      <c r="E140" s="3" t="s">
        <v>1112</v>
      </c>
      <c r="F140" s="3" t="s">
        <v>2638</v>
      </c>
      <c r="G140" s="3" t="s">
        <v>5210</v>
      </c>
      <c r="H140" s="2">
        <v>1</v>
      </c>
      <c r="I140" s="2">
        <v>0.05</v>
      </c>
      <c r="J140" s="2">
        <v>1173</v>
      </c>
      <c r="K140" s="2">
        <v>92482</v>
      </c>
      <c r="L140" s="2">
        <v>2205588</v>
      </c>
      <c r="M140" s="2">
        <v>0</v>
      </c>
      <c r="N140" s="2">
        <v>1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</row>
    <row r="141" spans="1:40" x14ac:dyDescent="0.25">
      <c r="G141" s="3" t="s">
        <v>5428</v>
      </c>
      <c r="H141" s="2">
        <v>6</v>
      </c>
      <c r="I141" s="2">
        <v>0.33</v>
      </c>
      <c r="J141" s="2">
        <v>7150</v>
      </c>
      <c r="K141" s="2">
        <v>125969</v>
      </c>
      <c r="L141" s="2">
        <v>2171992</v>
      </c>
      <c r="M141" s="2">
        <v>0</v>
      </c>
      <c r="N141" s="2">
        <v>2</v>
      </c>
      <c r="O141" s="2">
        <v>0</v>
      </c>
      <c r="P141" s="2">
        <v>0</v>
      </c>
      <c r="Q141" s="2">
        <v>0</v>
      </c>
      <c r="R141" s="2">
        <v>0</v>
      </c>
      <c r="S141" s="2">
        <v>2</v>
      </c>
      <c r="T141" s="2">
        <v>0</v>
      </c>
      <c r="U141" s="2">
        <v>0</v>
      </c>
      <c r="V141" s="2">
        <v>2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</row>
    <row r="142" spans="1:40" x14ac:dyDescent="0.25">
      <c r="A142" s="3" t="s">
        <v>29</v>
      </c>
      <c r="B142" s="3" t="s">
        <v>35</v>
      </c>
      <c r="C142" s="3" t="s">
        <v>67</v>
      </c>
      <c r="D142" s="3" t="s">
        <v>1111</v>
      </c>
      <c r="E142" s="3" t="s">
        <v>1112</v>
      </c>
      <c r="F142" s="3" t="s">
        <v>2638</v>
      </c>
      <c r="G142" s="3" t="s">
        <v>5211</v>
      </c>
      <c r="H142" s="2">
        <v>32</v>
      </c>
      <c r="I142" s="2">
        <v>1.9</v>
      </c>
      <c r="J142" s="2">
        <v>48375</v>
      </c>
      <c r="K142" s="2">
        <v>1602844</v>
      </c>
      <c r="L142" s="2">
        <v>2578748</v>
      </c>
      <c r="M142" s="2">
        <v>0</v>
      </c>
      <c r="N142" s="2">
        <v>11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10</v>
      </c>
      <c r="W142" s="2">
        <v>1</v>
      </c>
      <c r="X142" s="2">
        <v>2</v>
      </c>
      <c r="Y142" s="2">
        <v>0</v>
      </c>
      <c r="Z142" s="2">
        <v>5</v>
      </c>
      <c r="AA142" s="2">
        <v>0</v>
      </c>
      <c r="AB142" s="2">
        <v>0</v>
      </c>
      <c r="AC142" s="2">
        <v>3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</row>
    <row r="143" spans="1:40" x14ac:dyDescent="0.25">
      <c r="A143" s="3" t="s">
        <v>29</v>
      </c>
      <c r="B143" s="3" t="s">
        <v>35</v>
      </c>
      <c r="C143" s="3" t="s">
        <v>67</v>
      </c>
      <c r="D143" s="3" t="s">
        <v>1111</v>
      </c>
      <c r="E143" s="3" t="s">
        <v>1112</v>
      </c>
      <c r="F143" s="3" t="s">
        <v>2638</v>
      </c>
      <c r="G143" s="3" t="s">
        <v>5212</v>
      </c>
      <c r="H143" s="2">
        <v>1</v>
      </c>
      <c r="I143" s="2">
        <v>0.12</v>
      </c>
      <c r="J143" s="2">
        <v>2478</v>
      </c>
      <c r="K143" s="2">
        <v>17670</v>
      </c>
      <c r="L143" s="2">
        <v>2030958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1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</row>
    <row r="144" spans="1:40" x14ac:dyDescent="0.25">
      <c r="A144" s="3" t="s">
        <v>29</v>
      </c>
      <c r="B144" s="3" t="s">
        <v>35</v>
      </c>
      <c r="C144" s="3" t="s">
        <v>67</v>
      </c>
      <c r="D144" s="3" t="s">
        <v>1111</v>
      </c>
      <c r="E144" s="3" t="s">
        <v>1112</v>
      </c>
      <c r="F144" s="3" t="s">
        <v>2638</v>
      </c>
      <c r="G144" s="3" t="s">
        <v>5213</v>
      </c>
      <c r="H144" s="2">
        <v>12</v>
      </c>
      <c r="I144" s="2">
        <v>0.47</v>
      </c>
      <c r="J144" s="2">
        <v>13441</v>
      </c>
      <c r="K144" s="2">
        <v>695144</v>
      </c>
      <c r="L144" s="2">
        <v>2830772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5</v>
      </c>
      <c r="W144" s="2">
        <v>0</v>
      </c>
      <c r="X144" s="2">
        <v>0</v>
      </c>
      <c r="Y144" s="2">
        <v>0</v>
      </c>
      <c r="Z144" s="2">
        <v>5</v>
      </c>
      <c r="AA144" s="2">
        <v>0</v>
      </c>
      <c r="AB144" s="2">
        <v>0</v>
      </c>
      <c r="AC144" s="2">
        <v>2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</row>
    <row r="145" spans="1:40" x14ac:dyDescent="0.25">
      <c r="A145" s="3" t="s">
        <v>29</v>
      </c>
      <c r="B145" s="3" t="s">
        <v>35</v>
      </c>
      <c r="C145" s="3" t="s">
        <v>67</v>
      </c>
      <c r="D145" s="3" t="s">
        <v>1111</v>
      </c>
      <c r="E145" s="3" t="s">
        <v>1112</v>
      </c>
      <c r="F145" s="3" t="s">
        <v>2638</v>
      </c>
      <c r="G145" s="3" t="s">
        <v>5214</v>
      </c>
      <c r="H145" s="2">
        <v>2</v>
      </c>
      <c r="I145" s="2">
        <v>0.15</v>
      </c>
      <c r="J145" s="2">
        <v>3553</v>
      </c>
      <c r="K145" s="2">
        <v>216490</v>
      </c>
      <c r="L145" s="2">
        <v>2292986</v>
      </c>
      <c r="M145" s="2">
        <v>0</v>
      </c>
      <c r="N145" s="2">
        <v>1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1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</row>
    <row r="146" spans="1:40" x14ac:dyDescent="0.25">
      <c r="A146" s="3" t="s">
        <v>29</v>
      </c>
      <c r="B146" s="3" t="s">
        <v>49</v>
      </c>
      <c r="C146" s="3" t="s">
        <v>50</v>
      </c>
      <c r="D146" s="3" t="s">
        <v>51</v>
      </c>
      <c r="E146" s="3" t="s">
        <v>1173</v>
      </c>
      <c r="F146" s="3" t="s">
        <v>1673</v>
      </c>
      <c r="G146" s="3" t="s">
        <v>5041</v>
      </c>
      <c r="H146" s="2">
        <v>19</v>
      </c>
      <c r="I146" s="2">
        <v>0.91</v>
      </c>
      <c r="J146" s="2">
        <v>17577</v>
      </c>
      <c r="K146" s="2">
        <v>1931012</v>
      </c>
      <c r="L146" s="2">
        <v>1931012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10</v>
      </c>
      <c r="T146" s="2">
        <v>0</v>
      </c>
      <c r="U146" s="2">
        <v>0</v>
      </c>
      <c r="V146" s="2">
        <v>0</v>
      </c>
      <c r="W146" s="2">
        <v>9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</row>
    <row r="147" spans="1:40" x14ac:dyDescent="0.25">
      <c r="A147" s="3" t="s">
        <v>29</v>
      </c>
      <c r="B147" s="3" t="s">
        <v>49</v>
      </c>
      <c r="C147" s="3" t="s">
        <v>191</v>
      </c>
      <c r="D147" s="3" t="s">
        <v>234</v>
      </c>
      <c r="E147" s="3" t="s">
        <v>307</v>
      </c>
      <c r="F147" s="3" t="s">
        <v>4596</v>
      </c>
      <c r="G147" s="3" t="s">
        <v>4597</v>
      </c>
      <c r="H147" s="2">
        <v>2</v>
      </c>
      <c r="I147" s="2">
        <v>0.11</v>
      </c>
      <c r="J147" s="2">
        <v>2143</v>
      </c>
      <c r="K147" s="2">
        <v>655012</v>
      </c>
      <c r="L147" s="2">
        <v>1916192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1</v>
      </c>
      <c r="T147" s="2">
        <v>0</v>
      </c>
      <c r="U147" s="2">
        <v>0</v>
      </c>
      <c r="V147" s="2">
        <v>1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</row>
    <row r="148" spans="1:40" x14ac:dyDescent="0.25">
      <c r="A148" s="3" t="s">
        <v>29</v>
      </c>
      <c r="B148" s="3" t="s">
        <v>49</v>
      </c>
      <c r="C148" s="3" t="s">
        <v>74</v>
      </c>
      <c r="D148" s="3" t="s">
        <v>75</v>
      </c>
      <c r="E148" s="3" t="s">
        <v>2278</v>
      </c>
      <c r="F148" s="3" t="s">
        <v>3235</v>
      </c>
      <c r="G148" s="3" t="s">
        <v>5130</v>
      </c>
      <c r="H148" s="2">
        <v>6</v>
      </c>
      <c r="I148" s="2">
        <v>0.43</v>
      </c>
      <c r="J148" s="2">
        <v>10920</v>
      </c>
      <c r="K148" s="2">
        <v>184673</v>
      </c>
      <c r="L148" s="2">
        <v>2553953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2</v>
      </c>
      <c r="T148" s="2">
        <v>0</v>
      </c>
      <c r="U148" s="2">
        <v>1</v>
      </c>
      <c r="V148" s="2">
        <v>2</v>
      </c>
      <c r="W148" s="2">
        <v>1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</row>
    <row r="149" spans="1:40" x14ac:dyDescent="0.25">
      <c r="A149" s="3" t="s">
        <v>29</v>
      </c>
      <c r="B149" s="3" t="s">
        <v>49</v>
      </c>
      <c r="C149" s="3" t="s">
        <v>74</v>
      </c>
      <c r="D149" s="3" t="s">
        <v>75</v>
      </c>
      <c r="E149" s="3" t="s">
        <v>2278</v>
      </c>
      <c r="F149" s="3" t="s">
        <v>3856</v>
      </c>
      <c r="G149" s="3" t="s">
        <v>5141</v>
      </c>
      <c r="H149" s="2">
        <v>11</v>
      </c>
      <c r="I149" s="2">
        <v>0.47</v>
      </c>
      <c r="J149" s="2">
        <v>9953</v>
      </c>
      <c r="K149" s="2">
        <v>1405316</v>
      </c>
      <c r="L149" s="2">
        <v>2116567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6</v>
      </c>
      <c r="T149" s="2">
        <v>0</v>
      </c>
      <c r="U149" s="2">
        <v>1</v>
      </c>
      <c r="V149" s="2">
        <v>3</v>
      </c>
      <c r="W149" s="2">
        <v>1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</row>
    <row r="150" spans="1:40" x14ac:dyDescent="0.25">
      <c r="A150" s="3" t="s">
        <v>29</v>
      </c>
      <c r="B150" s="3" t="s">
        <v>35</v>
      </c>
      <c r="C150" s="3" t="s">
        <v>67</v>
      </c>
      <c r="D150" s="3" t="s">
        <v>1111</v>
      </c>
      <c r="E150" s="3" t="s">
        <v>1112</v>
      </c>
      <c r="F150" s="3" t="s">
        <v>5202</v>
      </c>
      <c r="G150" s="3" t="s">
        <v>5203</v>
      </c>
      <c r="H150" s="2">
        <v>2</v>
      </c>
      <c r="I150" s="2">
        <v>0.26</v>
      </c>
      <c r="J150" s="2">
        <v>5513</v>
      </c>
      <c r="K150" s="2">
        <v>157225</v>
      </c>
      <c r="L150" s="2">
        <v>2135355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1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1</v>
      </c>
      <c r="AM150" s="2">
        <v>0</v>
      </c>
      <c r="AN150" s="2">
        <v>0</v>
      </c>
    </row>
    <row r="151" spans="1:40" x14ac:dyDescent="0.25">
      <c r="A151" s="3" t="s">
        <v>29</v>
      </c>
      <c r="B151" s="3" t="s">
        <v>1726</v>
      </c>
      <c r="C151" s="3" t="s">
        <v>1727</v>
      </c>
      <c r="D151" s="3" t="s">
        <v>1728</v>
      </c>
      <c r="E151" s="3" t="s">
        <v>1729</v>
      </c>
      <c r="F151" s="3" t="s">
        <v>1730</v>
      </c>
      <c r="G151" s="3" t="s">
        <v>5151</v>
      </c>
      <c r="H151" s="2">
        <v>14</v>
      </c>
      <c r="I151" s="2">
        <v>0.57999999999999996</v>
      </c>
      <c r="J151" s="2">
        <v>15009</v>
      </c>
      <c r="K151" s="2">
        <v>276232</v>
      </c>
      <c r="L151" s="2">
        <v>2567761</v>
      </c>
      <c r="M151" s="2">
        <v>0</v>
      </c>
      <c r="N151" s="2">
        <v>0</v>
      </c>
      <c r="O151" s="2">
        <v>1</v>
      </c>
      <c r="P151" s="2">
        <v>0</v>
      </c>
      <c r="Q151" s="2">
        <v>0</v>
      </c>
      <c r="R151" s="2">
        <v>0</v>
      </c>
      <c r="S151" s="2">
        <v>10</v>
      </c>
      <c r="T151" s="2">
        <v>0</v>
      </c>
      <c r="U151" s="2">
        <v>1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1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1</v>
      </c>
      <c r="AM151" s="2">
        <v>0</v>
      </c>
      <c r="AN151" s="2">
        <v>0</v>
      </c>
    </row>
    <row r="152" spans="1:40" x14ac:dyDescent="0.25">
      <c r="A152" s="3" t="s">
        <v>29</v>
      </c>
      <c r="B152" s="3" t="s">
        <v>49</v>
      </c>
      <c r="C152" s="3" t="s">
        <v>191</v>
      </c>
      <c r="D152" s="3" t="s">
        <v>192</v>
      </c>
      <c r="E152" s="3" t="s">
        <v>1526</v>
      </c>
      <c r="F152" s="3" t="s">
        <v>1527</v>
      </c>
      <c r="G152" s="3" t="s">
        <v>4678</v>
      </c>
      <c r="H152" s="2">
        <v>11</v>
      </c>
      <c r="I152" s="2">
        <v>0.42</v>
      </c>
      <c r="J152" s="2">
        <v>12909</v>
      </c>
      <c r="K152" s="2">
        <v>153731</v>
      </c>
      <c r="L152" s="2">
        <v>3106826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2</v>
      </c>
      <c r="T152" s="2">
        <v>0</v>
      </c>
      <c r="U152" s="2">
        <v>2</v>
      </c>
      <c r="V152" s="2">
        <v>2</v>
      </c>
      <c r="W152" s="2">
        <v>3</v>
      </c>
      <c r="X152" s="2">
        <v>0</v>
      </c>
      <c r="Y152" s="2">
        <v>0</v>
      </c>
      <c r="Z152" s="2">
        <v>0</v>
      </c>
      <c r="AA152" s="2">
        <v>2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</row>
    <row r="153" spans="1:40" x14ac:dyDescent="0.25">
      <c r="A153" s="3" t="s">
        <v>29</v>
      </c>
      <c r="B153" s="3" t="s">
        <v>49</v>
      </c>
      <c r="C153" s="3" t="s">
        <v>191</v>
      </c>
      <c r="D153" s="3" t="s">
        <v>192</v>
      </c>
      <c r="E153" s="3" t="s">
        <v>1526</v>
      </c>
      <c r="F153" s="3" t="s">
        <v>1527</v>
      </c>
      <c r="G153" s="3" t="s">
        <v>4679</v>
      </c>
      <c r="H153" s="2">
        <v>67</v>
      </c>
      <c r="I153" s="2">
        <v>3.4</v>
      </c>
      <c r="J153" s="2">
        <v>90513</v>
      </c>
      <c r="K153" s="2">
        <v>2698137</v>
      </c>
      <c r="L153" s="2">
        <v>2698137</v>
      </c>
      <c r="M153" s="2">
        <v>0</v>
      </c>
      <c r="N153" s="2">
        <v>3</v>
      </c>
      <c r="O153" s="2">
        <v>2</v>
      </c>
      <c r="P153" s="2">
        <v>0</v>
      </c>
      <c r="Q153" s="2">
        <v>0</v>
      </c>
      <c r="R153" s="2">
        <v>0</v>
      </c>
      <c r="S153" s="2">
        <v>1</v>
      </c>
      <c r="T153" s="2">
        <v>1</v>
      </c>
      <c r="U153" s="2">
        <v>16</v>
      </c>
      <c r="V153" s="2">
        <v>10</v>
      </c>
      <c r="W153" s="2">
        <v>18</v>
      </c>
      <c r="X153" s="2">
        <v>1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4</v>
      </c>
      <c r="AE153" s="2">
        <v>0</v>
      </c>
      <c r="AF153" s="2">
        <v>0</v>
      </c>
      <c r="AG153" s="2">
        <v>4</v>
      </c>
      <c r="AH153" s="2">
        <v>0</v>
      </c>
      <c r="AI153" s="2">
        <v>0</v>
      </c>
      <c r="AJ153" s="2">
        <v>0</v>
      </c>
      <c r="AK153" s="2">
        <v>0</v>
      </c>
      <c r="AL153" s="2">
        <v>7</v>
      </c>
      <c r="AM153" s="2">
        <v>0</v>
      </c>
      <c r="AN153" s="2">
        <v>0</v>
      </c>
    </row>
    <row r="154" spans="1:40" x14ac:dyDescent="0.25">
      <c r="A154" s="3" t="s">
        <v>29</v>
      </c>
      <c r="B154" s="3" t="s">
        <v>49</v>
      </c>
      <c r="C154" s="3" t="s">
        <v>191</v>
      </c>
      <c r="D154" s="3" t="s">
        <v>192</v>
      </c>
      <c r="E154" s="3" t="s">
        <v>2063</v>
      </c>
      <c r="F154" s="3" t="s">
        <v>2064</v>
      </c>
      <c r="G154" s="3" t="s">
        <v>4757</v>
      </c>
      <c r="H154" s="2">
        <v>16</v>
      </c>
      <c r="I154" s="2">
        <v>1.1000000000000001</v>
      </c>
      <c r="J154" s="2">
        <v>23328</v>
      </c>
      <c r="K154" s="2">
        <v>349099</v>
      </c>
      <c r="L154" s="2">
        <v>2066562</v>
      </c>
      <c r="M154" s="2">
        <v>0</v>
      </c>
      <c r="N154" s="2">
        <v>0</v>
      </c>
      <c r="O154" s="2">
        <v>3</v>
      </c>
      <c r="P154" s="2">
        <v>0</v>
      </c>
      <c r="Q154" s="2">
        <v>0</v>
      </c>
      <c r="R154" s="2">
        <v>0</v>
      </c>
      <c r="S154" s="2">
        <v>5</v>
      </c>
      <c r="T154" s="2">
        <v>0</v>
      </c>
      <c r="U154" s="2">
        <v>1</v>
      </c>
      <c r="V154" s="2">
        <v>2</v>
      </c>
      <c r="W154" s="2">
        <v>4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1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</row>
    <row r="155" spans="1:40" x14ac:dyDescent="0.25">
      <c r="A155" s="3" t="s">
        <v>29</v>
      </c>
      <c r="B155" s="3" t="s">
        <v>49</v>
      </c>
      <c r="C155" s="3" t="s">
        <v>191</v>
      </c>
      <c r="D155" s="3" t="s">
        <v>192</v>
      </c>
      <c r="E155" s="3" t="s">
        <v>2063</v>
      </c>
      <c r="F155" s="3" t="s">
        <v>2064</v>
      </c>
      <c r="G155" s="3" t="s">
        <v>4758</v>
      </c>
      <c r="H155" s="2">
        <v>136</v>
      </c>
      <c r="I155" s="2">
        <v>8</v>
      </c>
      <c r="J155" s="2">
        <v>181260</v>
      </c>
      <c r="K155" s="2">
        <v>2264399</v>
      </c>
      <c r="L155" s="2">
        <v>2264399</v>
      </c>
      <c r="M155" s="2">
        <v>0</v>
      </c>
      <c r="N155" s="2">
        <v>6</v>
      </c>
      <c r="O155" s="2">
        <v>1</v>
      </c>
      <c r="P155" s="2">
        <v>0</v>
      </c>
      <c r="Q155" s="2">
        <v>0</v>
      </c>
      <c r="R155" s="2">
        <v>0</v>
      </c>
      <c r="S155" s="2">
        <v>19</v>
      </c>
      <c r="T155" s="2">
        <v>4</v>
      </c>
      <c r="U155" s="2">
        <v>0</v>
      </c>
      <c r="V155" s="2">
        <v>6</v>
      </c>
      <c r="W155" s="2">
        <v>85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4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11</v>
      </c>
      <c r="AM155" s="2">
        <v>0</v>
      </c>
      <c r="AN155" s="2">
        <v>0</v>
      </c>
    </row>
    <row r="156" spans="1:40" x14ac:dyDescent="0.25">
      <c r="A156" s="3" t="s">
        <v>29</v>
      </c>
      <c r="B156" s="3" t="s">
        <v>49</v>
      </c>
      <c r="C156" s="3" t="s">
        <v>191</v>
      </c>
      <c r="D156" s="3" t="s">
        <v>192</v>
      </c>
      <c r="E156" s="3" t="s">
        <v>2122</v>
      </c>
      <c r="F156" s="3" t="s">
        <v>3436</v>
      </c>
      <c r="G156" s="3" t="s">
        <v>4822</v>
      </c>
      <c r="H156" s="2">
        <v>1</v>
      </c>
      <c r="I156" s="2">
        <v>0.06</v>
      </c>
      <c r="J156" s="2">
        <v>1431</v>
      </c>
      <c r="K156" s="2">
        <v>1432</v>
      </c>
      <c r="L156" s="2">
        <v>2214091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1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</row>
    <row r="157" spans="1:40" x14ac:dyDescent="0.25">
      <c r="A157" s="3" t="s">
        <v>29</v>
      </c>
      <c r="B157" s="3" t="s">
        <v>49</v>
      </c>
      <c r="C157" s="3" t="s">
        <v>50</v>
      </c>
      <c r="D157" s="3" t="s">
        <v>51</v>
      </c>
      <c r="E157" s="3" t="s">
        <v>307</v>
      </c>
      <c r="F157" s="3" t="s">
        <v>308</v>
      </c>
      <c r="G157" s="3" t="s">
        <v>4921</v>
      </c>
      <c r="H157" s="2">
        <v>4</v>
      </c>
      <c r="I157" s="2">
        <v>0.41</v>
      </c>
      <c r="J157" s="2">
        <v>7759</v>
      </c>
      <c r="K157" s="2">
        <v>108074</v>
      </c>
      <c r="L157" s="2">
        <v>1889366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2">
        <v>1</v>
      </c>
      <c r="T157" s="2">
        <v>0</v>
      </c>
      <c r="U157" s="2">
        <v>0</v>
      </c>
      <c r="V157" s="2">
        <v>2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</row>
    <row r="158" spans="1:40" x14ac:dyDescent="0.25">
      <c r="A158" s="3" t="s">
        <v>29</v>
      </c>
      <c r="B158" s="3" t="s">
        <v>91</v>
      </c>
      <c r="C158" s="3" t="s">
        <v>91</v>
      </c>
      <c r="D158" s="3" t="s">
        <v>537</v>
      </c>
      <c r="E158" s="3" t="s">
        <v>538</v>
      </c>
      <c r="F158" s="3" t="s">
        <v>539</v>
      </c>
      <c r="G158" s="3" t="s">
        <v>4272</v>
      </c>
      <c r="H158" s="2">
        <v>5</v>
      </c>
      <c r="I158" s="2">
        <v>0.44</v>
      </c>
      <c r="J158" s="2">
        <v>9069</v>
      </c>
      <c r="K158" s="2">
        <v>352361</v>
      </c>
      <c r="L158" s="2">
        <v>2058429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2</v>
      </c>
      <c r="T158" s="2">
        <v>1</v>
      </c>
      <c r="U158" s="2">
        <v>0</v>
      </c>
      <c r="V158" s="2">
        <v>1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1</v>
      </c>
      <c r="AM158" s="2">
        <v>0</v>
      </c>
      <c r="AN158" s="2">
        <v>0</v>
      </c>
    </row>
    <row r="159" spans="1:40" x14ac:dyDescent="0.25">
      <c r="A159" s="3" t="s">
        <v>29</v>
      </c>
      <c r="B159" s="3" t="s">
        <v>91</v>
      </c>
      <c r="C159" s="3" t="s">
        <v>91</v>
      </c>
      <c r="D159" s="3" t="s">
        <v>537</v>
      </c>
      <c r="E159" s="3" t="s">
        <v>538</v>
      </c>
      <c r="F159" s="3" t="s">
        <v>539</v>
      </c>
      <c r="G159" s="3" t="s">
        <v>4273</v>
      </c>
      <c r="H159" s="2">
        <v>20</v>
      </c>
      <c r="I159" s="2">
        <v>1.5</v>
      </c>
      <c r="J159" s="2">
        <v>30398</v>
      </c>
      <c r="K159" s="2">
        <v>1877400</v>
      </c>
      <c r="L159" s="2">
        <v>2019802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20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</row>
    <row r="160" spans="1:40" x14ac:dyDescent="0.25">
      <c r="A160" s="3" t="s">
        <v>29</v>
      </c>
      <c r="B160" s="3" t="s">
        <v>35</v>
      </c>
      <c r="C160" s="3" t="s">
        <v>102</v>
      </c>
      <c r="D160" s="3" t="s">
        <v>515</v>
      </c>
      <c r="E160" s="3" t="s">
        <v>516</v>
      </c>
      <c r="F160" s="3" t="s">
        <v>5312</v>
      </c>
      <c r="G160" s="3" t="s">
        <v>5313</v>
      </c>
      <c r="H160" s="2">
        <v>2</v>
      </c>
      <c r="I160" s="2">
        <v>0.04</v>
      </c>
      <c r="J160" s="2">
        <v>2085</v>
      </c>
      <c r="K160" s="2">
        <v>895695</v>
      </c>
      <c r="L160" s="2">
        <v>4853881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2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</row>
    <row r="161" spans="1:40" x14ac:dyDescent="0.25">
      <c r="G161" s="3" t="s">
        <v>5429</v>
      </c>
      <c r="H161" s="2">
        <v>4</v>
      </c>
      <c r="I161" s="2">
        <v>0.13</v>
      </c>
      <c r="J161" s="2">
        <v>8539</v>
      </c>
      <c r="K161" s="2">
        <v>88983</v>
      </c>
      <c r="L161" s="2">
        <v>6626224</v>
      </c>
      <c r="M161" s="2">
        <v>0</v>
      </c>
      <c r="N161" s="2">
        <v>1</v>
      </c>
      <c r="O161" s="2">
        <v>0</v>
      </c>
      <c r="P161" s="2">
        <v>0</v>
      </c>
      <c r="Q161" s="2">
        <v>0</v>
      </c>
      <c r="R161" s="2">
        <v>0</v>
      </c>
      <c r="S161" s="2">
        <v>1</v>
      </c>
      <c r="T161" s="2">
        <v>0</v>
      </c>
      <c r="U161" s="2">
        <v>0</v>
      </c>
      <c r="V161" s="2">
        <v>1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1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</row>
    <row r="162" spans="1:40" x14ac:dyDescent="0.25">
      <c r="G162" s="3" t="s">
        <v>5430</v>
      </c>
      <c r="H162" s="2">
        <v>11</v>
      </c>
      <c r="I162" s="2">
        <v>0.48</v>
      </c>
      <c r="J162" s="2">
        <v>19634</v>
      </c>
      <c r="K162" s="2">
        <v>379008</v>
      </c>
      <c r="L162" s="2">
        <v>4048462</v>
      </c>
      <c r="M162" s="2">
        <v>0</v>
      </c>
      <c r="N162" s="2">
        <v>2</v>
      </c>
      <c r="O162" s="2">
        <v>2</v>
      </c>
      <c r="P162" s="2">
        <v>0</v>
      </c>
      <c r="Q162" s="2">
        <v>0</v>
      </c>
      <c r="R162" s="2">
        <v>0</v>
      </c>
      <c r="S162" s="2">
        <v>1</v>
      </c>
      <c r="T162" s="2">
        <v>1</v>
      </c>
      <c r="U162" s="2">
        <v>1</v>
      </c>
      <c r="V162" s="2">
        <v>1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1</v>
      </c>
      <c r="AE162" s="2">
        <v>0</v>
      </c>
      <c r="AF162" s="2">
        <v>2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</row>
    <row r="163" spans="1:40" x14ac:dyDescent="0.25">
      <c r="A163" s="3" t="s">
        <v>29</v>
      </c>
      <c r="B163" s="3" t="s">
        <v>91</v>
      </c>
      <c r="C163" s="3" t="s">
        <v>91</v>
      </c>
      <c r="D163" s="3" t="s">
        <v>296</v>
      </c>
      <c r="E163" s="3" t="s">
        <v>1237</v>
      </c>
      <c r="F163" s="3" t="s">
        <v>1238</v>
      </c>
      <c r="G163" s="3" t="s">
        <v>4297</v>
      </c>
      <c r="H163" s="2">
        <v>2</v>
      </c>
      <c r="I163" s="2">
        <v>0.09</v>
      </c>
      <c r="J163" s="2">
        <v>2763</v>
      </c>
      <c r="K163" s="2">
        <v>2766</v>
      </c>
      <c r="L163" s="2">
        <v>2967145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1</v>
      </c>
      <c r="V163" s="2">
        <v>1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</row>
    <row r="164" spans="1:40" x14ac:dyDescent="0.25">
      <c r="A164" s="3" t="s">
        <v>29</v>
      </c>
      <c r="B164" s="3" t="s">
        <v>35</v>
      </c>
      <c r="C164" s="3" t="s">
        <v>102</v>
      </c>
      <c r="D164" s="3" t="s">
        <v>136</v>
      </c>
      <c r="E164" s="3" t="s">
        <v>137</v>
      </c>
      <c r="F164" s="3" t="s">
        <v>138</v>
      </c>
      <c r="G164" s="3" t="s">
        <v>5374</v>
      </c>
      <c r="H164" s="2">
        <v>15</v>
      </c>
      <c r="I164" s="2">
        <v>0.56999999999999995</v>
      </c>
      <c r="J164" s="2">
        <v>19121</v>
      </c>
      <c r="K164" s="2">
        <v>217514</v>
      </c>
      <c r="L164" s="2">
        <v>3330366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6</v>
      </c>
      <c r="W164" s="2">
        <v>0</v>
      </c>
      <c r="X164" s="2">
        <v>2</v>
      </c>
      <c r="Y164" s="2">
        <v>0</v>
      </c>
      <c r="Z164" s="2">
        <v>4</v>
      </c>
      <c r="AA164" s="2">
        <v>0</v>
      </c>
      <c r="AB164" s="2">
        <v>0</v>
      </c>
      <c r="AC164" s="2">
        <v>0</v>
      </c>
      <c r="AD164" s="2">
        <v>0</v>
      </c>
      <c r="AE164" s="2">
        <v>1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1</v>
      </c>
      <c r="AN164" s="2">
        <v>1</v>
      </c>
    </row>
    <row r="165" spans="1:40" x14ac:dyDescent="0.25">
      <c r="A165" s="3" t="s">
        <v>29</v>
      </c>
      <c r="B165" s="3" t="s">
        <v>49</v>
      </c>
      <c r="C165" s="3" t="s">
        <v>50</v>
      </c>
      <c r="D165" s="3" t="s">
        <v>51</v>
      </c>
      <c r="E165" s="3" t="s">
        <v>307</v>
      </c>
      <c r="F165" s="3" t="s">
        <v>308</v>
      </c>
      <c r="G165" s="3" t="s">
        <v>4922</v>
      </c>
      <c r="H165" s="2">
        <v>4</v>
      </c>
      <c r="I165" s="2">
        <v>0.33</v>
      </c>
      <c r="J165" s="2">
        <v>7135</v>
      </c>
      <c r="K165" s="2">
        <v>128542</v>
      </c>
      <c r="L165" s="2">
        <v>2177754</v>
      </c>
      <c r="M165" s="2">
        <v>0</v>
      </c>
      <c r="N165" s="2">
        <v>3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1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</row>
    <row r="166" spans="1:40" x14ac:dyDescent="0.25">
      <c r="A166" s="3" t="s">
        <v>29</v>
      </c>
      <c r="B166" s="3" t="s">
        <v>185</v>
      </c>
      <c r="C166" s="3" t="s">
        <v>186</v>
      </c>
      <c r="D166" s="3" t="s">
        <v>187</v>
      </c>
      <c r="E166" s="3" t="s">
        <v>188</v>
      </c>
      <c r="F166" s="3" t="s">
        <v>1677</v>
      </c>
      <c r="G166" s="3" t="s">
        <v>4581</v>
      </c>
      <c r="H166" s="2">
        <v>6</v>
      </c>
      <c r="I166" s="2">
        <v>0.14000000000000001</v>
      </c>
      <c r="J166" s="2">
        <v>7897</v>
      </c>
      <c r="K166" s="2">
        <v>3504888</v>
      </c>
      <c r="L166" s="2">
        <v>5569640</v>
      </c>
      <c r="M166" s="2">
        <v>0</v>
      </c>
      <c r="N166" s="2">
        <v>1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5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</row>
    <row r="167" spans="1:40" x14ac:dyDescent="0.25">
      <c r="A167" s="3" t="s">
        <v>29</v>
      </c>
      <c r="B167" s="3" t="s">
        <v>91</v>
      </c>
      <c r="C167" s="3" t="s">
        <v>91</v>
      </c>
      <c r="D167" s="3" t="s">
        <v>296</v>
      </c>
      <c r="E167" s="3" t="s">
        <v>1237</v>
      </c>
      <c r="F167" s="3" t="s">
        <v>1240</v>
      </c>
      <c r="G167" s="3" t="s">
        <v>4303</v>
      </c>
      <c r="H167" s="2">
        <v>42</v>
      </c>
      <c r="I167" s="2">
        <v>2.2999999999999998</v>
      </c>
      <c r="J167" s="2">
        <v>59667</v>
      </c>
      <c r="K167" s="2">
        <v>2201730</v>
      </c>
      <c r="L167" s="2">
        <v>2600726</v>
      </c>
      <c r="M167" s="2">
        <v>0</v>
      </c>
      <c r="N167" s="2">
        <v>4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4</v>
      </c>
      <c r="V167" s="2">
        <v>18</v>
      </c>
      <c r="W167" s="2">
        <v>7</v>
      </c>
      <c r="X167" s="2">
        <v>0</v>
      </c>
      <c r="Y167" s="2">
        <v>2</v>
      </c>
      <c r="Z167" s="2">
        <v>0</v>
      </c>
      <c r="AA167" s="2">
        <v>7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</row>
    <row r="168" spans="1:40" x14ac:dyDescent="0.25">
      <c r="A168" s="3" t="s">
        <v>29</v>
      </c>
      <c r="B168" s="3" t="s">
        <v>91</v>
      </c>
      <c r="C168" s="3" t="s">
        <v>91</v>
      </c>
      <c r="D168" s="3" t="s">
        <v>296</v>
      </c>
      <c r="E168" s="3" t="s">
        <v>1237</v>
      </c>
      <c r="F168" s="3" t="s">
        <v>1238</v>
      </c>
      <c r="G168" s="3" t="s">
        <v>4298</v>
      </c>
      <c r="H168" s="2">
        <v>3</v>
      </c>
      <c r="I168" s="2">
        <v>0.17</v>
      </c>
      <c r="J168" s="2">
        <v>4861</v>
      </c>
      <c r="K168" s="2">
        <v>23690</v>
      </c>
      <c r="L168" s="2">
        <v>2784713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1</v>
      </c>
      <c r="U168" s="2">
        <v>1</v>
      </c>
      <c r="V168" s="2">
        <v>1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</row>
    <row r="169" spans="1:40" x14ac:dyDescent="0.25">
      <c r="A169" s="3" t="s">
        <v>29</v>
      </c>
      <c r="B169" s="3" t="s">
        <v>185</v>
      </c>
      <c r="C169" s="3" t="s">
        <v>186</v>
      </c>
      <c r="D169" s="3" t="s">
        <v>187</v>
      </c>
      <c r="E169" s="3" t="s">
        <v>188</v>
      </c>
      <c r="F169" s="3" t="s">
        <v>935</v>
      </c>
      <c r="G169" s="3" t="s">
        <v>4571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</row>
    <row r="170" spans="1:40" x14ac:dyDescent="0.25">
      <c r="A170" s="3" t="s">
        <v>29</v>
      </c>
      <c r="B170" s="3" t="s">
        <v>91</v>
      </c>
      <c r="C170" s="3" t="s">
        <v>178</v>
      </c>
      <c r="D170" s="3" t="s">
        <v>179</v>
      </c>
      <c r="E170" s="3" t="s">
        <v>180</v>
      </c>
      <c r="F170" s="3" t="s">
        <v>388</v>
      </c>
      <c r="G170" s="3" t="s">
        <v>4412</v>
      </c>
      <c r="H170" s="2">
        <v>1</v>
      </c>
      <c r="I170" s="2">
        <v>0.2</v>
      </c>
      <c r="J170" s="2">
        <v>3210</v>
      </c>
      <c r="K170" s="2">
        <v>463785</v>
      </c>
      <c r="L170" s="2">
        <v>1626291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1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</row>
    <row r="171" spans="1:40" x14ac:dyDescent="0.25">
      <c r="A171" s="3" t="s">
        <v>29</v>
      </c>
      <c r="B171" s="3" t="s">
        <v>91</v>
      </c>
      <c r="C171" s="3" t="s">
        <v>91</v>
      </c>
      <c r="D171" s="3" t="s">
        <v>537</v>
      </c>
      <c r="E171" s="3" t="s">
        <v>538</v>
      </c>
      <c r="F171" s="3" t="s">
        <v>1741</v>
      </c>
      <c r="G171" s="3" t="s">
        <v>4287</v>
      </c>
      <c r="H171" s="2">
        <v>2</v>
      </c>
      <c r="I171" s="2">
        <v>0.26</v>
      </c>
      <c r="J171" s="2">
        <v>4135</v>
      </c>
      <c r="K171" s="2">
        <v>1617545</v>
      </c>
      <c r="L171" s="2">
        <v>1617545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1</v>
      </c>
      <c r="V171" s="2">
        <v>1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</row>
    <row r="172" spans="1:40" x14ac:dyDescent="0.25">
      <c r="A172" s="3" t="s">
        <v>29</v>
      </c>
      <c r="B172" s="3" t="s">
        <v>91</v>
      </c>
      <c r="C172" s="3" t="s">
        <v>91</v>
      </c>
      <c r="D172" s="3" t="s">
        <v>2050</v>
      </c>
      <c r="E172" s="3" t="s">
        <v>2458</v>
      </c>
      <c r="F172" s="3" t="s">
        <v>2876</v>
      </c>
      <c r="G172" s="3" t="s">
        <v>4340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</row>
    <row r="173" spans="1:40" x14ac:dyDescent="0.25">
      <c r="A173" s="3" t="s">
        <v>29</v>
      </c>
      <c r="B173" s="3" t="s">
        <v>91</v>
      </c>
      <c r="C173" s="3" t="s">
        <v>91</v>
      </c>
      <c r="D173" s="3" t="s">
        <v>296</v>
      </c>
      <c r="E173" s="3" t="s">
        <v>1237</v>
      </c>
      <c r="F173" s="3" t="s">
        <v>1240</v>
      </c>
      <c r="G173" s="3" t="s">
        <v>4304</v>
      </c>
      <c r="H173" s="2">
        <v>3</v>
      </c>
      <c r="I173" s="2">
        <v>0.17</v>
      </c>
      <c r="J173" s="2">
        <v>4391</v>
      </c>
      <c r="K173" s="2">
        <v>50289</v>
      </c>
      <c r="L173" s="2">
        <v>2513912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1</v>
      </c>
      <c r="V173" s="2">
        <v>0</v>
      </c>
      <c r="W173" s="2">
        <v>1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1</v>
      </c>
      <c r="AM173" s="2">
        <v>0</v>
      </c>
      <c r="AN173" s="2">
        <v>0</v>
      </c>
    </row>
    <row r="174" spans="1:40" x14ac:dyDescent="0.25">
      <c r="A174" s="3" t="s">
        <v>29</v>
      </c>
      <c r="B174" s="3" t="s">
        <v>91</v>
      </c>
      <c r="C174" s="3" t="s">
        <v>91</v>
      </c>
      <c r="D174" s="3" t="s">
        <v>296</v>
      </c>
      <c r="E174" s="3" t="s">
        <v>1237</v>
      </c>
      <c r="F174" s="3" t="s">
        <v>1240</v>
      </c>
      <c r="G174" s="3" t="s">
        <v>4305</v>
      </c>
      <c r="H174" s="2">
        <v>13</v>
      </c>
      <c r="I174" s="2">
        <v>0.75</v>
      </c>
      <c r="J174" s="2">
        <v>17854</v>
      </c>
      <c r="K174" s="2">
        <v>1064535</v>
      </c>
      <c r="L174" s="2">
        <v>2372261</v>
      </c>
      <c r="M174" s="2">
        <v>0</v>
      </c>
      <c r="N174" s="2">
        <v>2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3</v>
      </c>
      <c r="V174" s="2">
        <v>4</v>
      </c>
      <c r="W174" s="2">
        <v>1</v>
      </c>
      <c r="X174" s="2">
        <v>0</v>
      </c>
      <c r="Y174" s="2">
        <v>0</v>
      </c>
      <c r="Z174" s="2">
        <v>0</v>
      </c>
      <c r="AA174" s="2">
        <v>2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1</v>
      </c>
      <c r="AM174" s="2">
        <v>0</v>
      </c>
      <c r="AN174" s="2">
        <v>0</v>
      </c>
    </row>
    <row r="175" spans="1:40" x14ac:dyDescent="0.25">
      <c r="A175" s="3" t="s">
        <v>29</v>
      </c>
      <c r="B175" s="3" t="s">
        <v>91</v>
      </c>
      <c r="C175" s="3" t="s">
        <v>91</v>
      </c>
      <c r="D175" s="3" t="s">
        <v>296</v>
      </c>
      <c r="E175" s="3" t="s">
        <v>1237</v>
      </c>
      <c r="F175" s="3" t="s">
        <v>1238</v>
      </c>
      <c r="G175" s="3" t="s">
        <v>4299</v>
      </c>
      <c r="H175" s="2">
        <v>1</v>
      </c>
      <c r="I175" s="2">
        <v>0.05</v>
      </c>
      <c r="J175" s="2">
        <v>1540</v>
      </c>
      <c r="K175" s="2">
        <v>197413</v>
      </c>
      <c r="L175" s="2">
        <v>2855988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1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</row>
    <row r="176" spans="1:40" x14ac:dyDescent="0.25">
      <c r="A176" s="3" t="s">
        <v>29</v>
      </c>
      <c r="B176" s="3" t="s">
        <v>49</v>
      </c>
      <c r="C176" s="3" t="s">
        <v>191</v>
      </c>
      <c r="D176" s="3" t="s">
        <v>234</v>
      </c>
      <c r="E176" s="3" t="s">
        <v>2234</v>
      </c>
      <c r="F176" s="3" t="s">
        <v>3360</v>
      </c>
      <c r="G176" s="3" t="s">
        <v>4609</v>
      </c>
      <c r="H176" s="2">
        <v>2</v>
      </c>
      <c r="I176" s="2">
        <v>7.0000000000000007E-2</v>
      </c>
      <c r="J176" s="2">
        <v>1586</v>
      </c>
      <c r="K176" s="2">
        <v>11639</v>
      </c>
      <c r="L176" s="2">
        <v>2435835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2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</row>
    <row r="177" spans="1:40" x14ac:dyDescent="0.25">
      <c r="A177" s="3" t="s">
        <v>29</v>
      </c>
      <c r="B177" s="3" t="s">
        <v>35</v>
      </c>
      <c r="C177" s="3" t="s">
        <v>355</v>
      </c>
      <c r="D177" s="3" t="s">
        <v>356</v>
      </c>
      <c r="E177" s="3" t="s">
        <v>357</v>
      </c>
      <c r="F177" s="3" t="s">
        <v>759</v>
      </c>
      <c r="G177" s="3" t="s">
        <v>5232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</row>
    <row r="178" spans="1:40" x14ac:dyDescent="0.25">
      <c r="A178" s="3" t="s">
        <v>29</v>
      </c>
      <c r="B178" s="3" t="s">
        <v>35</v>
      </c>
      <c r="C178" s="3" t="s">
        <v>355</v>
      </c>
      <c r="D178" s="3" t="s">
        <v>356</v>
      </c>
      <c r="E178" s="3" t="s">
        <v>357</v>
      </c>
      <c r="F178" s="3" t="s">
        <v>759</v>
      </c>
      <c r="G178" s="3" t="s">
        <v>5233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</row>
    <row r="179" spans="1:40" x14ac:dyDescent="0.25">
      <c r="A179" s="3" t="s">
        <v>29</v>
      </c>
      <c r="B179" s="3" t="s">
        <v>35</v>
      </c>
      <c r="C179" s="3" t="s">
        <v>355</v>
      </c>
      <c r="D179" s="3" t="s">
        <v>356</v>
      </c>
      <c r="E179" s="3" t="s">
        <v>357</v>
      </c>
      <c r="F179" s="3" t="s">
        <v>759</v>
      </c>
      <c r="G179" s="3" t="s">
        <v>5234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</row>
    <row r="180" spans="1:40" x14ac:dyDescent="0.25">
      <c r="G180" s="3" t="s">
        <v>5431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</row>
    <row r="181" spans="1:40" x14ac:dyDescent="0.25">
      <c r="G181" s="3" t="s">
        <v>5432</v>
      </c>
      <c r="H181" s="2">
        <v>30</v>
      </c>
      <c r="I181" s="2">
        <v>2.4</v>
      </c>
      <c r="J181" s="2">
        <v>41884</v>
      </c>
      <c r="K181" s="2">
        <v>1746219</v>
      </c>
      <c r="L181" s="2">
        <v>1746219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20</v>
      </c>
      <c r="V181" s="2">
        <v>4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6</v>
      </c>
      <c r="AM181" s="2">
        <v>0</v>
      </c>
      <c r="AN181" s="2">
        <v>0</v>
      </c>
    </row>
    <row r="182" spans="1:40" x14ac:dyDescent="0.25">
      <c r="A182" s="3" t="s">
        <v>29</v>
      </c>
      <c r="B182" s="3" t="s">
        <v>35</v>
      </c>
      <c r="C182" s="3" t="s">
        <v>102</v>
      </c>
      <c r="D182" s="3" t="s">
        <v>136</v>
      </c>
      <c r="E182" s="3" t="s">
        <v>137</v>
      </c>
      <c r="F182" s="3" t="s">
        <v>2470</v>
      </c>
      <c r="G182" s="3" t="s">
        <v>5385</v>
      </c>
      <c r="H182" s="2">
        <v>11</v>
      </c>
      <c r="I182" s="2">
        <v>0.6</v>
      </c>
      <c r="J182" s="2">
        <v>16087</v>
      </c>
      <c r="K182" s="2">
        <v>397994</v>
      </c>
      <c r="L182" s="2">
        <v>2702626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3</v>
      </c>
      <c r="T182" s="2">
        <v>0</v>
      </c>
      <c r="U182" s="2">
        <v>1</v>
      </c>
      <c r="V182" s="2">
        <v>4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2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</row>
    <row r="183" spans="1:40" x14ac:dyDescent="0.25">
      <c r="A183" s="3" t="s">
        <v>29</v>
      </c>
      <c r="B183" s="3" t="s">
        <v>185</v>
      </c>
      <c r="C183" s="3" t="s">
        <v>243</v>
      </c>
      <c r="D183" s="3" t="s">
        <v>244</v>
      </c>
      <c r="E183" s="3" t="s">
        <v>2853</v>
      </c>
      <c r="F183" s="3" t="s">
        <v>2857</v>
      </c>
      <c r="G183" s="3" t="s">
        <v>4527</v>
      </c>
      <c r="H183" s="2">
        <v>6</v>
      </c>
      <c r="I183" s="2">
        <v>0.33</v>
      </c>
      <c r="J183" s="2">
        <v>7926</v>
      </c>
      <c r="K183" s="2">
        <v>81914</v>
      </c>
      <c r="L183" s="2">
        <v>2424432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1</v>
      </c>
      <c r="U183" s="2">
        <v>0</v>
      </c>
      <c r="V183" s="2">
        <v>0</v>
      </c>
      <c r="W183" s="2">
        <v>2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2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</row>
    <row r="184" spans="1:40" x14ac:dyDescent="0.25">
      <c r="A184" s="3" t="s">
        <v>29</v>
      </c>
      <c r="B184" s="3" t="s">
        <v>185</v>
      </c>
      <c r="C184" s="3" t="s">
        <v>243</v>
      </c>
      <c r="D184" s="3" t="s">
        <v>244</v>
      </c>
      <c r="E184" s="3" t="s">
        <v>2853</v>
      </c>
      <c r="F184" s="3" t="s">
        <v>2854</v>
      </c>
      <c r="G184" s="3" t="s">
        <v>4549</v>
      </c>
      <c r="H184" s="2">
        <v>18</v>
      </c>
      <c r="I184" s="2">
        <v>0.86</v>
      </c>
      <c r="J184" s="2">
        <v>27098</v>
      </c>
      <c r="K184" s="2">
        <v>3168282</v>
      </c>
      <c r="L184" s="2">
        <v>3168282</v>
      </c>
      <c r="M184" s="2">
        <v>0</v>
      </c>
      <c r="N184" s="2">
        <v>0</v>
      </c>
      <c r="O184" s="2">
        <v>2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9</v>
      </c>
      <c r="Y184" s="2">
        <v>0</v>
      </c>
      <c r="Z184" s="2">
        <v>1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6</v>
      </c>
      <c r="AM184" s="2">
        <v>0</v>
      </c>
      <c r="AN184" s="2">
        <v>0</v>
      </c>
    </row>
    <row r="185" spans="1:40" x14ac:dyDescent="0.25">
      <c r="A185" s="3" t="s">
        <v>29</v>
      </c>
      <c r="B185" s="3" t="s">
        <v>185</v>
      </c>
      <c r="C185" s="3" t="s">
        <v>243</v>
      </c>
      <c r="D185" s="3" t="s">
        <v>244</v>
      </c>
      <c r="E185" s="3" t="s">
        <v>795</v>
      </c>
      <c r="F185" s="3" t="s">
        <v>2848</v>
      </c>
      <c r="G185" s="3" t="s">
        <v>4515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</row>
    <row r="186" spans="1:40" x14ac:dyDescent="0.25">
      <c r="A186" s="3" t="s">
        <v>29</v>
      </c>
      <c r="B186" s="3" t="s">
        <v>185</v>
      </c>
      <c r="C186" s="3" t="s">
        <v>186</v>
      </c>
      <c r="D186" s="3" t="s">
        <v>187</v>
      </c>
      <c r="E186" s="3" t="s">
        <v>188</v>
      </c>
      <c r="F186" s="3" t="s">
        <v>935</v>
      </c>
      <c r="G186" s="3" t="s">
        <v>4572</v>
      </c>
      <c r="H186" s="2">
        <v>1</v>
      </c>
      <c r="I186" s="2">
        <v>0.05</v>
      </c>
      <c r="J186" s="2">
        <v>1275</v>
      </c>
      <c r="K186" s="2">
        <v>96791</v>
      </c>
      <c r="L186" s="2">
        <v>2667138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1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</row>
    <row r="187" spans="1:40" x14ac:dyDescent="0.25">
      <c r="A187" s="3" t="s">
        <v>29</v>
      </c>
      <c r="B187" s="3" t="s">
        <v>91</v>
      </c>
      <c r="C187" s="3" t="s">
        <v>91</v>
      </c>
      <c r="D187" s="3" t="s">
        <v>537</v>
      </c>
      <c r="E187" s="3" t="s">
        <v>538</v>
      </c>
      <c r="F187" s="3" t="s">
        <v>539</v>
      </c>
      <c r="G187" s="3" t="s">
        <v>4274</v>
      </c>
      <c r="H187" s="2">
        <v>2</v>
      </c>
      <c r="I187" s="2">
        <v>0.15</v>
      </c>
      <c r="J187" s="2">
        <v>4004</v>
      </c>
      <c r="K187" s="2">
        <v>295791</v>
      </c>
      <c r="L187" s="2">
        <v>2636584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1</v>
      </c>
      <c r="U187" s="2">
        <v>0</v>
      </c>
      <c r="V187" s="2">
        <v>1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</row>
    <row r="188" spans="1:40" x14ac:dyDescent="0.25">
      <c r="A188" s="3" t="s">
        <v>29</v>
      </c>
      <c r="B188" s="3" t="s">
        <v>91</v>
      </c>
      <c r="C188" s="3" t="s">
        <v>91</v>
      </c>
      <c r="D188" s="3" t="s">
        <v>368</v>
      </c>
      <c r="E188" s="3" t="s">
        <v>369</v>
      </c>
      <c r="F188" s="3" t="s">
        <v>3139</v>
      </c>
      <c r="G188" s="3" t="s">
        <v>4330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</row>
    <row r="189" spans="1:40" x14ac:dyDescent="0.25">
      <c r="A189" s="3" t="s">
        <v>29</v>
      </c>
      <c r="B189" s="3" t="s">
        <v>49</v>
      </c>
      <c r="C189" s="3" t="s">
        <v>191</v>
      </c>
      <c r="D189" s="3" t="s">
        <v>192</v>
      </c>
      <c r="E189" s="3" t="s">
        <v>1526</v>
      </c>
      <c r="F189" s="3" t="s">
        <v>1527</v>
      </c>
      <c r="G189" s="3" t="s">
        <v>4680</v>
      </c>
      <c r="H189" s="2">
        <v>19</v>
      </c>
      <c r="I189" s="2">
        <v>0.85</v>
      </c>
      <c r="J189" s="2">
        <v>23999</v>
      </c>
      <c r="K189" s="2">
        <v>2795123</v>
      </c>
      <c r="L189" s="2">
        <v>2836650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1</v>
      </c>
      <c r="T189" s="2">
        <v>0</v>
      </c>
      <c r="U189" s="2">
        <v>2</v>
      </c>
      <c r="V189" s="2">
        <v>5</v>
      </c>
      <c r="W189" s="2">
        <v>8</v>
      </c>
      <c r="X189" s="2">
        <v>0</v>
      </c>
      <c r="Y189" s="2">
        <v>0</v>
      </c>
      <c r="Z189" s="2">
        <v>0</v>
      </c>
      <c r="AA189" s="2">
        <v>2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1</v>
      </c>
      <c r="AM189" s="2">
        <v>0</v>
      </c>
      <c r="AN189" s="2">
        <v>0</v>
      </c>
    </row>
    <row r="190" spans="1:40" x14ac:dyDescent="0.25">
      <c r="G190" s="3" t="s">
        <v>5433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</row>
    <row r="191" spans="1:40" x14ac:dyDescent="0.25">
      <c r="A191" s="3" t="s">
        <v>29</v>
      </c>
      <c r="B191" s="3" t="s">
        <v>91</v>
      </c>
      <c r="C191" s="3" t="s">
        <v>91</v>
      </c>
      <c r="D191" s="3" t="s">
        <v>343</v>
      </c>
      <c r="E191" s="3" t="s">
        <v>344</v>
      </c>
      <c r="F191" s="3" t="s">
        <v>4231</v>
      </c>
      <c r="G191" s="3" t="s">
        <v>4233</v>
      </c>
      <c r="H191" s="2">
        <v>4</v>
      </c>
      <c r="I191" s="2">
        <v>0.19</v>
      </c>
      <c r="J191" s="2">
        <v>4844</v>
      </c>
      <c r="K191" s="2">
        <v>4977</v>
      </c>
      <c r="L191" s="2">
        <v>2614023</v>
      </c>
      <c r="M191" s="2">
        <v>0</v>
      </c>
      <c r="N191" s="2">
        <v>1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1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2</v>
      </c>
      <c r="AM191" s="2">
        <v>0</v>
      </c>
      <c r="AN191" s="2">
        <v>0</v>
      </c>
    </row>
    <row r="192" spans="1:40" x14ac:dyDescent="0.25">
      <c r="A192" s="3" t="s">
        <v>29</v>
      </c>
      <c r="B192" s="3" t="s">
        <v>49</v>
      </c>
      <c r="C192" s="3" t="s">
        <v>50</v>
      </c>
      <c r="D192" s="3" t="s">
        <v>51</v>
      </c>
      <c r="E192" s="3" t="s">
        <v>307</v>
      </c>
      <c r="F192" s="3" t="s">
        <v>308</v>
      </c>
      <c r="G192" s="3" t="s">
        <v>4923</v>
      </c>
      <c r="H192" s="2">
        <v>4</v>
      </c>
      <c r="I192" s="2">
        <v>0.24</v>
      </c>
      <c r="J192" s="2">
        <v>4968</v>
      </c>
      <c r="K192" s="2">
        <v>130333</v>
      </c>
      <c r="L192" s="2">
        <v>2103625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1</v>
      </c>
      <c r="T192" s="2">
        <v>0</v>
      </c>
      <c r="U192" s="2">
        <v>1</v>
      </c>
      <c r="V192" s="2">
        <v>1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1</v>
      </c>
      <c r="AM192" s="2">
        <v>0</v>
      </c>
      <c r="AN192" s="2">
        <v>0</v>
      </c>
    </row>
    <row r="193" spans="1:40" x14ac:dyDescent="0.25">
      <c r="A193" s="3" t="s">
        <v>29</v>
      </c>
      <c r="B193" s="3" t="s">
        <v>91</v>
      </c>
      <c r="C193" s="3" t="s">
        <v>178</v>
      </c>
      <c r="D193" s="3" t="s">
        <v>179</v>
      </c>
      <c r="E193" s="3" t="s">
        <v>180</v>
      </c>
      <c r="F193" s="3" t="s">
        <v>388</v>
      </c>
      <c r="G193" s="3" t="s">
        <v>4413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</row>
    <row r="194" spans="1:40" x14ac:dyDescent="0.25">
      <c r="A194" s="3" t="s">
        <v>29</v>
      </c>
      <c r="B194" s="3" t="s">
        <v>91</v>
      </c>
      <c r="C194" s="3" t="s">
        <v>91</v>
      </c>
      <c r="D194" s="3" t="s">
        <v>537</v>
      </c>
      <c r="E194" s="3" t="s">
        <v>538</v>
      </c>
      <c r="F194" s="3" t="s">
        <v>539</v>
      </c>
      <c r="G194" s="3" t="s">
        <v>4275</v>
      </c>
      <c r="H194" s="2">
        <v>8</v>
      </c>
      <c r="I194" s="2">
        <v>0.55000000000000004</v>
      </c>
      <c r="J194" s="2">
        <v>13118</v>
      </c>
      <c r="K194" s="2">
        <v>1117002</v>
      </c>
      <c r="L194" s="2">
        <v>2372858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T194" s="2">
        <v>2</v>
      </c>
      <c r="U194" s="2">
        <v>1</v>
      </c>
      <c r="V194" s="2">
        <v>4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</row>
    <row r="195" spans="1:40" x14ac:dyDescent="0.25">
      <c r="A195" s="3" t="s">
        <v>29</v>
      </c>
      <c r="B195" s="3" t="s">
        <v>49</v>
      </c>
      <c r="C195" s="3" t="s">
        <v>50</v>
      </c>
      <c r="D195" s="3" t="s">
        <v>51</v>
      </c>
      <c r="E195" s="3" t="s">
        <v>1173</v>
      </c>
      <c r="F195" s="3" t="s">
        <v>1174</v>
      </c>
      <c r="G195" s="3" t="s">
        <v>5044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</row>
    <row r="196" spans="1:40" x14ac:dyDescent="0.25">
      <c r="A196" s="3" t="s">
        <v>29</v>
      </c>
      <c r="B196" s="3" t="s">
        <v>49</v>
      </c>
      <c r="C196" s="3" t="s">
        <v>50</v>
      </c>
      <c r="D196" s="3" t="s">
        <v>51</v>
      </c>
      <c r="E196" s="3" t="s">
        <v>1173</v>
      </c>
      <c r="F196" s="3" t="s">
        <v>1174</v>
      </c>
      <c r="G196" s="3" t="s">
        <v>5045</v>
      </c>
      <c r="H196" s="2">
        <v>1</v>
      </c>
      <c r="I196" s="2">
        <v>0.06</v>
      </c>
      <c r="J196" s="2">
        <v>2429</v>
      </c>
      <c r="K196" s="2">
        <v>37286</v>
      </c>
      <c r="L196" s="2">
        <v>4022033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1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</row>
    <row r="197" spans="1:40" x14ac:dyDescent="0.25">
      <c r="A197" s="3" t="s">
        <v>29</v>
      </c>
      <c r="B197" s="3" t="s">
        <v>91</v>
      </c>
      <c r="C197" s="3" t="s">
        <v>91</v>
      </c>
      <c r="D197" s="3" t="s">
        <v>296</v>
      </c>
      <c r="E197" s="3" t="s">
        <v>1237</v>
      </c>
      <c r="F197" s="3" t="s">
        <v>1240</v>
      </c>
      <c r="G197" s="3" t="s">
        <v>4306</v>
      </c>
      <c r="H197" s="2">
        <v>11</v>
      </c>
      <c r="I197" s="2">
        <v>0.56999999999999995</v>
      </c>
      <c r="J197" s="2">
        <v>13676</v>
      </c>
      <c r="K197" s="2">
        <v>699641</v>
      </c>
      <c r="L197" s="2">
        <v>2413333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2</v>
      </c>
      <c r="V197" s="2">
        <v>7</v>
      </c>
      <c r="W197" s="2">
        <v>0</v>
      </c>
      <c r="X197" s="2">
        <v>0</v>
      </c>
      <c r="Y197" s="2">
        <v>0</v>
      </c>
      <c r="Z197" s="2">
        <v>0</v>
      </c>
      <c r="AA197" s="2">
        <v>1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1</v>
      </c>
    </row>
    <row r="198" spans="1:40" x14ac:dyDescent="0.25">
      <c r="A198" s="3" t="s">
        <v>29</v>
      </c>
      <c r="B198" s="3" t="s">
        <v>91</v>
      </c>
      <c r="C198" s="3" t="s">
        <v>91</v>
      </c>
      <c r="D198" s="3" t="s">
        <v>296</v>
      </c>
      <c r="E198" s="3" t="s">
        <v>1237</v>
      </c>
      <c r="F198" s="3" t="s">
        <v>1240</v>
      </c>
      <c r="G198" s="3" t="s">
        <v>4307</v>
      </c>
      <c r="H198" s="2">
        <v>13</v>
      </c>
      <c r="I198" s="2">
        <v>0.72</v>
      </c>
      <c r="J198" s="2">
        <v>17443</v>
      </c>
      <c r="K198" s="2">
        <v>188380</v>
      </c>
      <c r="L198" s="2">
        <v>2426461</v>
      </c>
      <c r="M198" s="2">
        <v>0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4</v>
      </c>
      <c r="V198" s="2">
        <v>6</v>
      </c>
      <c r="W198" s="2">
        <v>0</v>
      </c>
      <c r="X198" s="2">
        <v>0</v>
      </c>
      <c r="Y198" s="2">
        <v>1</v>
      </c>
      <c r="Z198" s="2">
        <v>1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</row>
    <row r="199" spans="1:40" x14ac:dyDescent="0.25">
      <c r="A199" s="3" t="s">
        <v>29</v>
      </c>
      <c r="B199" s="3" t="s">
        <v>91</v>
      </c>
      <c r="C199" s="3" t="s">
        <v>91</v>
      </c>
      <c r="D199" s="3" t="s">
        <v>296</v>
      </c>
      <c r="E199" s="3" t="s">
        <v>1237</v>
      </c>
      <c r="F199" s="3" t="s">
        <v>1240</v>
      </c>
      <c r="G199" s="3" t="s">
        <v>4308</v>
      </c>
      <c r="H199" s="2">
        <v>14</v>
      </c>
      <c r="I199" s="2">
        <v>0.81</v>
      </c>
      <c r="J199" s="2">
        <v>18671</v>
      </c>
      <c r="K199" s="2">
        <v>63386</v>
      </c>
      <c r="L199" s="2">
        <v>2293743</v>
      </c>
      <c r="M199" s="2">
        <v>0</v>
      </c>
      <c r="N199" s="2">
        <v>0</v>
      </c>
      <c r="O199" s="2">
        <v>0</v>
      </c>
      <c r="P199" s="2">
        <v>1</v>
      </c>
      <c r="Q199" s="2">
        <v>0</v>
      </c>
      <c r="R199" s="2">
        <v>0</v>
      </c>
      <c r="S199" s="2">
        <v>0</v>
      </c>
      <c r="T199" s="2">
        <v>2</v>
      </c>
      <c r="U199" s="2">
        <v>2</v>
      </c>
      <c r="V199" s="2">
        <v>7</v>
      </c>
      <c r="W199" s="2">
        <v>0</v>
      </c>
      <c r="X199" s="2">
        <v>0</v>
      </c>
      <c r="Y199" s="2">
        <v>0</v>
      </c>
      <c r="Z199" s="2">
        <v>0</v>
      </c>
      <c r="AA199" s="2">
        <v>1</v>
      </c>
      <c r="AB199" s="2">
        <v>0</v>
      </c>
      <c r="AC199" s="2">
        <v>1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</row>
    <row r="200" spans="1:40" x14ac:dyDescent="0.25">
      <c r="A200" s="3" t="s">
        <v>29</v>
      </c>
      <c r="B200" s="3" t="s">
        <v>91</v>
      </c>
      <c r="C200" s="3" t="s">
        <v>91</v>
      </c>
      <c r="D200" s="3" t="s">
        <v>296</v>
      </c>
      <c r="E200" s="3" t="s">
        <v>1237</v>
      </c>
      <c r="F200" s="3" t="s">
        <v>1240</v>
      </c>
      <c r="G200" s="3" t="s">
        <v>4309</v>
      </c>
      <c r="H200" s="2">
        <v>5</v>
      </c>
      <c r="I200" s="2">
        <v>0.18</v>
      </c>
      <c r="J200" s="2">
        <v>5008</v>
      </c>
      <c r="K200" s="2">
        <v>205106</v>
      </c>
      <c r="L200" s="2">
        <v>2724288</v>
      </c>
      <c r="M200" s="2">
        <v>0</v>
      </c>
      <c r="N200" s="2">
        <v>1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1</v>
      </c>
      <c r="V200" s="2">
        <v>3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</row>
    <row r="201" spans="1:40" x14ac:dyDescent="0.25">
      <c r="A201" s="3" t="s">
        <v>29</v>
      </c>
      <c r="B201" s="3" t="s">
        <v>91</v>
      </c>
      <c r="C201" s="3" t="s">
        <v>91</v>
      </c>
      <c r="D201" s="3" t="s">
        <v>296</v>
      </c>
      <c r="E201" s="3" t="s">
        <v>1237</v>
      </c>
      <c r="F201" s="3" t="s">
        <v>1240</v>
      </c>
      <c r="G201" s="3" t="s">
        <v>4310</v>
      </c>
      <c r="H201" s="2">
        <v>8</v>
      </c>
      <c r="I201" s="2">
        <v>0.37</v>
      </c>
      <c r="J201" s="2">
        <v>10173</v>
      </c>
      <c r="K201" s="2">
        <v>147657</v>
      </c>
      <c r="L201" s="2">
        <v>2730325</v>
      </c>
      <c r="M201" s="2">
        <v>0</v>
      </c>
      <c r="N201" s="2">
        <v>1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3</v>
      </c>
      <c r="V201" s="2">
        <v>3</v>
      </c>
      <c r="W201" s="2">
        <v>0</v>
      </c>
      <c r="X201" s="2">
        <v>0</v>
      </c>
      <c r="Y201" s="2">
        <v>0</v>
      </c>
      <c r="Z201" s="2">
        <v>0</v>
      </c>
      <c r="AA201" s="2">
        <v>1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</row>
    <row r="202" spans="1:40" x14ac:dyDescent="0.25">
      <c r="A202" s="3" t="s">
        <v>29</v>
      </c>
      <c r="B202" s="3" t="s">
        <v>49</v>
      </c>
      <c r="C202" s="3" t="s">
        <v>191</v>
      </c>
      <c r="D202" s="3" t="s">
        <v>192</v>
      </c>
      <c r="E202" s="3" t="s">
        <v>1526</v>
      </c>
      <c r="F202" s="3" t="s">
        <v>1527</v>
      </c>
      <c r="G202" s="3" t="s">
        <v>4681</v>
      </c>
      <c r="H202" s="2">
        <v>15</v>
      </c>
      <c r="I202" s="2">
        <v>0.61</v>
      </c>
      <c r="J202" s="2">
        <v>18482</v>
      </c>
      <c r="K202" s="2">
        <v>101226</v>
      </c>
      <c r="L202" s="2">
        <v>3049822</v>
      </c>
      <c r="M202" s="2">
        <v>0</v>
      </c>
      <c r="N202" s="2">
        <v>0</v>
      </c>
      <c r="O202" s="2">
        <v>1</v>
      </c>
      <c r="P202" s="2">
        <v>0</v>
      </c>
      <c r="Q202" s="2">
        <v>0</v>
      </c>
      <c r="R202" s="2">
        <v>0</v>
      </c>
      <c r="S202" s="2">
        <v>1</v>
      </c>
      <c r="T202" s="2">
        <v>0</v>
      </c>
      <c r="U202" s="2">
        <v>4</v>
      </c>
      <c r="V202" s="2">
        <v>2</v>
      </c>
      <c r="W202" s="2">
        <v>1</v>
      </c>
      <c r="X202" s="2">
        <v>0</v>
      </c>
      <c r="Y202" s="2">
        <v>0</v>
      </c>
      <c r="Z202" s="2">
        <v>0</v>
      </c>
      <c r="AA202" s="2">
        <v>5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1</v>
      </c>
      <c r="AM202" s="2">
        <v>0</v>
      </c>
      <c r="AN202" s="2">
        <v>0</v>
      </c>
    </row>
    <row r="203" spans="1:40" x14ac:dyDescent="0.25">
      <c r="A203" s="3" t="s">
        <v>29</v>
      </c>
      <c r="B203" s="3" t="s">
        <v>49</v>
      </c>
      <c r="C203" s="3" t="s">
        <v>191</v>
      </c>
      <c r="D203" s="3" t="s">
        <v>192</v>
      </c>
      <c r="E203" s="3" t="s">
        <v>1526</v>
      </c>
      <c r="F203" s="3" t="s">
        <v>1527</v>
      </c>
      <c r="G203" s="3" t="s">
        <v>4682</v>
      </c>
      <c r="H203" s="2">
        <v>8</v>
      </c>
      <c r="I203" s="2">
        <v>0.38</v>
      </c>
      <c r="J203" s="2">
        <v>11287</v>
      </c>
      <c r="K203" s="2">
        <v>218398</v>
      </c>
      <c r="L203" s="2">
        <v>2936061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1</v>
      </c>
      <c r="T203" s="2">
        <v>0</v>
      </c>
      <c r="U203" s="2">
        <v>3</v>
      </c>
      <c r="V203" s="2">
        <v>1</v>
      </c>
      <c r="W203" s="2">
        <v>1</v>
      </c>
      <c r="X203" s="2">
        <v>0</v>
      </c>
      <c r="Y203" s="2">
        <v>0</v>
      </c>
      <c r="Z203" s="2">
        <v>0</v>
      </c>
      <c r="AA203" s="2">
        <v>1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1</v>
      </c>
      <c r="AM203" s="2">
        <v>0</v>
      </c>
      <c r="AN203" s="2">
        <v>0</v>
      </c>
    </row>
    <row r="204" spans="1:40" x14ac:dyDescent="0.25">
      <c r="A204" s="3" t="s">
        <v>29</v>
      </c>
      <c r="B204" s="3" t="s">
        <v>49</v>
      </c>
      <c r="C204" s="3" t="s">
        <v>191</v>
      </c>
      <c r="D204" s="3" t="s">
        <v>192</v>
      </c>
      <c r="E204" s="3" t="s">
        <v>1526</v>
      </c>
      <c r="F204" s="3" t="s">
        <v>1527</v>
      </c>
      <c r="G204" s="3" t="s">
        <v>4683</v>
      </c>
      <c r="H204" s="2">
        <v>9</v>
      </c>
      <c r="I204" s="2">
        <v>0.39</v>
      </c>
      <c r="J204" s="2">
        <v>11401</v>
      </c>
      <c r="K204" s="2">
        <v>396355</v>
      </c>
      <c r="L204" s="2">
        <v>2929602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2</v>
      </c>
      <c r="T204" s="2">
        <v>0</v>
      </c>
      <c r="U204" s="2">
        <v>3</v>
      </c>
      <c r="V204" s="2">
        <v>2</v>
      </c>
      <c r="W204" s="2">
        <v>0</v>
      </c>
      <c r="X204" s="2">
        <v>0</v>
      </c>
      <c r="Y204" s="2">
        <v>0</v>
      </c>
      <c r="Z204" s="2">
        <v>0</v>
      </c>
      <c r="AA204" s="2">
        <v>1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1</v>
      </c>
      <c r="AM204" s="2">
        <v>0</v>
      </c>
      <c r="AN204" s="2">
        <v>0</v>
      </c>
    </row>
    <row r="205" spans="1:40" x14ac:dyDescent="0.25">
      <c r="A205" s="3" t="s">
        <v>29</v>
      </c>
      <c r="B205" s="3" t="s">
        <v>49</v>
      </c>
      <c r="C205" s="3" t="s">
        <v>191</v>
      </c>
      <c r="D205" s="3" t="s">
        <v>192</v>
      </c>
      <c r="E205" s="3" t="s">
        <v>1526</v>
      </c>
      <c r="F205" s="3" t="s">
        <v>1527</v>
      </c>
      <c r="G205" s="3" t="s">
        <v>4684</v>
      </c>
      <c r="H205" s="2">
        <v>8</v>
      </c>
      <c r="I205" s="2">
        <v>0.35</v>
      </c>
      <c r="J205" s="2">
        <v>9566</v>
      </c>
      <c r="K205" s="2">
        <v>109357</v>
      </c>
      <c r="L205" s="2">
        <v>2721167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0</v>
      </c>
      <c r="U205" s="2">
        <v>1</v>
      </c>
      <c r="V205" s="2">
        <v>3</v>
      </c>
      <c r="W205" s="2">
        <v>2</v>
      </c>
      <c r="X205" s="2">
        <v>0</v>
      </c>
      <c r="Y205" s="2">
        <v>0</v>
      </c>
      <c r="Z205" s="2">
        <v>0</v>
      </c>
      <c r="AA205" s="2">
        <v>1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</row>
    <row r="206" spans="1:40" x14ac:dyDescent="0.25">
      <c r="A206" s="3" t="s">
        <v>29</v>
      </c>
      <c r="B206" s="3" t="s">
        <v>49</v>
      </c>
      <c r="C206" s="3" t="s">
        <v>1549</v>
      </c>
      <c r="D206" s="3" t="s">
        <v>1550</v>
      </c>
      <c r="E206" s="3" t="s">
        <v>1551</v>
      </c>
      <c r="F206" s="3" t="s">
        <v>1552</v>
      </c>
      <c r="G206" s="3" t="s">
        <v>5092</v>
      </c>
      <c r="H206" s="2">
        <v>8</v>
      </c>
      <c r="I206" s="2">
        <v>0.66</v>
      </c>
      <c r="J206" s="2">
        <v>11610</v>
      </c>
      <c r="K206" s="2">
        <v>1375368</v>
      </c>
      <c r="L206" s="2">
        <v>1746468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5</v>
      </c>
      <c r="W206" s="2">
        <v>3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</row>
    <row r="207" spans="1:40" x14ac:dyDescent="0.25">
      <c r="A207" s="3" t="s">
        <v>29</v>
      </c>
      <c r="B207" s="3" t="s">
        <v>35</v>
      </c>
      <c r="C207" s="3" t="s">
        <v>102</v>
      </c>
      <c r="D207" s="3" t="s">
        <v>515</v>
      </c>
      <c r="E207" s="3" t="s">
        <v>516</v>
      </c>
      <c r="F207" s="3" t="s">
        <v>1126</v>
      </c>
      <c r="G207" s="3" t="s">
        <v>5329</v>
      </c>
      <c r="H207" s="2">
        <v>30</v>
      </c>
      <c r="I207" s="2">
        <v>0.99</v>
      </c>
      <c r="J207" s="2">
        <v>50229</v>
      </c>
      <c r="K207" s="2">
        <v>2270286</v>
      </c>
      <c r="L207" s="2">
        <v>5066014</v>
      </c>
      <c r="M207" s="2">
        <v>3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  <c r="S207" s="2">
        <v>3</v>
      </c>
      <c r="T207" s="2">
        <v>1</v>
      </c>
      <c r="U207" s="2">
        <v>0</v>
      </c>
      <c r="V207" s="2">
        <v>5</v>
      </c>
      <c r="W207" s="2">
        <v>1</v>
      </c>
      <c r="X207" s="2">
        <v>3</v>
      </c>
      <c r="Y207" s="2">
        <v>1</v>
      </c>
      <c r="Z207" s="2">
        <v>0</v>
      </c>
      <c r="AA207" s="2">
        <v>0</v>
      </c>
      <c r="AB207" s="2">
        <v>0</v>
      </c>
      <c r="AC207" s="2">
        <v>3</v>
      </c>
      <c r="AD207" s="2">
        <v>2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4</v>
      </c>
      <c r="AM207" s="2">
        <v>2</v>
      </c>
      <c r="AN207" s="2">
        <v>1</v>
      </c>
    </row>
    <row r="208" spans="1:40" x14ac:dyDescent="0.25">
      <c r="A208" s="3" t="s">
        <v>29</v>
      </c>
      <c r="B208" s="3" t="s">
        <v>49</v>
      </c>
      <c r="C208" s="3" t="s">
        <v>50</v>
      </c>
      <c r="D208" s="3" t="s">
        <v>51</v>
      </c>
      <c r="E208" s="3" t="s">
        <v>307</v>
      </c>
      <c r="F208" s="3" t="s">
        <v>1675</v>
      </c>
      <c r="G208" s="3" t="s">
        <v>4927</v>
      </c>
      <c r="H208" s="2">
        <v>42</v>
      </c>
      <c r="I208" s="2">
        <v>2.9</v>
      </c>
      <c r="J208" s="2">
        <v>55357</v>
      </c>
      <c r="K208" s="2">
        <v>1916301</v>
      </c>
      <c r="L208" s="2">
        <v>1916301</v>
      </c>
      <c r="M208" s="2">
        <v>0</v>
      </c>
      <c r="N208" s="2">
        <v>6</v>
      </c>
      <c r="O208" s="2">
        <v>0</v>
      </c>
      <c r="P208" s="2">
        <v>0</v>
      </c>
      <c r="Q208" s="2">
        <v>0</v>
      </c>
      <c r="R208" s="2">
        <v>0</v>
      </c>
      <c r="S208" s="2">
        <v>8</v>
      </c>
      <c r="T208" s="2">
        <v>0</v>
      </c>
      <c r="U208" s="2">
        <v>13</v>
      </c>
      <c r="V208" s="2">
        <v>9</v>
      </c>
      <c r="W208" s="2">
        <v>6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</row>
    <row r="209" spans="1:40" x14ac:dyDescent="0.25">
      <c r="A209" s="3" t="s">
        <v>29</v>
      </c>
      <c r="B209" s="3" t="s">
        <v>1726</v>
      </c>
      <c r="C209" s="3" t="s">
        <v>1727</v>
      </c>
      <c r="D209" s="3" t="s">
        <v>1728</v>
      </c>
      <c r="E209" s="3" t="s">
        <v>1729</v>
      </c>
      <c r="F209" s="3" t="s">
        <v>1730</v>
      </c>
      <c r="G209" s="3" t="s">
        <v>5152</v>
      </c>
      <c r="H209" s="2">
        <v>2</v>
      </c>
      <c r="I209" s="2">
        <v>0.15</v>
      </c>
      <c r="J209" s="2">
        <v>3279</v>
      </c>
      <c r="K209" s="2">
        <v>3465</v>
      </c>
      <c r="L209" s="2">
        <v>2237034</v>
      </c>
      <c r="M209" s="2">
        <v>0</v>
      </c>
      <c r="N209" s="2">
        <v>0</v>
      </c>
      <c r="O209" s="2">
        <v>2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</row>
    <row r="210" spans="1:40" x14ac:dyDescent="0.25">
      <c r="A210" s="3" t="s">
        <v>29</v>
      </c>
      <c r="B210" s="3" t="s">
        <v>91</v>
      </c>
      <c r="C210" s="3" t="s">
        <v>91</v>
      </c>
      <c r="D210" s="3" t="s">
        <v>537</v>
      </c>
      <c r="E210" s="3" t="s">
        <v>538</v>
      </c>
      <c r="F210" s="3" t="s">
        <v>1741</v>
      </c>
      <c r="G210" s="3" t="s">
        <v>4288</v>
      </c>
      <c r="H210" s="2">
        <v>1</v>
      </c>
      <c r="I210" s="2">
        <v>0.08</v>
      </c>
      <c r="J210" s="2">
        <v>1395</v>
      </c>
      <c r="K210" s="2">
        <v>1667350</v>
      </c>
      <c r="L210" s="2">
        <v>1667350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1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</row>
    <row r="211" spans="1:40" x14ac:dyDescent="0.25">
      <c r="A211" s="3" t="s">
        <v>29</v>
      </c>
      <c r="B211" s="3" t="s">
        <v>49</v>
      </c>
      <c r="C211" s="3" t="s">
        <v>191</v>
      </c>
      <c r="D211" s="3" t="s">
        <v>192</v>
      </c>
      <c r="E211" s="3" t="s">
        <v>2063</v>
      </c>
      <c r="F211" s="3" t="s">
        <v>2064</v>
      </c>
      <c r="G211" s="3" t="s">
        <v>4759</v>
      </c>
      <c r="H211" s="2">
        <v>4</v>
      </c>
      <c r="I211" s="2">
        <v>0.27</v>
      </c>
      <c r="J211" s="2">
        <v>5356</v>
      </c>
      <c r="K211" s="2">
        <v>135382</v>
      </c>
      <c r="L211" s="2">
        <v>1999667</v>
      </c>
      <c r="M211" s="2">
        <v>0</v>
      </c>
      <c r="N211" s="2">
        <v>0</v>
      </c>
      <c r="O211" s="2">
        <v>1</v>
      </c>
      <c r="P211" s="2">
        <v>0</v>
      </c>
      <c r="Q211" s="2">
        <v>0</v>
      </c>
      <c r="R211" s="2">
        <v>0</v>
      </c>
      <c r="S211" s="2">
        <v>2</v>
      </c>
      <c r="T211" s="2">
        <v>0</v>
      </c>
      <c r="U211" s="2">
        <v>0</v>
      </c>
      <c r="V211" s="2">
        <v>1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</row>
    <row r="212" spans="1:40" x14ac:dyDescent="0.25">
      <c r="A212" s="3" t="s">
        <v>29</v>
      </c>
      <c r="B212" s="3" t="s">
        <v>49</v>
      </c>
      <c r="C212" s="3" t="s">
        <v>191</v>
      </c>
      <c r="D212" s="3" t="s">
        <v>192</v>
      </c>
      <c r="E212" s="3" t="s">
        <v>2063</v>
      </c>
      <c r="F212" s="3" t="s">
        <v>2064</v>
      </c>
      <c r="G212" s="3" t="s">
        <v>4760</v>
      </c>
      <c r="H212" s="2">
        <v>11</v>
      </c>
      <c r="I212" s="2">
        <v>0.85</v>
      </c>
      <c r="J212" s="2">
        <v>19144</v>
      </c>
      <c r="K212" s="2">
        <v>87526</v>
      </c>
      <c r="L212" s="2">
        <v>2242444</v>
      </c>
      <c r="M212" s="2">
        <v>0</v>
      </c>
      <c r="N212" s="2">
        <v>0</v>
      </c>
      <c r="O212" s="2">
        <v>2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</v>
      </c>
      <c r="V212" s="2">
        <v>4</v>
      </c>
      <c r="W212" s="2">
        <v>2</v>
      </c>
      <c r="X212" s="2">
        <v>0</v>
      </c>
      <c r="Y212" s="2">
        <v>0</v>
      </c>
      <c r="Z212" s="2">
        <v>1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1</v>
      </c>
      <c r="AM212" s="2">
        <v>0</v>
      </c>
      <c r="AN212" s="2">
        <v>0</v>
      </c>
    </row>
    <row r="213" spans="1:40" x14ac:dyDescent="0.25">
      <c r="A213" s="3" t="s">
        <v>29</v>
      </c>
      <c r="B213" s="3" t="s">
        <v>49</v>
      </c>
      <c r="C213" s="3" t="s">
        <v>191</v>
      </c>
      <c r="D213" s="3" t="s">
        <v>192</v>
      </c>
      <c r="E213" s="3" t="s">
        <v>2063</v>
      </c>
      <c r="F213" s="3" t="s">
        <v>2064</v>
      </c>
      <c r="G213" s="3" t="s">
        <v>4761</v>
      </c>
      <c r="H213" s="2">
        <v>13</v>
      </c>
      <c r="I213" s="2">
        <v>0.59</v>
      </c>
      <c r="J213" s="2">
        <v>18102</v>
      </c>
      <c r="K213" s="2">
        <v>405643</v>
      </c>
      <c r="L213" s="2">
        <v>3077715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3</v>
      </c>
      <c r="T213" s="2">
        <v>0</v>
      </c>
      <c r="U213" s="2">
        <v>1</v>
      </c>
      <c r="V213" s="2">
        <v>4</v>
      </c>
      <c r="W213" s="2">
        <v>1</v>
      </c>
      <c r="X213" s="2">
        <v>0</v>
      </c>
      <c r="Y213" s="2">
        <v>0</v>
      </c>
      <c r="Z213" s="2">
        <v>2</v>
      </c>
      <c r="AA213" s="2">
        <v>0</v>
      </c>
      <c r="AB213" s="2">
        <v>0</v>
      </c>
      <c r="AC213" s="2">
        <v>0</v>
      </c>
      <c r="AD213" s="2">
        <v>1</v>
      </c>
      <c r="AE213" s="2">
        <v>0</v>
      </c>
      <c r="AF213" s="2">
        <v>0</v>
      </c>
      <c r="AG213" s="2">
        <v>1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</row>
    <row r="214" spans="1:40" x14ac:dyDescent="0.25">
      <c r="A214" s="3" t="s">
        <v>29</v>
      </c>
      <c r="B214" s="3" t="s">
        <v>49</v>
      </c>
      <c r="C214" s="3" t="s">
        <v>191</v>
      </c>
      <c r="D214" s="3" t="s">
        <v>192</v>
      </c>
      <c r="E214" s="3" t="s">
        <v>2063</v>
      </c>
      <c r="F214" s="3" t="s">
        <v>2064</v>
      </c>
      <c r="G214" s="3" t="s">
        <v>4762</v>
      </c>
      <c r="H214" s="2">
        <v>9</v>
      </c>
      <c r="I214" s="2">
        <v>0.4</v>
      </c>
      <c r="J214" s="2">
        <v>11398</v>
      </c>
      <c r="K214" s="2">
        <v>223806</v>
      </c>
      <c r="L214" s="2">
        <v>2858741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3</v>
      </c>
      <c r="T214" s="2">
        <v>0</v>
      </c>
      <c r="U214" s="2">
        <v>1</v>
      </c>
      <c r="V214" s="2">
        <v>2</v>
      </c>
      <c r="W214" s="2">
        <v>1</v>
      </c>
      <c r="X214" s="2">
        <v>0</v>
      </c>
      <c r="Y214" s="2">
        <v>0</v>
      </c>
      <c r="Z214" s="2">
        <v>2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</row>
    <row r="215" spans="1:40" x14ac:dyDescent="0.25">
      <c r="A215" s="3" t="s">
        <v>29</v>
      </c>
      <c r="B215" s="3" t="s">
        <v>49</v>
      </c>
      <c r="C215" s="3" t="s">
        <v>191</v>
      </c>
      <c r="D215" s="3" t="s">
        <v>192</v>
      </c>
      <c r="E215" s="3" t="s">
        <v>2063</v>
      </c>
      <c r="F215" s="3" t="s">
        <v>2064</v>
      </c>
      <c r="G215" s="3" t="s">
        <v>4763</v>
      </c>
      <c r="H215" s="2">
        <v>10</v>
      </c>
      <c r="I215" s="2">
        <v>0.62</v>
      </c>
      <c r="J215" s="2">
        <v>11107</v>
      </c>
      <c r="K215" s="2">
        <v>93132</v>
      </c>
      <c r="L215" s="2">
        <v>1796949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5</v>
      </c>
      <c r="T215" s="2">
        <v>0</v>
      </c>
      <c r="U215" s="2">
        <v>0</v>
      </c>
      <c r="V215" s="2">
        <v>3</v>
      </c>
      <c r="W215" s="2">
        <v>2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</row>
    <row r="216" spans="1:40" x14ac:dyDescent="0.25">
      <c r="A216" s="3" t="s">
        <v>29</v>
      </c>
      <c r="B216" s="3" t="s">
        <v>49</v>
      </c>
      <c r="C216" s="3" t="s">
        <v>191</v>
      </c>
      <c r="D216" s="3" t="s">
        <v>192</v>
      </c>
      <c r="E216" s="3" t="s">
        <v>2063</v>
      </c>
      <c r="F216" s="3" t="s">
        <v>2064</v>
      </c>
      <c r="G216" s="3" t="s">
        <v>4764</v>
      </c>
      <c r="H216" s="2">
        <v>2</v>
      </c>
      <c r="I216" s="2">
        <v>0.16</v>
      </c>
      <c r="J216" s="2">
        <v>3286</v>
      </c>
      <c r="K216" s="2">
        <v>1186832</v>
      </c>
      <c r="L216" s="2">
        <v>2011295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1</v>
      </c>
      <c r="V216" s="2">
        <v>1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</row>
    <row r="217" spans="1:40" x14ac:dyDescent="0.25">
      <c r="A217" s="3" t="s">
        <v>29</v>
      </c>
      <c r="B217" s="3" t="s">
        <v>49</v>
      </c>
      <c r="C217" s="3" t="s">
        <v>191</v>
      </c>
      <c r="D217" s="3" t="s">
        <v>192</v>
      </c>
      <c r="E217" s="3" t="s">
        <v>2063</v>
      </c>
      <c r="F217" s="3" t="s">
        <v>2064</v>
      </c>
      <c r="G217" s="3" t="s">
        <v>4765</v>
      </c>
      <c r="H217" s="2">
        <v>8</v>
      </c>
      <c r="I217" s="2">
        <v>0.39</v>
      </c>
      <c r="J217" s="2">
        <v>10295</v>
      </c>
      <c r="K217" s="2">
        <v>234026</v>
      </c>
      <c r="L217" s="2">
        <v>2619588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  <c r="R217" s="2">
        <v>0</v>
      </c>
      <c r="S217" s="2">
        <v>3</v>
      </c>
      <c r="T217" s="2">
        <v>0</v>
      </c>
      <c r="U217" s="2">
        <v>0</v>
      </c>
      <c r="V217" s="2">
        <v>2</v>
      </c>
      <c r="W217" s="2">
        <v>0</v>
      </c>
      <c r="X217" s="2">
        <v>0</v>
      </c>
      <c r="Y217" s="2">
        <v>0</v>
      </c>
      <c r="Z217" s="2">
        <v>2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</row>
    <row r="218" spans="1:40" x14ac:dyDescent="0.25">
      <c r="A218" s="3" t="s">
        <v>29</v>
      </c>
      <c r="B218" s="3" t="s">
        <v>49</v>
      </c>
      <c r="C218" s="3" t="s">
        <v>191</v>
      </c>
      <c r="D218" s="3" t="s">
        <v>192</v>
      </c>
      <c r="E218" s="3" t="s">
        <v>2063</v>
      </c>
      <c r="F218" s="3" t="s">
        <v>2064</v>
      </c>
      <c r="G218" s="3" t="s">
        <v>4766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</row>
    <row r="219" spans="1:40" x14ac:dyDescent="0.25">
      <c r="A219" s="3" t="s">
        <v>29</v>
      </c>
      <c r="B219" s="3" t="s">
        <v>49</v>
      </c>
      <c r="C219" s="3" t="s">
        <v>191</v>
      </c>
      <c r="D219" s="3" t="s">
        <v>192</v>
      </c>
      <c r="E219" s="3" t="s">
        <v>2063</v>
      </c>
      <c r="F219" s="3" t="s">
        <v>2064</v>
      </c>
      <c r="G219" s="3" t="s">
        <v>4767</v>
      </c>
      <c r="H219" s="2">
        <v>15</v>
      </c>
      <c r="I219" s="2">
        <v>1.1000000000000001</v>
      </c>
      <c r="J219" s="2">
        <v>16951</v>
      </c>
      <c r="K219" s="2">
        <v>1604632</v>
      </c>
      <c r="L219" s="2">
        <v>1604632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6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9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</row>
    <row r="220" spans="1:40" x14ac:dyDescent="0.25">
      <c r="A220" s="3" t="s">
        <v>29</v>
      </c>
      <c r="B220" s="3" t="s">
        <v>49</v>
      </c>
      <c r="C220" s="3" t="s">
        <v>191</v>
      </c>
      <c r="D220" s="3" t="s">
        <v>192</v>
      </c>
      <c r="E220" s="3" t="s">
        <v>2063</v>
      </c>
      <c r="F220" s="3" t="s">
        <v>2064</v>
      </c>
      <c r="G220" s="3" t="s">
        <v>4768</v>
      </c>
      <c r="H220" s="2">
        <v>5</v>
      </c>
      <c r="I220" s="2">
        <v>0.46</v>
      </c>
      <c r="J220" s="2">
        <v>8140</v>
      </c>
      <c r="K220" s="2">
        <v>797217</v>
      </c>
      <c r="L220" s="2">
        <v>1772891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  <c r="R220" s="2">
        <v>0</v>
      </c>
      <c r="S220" s="2">
        <v>2</v>
      </c>
      <c r="T220" s="2">
        <v>0</v>
      </c>
      <c r="U220" s="2">
        <v>0</v>
      </c>
      <c r="V220" s="2">
        <v>1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1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</row>
    <row r="221" spans="1:40" x14ac:dyDescent="0.25">
      <c r="A221" s="3" t="s">
        <v>29</v>
      </c>
      <c r="B221" s="3" t="s">
        <v>49</v>
      </c>
      <c r="C221" s="3" t="s">
        <v>191</v>
      </c>
      <c r="D221" s="3" t="s">
        <v>192</v>
      </c>
      <c r="E221" s="3" t="s">
        <v>2063</v>
      </c>
      <c r="F221" s="3" t="s">
        <v>2064</v>
      </c>
      <c r="G221" s="3" t="s">
        <v>4769</v>
      </c>
      <c r="H221" s="2">
        <v>7</v>
      </c>
      <c r="I221" s="2">
        <v>0.32</v>
      </c>
      <c r="J221" s="2">
        <v>9958</v>
      </c>
      <c r="K221" s="2">
        <v>346869</v>
      </c>
      <c r="L221" s="2">
        <v>3109803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1</v>
      </c>
      <c r="T221" s="2">
        <v>0</v>
      </c>
      <c r="U221" s="2">
        <v>1</v>
      </c>
      <c r="V221" s="2">
        <v>1</v>
      </c>
      <c r="W221" s="2">
        <v>1</v>
      </c>
      <c r="X221" s="2">
        <v>0</v>
      </c>
      <c r="Y221" s="2">
        <v>0</v>
      </c>
      <c r="Z221" s="2">
        <v>1</v>
      </c>
      <c r="AA221" s="2">
        <v>1</v>
      </c>
      <c r="AB221" s="2">
        <v>0</v>
      </c>
      <c r="AC221" s="2">
        <v>0</v>
      </c>
      <c r="AD221" s="2">
        <v>1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</row>
    <row r="222" spans="1:40" x14ac:dyDescent="0.25">
      <c r="A222" s="3" t="s">
        <v>29</v>
      </c>
      <c r="B222" s="3" t="s">
        <v>49</v>
      </c>
      <c r="C222" s="3" t="s">
        <v>191</v>
      </c>
      <c r="D222" s="3" t="s">
        <v>192</v>
      </c>
      <c r="E222" s="3" t="s">
        <v>2063</v>
      </c>
      <c r="F222" s="3" t="s">
        <v>2064</v>
      </c>
      <c r="G222" s="3" t="s">
        <v>4770</v>
      </c>
      <c r="H222" s="2">
        <v>23</v>
      </c>
      <c r="I222" s="2">
        <v>1.3</v>
      </c>
      <c r="J222" s="2">
        <v>26807</v>
      </c>
      <c r="K222" s="2">
        <v>1007025</v>
      </c>
      <c r="L222" s="2">
        <v>2103640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18</v>
      </c>
      <c r="T222" s="2">
        <v>2</v>
      </c>
      <c r="U222" s="2">
        <v>1</v>
      </c>
      <c r="V222" s="2">
        <v>1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1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</row>
    <row r="223" spans="1:40" x14ac:dyDescent="0.25">
      <c r="G223" s="3" t="s">
        <v>5434</v>
      </c>
      <c r="H223" s="2">
        <v>11</v>
      </c>
      <c r="I223" s="2">
        <v>0.75</v>
      </c>
      <c r="J223" s="2">
        <v>15041</v>
      </c>
      <c r="K223" s="2">
        <v>952898</v>
      </c>
      <c r="L223" s="2">
        <v>1995868</v>
      </c>
      <c r="M223" s="2">
        <v>0</v>
      </c>
      <c r="N223" s="2">
        <v>0</v>
      </c>
      <c r="O223" s="2">
        <v>0</v>
      </c>
      <c r="P223" s="2">
        <v>0</v>
      </c>
      <c r="Q223" s="2">
        <v>1</v>
      </c>
      <c r="R223" s="2">
        <v>0</v>
      </c>
      <c r="S223" s="2">
        <v>6</v>
      </c>
      <c r="T223" s="2">
        <v>0</v>
      </c>
      <c r="U223" s="2">
        <v>0</v>
      </c>
      <c r="V223" s="2">
        <v>1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2</v>
      </c>
      <c r="AM223" s="2">
        <v>0</v>
      </c>
      <c r="AN223" s="2">
        <v>1</v>
      </c>
    </row>
    <row r="224" spans="1:40" x14ac:dyDescent="0.25">
      <c r="A224" s="3" t="s">
        <v>29</v>
      </c>
      <c r="B224" s="3" t="s">
        <v>49</v>
      </c>
      <c r="C224" s="3" t="s">
        <v>191</v>
      </c>
      <c r="D224" s="3" t="s">
        <v>192</v>
      </c>
      <c r="E224" s="3" t="s">
        <v>2063</v>
      </c>
      <c r="F224" s="3" t="s">
        <v>2064</v>
      </c>
      <c r="G224" s="3" t="s">
        <v>4771</v>
      </c>
      <c r="H224" s="2">
        <v>7</v>
      </c>
      <c r="I224" s="2">
        <v>0.61</v>
      </c>
      <c r="J224" s="2">
        <v>13156</v>
      </c>
      <c r="K224" s="2">
        <v>188088</v>
      </c>
      <c r="L224" s="2">
        <v>2168059</v>
      </c>
      <c r="M224" s="2">
        <v>0</v>
      </c>
      <c r="N224" s="2">
        <v>0</v>
      </c>
      <c r="O224" s="2">
        <v>1</v>
      </c>
      <c r="P224" s="2">
        <v>0</v>
      </c>
      <c r="Q224" s="2">
        <v>0</v>
      </c>
      <c r="R224" s="2">
        <v>0</v>
      </c>
      <c r="S224" s="2">
        <v>1</v>
      </c>
      <c r="T224" s="2">
        <v>0</v>
      </c>
      <c r="U224" s="2">
        <v>0</v>
      </c>
      <c r="V224" s="2">
        <v>2</v>
      </c>
      <c r="W224" s="2">
        <v>1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2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</row>
    <row r="225" spans="1:40" x14ac:dyDescent="0.25">
      <c r="A225" s="3" t="s">
        <v>29</v>
      </c>
      <c r="B225" s="3" t="s">
        <v>49</v>
      </c>
      <c r="C225" s="3" t="s">
        <v>191</v>
      </c>
      <c r="D225" s="3" t="s">
        <v>192</v>
      </c>
      <c r="E225" s="3" t="s">
        <v>2063</v>
      </c>
      <c r="F225" s="3" t="s">
        <v>2064</v>
      </c>
      <c r="G225" s="3" t="s">
        <v>4772</v>
      </c>
      <c r="H225" s="2">
        <v>3</v>
      </c>
      <c r="I225" s="2">
        <v>0.15</v>
      </c>
      <c r="J225" s="2">
        <v>2672</v>
      </c>
      <c r="K225" s="2">
        <v>10466</v>
      </c>
      <c r="L225" s="2">
        <v>1806246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</v>
      </c>
      <c r="T225" s="2">
        <v>0</v>
      </c>
      <c r="U225" s="2">
        <v>0</v>
      </c>
      <c r="V225" s="2">
        <v>0</v>
      </c>
      <c r="W225" s="2">
        <v>1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1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</row>
    <row r="226" spans="1:40" x14ac:dyDescent="0.25">
      <c r="A226" s="3" t="s">
        <v>29</v>
      </c>
      <c r="B226" s="3" t="s">
        <v>49</v>
      </c>
      <c r="C226" s="3" t="s">
        <v>191</v>
      </c>
      <c r="D226" s="3" t="s">
        <v>192</v>
      </c>
      <c r="E226" s="3" t="s">
        <v>2063</v>
      </c>
      <c r="F226" s="3" t="s">
        <v>2064</v>
      </c>
      <c r="G226" s="3" t="s">
        <v>4773</v>
      </c>
      <c r="H226" s="2">
        <v>50</v>
      </c>
      <c r="I226" s="2">
        <v>3.9</v>
      </c>
      <c r="J226" s="2">
        <v>80321</v>
      </c>
      <c r="K226" s="2">
        <v>2067914</v>
      </c>
      <c r="L226" s="2">
        <v>2067914</v>
      </c>
      <c r="M226" s="2">
        <v>0</v>
      </c>
      <c r="N226" s="2">
        <v>0</v>
      </c>
      <c r="O226" s="2">
        <v>6</v>
      </c>
      <c r="P226" s="2">
        <v>0</v>
      </c>
      <c r="Q226" s="2">
        <v>0</v>
      </c>
      <c r="R226" s="2">
        <v>0</v>
      </c>
      <c r="S226" s="2">
        <v>20</v>
      </c>
      <c r="T226" s="2">
        <v>1</v>
      </c>
      <c r="U226" s="2">
        <v>0</v>
      </c>
      <c r="V226" s="2">
        <v>6</v>
      </c>
      <c r="W226" s="2">
        <v>10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6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1</v>
      </c>
      <c r="AM226" s="2">
        <v>0</v>
      </c>
      <c r="AN226" s="2">
        <v>0</v>
      </c>
    </row>
    <row r="227" spans="1:40" x14ac:dyDescent="0.25">
      <c r="A227" s="3" t="s">
        <v>29</v>
      </c>
      <c r="B227" s="3" t="s">
        <v>49</v>
      </c>
      <c r="C227" s="3" t="s">
        <v>191</v>
      </c>
      <c r="D227" s="3" t="s">
        <v>192</v>
      </c>
      <c r="E227" s="3" t="s">
        <v>2063</v>
      </c>
      <c r="F227" s="3" t="s">
        <v>2064</v>
      </c>
      <c r="G227" s="3" t="s">
        <v>4774</v>
      </c>
      <c r="H227" s="2">
        <v>6</v>
      </c>
      <c r="I227" s="2">
        <v>0.31</v>
      </c>
      <c r="J227" s="2">
        <v>8837</v>
      </c>
      <c r="K227" s="2">
        <v>333249</v>
      </c>
      <c r="L227" s="2">
        <v>2885587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1</v>
      </c>
      <c r="U227" s="2">
        <v>0</v>
      </c>
      <c r="V227" s="2">
        <v>1</v>
      </c>
      <c r="W227" s="2">
        <v>2</v>
      </c>
      <c r="X227" s="2">
        <v>0</v>
      </c>
      <c r="Y227" s="2">
        <v>0</v>
      </c>
      <c r="Z227" s="2">
        <v>1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1</v>
      </c>
      <c r="AM227" s="2">
        <v>0</v>
      </c>
      <c r="AN227" s="2">
        <v>0</v>
      </c>
    </row>
    <row r="228" spans="1:40" x14ac:dyDescent="0.25">
      <c r="A228" s="3" t="s">
        <v>29</v>
      </c>
      <c r="B228" s="3" t="s">
        <v>49</v>
      </c>
      <c r="C228" s="3" t="s">
        <v>191</v>
      </c>
      <c r="D228" s="3" t="s">
        <v>192</v>
      </c>
      <c r="E228" s="3" t="s">
        <v>2063</v>
      </c>
      <c r="F228" s="3" t="s">
        <v>2064</v>
      </c>
      <c r="G228" s="3" t="s">
        <v>4775</v>
      </c>
      <c r="H228" s="2">
        <v>4</v>
      </c>
      <c r="I228" s="2">
        <v>0.19</v>
      </c>
      <c r="J228" s="2">
        <v>5965</v>
      </c>
      <c r="K228" s="2">
        <v>593350</v>
      </c>
      <c r="L228" s="2">
        <v>3198761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1</v>
      </c>
      <c r="W228" s="2">
        <v>2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1</v>
      </c>
      <c r="AM228" s="2">
        <v>0</v>
      </c>
      <c r="AN228" s="2">
        <v>0</v>
      </c>
    </row>
    <row r="229" spans="1:40" x14ac:dyDescent="0.25">
      <c r="A229" s="3" t="s">
        <v>29</v>
      </c>
      <c r="B229" s="3" t="s">
        <v>49</v>
      </c>
      <c r="C229" s="3" t="s">
        <v>191</v>
      </c>
      <c r="D229" s="3" t="s">
        <v>234</v>
      </c>
      <c r="E229" s="3" t="s">
        <v>2193</v>
      </c>
      <c r="F229" s="3" t="s">
        <v>2194</v>
      </c>
      <c r="G229" s="3" t="s">
        <v>4601</v>
      </c>
      <c r="H229" s="2">
        <v>8</v>
      </c>
      <c r="I229" s="2">
        <v>0.46</v>
      </c>
      <c r="J229" s="2">
        <v>11911</v>
      </c>
      <c r="K229" s="2">
        <v>2432834</v>
      </c>
      <c r="L229" s="2">
        <v>2589961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4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4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</row>
    <row r="230" spans="1:40" x14ac:dyDescent="0.25">
      <c r="A230" s="3" t="s">
        <v>29</v>
      </c>
      <c r="B230" s="3" t="s">
        <v>91</v>
      </c>
      <c r="C230" s="3" t="s">
        <v>91</v>
      </c>
      <c r="D230" s="3" t="s">
        <v>343</v>
      </c>
      <c r="E230" s="3" t="s">
        <v>344</v>
      </c>
      <c r="F230" s="3" t="s">
        <v>2464</v>
      </c>
      <c r="G230" s="3" t="s">
        <v>4255</v>
      </c>
      <c r="H230" s="2">
        <v>7</v>
      </c>
      <c r="I230" s="2">
        <v>0.42</v>
      </c>
      <c r="J230" s="2">
        <v>8909</v>
      </c>
      <c r="K230" s="2">
        <v>2146480</v>
      </c>
      <c r="L230" s="2">
        <v>2146480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7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</row>
    <row r="231" spans="1:40" x14ac:dyDescent="0.25">
      <c r="A231" s="3" t="s">
        <v>29</v>
      </c>
      <c r="B231" s="3" t="s">
        <v>91</v>
      </c>
      <c r="C231" s="3" t="s">
        <v>91</v>
      </c>
      <c r="D231" s="3" t="s">
        <v>296</v>
      </c>
      <c r="E231" s="3" t="s">
        <v>297</v>
      </c>
      <c r="F231" s="3" t="s">
        <v>2476</v>
      </c>
      <c r="G231" s="3" t="s">
        <v>4317</v>
      </c>
      <c r="H231" s="2">
        <v>43</v>
      </c>
      <c r="I231" s="2">
        <v>1.3</v>
      </c>
      <c r="J231" s="2">
        <v>79363</v>
      </c>
      <c r="K231" s="2">
        <v>489878</v>
      </c>
      <c r="L231" s="2">
        <v>6295508</v>
      </c>
      <c r="M231" s="2">
        <v>0</v>
      </c>
      <c r="N231" s="2">
        <v>9</v>
      </c>
      <c r="O231" s="2">
        <v>3</v>
      </c>
      <c r="P231" s="2">
        <v>4</v>
      </c>
      <c r="Q231" s="2">
        <v>0</v>
      </c>
      <c r="R231" s="2">
        <v>0</v>
      </c>
      <c r="S231" s="2">
        <v>0</v>
      </c>
      <c r="T231" s="2">
        <v>6</v>
      </c>
      <c r="U231" s="2">
        <v>4</v>
      </c>
      <c r="V231" s="2">
        <v>4</v>
      </c>
      <c r="W231" s="2">
        <v>6</v>
      </c>
      <c r="X231" s="2">
        <v>0</v>
      </c>
      <c r="Y231" s="2">
        <v>2</v>
      </c>
      <c r="Z231" s="2">
        <v>0</v>
      </c>
      <c r="AA231" s="2">
        <v>0</v>
      </c>
      <c r="AB231" s="2">
        <v>0</v>
      </c>
      <c r="AC231" s="2">
        <v>2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2</v>
      </c>
      <c r="AM231" s="2">
        <v>1</v>
      </c>
      <c r="AN231" s="2">
        <v>0</v>
      </c>
    </row>
    <row r="232" spans="1:40" x14ac:dyDescent="0.25">
      <c r="A232" s="3" t="s">
        <v>29</v>
      </c>
      <c r="B232" s="3" t="s">
        <v>35</v>
      </c>
      <c r="C232" s="3" t="s">
        <v>102</v>
      </c>
      <c r="D232" s="3" t="s">
        <v>515</v>
      </c>
      <c r="E232" s="3" t="s">
        <v>516</v>
      </c>
      <c r="F232" s="3" t="s">
        <v>2893</v>
      </c>
      <c r="G232" s="3" t="s">
        <v>5353</v>
      </c>
      <c r="H232" s="2">
        <v>4</v>
      </c>
      <c r="I232" s="2">
        <v>0.18</v>
      </c>
      <c r="J232" s="2">
        <v>7185</v>
      </c>
      <c r="K232" s="2">
        <v>508260</v>
      </c>
      <c r="L232" s="2">
        <v>3975093</v>
      </c>
      <c r="M232" s="2">
        <v>0</v>
      </c>
      <c r="N232" s="2">
        <v>1</v>
      </c>
      <c r="O232" s="2">
        <v>0</v>
      </c>
      <c r="P232" s="2">
        <v>0</v>
      </c>
      <c r="Q232" s="2">
        <v>0</v>
      </c>
      <c r="R232" s="2">
        <v>0</v>
      </c>
      <c r="S232" s="2">
        <v>1</v>
      </c>
      <c r="T232" s="2">
        <v>0</v>
      </c>
      <c r="U232" s="2">
        <v>0</v>
      </c>
      <c r="V232" s="2">
        <v>1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1</v>
      </c>
      <c r="AN232" s="2">
        <v>0</v>
      </c>
    </row>
    <row r="233" spans="1:40" x14ac:dyDescent="0.25">
      <c r="A233" s="3" t="s">
        <v>29</v>
      </c>
      <c r="B233" s="3" t="s">
        <v>91</v>
      </c>
      <c r="C233" s="3" t="s">
        <v>91</v>
      </c>
      <c r="D233" s="3" t="s">
        <v>296</v>
      </c>
      <c r="E233" s="3" t="s">
        <v>1794</v>
      </c>
      <c r="F233" s="3" t="s">
        <v>3045</v>
      </c>
      <c r="G233" s="3" t="s">
        <v>4318</v>
      </c>
      <c r="H233" s="2">
        <v>1</v>
      </c>
      <c r="I233" s="2">
        <v>0.03</v>
      </c>
      <c r="J233" s="2">
        <v>1474</v>
      </c>
      <c r="K233" s="2">
        <v>5259057</v>
      </c>
      <c r="L233" s="2">
        <v>5259057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1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</row>
    <row r="234" spans="1:40" x14ac:dyDescent="0.25">
      <c r="A234" s="3" t="s">
        <v>29</v>
      </c>
      <c r="B234" s="3" t="s">
        <v>35</v>
      </c>
      <c r="C234" s="3" t="s">
        <v>36</v>
      </c>
      <c r="D234" s="3" t="s">
        <v>37</v>
      </c>
      <c r="E234" s="3" t="s">
        <v>38</v>
      </c>
      <c r="F234" s="3" t="s">
        <v>5178</v>
      </c>
      <c r="G234" s="3" t="s">
        <v>5179</v>
      </c>
      <c r="H234" s="2">
        <v>4</v>
      </c>
      <c r="I234" s="2">
        <v>0.13</v>
      </c>
      <c r="J234" s="2">
        <v>5821</v>
      </c>
      <c r="K234" s="2">
        <v>87540</v>
      </c>
      <c r="L234" s="2">
        <v>4439462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3</v>
      </c>
      <c r="W234" s="2">
        <v>0</v>
      </c>
      <c r="X234" s="2">
        <v>0</v>
      </c>
      <c r="Y234" s="2">
        <v>0</v>
      </c>
      <c r="Z234" s="2">
        <v>1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</row>
    <row r="235" spans="1:40" x14ac:dyDescent="0.25">
      <c r="A235" s="3" t="s">
        <v>29</v>
      </c>
      <c r="B235" s="3" t="s">
        <v>185</v>
      </c>
      <c r="C235" s="3" t="s">
        <v>976</v>
      </c>
      <c r="D235" s="3" t="s">
        <v>977</v>
      </c>
      <c r="E235" s="3" t="s">
        <v>2793</v>
      </c>
      <c r="F235" s="3" t="s">
        <v>4589</v>
      </c>
      <c r="G235" s="3" t="s">
        <v>4590</v>
      </c>
      <c r="H235" s="2">
        <v>3</v>
      </c>
      <c r="I235" s="2">
        <v>0.08</v>
      </c>
      <c r="J235" s="2">
        <v>4078</v>
      </c>
      <c r="K235" s="2">
        <v>357201</v>
      </c>
      <c r="L235" s="2">
        <v>5218706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</v>
      </c>
      <c r="V235" s="2">
        <v>1</v>
      </c>
      <c r="W235" s="2">
        <v>0</v>
      </c>
      <c r="X235" s="2">
        <v>0</v>
      </c>
      <c r="Y235" s="2">
        <v>1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</row>
    <row r="236" spans="1:40" x14ac:dyDescent="0.25">
      <c r="A236" s="3" t="s">
        <v>29</v>
      </c>
      <c r="B236" s="3" t="s">
        <v>185</v>
      </c>
      <c r="C236" s="3" t="s">
        <v>976</v>
      </c>
      <c r="D236" s="3" t="s">
        <v>977</v>
      </c>
      <c r="E236" s="3" t="s">
        <v>2793</v>
      </c>
      <c r="F236" s="3" t="s">
        <v>4589</v>
      </c>
      <c r="G236" s="3" t="s">
        <v>4591</v>
      </c>
      <c r="H236" s="2">
        <v>3</v>
      </c>
      <c r="I236" s="2">
        <v>0.08</v>
      </c>
      <c r="J236" s="2">
        <v>4193</v>
      </c>
      <c r="K236" s="2">
        <v>3365483</v>
      </c>
      <c r="L236" s="2">
        <v>5091512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</v>
      </c>
      <c r="V236" s="2">
        <v>2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</row>
    <row r="237" spans="1:40" x14ac:dyDescent="0.25">
      <c r="A237" s="3" t="s">
        <v>29</v>
      </c>
      <c r="B237" s="3" t="s">
        <v>49</v>
      </c>
      <c r="C237" s="3" t="s">
        <v>191</v>
      </c>
      <c r="D237" s="3" t="s">
        <v>234</v>
      </c>
      <c r="E237" s="3" t="s">
        <v>2234</v>
      </c>
      <c r="F237" s="3" t="s">
        <v>3360</v>
      </c>
      <c r="G237" s="3" t="s">
        <v>4610</v>
      </c>
      <c r="H237" s="2">
        <v>22</v>
      </c>
      <c r="I237" s="2">
        <v>1.2</v>
      </c>
      <c r="J237" s="2">
        <v>33553</v>
      </c>
      <c r="K237" s="2">
        <v>2899588</v>
      </c>
      <c r="L237" s="2">
        <v>2899588</v>
      </c>
      <c r="M237" s="2">
        <v>0</v>
      </c>
      <c r="N237" s="2">
        <v>0</v>
      </c>
      <c r="O237" s="2">
        <v>7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4</v>
      </c>
      <c r="W237" s="2">
        <v>7</v>
      </c>
      <c r="X237" s="2">
        <v>0</v>
      </c>
      <c r="Y237" s="2">
        <v>0</v>
      </c>
      <c r="Z237" s="2">
        <v>0</v>
      </c>
      <c r="AA237" s="2">
        <v>2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2</v>
      </c>
    </row>
    <row r="238" spans="1:40" x14ac:dyDescent="0.25">
      <c r="A238" s="3" t="s">
        <v>29</v>
      </c>
      <c r="B238" s="3" t="s">
        <v>49</v>
      </c>
      <c r="C238" s="3" t="s">
        <v>191</v>
      </c>
      <c r="D238" s="3" t="s">
        <v>234</v>
      </c>
      <c r="E238" s="3" t="s">
        <v>2234</v>
      </c>
      <c r="F238" s="3" t="s">
        <v>3360</v>
      </c>
      <c r="G238" s="3" t="s">
        <v>4611</v>
      </c>
      <c r="H238" s="2">
        <v>21</v>
      </c>
      <c r="I238" s="2">
        <v>1.1000000000000001</v>
      </c>
      <c r="J238" s="2">
        <v>32102</v>
      </c>
      <c r="K238" s="2">
        <v>2827166</v>
      </c>
      <c r="L238" s="2">
        <v>2827166</v>
      </c>
      <c r="M238" s="2">
        <v>0</v>
      </c>
      <c r="N238" s="2">
        <v>0</v>
      </c>
      <c r="O238" s="2">
        <v>6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3</v>
      </c>
      <c r="W238" s="2">
        <v>9</v>
      </c>
      <c r="X238" s="2">
        <v>0</v>
      </c>
      <c r="Y238" s="2">
        <v>0</v>
      </c>
      <c r="Z238" s="2">
        <v>0</v>
      </c>
      <c r="AA238" s="2">
        <v>2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1</v>
      </c>
    </row>
    <row r="239" spans="1:40" x14ac:dyDescent="0.25">
      <c r="A239" s="3" t="s">
        <v>29</v>
      </c>
      <c r="B239" s="3" t="s">
        <v>49</v>
      </c>
      <c r="C239" s="3" t="s">
        <v>191</v>
      </c>
      <c r="D239" s="3" t="s">
        <v>234</v>
      </c>
      <c r="E239" s="3" t="s">
        <v>2234</v>
      </c>
      <c r="F239" s="3" t="s">
        <v>3360</v>
      </c>
      <c r="G239" s="3" t="s">
        <v>4612</v>
      </c>
      <c r="H239" s="2">
        <v>5</v>
      </c>
      <c r="I239" s="2">
        <v>0.28000000000000003</v>
      </c>
      <c r="J239" s="2">
        <v>7814</v>
      </c>
      <c r="K239" s="2">
        <v>285337</v>
      </c>
      <c r="L239" s="2">
        <v>2765336</v>
      </c>
      <c r="M239" s="2">
        <v>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1</v>
      </c>
      <c r="X239" s="2">
        <v>0</v>
      </c>
      <c r="Y239" s="2">
        <v>0</v>
      </c>
      <c r="Z239" s="2">
        <v>0</v>
      </c>
      <c r="AA239" s="2">
        <v>1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1</v>
      </c>
      <c r="AM239" s="2">
        <v>0</v>
      </c>
      <c r="AN239" s="2">
        <v>1</v>
      </c>
    </row>
    <row r="240" spans="1:40" x14ac:dyDescent="0.25">
      <c r="G240" s="3" t="s">
        <v>5435</v>
      </c>
      <c r="H240" s="2">
        <v>5</v>
      </c>
      <c r="I240" s="2">
        <v>0.3</v>
      </c>
      <c r="J240" s="2">
        <v>8300</v>
      </c>
      <c r="K240" s="2">
        <v>824160</v>
      </c>
      <c r="L240" s="2">
        <v>2812425</v>
      </c>
      <c r="M240" s="2">
        <v>0</v>
      </c>
      <c r="N240" s="2">
        <v>0</v>
      </c>
      <c r="O240" s="2">
        <v>1</v>
      </c>
      <c r="P240" s="2">
        <v>0</v>
      </c>
      <c r="Q240" s="2">
        <v>0</v>
      </c>
      <c r="R240" s="2">
        <v>0</v>
      </c>
      <c r="S240" s="2">
        <v>1</v>
      </c>
      <c r="T240" s="2">
        <v>0</v>
      </c>
      <c r="U240" s="2">
        <v>0</v>
      </c>
      <c r="V240" s="2">
        <v>1</v>
      </c>
      <c r="W240" s="2">
        <v>0</v>
      </c>
      <c r="X240" s="2">
        <v>0</v>
      </c>
      <c r="Y240" s="2">
        <v>0</v>
      </c>
      <c r="Z240" s="2">
        <v>0</v>
      </c>
      <c r="AA240" s="2">
        <v>1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1</v>
      </c>
    </row>
    <row r="241" spans="1:40" x14ac:dyDescent="0.25">
      <c r="A241" s="3" t="s">
        <v>29</v>
      </c>
      <c r="B241" s="3" t="s">
        <v>49</v>
      </c>
      <c r="C241" s="3" t="s">
        <v>191</v>
      </c>
      <c r="D241" s="3" t="s">
        <v>234</v>
      </c>
      <c r="E241" s="3" t="s">
        <v>2234</v>
      </c>
      <c r="F241" s="3" t="s">
        <v>3360</v>
      </c>
      <c r="G241" s="3" t="s">
        <v>4613</v>
      </c>
      <c r="H241" s="2">
        <v>1</v>
      </c>
      <c r="I241" s="2">
        <v>0.03</v>
      </c>
      <c r="J241" s="2">
        <v>790</v>
      </c>
      <c r="K241" s="2">
        <v>3618</v>
      </c>
      <c r="L241" s="2">
        <v>2552994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1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</row>
    <row r="242" spans="1:40" x14ac:dyDescent="0.25">
      <c r="A242" s="3" t="s">
        <v>29</v>
      </c>
      <c r="B242" s="3" t="s">
        <v>91</v>
      </c>
      <c r="C242" s="3" t="s">
        <v>91</v>
      </c>
      <c r="D242" s="3" t="s">
        <v>296</v>
      </c>
      <c r="E242" s="3" t="s">
        <v>1237</v>
      </c>
      <c r="F242" s="3" t="s">
        <v>1238</v>
      </c>
      <c r="G242" s="3" t="s">
        <v>4300</v>
      </c>
      <c r="H242" s="2">
        <v>4</v>
      </c>
      <c r="I242" s="2">
        <v>0.4</v>
      </c>
      <c r="J242" s="2">
        <v>11335</v>
      </c>
      <c r="K242" s="2">
        <v>521544</v>
      </c>
      <c r="L242" s="2">
        <v>2845674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1</v>
      </c>
      <c r="U242" s="2">
        <v>1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2</v>
      </c>
      <c r="AM242" s="2">
        <v>0</v>
      </c>
      <c r="AN242" s="2">
        <v>0</v>
      </c>
    </row>
    <row r="243" spans="1:40" x14ac:dyDescent="0.25">
      <c r="A243" s="3" t="s">
        <v>29</v>
      </c>
      <c r="B243" s="3" t="s">
        <v>49</v>
      </c>
      <c r="C243" s="3" t="s">
        <v>191</v>
      </c>
      <c r="D243" s="3" t="s">
        <v>192</v>
      </c>
      <c r="E243" s="3" t="s">
        <v>2063</v>
      </c>
      <c r="F243" s="3" t="s">
        <v>2064</v>
      </c>
      <c r="G243" s="3" t="s">
        <v>4776</v>
      </c>
      <c r="H243" s="2">
        <v>9</v>
      </c>
      <c r="I243" s="2">
        <v>0.54</v>
      </c>
      <c r="J243" s="2">
        <v>10883</v>
      </c>
      <c r="K243" s="2">
        <v>110111</v>
      </c>
      <c r="L243" s="2">
        <v>2032595</v>
      </c>
      <c r="M243" s="2">
        <v>0</v>
      </c>
      <c r="N243" s="2">
        <v>0</v>
      </c>
      <c r="O243" s="2">
        <v>2</v>
      </c>
      <c r="P243" s="2">
        <v>0</v>
      </c>
      <c r="Q243" s="2">
        <v>0</v>
      </c>
      <c r="R243" s="2">
        <v>0</v>
      </c>
      <c r="S243" s="2">
        <v>4</v>
      </c>
      <c r="T243" s="2">
        <v>0</v>
      </c>
      <c r="U243" s="2">
        <v>0</v>
      </c>
      <c r="V243" s="2">
        <v>0</v>
      </c>
      <c r="W243" s="2">
        <v>3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</row>
    <row r="244" spans="1:40" x14ac:dyDescent="0.25">
      <c r="A244" s="3" t="s">
        <v>29</v>
      </c>
      <c r="B244" s="3" t="s">
        <v>91</v>
      </c>
      <c r="C244" s="3" t="s">
        <v>91</v>
      </c>
      <c r="D244" s="3" t="s">
        <v>537</v>
      </c>
      <c r="E244" s="3" t="s">
        <v>538</v>
      </c>
      <c r="F244" s="3" t="s">
        <v>539</v>
      </c>
      <c r="G244" s="3" t="s">
        <v>4276</v>
      </c>
      <c r="H244" s="2">
        <v>19</v>
      </c>
      <c r="I244" s="2">
        <v>1.8</v>
      </c>
      <c r="J244" s="2">
        <v>41924</v>
      </c>
      <c r="K244" s="2">
        <v>2385164</v>
      </c>
      <c r="L244" s="2">
        <v>2385164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2</v>
      </c>
      <c r="T244" s="2">
        <v>7</v>
      </c>
      <c r="U244" s="2">
        <v>1</v>
      </c>
      <c r="V244" s="2">
        <v>2</v>
      </c>
      <c r="W244" s="2">
        <v>7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</row>
    <row r="245" spans="1:40" x14ac:dyDescent="0.25">
      <c r="A245" s="3" t="s">
        <v>29</v>
      </c>
      <c r="B245" s="3" t="s">
        <v>91</v>
      </c>
      <c r="C245" s="3" t="s">
        <v>91</v>
      </c>
      <c r="D245" s="3" t="s">
        <v>537</v>
      </c>
      <c r="E245" s="3" t="s">
        <v>538</v>
      </c>
      <c r="F245" s="3" t="s">
        <v>539</v>
      </c>
      <c r="G245" s="3" t="s">
        <v>4277</v>
      </c>
      <c r="H245" s="2">
        <v>38</v>
      </c>
      <c r="I245" s="2">
        <v>2.1</v>
      </c>
      <c r="J245" s="2">
        <v>58227</v>
      </c>
      <c r="K245" s="2">
        <v>2828958</v>
      </c>
      <c r="L245" s="2">
        <v>2828958</v>
      </c>
      <c r="M245" s="2">
        <v>0</v>
      </c>
      <c r="N245" s="2">
        <v>8</v>
      </c>
      <c r="O245" s="2">
        <v>0</v>
      </c>
      <c r="P245" s="2">
        <v>0</v>
      </c>
      <c r="Q245" s="2">
        <v>0</v>
      </c>
      <c r="R245" s="2">
        <v>0</v>
      </c>
      <c r="S245" s="2">
        <v>6</v>
      </c>
      <c r="T245" s="2">
        <v>2</v>
      </c>
      <c r="U245" s="2">
        <v>6</v>
      </c>
      <c r="V245" s="2">
        <v>9</v>
      </c>
      <c r="W245" s="2">
        <v>7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</row>
    <row r="246" spans="1:40" x14ac:dyDescent="0.25">
      <c r="A246" s="3" t="s">
        <v>29</v>
      </c>
      <c r="B246" s="3" t="s">
        <v>91</v>
      </c>
      <c r="C246" s="3" t="s">
        <v>91</v>
      </c>
      <c r="D246" s="3" t="s">
        <v>537</v>
      </c>
      <c r="E246" s="3" t="s">
        <v>538</v>
      </c>
      <c r="F246" s="3" t="s">
        <v>539</v>
      </c>
      <c r="G246" s="3" t="s">
        <v>4278</v>
      </c>
      <c r="H246" s="2">
        <v>38</v>
      </c>
      <c r="I246" s="2">
        <v>2.6</v>
      </c>
      <c r="J246" s="2">
        <v>61659</v>
      </c>
      <c r="K246" s="2">
        <v>2400312</v>
      </c>
      <c r="L246" s="2">
        <v>2408831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1</v>
      </c>
      <c r="T246" s="2">
        <v>10</v>
      </c>
      <c r="U246" s="2">
        <v>2</v>
      </c>
      <c r="V246" s="2">
        <v>5</v>
      </c>
      <c r="W246" s="2">
        <v>19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1</v>
      </c>
      <c r="AM246" s="2">
        <v>0</v>
      </c>
      <c r="AN246" s="2">
        <v>0</v>
      </c>
    </row>
    <row r="247" spans="1:40" x14ac:dyDescent="0.25">
      <c r="A247" s="3" t="s">
        <v>29</v>
      </c>
      <c r="B247" s="3" t="s">
        <v>1726</v>
      </c>
      <c r="C247" s="3" t="s">
        <v>1727</v>
      </c>
      <c r="D247" s="3" t="s">
        <v>1728</v>
      </c>
      <c r="E247" s="3" t="s">
        <v>1729</v>
      </c>
      <c r="F247" s="3" t="s">
        <v>1730</v>
      </c>
      <c r="G247" s="3" t="s">
        <v>5153</v>
      </c>
      <c r="H247" s="2">
        <v>3</v>
      </c>
      <c r="I247" s="2">
        <v>0.23</v>
      </c>
      <c r="J247" s="2">
        <v>3822</v>
      </c>
      <c r="K247" s="2">
        <v>232160</v>
      </c>
      <c r="L247" s="2">
        <v>1679672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1</v>
      </c>
      <c r="T247" s="2">
        <v>0</v>
      </c>
      <c r="U247" s="2">
        <v>1</v>
      </c>
      <c r="V247" s="2">
        <v>1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</row>
    <row r="248" spans="1:40" x14ac:dyDescent="0.25">
      <c r="A248" s="3" t="s">
        <v>29</v>
      </c>
      <c r="B248" s="3" t="s">
        <v>1726</v>
      </c>
      <c r="C248" s="3" t="s">
        <v>1727</v>
      </c>
      <c r="D248" s="3" t="s">
        <v>1728</v>
      </c>
      <c r="E248" s="3" t="s">
        <v>1729</v>
      </c>
      <c r="F248" s="3" t="s">
        <v>1730</v>
      </c>
      <c r="G248" s="3" t="s">
        <v>5154</v>
      </c>
      <c r="H248" s="2">
        <v>9</v>
      </c>
      <c r="I248" s="2">
        <v>0.4</v>
      </c>
      <c r="J248" s="2">
        <v>10594</v>
      </c>
      <c r="K248" s="2">
        <v>877971</v>
      </c>
      <c r="L248" s="2">
        <v>2667436</v>
      </c>
      <c r="M248" s="2">
        <v>0</v>
      </c>
      <c r="N248" s="2">
        <v>2</v>
      </c>
      <c r="O248" s="2">
        <v>1</v>
      </c>
      <c r="P248" s="2">
        <v>0</v>
      </c>
      <c r="Q248" s="2">
        <v>0</v>
      </c>
      <c r="R248" s="2">
        <v>0</v>
      </c>
      <c r="S248" s="2">
        <v>4</v>
      </c>
      <c r="T248" s="2">
        <v>0</v>
      </c>
      <c r="U248" s="2">
        <v>1</v>
      </c>
      <c r="V248" s="2">
        <v>1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</row>
    <row r="249" spans="1:40" x14ac:dyDescent="0.25">
      <c r="A249" s="3" t="s">
        <v>29</v>
      </c>
      <c r="B249" s="3" t="s">
        <v>1726</v>
      </c>
      <c r="C249" s="3" t="s">
        <v>1727</v>
      </c>
      <c r="D249" s="3" t="s">
        <v>1728</v>
      </c>
      <c r="E249" s="3" t="s">
        <v>1729</v>
      </c>
      <c r="F249" s="3" t="s">
        <v>1730</v>
      </c>
      <c r="G249" s="3" t="s">
        <v>5155</v>
      </c>
      <c r="H249" s="2">
        <v>2</v>
      </c>
      <c r="I249" s="2">
        <v>0.11</v>
      </c>
      <c r="J249" s="2">
        <v>3583</v>
      </c>
      <c r="K249" s="2">
        <v>626551</v>
      </c>
      <c r="L249" s="2">
        <v>3297001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2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</row>
    <row r="250" spans="1:40" x14ac:dyDescent="0.25">
      <c r="A250" s="3" t="s">
        <v>29</v>
      </c>
      <c r="B250" s="3" t="s">
        <v>185</v>
      </c>
      <c r="C250" s="3" t="s">
        <v>243</v>
      </c>
      <c r="D250" s="3" t="s">
        <v>244</v>
      </c>
      <c r="E250" s="3" t="s">
        <v>493</v>
      </c>
      <c r="F250" s="3" t="s">
        <v>494</v>
      </c>
      <c r="G250" s="3" t="s">
        <v>4445</v>
      </c>
      <c r="H250" s="2">
        <v>2</v>
      </c>
      <c r="I250" s="2">
        <v>0.04</v>
      </c>
      <c r="J250" s="2">
        <v>2346</v>
      </c>
      <c r="K250" s="2">
        <v>56410</v>
      </c>
      <c r="L250" s="2">
        <v>5486240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1</v>
      </c>
      <c r="AH250" s="2">
        <v>1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</row>
    <row r="251" spans="1:40" x14ac:dyDescent="0.25">
      <c r="A251" s="3" t="s">
        <v>29</v>
      </c>
      <c r="B251" s="3" t="s">
        <v>185</v>
      </c>
      <c r="C251" s="3" t="s">
        <v>243</v>
      </c>
      <c r="D251" s="3" t="s">
        <v>244</v>
      </c>
      <c r="E251" s="3" t="s">
        <v>493</v>
      </c>
      <c r="F251" s="3" t="s">
        <v>494</v>
      </c>
      <c r="G251" s="3" t="s">
        <v>4446</v>
      </c>
      <c r="H251" s="2">
        <v>8</v>
      </c>
      <c r="I251" s="2">
        <v>0.2</v>
      </c>
      <c r="J251" s="2">
        <v>13653</v>
      </c>
      <c r="K251" s="2">
        <v>927107</v>
      </c>
      <c r="L251" s="2">
        <v>6752535</v>
      </c>
      <c r="M251" s="2">
        <v>0</v>
      </c>
      <c r="N251" s="2">
        <v>0</v>
      </c>
      <c r="O251" s="2">
        <v>0</v>
      </c>
      <c r="P251" s="2">
        <v>1</v>
      </c>
      <c r="Q251" s="2">
        <v>0</v>
      </c>
      <c r="R251" s="2">
        <v>0</v>
      </c>
      <c r="S251" s="2">
        <v>0</v>
      </c>
      <c r="T251" s="2">
        <v>0</v>
      </c>
      <c r="U251" s="2">
        <v>2</v>
      </c>
      <c r="V251" s="2">
        <v>2</v>
      </c>
      <c r="W251" s="2">
        <v>1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1</v>
      </c>
      <c r="AE251" s="2">
        <v>0</v>
      </c>
      <c r="AF251" s="2">
        <v>0</v>
      </c>
      <c r="AG251" s="2">
        <v>0</v>
      </c>
      <c r="AH251" s="2">
        <v>1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</row>
    <row r="252" spans="1:40" x14ac:dyDescent="0.25">
      <c r="G252" s="3" t="s">
        <v>5436</v>
      </c>
      <c r="H252" s="2">
        <v>5</v>
      </c>
      <c r="I252" s="2">
        <v>0.13</v>
      </c>
      <c r="J252" s="2">
        <v>6829</v>
      </c>
      <c r="K252" s="2">
        <v>585746</v>
      </c>
      <c r="L252" s="2">
        <v>5137215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1</v>
      </c>
      <c r="T252" s="2">
        <v>0</v>
      </c>
      <c r="U252" s="2">
        <v>0</v>
      </c>
      <c r="V252" s="2">
        <v>1</v>
      </c>
      <c r="W252" s="2">
        <v>0</v>
      </c>
      <c r="X252" s="2">
        <v>2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</row>
    <row r="253" spans="1:40" x14ac:dyDescent="0.25">
      <c r="A253" s="3" t="s">
        <v>29</v>
      </c>
      <c r="B253" s="3" t="s">
        <v>185</v>
      </c>
      <c r="C253" s="3" t="s">
        <v>243</v>
      </c>
      <c r="D253" s="3" t="s">
        <v>244</v>
      </c>
      <c r="E253" s="3" t="s">
        <v>493</v>
      </c>
      <c r="F253" s="3" t="s">
        <v>494</v>
      </c>
      <c r="G253" s="3" t="s">
        <v>4447</v>
      </c>
      <c r="H253" s="2">
        <v>13</v>
      </c>
      <c r="I253" s="2">
        <v>0.31</v>
      </c>
      <c r="J253" s="2">
        <v>21793</v>
      </c>
      <c r="K253" s="2">
        <v>693305</v>
      </c>
      <c r="L253" s="2">
        <v>7004971</v>
      </c>
      <c r="M253" s="2">
        <v>0</v>
      </c>
      <c r="N253" s="2">
        <v>0</v>
      </c>
      <c r="O253" s="2">
        <v>3</v>
      </c>
      <c r="P253" s="2">
        <v>0</v>
      </c>
      <c r="Q253" s="2">
        <v>2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1</v>
      </c>
      <c r="X253" s="2">
        <v>1</v>
      </c>
      <c r="Y253" s="2">
        <v>0</v>
      </c>
      <c r="Z253" s="2">
        <v>1</v>
      </c>
      <c r="AA253" s="2">
        <v>0</v>
      </c>
      <c r="AB253" s="2">
        <v>0</v>
      </c>
      <c r="AC253" s="2">
        <v>0</v>
      </c>
      <c r="AD253" s="2">
        <v>3</v>
      </c>
      <c r="AE253" s="2">
        <v>0</v>
      </c>
      <c r="AF253" s="2">
        <v>0</v>
      </c>
      <c r="AG253" s="2">
        <v>1</v>
      </c>
      <c r="AH253" s="2">
        <v>1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</row>
    <row r="254" spans="1:40" x14ac:dyDescent="0.25">
      <c r="A254" s="3" t="s">
        <v>29</v>
      </c>
      <c r="B254" s="3" t="s">
        <v>185</v>
      </c>
      <c r="C254" s="3" t="s">
        <v>243</v>
      </c>
      <c r="D254" s="3" t="s">
        <v>244</v>
      </c>
      <c r="E254" s="3" t="s">
        <v>493</v>
      </c>
      <c r="F254" s="3" t="s">
        <v>494</v>
      </c>
      <c r="G254" s="3" t="s">
        <v>4448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</row>
    <row r="255" spans="1:40" x14ac:dyDescent="0.25">
      <c r="A255" s="3" t="s">
        <v>29</v>
      </c>
      <c r="B255" s="3" t="s">
        <v>185</v>
      </c>
      <c r="C255" s="3" t="s">
        <v>243</v>
      </c>
      <c r="D255" s="3" t="s">
        <v>244</v>
      </c>
      <c r="E255" s="3" t="s">
        <v>493</v>
      </c>
      <c r="F255" s="3" t="s">
        <v>494</v>
      </c>
      <c r="G255" s="3" t="s">
        <v>4449</v>
      </c>
      <c r="H255" s="2">
        <v>9</v>
      </c>
      <c r="I255" s="2">
        <v>0.34</v>
      </c>
      <c r="J255" s="2">
        <v>18637</v>
      </c>
      <c r="K255" s="2">
        <v>657744</v>
      </c>
      <c r="L255" s="2">
        <v>5429825</v>
      </c>
      <c r="M255" s="2">
        <v>0</v>
      </c>
      <c r="N255" s="2">
        <v>0</v>
      </c>
      <c r="O255" s="2">
        <v>2</v>
      </c>
      <c r="P255" s="2">
        <v>0</v>
      </c>
      <c r="Q255" s="2">
        <v>0</v>
      </c>
      <c r="R255" s="2">
        <v>0</v>
      </c>
      <c r="S255" s="2">
        <v>0</v>
      </c>
      <c r="T255" s="2">
        <v>2</v>
      </c>
      <c r="U255" s="2">
        <v>1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3</v>
      </c>
      <c r="AE255" s="2">
        <v>0</v>
      </c>
      <c r="AF255" s="2">
        <v>0</v>
      </c>
      <c r="AG255" s="2">
        <v>0</v>
      </c>
      <c r="AH255" s="2">
        <v>1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</row>
    <row r="256" spans="1:40" x14ac:dyDescent="0.25">
      <c r="A256" s="3" t="s">
        <v>29</v>
      </c>
      <c r="B256" s="3" t="s">
        <v>185</v>
      </c>
      <c r="C256" s="3" t="s">
        <v>243</v>
      </c>
      <c r="D256" s="3" t="s">
        <v>244</v>
      </c>
      <c r="E256" s="3" t="s">
        <v>493</v>
      </c>
      <c r="F256" s="3" t="s">
        <v>494</v>
      </c>
      <c r="G256" s="3" t="s">
        <v>4450</v>
      </c>
      <c r="H256" s="2">
        <v>4</v>
      </c>
      <c r="I256" s="2">
        <v>0.11</v>
      </c>
      <c r="J256" s="2">
        <v>6295</v>
      </c>
      <c r="K256" s="2">
        <v>507533</v>
      </c>
      <c r="L256" s="2">
        <v>5577524</v>
      </c>
      <c r="M256" s="2">
        <v>0</v>
      </c>
      <c r="N256" s="2">
        <v>0</v>
      </c>
      <c r="O256" s="2">
        <v>0</v>
      </c>
      <c r="P256" s="2">
        <v>0</v>
      </c>
      <c r="Q256" s="2">
        <v>1</v>
      </c>
      <c r="R256" s="2">
        <v>0</v>
      </c>
      <c r="S256" s="2">
        <v>0</v>
      </c>
      <c r="T256" s="2">
        <v>0</v>
      </c>
      <c r="U256" s="2">
        <v>1</v>
      </c>
      <c r="V256" s="2">
        <v>0</v>
      </c>
      <c r="W256" s="2">
        <v>0</v>
      </c>
      <c r="X256" s="2">
        <v>1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1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</row>
    <row r="257" spans="1:40" x14ac:dyDescent="0.25">
      <c r="A257" s="3" t="s">
        <v>29</v>
      </c>
      <c r="B257" s="3" t="s">
        <v>185</v>
      </c>
      <c r="C257" s="3" t="s">
        <v>243</v>
      </c>
      <c r="D257" s="3" t="s">
        <v>244</v>
      </c>
      <c r="E257" s="3" t="s">
        <v>493</v>
      </c>
      <c r="F257" s="3" t="s">
        <v>494</v>
      </c>
      <c r="G257" s="3" t="s">
        <v>4451</v>
      </c>
      <c r="H257" s="2">
        <v>13</v>
      </c>
      <c r="I257" s="2">
        <v>0.36</v>
      </c>
      <c r="J257" s="2">
        <v>21432</v>
      </c>
      <c r="K257" s="2">
        <v>915884</v>
      </c>
      <c r="L257" s="2">
        <v>5964759</v>
      </c>
      <c r="M257" s="2">
        <v>0</v>
      </c>
      <c r="N257" s="2">
        <v>0</v>
      </c>
      <c r="O257" s="2">
        <v>1</v>
      </c>
      <c r="P257" s="2">
        <v>0</v>
      </c>
      <c r="Q257" s="2">
        <v>1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1</v>
      </c>
      <c r="Y257" s="2">
        <v>0</v>
      </c>
      <c r="Z257" s="2">
        <v>2</v>
      </c>
      <c r="AA257" s="2">
        <v>0</v>
      </c>
      <c r="AB257" s="2">
        <v>0</v>
      </c>
      <c r="AC257" s="2">
        <v>0</v>
      </c>
      <c r="AD257" s="2">
        <v>4</v>
      </c>
      <c r="AE257" s="2">
        <v>0</v>
      </c>
      <c r="AF257" s="2">
        <v>0</v>
      </c>
      <c r="AG257" s="2">
        <v>2</v>
      </c>
      <c r="AH257" s="2">
        <v>2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</row>
    <row r="258" spans="1:40" x14ac:dyDescent="0.25">
      <c r="G258" s="3" t="s">
        <v>5437</v>
      </c>
      <c r="H258" s="2">
        <v>4</v>
      </c>
      <c r="I258" s="2">
        <v>0.1</v>
      </c>
      <c r="J258" s="2">
        <v>7052</v>
      </c>
      <c r="K258" s="2">
        <v>639066</v>
      </c>
      <c r="L258" s="2">
        <v>6914757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1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1</v>
      </c>
      <c r="AE258" s="2">
        <v>0</v>
      </c>
      <c r="AF258" s="2">
        <v>1</v>
      </c>
      <c r="AG258" s="2">
        <v>0</v>
      </c>
      <c r="AH258" s="2">
        <v>1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</row>
    <row r="259" spans="1:40" x14ac:dyDescent="0.25">
      <c r="A259" s="3" t="s">
        <v>29</v>
      </c>
      <c r="B259" s="3" t="s">
        <v>185</v>
      </c>
      <c r="C259" s="3" t="s">
        <v>243</v>
      </c>
      <c r="D259" s="3" t="s">
        <v>244</v>
      </c>
      <c r="E259" s="3" t="s">
        <v>493</v>
      </c>
      <c r="F259" s="3" t="s">
        <v>494</v>
      </c>
      <c r="G259" s="3" t="s">
        <v>4452</v>
      </c>
      <c r="H259" s="2">
        <v>9</v>
      </c>
      <c r="I259" s="2">
        <v>0.35</v>
      </c>
      <c r="J259" s="2">
        <v>19427</v>
      </c>
      <c r="K259" s="2">
        <v>1074911</v>
      </c>
      <c r="L259" s="2">
        <v>5534748</v>
      </c>
      <c r="M259" s="2">
        <v>0</v>
      </c>
      <c r="N259" s="2">
        <v>0</v>
      </c>
      <c r="O259" s="2">
        <v>0</v>
      </c>
      <c r="P259" s="2">
        <v>0</v>
      </c>
      <c r="Q259" s="2">
        <v>2</v>
      </c>
      <c r="R259" s="2">
        <v>0</v>
      </c>
      <c r="S259" s="2">
        <v>0</v>
      </c>
      <c r="T259" s="2">
        <v>3</v>
      </c>
      <c r="U259" s="2">
        <v>1</v>
      </c>
      <c r="V259" s="2">
        <v>0</v>
      </c>
      <c r="W259" s="2">
        <v>0</v>
      </c>
      <c r="X259" s="2">
        <v>0</v>
      </c>
      <c r="Y259" s="2">
        <v>0</v>
      </c>
      <c r="Z259" s="2">
        <v>1</v>
      </c>
      <c r="AA259" s="2">
        <v>0</v>
      </c>
      <c r="AB259" s="2">
        <v>0</v>
      </c>
      <c r="AC259" s="2">
        <v>0</v>
      </c>
      <c r="AD259" s="2">
        <v>2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</row>
    <row r="260" spans="1:40" x14ac:dyDescent="0.25">
      <c r="A260" s="3" t="s">
        <v>29</v>
      </c>
      <c r="B260" s="3" t="s">
        <v>35</v>
      </c>
      <c r="C260" s="3" t="s">
        <v>102</v>
      </c>
      <c r="D260" s="3" t="s">
        <v>515</v>
      </c>
      <c r="E260" s="3" t="s">
        <v>516</v>
      </c>
      <c r="F260" s="3" t="s">
        <v>1128</v>
      </c>
      <c r="G260" s="3" t="s">
        <v>5314</v>
      </c>
      <c r="H260" s="2">
        <v>16</v>
      </c>
      <c r="I260" s="2">
        <v>0.61</v>
      </c>
      <c r="J260" s="2">
        <v>30379</v>
      </c>
      <c r="K260" s="2">
        <v>2954760</v>
      </c>
      <c r="L260" s="2">
        <v>5021111</v>
      </c>
      <c r="M260" s="2">
        <v>0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4</v>
      </c>
      <c r="W260" s="2">
        <v>1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1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2</v>
      </c>
      <c r="AM260" s="2">
        <v>7</v>
      </c>
      <c r="AN260" s="2">
        <v>0</v>
      </c>
    </row>
    <row r="261" spans="1:40" x14ac:dyDescent="0.25">
      <c r="A261" s="3" t="s">
        <v>29</v>
      </c>
      <c r="B261" s="3" t="s">
        <v>49</v>
      </c>
      <c r="C261" s="3" t="s">
        <v>50</v>
      </c>
      <c r="D261" s="3" t="s">
        <v>51</v>
      </c>
      <c r="E261" s="3" t="s">
        <v>790</v>
      </c>
      <c r="F261" s="3" t="s">
        <v>1150</v>
      </c>
      <c r="G261" s="3" t="s">
        <v>4914</v>
      </c>
      <c r="H261" s="2">
        <v>5</v>
      </c>
      <c r="I261" s="2">
        <v>0.16</v>
      </c>
      <c r="J261" s="2">
        <v>5957</v>
      </c>
      <c r="K261" s="2">
        <v>696126</v>
      </c>
      <c r="L261" s="2">
        <v>3807822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2</v>
      </c>
      <c r="T261" s="2">
        <v>0</v>
      </c>
      <c r="U261" s="2">
        <v>1</v>
      </c>
      <c r="V261" s="2">
        <v>2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</row>
    <row r="262" spans="1:40" x14ac:dyDescent="0.25">
      <c r="A262" s="3" t="s">
        <v>29</v>
      </c>
      <c r="B262" s="3" t="s">
        <v>49</v>
      </c>
      <c r="C262" s="3" t="s">
        <v>50</v>
      </c>
      <c r="D262" s="3" t="s">
        <v>51</v>
      </c>
      <c r="E262" s="3" t="s">
        <v>719</v>
      </c>
      <c r="F262" s="3" t="s">
        <v>3973</v>
      </c>
      <c r="G262" s="3" t="s">
        <v>4993</v>
      </c>
      <c r="H262" s="2">
        <v>4</v>
      </c>
      <c r="I262" s="2">
        <v>0.13</v>
      </c>
      <c r="J262" s="2">
        <v>7001</v>
      </c>
      <c r="K262" s="2">
        <v>222479</v>
      </c>
      <c r="L262" s="2">
        <v>5374525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1</v>
      </c>
      <c r="V262" s="2">
        <v>1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2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</row>
    <row r="263" spans="1:40" x14ac:dyDescent="0.25">
      <c r="A263" s="3" t="s">
        <v>29</v>
      </c>
      <c r="B263" s="3" t="s">
        <v>49</v>
      </c>
      <c r="C263" s="3" t="s">
        <v>1549</v>
      </c>
      <c r="D263" s="3" t="s">
        <v>1550</v>
      </c>
      <c r="E263" s="3" t="s">
        <v>1551</v>
      </c>
      <c r="F263" s="3" t="s">
        <v>5082</v>
      </c>
      <c r="G263" s="3" t="s">
        <v>5083</v>
      </c>
      <c r="H263" s="2">
        <v>25</v>
      </c>
      <c r="I263" s="2">
        <v>0.98</v>
      </c>
      <c r="J263" s="2">
        <v>37995</v>
      </c>
      <c r="K263" s="2">
        <v>3630529</v>
      </c>
      <c r="L263" s="2">
        <v>3861289</v>
      </c>
      <c r="M263" s="2">
        <v>0</v>
      </c>
      <c r="N263" s="2">
        <v>12</v>
      </c>
      <c r="O263" s="2">
        <v>5</v>
      </c>
      <c r="P263" s="2">
        <v>0</v>
      </c>
      <c r="Q263" s="2">
        <v>0</v>
      </c>
      <c r="R263" s="2">
        <v>0</v>
      </c>
      <c r="S263" s="2">
        <v>4</v>
      </c>
      <c r="T263" s="2">
        <v>0</v>
      </c>
      <c r="U263" s="2">
        <v>2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2</v>
      </c>
      <c r="AM263" s="2">
        <v>0</v>
      </c>
      <c r="AN263" s="2">
        <v>0</v>
      </c>
    </row>
    <row r="264" spans="1:40" x14ac:dyDescent="0.25">
      <c r="A264" s="3" t="s">
        <v>29</v>
      </c>
      <c r="B264" s="3" t="s">
        <v>35</v>
      </c>
      <c r="C264" s="3" t="s">
        <v>102</v>
      </c>
      <c r="D264" s="3" t="s">
        <v>515</v>
      </c>
      <c r="E264" s="3" t="s">
        <v>516</v>
      </c>
      <c r="F264" s="3" t="s">
        <v>1126</v>
      </c>
      <c r="G264" s="3" t="s">
        <v>5330</v>
      </c>
      <c r="H264" s="2">
        <v>16</v>
      </c>
      <c r="I264" s="2">
        <v>0.47</v>
      </c>
      <c r="J264" s="2">
        <v>22299</v>
      </c>
      <c r="K264" s="2">
        <v>731878</v>
      </c>
      <c r="L264" s="2">
        <v>4708151</v>
      </c>
      <c r="M264" s="2">
        <v>1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2</v>
      </c>
      <c r="T264" s="2">
        <v>1</v>
      </c>
      <c r="U264" s="2">
        <v>0</v>
      </c>
      <c r="V264" s="2">
        <v>4</v>
      </c>
      <c r="W264" s="2">
        <v>1</v>
      </c>
      <c r="X264" s="2">
        <v>1</v>
      </c>
      <c r="Y264" s="2">
        <v>1</v>
      </c>
      <c r="Z264" s="2">
        <v>1</v>
      </c>
      <c r="AA264" s="2">
        <v>2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1</v>
      </c>
      <c r="AM264" s="2">
        <v>1</v>
      </c>
      <c r="AN264" s="2">
        <v>0</v>
      </c>
    </row>
    <row r="265" spans="1:40" x14ac:dyDescent="0.25">
      <c r="G265" s="3" t="s">
        <v>5438</v>
      </c>
      <c r="H265" s="2">
        <v>19</v>
      </c>
      <c r="I265" s="2">
        <v>0.56999999999999995</v>
      </c>
      <c r="J265" s="2">
        <v>28999</v>
      </c>
      <c r="K265" s="2">
        <v>851708</v>
      </c>
      <c r="L265" s="2">
        <v>5094952</v>
      </c>
      <c r="M265" s="2">
        <v>1</v>
      </c>
      <c r="N265" s="2">
        <v>3</v>
      </c>
      <c r="O265" s="2">
        <v>0</v>
      </c>
      <c r="P265" s="2">
        <v>0</v>
      </c>
      <c r="Q265" s="2">
        <v>0</v>
      </c>
      <c r="R265" s="2">
        <v>0</v>
      </c>
      <c r="S265" s="2">
        <v>1</v>
      </c>
      <c r="T265" s="2">
        <v>1</v>
      </c>
      <c r="U265" s="2">
        <v>1</v>
      </c>
      <c r="V265" s="2">
        <v>5</v>
      </c>
      <c r="W265" s="2">
        <v>0</v>
      </c>
      <c r="X265" s="2">
        <v>2</v>
      </c>
      <c r="Y265" s="2">
        <v>0</v>
      </c>
      <c r="Z265" s="2">
        <v>0</v>
      </c>
      <c r="AA265" s="2">
        <v>1</v>
      </c>
      <c r="AB265" s="2">
        <v>0</v>
      </c>
      <c r="AC265" s="2">
        <v>1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1</v>
      </c>
      <c r="AM265" s="2">
        <v>2</v>
      </c>
      <c r="AN265" s="2">
        <v>0</v>
      </c>
    </row>
    <row r="266" spans="1:40" x14ac:dyDescent="0.25">
      <c r="A266" s="3" t="s">
        <v>29</v>
      </c>
      <c r="B266" s="3" t="s">
        <v>35</v>
      </c>
      <c r="C266" s="3" t="s">
        <v>102</v>
      </c>
      <c r="D266" s="3" t="s">
        <v>515</v>
      </c>
      <c r="E266" s="3" t="s">
        <v>516</v>
      </c>
      <c r="F266" s="3" t="s">
        <v>1126</v>
      </c>
      <c r="G266" s="3" t="s">
        <v>5331</v>
      </c>
      <c r="H266" s="2">
        <v>36</v>
      </c>
      <c r="I266" s="2">
        <v>1.2</v>
      </c>
      <c r="J266" s="2">
        <v>60668</v>
      </c>
      <c r="K266" s="2">
        <v>2800503</v>
      </c>
      <c r="L266" s="2">
        <v>4905506</v>
      </c>
      <c r="M266" s="2">
        <v>2</v>
      </c>
      <c r="N266" s="2">
        <v>4</v>
      </c>
      <c r="O266" s="2">
        <v>0</v>
      </c>
      <c r="P266" s="2">
        <v>0</v>
      </c>
      <c r="Q266" s="2">
        <v>0</v>
      </c>
      <c r="R266" s="2">
        <v>0</v>
      </c>
      <c r="S266" s="2">
        <v>1</v>
      </c>
      <c r="T266" s="2">
        <v>2</v>
      </c>
      <c r="U266" s="2">
        <v>0</v>
      </c>
      <c r="V266" s="2">
        <v>9</v>
      </c>
      <c r="W266" s="2">
        <v>1</v>
      </c>
      <c r="X266" s="2">
        <v>1</v>
      </c>
      <c r="Y266" s="2">
        <v>1</v>
      </c>
      <c r="Z266" s="2">
        <v>1</v>
      </c>
      <c r="AA266" s="2">
        <v>0</v>
      </c>
      <c r="AB266" s="2">
        <v>0</v>
      </c>
      <c r="AC266" s="2">
        <v>1</v>
      </c>
      <c r="AD266" s="2">
        <v>3</v>
      </c>
      <c r="AE266" s="2">
        <v>0</v>
      </c>
      <c r="AF266" s="2">
        <v>0</v>
      </c>
      <c r="AG266" s="2">
        <v>0</v>
      </c>
      <c r="AH266" s="2">
        <v>4</v>
      </c>
      <c r="AI266" s="2">
        <v>0</v>
      </c>
      <c r="AJ266" s="2">
        <v>0</v>
      </c>
      <c r="AK266" s="2">
        <v>0</v>
      </c>
      <c r="AL266" s="2">
        <v>2</v>
      </c>
      <c r="AM266" s="2">
        <v>3</v>
      </c>
      <c r="AN266" s="2">
        <v>1</v>
      </c>
    </row>
    <row r="267" spans="1:40" x14ac:dyDescent="0.25">
      <c r="A267" s="3" t="s">
        <v>29</v>
      </c>
      <c r="B267" s="3" t="s">
        <v>1726</v>
      </c>
      <c r="C267" s="3" t="s">
        <v>1727</v>
      </c>
      <c r="D267" s="3" t="s">
        <v>1728</v>
      </c>
      <c r="E267" s="3" t="s">
        <v>1729</v>
      </c>
      <c r="F267" s="3" t="s">
        <v>1730</v>
      </c>
      <c r="G267" s="3" t="s">
        <v>5156</v>
      </c>
      <c r="H267" s="2">
        <v>20</v>
      </c>
      <c r="I267" s="2">
        <v>0.88</v>
      </c>
      <c r="J267" s="2">
        <v>21633</v>
      </c>
      <c r="K267" s="2">
        <v>607615</v>
      </c>
      <c r="L267" s="2">
        <v>2454647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17</v>
      </c>
      <c r="T267" s="2">
        <v>0</v>
      </c>
      <c r="U267" s="2">
        <v>1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2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</row>
    <row r="268" spans="1:40" x14ac:dyDescent="0.25">
      <c r="A268" s="3" t="s">
        <v>29</v>
      </c>
      <c r="B268" s="3" t="s">
        <v>1726</v>
      </c>
      <c r="C268" s="3" t="s">
        <v>1727</v>
      </c>
      <c r="D268" s="3" t="s">
        <v>1728</v>
      </c>
      <c r="E268" s="3" t="s">
        <v>1729</v>
      </c>
      <c r="F268" s="3" t="s">
        <v>1730</v>
      </c>
      <c r="G268" s="3" t="s">
        <v>5157</v>
      </c>
      <c r="H268" s="2">
        <v>13</v>
      </c>
      <c r="I268" s="2">
        <v>0.3</v>
      </c>
      <c r="J268" s="2">
        <v>11141</v>
      </c>
      <c r="K268" s="2">
        <v>2334067</v>
      </c>
      <c r="L268" s="2">
        <v>3677742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10</v>
      </c>
      <c r="T268" s="2">
        <v>0</v>
      </c>
      <c r="U268" s="2">
        <v>1</v>
      </c>
      <c r="V268" s="2">
        <v>1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1</v>
      </c>
    </row>
    <row r="269" spans="1:40" x14ac:dyDescent="0.25">
      <c r="A269" s="3" t="s">
        <v>29</v>
      </c>
      <c r="B269" s="3" t="s">
        <v>1726</v>
      </c>
      <c r="C269" s="3" t="s">
        <v>1727</v>
      </c>
      <c r="D269" s="3" t="s">
        <v>1728</v>
      </c>
      <c r="E269" s="3" t="s">
        <v>1729</v>
      </c>
      <c r="F269" s="3" t="s">
        <v>1730</v>
      </c>
      <c r="G269" s="3" t="s">
        <v>5158</v>
      </c>
      <c r="H269" s="2">
        <v>13</v>
      </c>
      <c r="I269" s="2">
        <v>0.77</v>
      </c>
      <c r="J269" s="2">
        <v>19002</v>
      </c>
      <c r="K269" s="2">
        <v>809202</v>
      </c>
      <c r="L269" s="2">
        <v>2472857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9</v>
      </c>
      <c r="T269" s="2">
        <v>0</v>
      </c>
      <c r="U269" s="2">
        <v>0</v>
      </c>
      <c r="V269" s="2">
        <v>2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2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</row>
    <row r="270" spans="1:40" x14ac:dyDescent="0.25">
      <c r="A270" s="3" t="s">
        <v>29</v>
      </c>
      <c r="B270" s="3" t="s">
        <v>1726</v>
      </c>
      <c r="C270" s="3" t="s">
        <v>1727</v>
      </c>
      <c r="D270" s="3" t="s">
        <v>1728</v>
      </c>
      <c r="E270" s="3" t="s">
        <v>1729</v>
      </c>
      <c r="F270" s="3" t="s">
        <v>1730</v>
      </c>
      <c r="G270" s="3" t="s">
        <v>5159</v>
      </c>
      <c r="H270" s="2">
        <v>13</v>
      </c>
      <c r="I270" s="2">
        <v>0.87</v>
      </c>
      <c r="J270" s="2">
        <v>18829</v>
      </c>
      <c r="K270" s="2">
        <v>2153807</v>
      </c>
      <c r="L270" s="2">
        <v>2153807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7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6</v>
      </c>
      <c r="AM270" s="2">
        <v>0</v>
      </c>
      <c r="AN270" s="2">
        <v>0</v>
      </c>
    </row>
    <row r="271" spans="1:40" x14ac:dyDescent="0.25">
      <c r="A271" s="3" t="s">
        <v>29</v>
      </c>
      <c r="B271" s="3" t="s">
        <v>1726</v>
      </c>
      <c r="C271" s="3" t="s">
        <v>1727</v>
      </c>
      <c r="D271" s="3" t="s">
        <v>1728</v>
      </c>
      <c r="E271" s="3" t="s">
        <v>1729</v>
      </c>
      <c r="F271" s="3" t="s">
        <v>1730</v>
      </c>
      <c r="G271" s="3" t="s">
        <v>5160</v>
      </c>
      <c r="H271" s="2">
        <v>4</v>
      </c>
      <c r="I271" s="2">
        <v>0.28000000000000003</v>
      </c>
      <c r="J271" s="2">
        <v>5232</v>
      </c>
      <c r="K271" s="2">
        <v>65261</v>
      </c>
      <c r="L271" s="2">
        <v>1848430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1</v>
      </c>
      <c r="W271" s="2">
        <v>2</v>
      </c>
      <c r="X271" s="2">
        <v>0</v>
      </c>
      <c r="Y271" s="2">
        <v>0</v>
      </c>
      <c r="Z271" s="2">
        <v>0</v>
      </c>
      <c r="AA271" s="2">
        <v>0</v>
      </c>
      <c r="AB271" s="2">
        <v>1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</row>
    <row r="272" spans="1:40" x14ac:dyDescent="0.25">
      <c r="G272" s="3" t="s">
        <v>5439</v>
      </c>
      <c r="H272" s="2">
        <v>2</v>
      </c>
      <c r="I272" s="2">
        <v>0.09</v>
      </c>
      <c r="J272" s="2">
        <v>1943</v>
      </c>
      <c r="K272" s="2">
        <v>106710</v>
      </c>
      <c r="L272" s="2">
        <v>2247906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1</v>
      </c>
      <c r="T272" s="2">
        <v>0</v>
      </c>
      <c r="U272" s="2">
        <v>0</v>
      </c>
      <c r="V272" s="2">
        <v>1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</row>
    <row r="273" spans="1:40" x14ac:dyDescent="0.25">
      <c r="A273" s="3" t="s">
        <v>29</v>
      </c>
      <c r="B273" s="3" t="s">
        <v>1726</v>
      </c>
      <c r="C273" s="3" t="s">
        <v>1727</v>
      </c>
      <c r="D273" s="3" t="s">
        <v>1728</v>
      </c>
      <c r="E273" s="3" t="s">
        <v>1729</v>
      </c>
      <c r="F273" s="3" t="s">
        <v>1730</v>
      </c>
      <c r="G273" s="3" t="s">
        <v>5161</v>
      </c>
      <c r="H273" s="2">
        <v>11</v>
      </c>
      <c r="I273" s="2">
        <v>0.7</v>
      </c>
      <c r="J273" s="2">
        <v>17525</v>
      </c>
      <c r="K273" s="2">
        <v>2507720</v>
      </c>
      <c r="L273" s="2">
        <v>2514029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11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</row>
    <row r="274" spans="1:40" x14ac:dyDescent="0.25">
      <c r="A274" s="3" t="s">
        <v>29</v>
      </c>
      <c r="B274" s="3" t="s">
        <v>1726</v>
      </c>
      <c r="C274" s="3" t="s">
        <v>1727</v>
      </c>
      <c r="D274" s="3" t="s">
        <v>1728</v>
      </c>
      <c r="E274" s="3" t="s">
        <v>1729</v>
      </c>
      <c r="F274" s="3" t="s">
        <v>1730</v>
      </c>
      <c r="G274" s="3" t="s">
        <v>5162</v>
      </c>
      <c r="H274" s="2">
        <v>2</v>
      </c>
      <c r="I274" s="2">
        <v>0.17</v>
      </c>
      <c r="J274" s="2">
        <v>3288</v>
      </c>
      <c r="K274" s="2">
        <v>162020</v>
      </c>
      <c r="L274" s="2">
        <v>1950825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2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</row>
    <row r="275" spans="1:40" x14ac:dyDescent="0.25">
      <c r="A275" s="3" t="s">
        <v>29</v>
      </c>
      <c r="B275" s="3" t="s">
        <v>1726</v>
      </c>
      <c r="C275" s="3" t="s">
        <v>1727</v>
      </c>
      <c r="D275" s="3" t="s">
        <v>1728</v>
      </c>
      <c r="E275" s="3" t="s">
        <v>1729</v>
      </c>
      <c r="F275" s="3" t="s">
        <v>1730</v>
      </c>
      <c r="G275" s="3" t="s">
        <v>5163</v>
      </c>
      <c r="H275" s="2">
        <v>4</v>
      </c>
      <c r="I275" s="2">
        <v>0.18</v>
      </c>
      <c r="J275" s="2">
        <v>6367</v>
      </c>
      <c r="K275" s="2">
        <v>847242</v>
      </c>
      <c r="L275" s="2">
        <v>3483404</v>
      </c>
      <c r="M275" s="2">
        <v>0</v>
      </c>
      <c r="N275" s="2">
        <v>0</v>
      </c>
      <c r="O275" s="2">
        <v>1</v>
      </c>
      <c r="P275" s="2">
        <v>0</v>
      </c>
      <c r="Q275" s="2">
        <v>0</v>
      </c>
      <c r="R275" s="2">
        <v>0</v>
      </c>
      <c r="S275" s="2">
        <v>1</v>
      </c>
      <c r="T275" s="2">
        <v>0</v>
      </c>
      <c r="U275" s="2">
        <v>0</v>
      </c>
      <c r="V275" s="2">
        <v>1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1</v>
      </c>
    </row>
    <row r="276" spans="1:40" x14ac:dyDescent="0.25">
      <c r="A276" s="3" t="s">
        <v>29</v>
      </c>
      <c r="B276" s="3" t="s">
        <v>35</v>
      </c>
      <c r="C276" s="3" t="s">
        <v>355</v>
      </c>
      <c r="D276" s="3" t="s">
        <v>356</v>
      </c>
      <c r="E276" s="3" t="s">
        <v>1886</v>
      </c>
      <c r="F276" s="3" t="s">
        <v>1887</v>
      </c>
      <c r="G276" s="3" t="s">
        <v>5241</v>
      </c>
      <c r="H276" s="2">
        <v>1</v>
      </c>
      <c r="I276" s="2">
        <v>0.03</v>
      </c>
      <c r="J276" s="2">
        <v>703</v>
      </c>
      <c r="K276" s="2">
        <v>51839</v>
      </c>
      <c r="L276" s="2">
        <v>2523721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1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</row>
    <row r="277" spans="1:40" x14ac:dyDescent="0.25">
      <c r="A277" s="3" t="s">
        <v>29</v>
      </c>
      <c r="B277" s="3" t="s">
        <v>35</v>
      </c>
      <c r="C277" s="3" t="s">
        <v>355</v>
      </c>
      <c r="D277" s="3" t="s">
        <v>356</v>
      </c>
      <c r="E277" s="3" t="s">
        <v>1886</v>
      </c>
      <c r="F277" s="3" t="s">
        <v>1887</v>
      </c>
      <c r="G277" s="3" t="s">
        <v>5242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</row>
    <row r="278" spans="1:40" x14ac:dyDescent="0.25">
      <c r="A278" s="3" t="s">
        <v>29</v>
      </c>
      <c r="B278" s="3" t="s">
        <v>49</v>
      </c>
      <c r="C278" s="3" t="s">
        <v>1549</v>
      </c>
      <c r="D278" s="3" t="s">
        <v>1550</v>
      </c>
      <c r="E278" s="3" t="s">
        <v>1551</v>
      </c>
      <c r="F278" s="3" t="s">
        <v>5086</v>
      </c>
      <c r="G278" s="3" t="s">
        <v>5089</v>
      </c>
      <c r="H278" s="2">
        <v>7</v>
      </c>
      <c r="I278" s="2">
        <v>0.22</v>
      </c>
      <c r="J278" s="2">
        <v>7704</v>
      </c>
      <c r="K278" s="2">
        <v>349026</v>
      </c>
      <c r="L278" s="2">
        <v>3514630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5</v>
      </c>
      <c r="T278" s="2">
        <v>0</v>
      </c>
      <c r="U278" s="2">
        <v>1</v>
      </c>
      <c r="V278" s="2">
        <v>1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</row>
    <row r="279" spans="1:40" x14ac:dyDescent="0.25">
      <c r="A279" s="3" t="s">
        <v>29</v>
      </c>
      <c r="B279" s="3" t="s">
        <v>35</v>
      </c>
      <c r="C279" s="3" t="s">
        <v>67</v>
      </c>
      <c r="D279" s="3" t="s">
        <v>68</v>
      </c>
      <c r="E279" s="3" t="s">
        <v>1207</v>
      </c>
      <c r="F279" s="3" t="s">
        <v>5199</v>
      </c>
      <c r="G279" s="3" t="s">
        <v>5200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</row>
    <row r="280" spans="1:40" x14ac:dyDescent="0.25">
      <c r="A280" s="3" t="s">
        <v>29</v>
      </c>
      <c r="B280" s="3" t="s">
        <v>35</v>
      </c>
      <c r="C280" s="3" t="s">
        <v>67</v>
      </c>
      <c r="D280" s="3" t="s">
        <v>68</v>
      </c>
      <c r="E280" s="3" t="s">
        <v>1207</v>
      </c>
      <c r="F280" s="3" t="s">
        <v>5199</v>
      </c>
      <c r="G280" s="3" t="s">
        <v>5201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</row>
    <row r="281" spans="1:40" x14ac:dyDescent="0.25">
      <c r="G281" s="3" t="s">
        <v>5440</v>
      </c>
      <c r="H281" s="2">
        <v>6</v>
      </c>
      <c r="I281" s="2">
        <v>0.49</v>
      </c>
      <c r="J281" s="2">
        <v>11598</v>
      </c>
      <c r="K281" s="2">
        <v>57776</v>
      </c>
      <c r="L281" s="2">
        <v>2343156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1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1</v>
      </c>
      <c r="AM281" s="2">
        <v>0</v>
      </c>
      <c r="AN281" s="2">
        <v>0</v>
      </c>
    </row>
    <row r="282" spans="1:40" x14ac:dyDescent="0.25">
      <c r="A282" s="3" t="s">
        <v>29</v>
      </c>
      <c r="B282" s="3" t="s">
        <v>49</v>
      </c>
      <c r="C282" s="3" t="s">
        <v>50</v>
      </c>
      <c r="D282" s="3" t="s">
        <v>51</v>
      </c>
      <c r="E282" s="3" t="s">
        <v>719</v>
      </c>
      <c r="F282" s="3" t="s">
        <v>4959</v>
      </c>
      <c r="G282" s="3" t="s">
        <v>4961</v>
      </c>
      <c r="H282" s="2">
        <v>43</v>
      </c>
      <c r="I282" s="2">
        <v>1.7</v>
      </c>
      <c r="J282" s="2">
        <v>68075</v>
      </c>
      <c r="K282" s="2">
        <v>3930699</v>
      </c>
      <c r="L282" s="2">
        <v>3930699</v>
      </c>
      <c r="M282" s="2">
        <v>0</v>
      </c>
      <c r="N282" s="2">
        <v>9</v>
      </c>
      <c r="O282" s="2">
        <v>1</v>
      </c>
      <c r="P282" s="2">
        <v>0</v>
      </c>
      <c r="Q282" s="2">
        <v>0</v>
      </c>
      <c r="R282" s="2">
        <v>0</v>
      </c>
      <c r="S282" s="2">
        <v>11</v>
      </c>
      <c r="T282" s="2">
        <v>0</v>
      </c>
      <c r="U282" s="2">
        <v>1</v>
      </c>
      <c r="V282" s="2">
        <v>1</v>
      </c>
      <c r="W282" s="2">
        <v>4</v>
      </c>
      <c r="X282" s="2">
        <v>8</v>
      </c>
      <c r="Y282" s="2">
        <v>0</v>
      </c>
      <c r="Z282" s="2">
        <v>0</v>
      </c>
      <c r="AA282" s="2">
        <v>0</v>
      </c>
      <c r="AB282" s="2">
        <v>3</v>
      </c>
      <c r="AC282" s="2">
        <v>0</v>
      </c>
      <c r="AD282" s="2">
        <v>0</v>
      </c>
      <c r="AE282" s="2">
        <v>1</v>
      </c>
      <c r="AF282" s="2">
        <v>1</v>
      </c>
      <c r="AG282" s="2">
        <v>3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</row>
    <row r="283" spans="1:40" x14ac:dyDescent="0.25">
      <c r="G283" s="3" t="s">
        <v>5441</v>
      </c>
      <c r="H283" s="2">
        <v>16</v>
      </c>
      <c r="I283" s="2">
        <v>0.49</v>
      </c>
      <c r="J283" s="2">
        <v>23099</v>
      </c>
      <c r="K283" s="2">
        <v>916318</v>
      </c>
      <c r="L283" s="2">
        <v>4717340</v>
      </c>
      <c r="M283" s="2">
        <v>1</v>
      </c>
      <c r="N283" s="2">
        <v>1</v>
      </c>
      <c r="O283" s="2">
        <v>0</v>
      </c>
      <c r="P283" s="2">
        <v>0</v>
      </c>
      <c r="Q283" s="2">
        <v>0</v>
      </c>
      <c r="R283" s="2">
        <v>0</v>
      </c>
      <c r="S283" s="2">
        <v>2</v>
      </c>
      <c r="T283" s="2">
        <v>0</v>
      </c>
      <c r="U283" s="2">
        <v>1</v>
      </c>
      <c r="V283" s="2">
        <v>2</v>
      </c>
      <c r="W283" s="2">
        <v>0</v>
      </c>
      <c r="X283" s="2">
        <v>1</v>
      </c>
      <c r="Y283" s="2">
        <v>2</v>
      </c>
      <c r="Z283" s="2">
        <v>0</v>
      </c>
      <c r="AA283" s="2">
        <v>0</v>
      </c>
      <c r="AB283" s="2">
        <v>0</v>
      </c>
      <c r="AC283" s="2">
        <v>0</v>
      </c>
      <c r="AD283" s="2">
        <v>1</v>
      </c>
      <c r="AE283" s="2">
        <v>0</v>
      </c>
      <c r="AF283" s="2">
        <v>0</v>
      </c>
      <c r="AG283" s="2">
        <v>0</v>
      </c>
      <c r="AH283" s="2">
        <v>1</v>
      </c>
      <c r="AI283" s="2">
        <v>0</v>
      </c>
      <c r="AJ283" s="2">
        <v>0</v>
      </c>
      <c r="AK283" s="2">
        <v>0</v>
      </c>
      <c r="AL283" s="2">
        <v>0</v>
      </c>
      <c r="AM283" s="2">
        <v>4</v>
      </c>
      <c r="AN283" s="2">
        <v>0</v>
      </c>
    </row>
    <row r="284" spans="1:40" x14ac:dyDescent="0.25">
      <c r="G284" s="3" t="s">
        <v>5442</v>
      </c>
      <c r="H284" s="2">
        <v>4</v>
      </c>
      <c r="I284" s="2">
        <v>0.15</v>
      </c>
      <c r="J284" s="2">
        <v>5993</v>
      </c>
      <c r="K284" s="2">
        <v>100274</v>
      </c>
      <c r="L284" s="2">
        <v>3993307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1</v>
      </c>
      <c r="W284" s="2">
        <v>0</v>
      </c>
      <c r="X284" s="2">
        <v>0</v>
      </c>
      <c r="Y284" s="2">
        <v>1</v>
      </c>
      <c r="Z284" s="2">
        <v>1</v>
      </c>
      <c r="AA284" s="2">
        <v>0</v>
      </c>
      <c r="AB284" s="2">
        <v>0</v>
      </c>
      <c r="AC284" s="2">
        <v>0</v>
      </c>
      <c r="AD284" s="2">
        <v>0</v>
      </c>
      <c r="AE284" s="2">
        <v>1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</row>
    <row r="285" spans="1:40" x14ac:dyDescent="0.25">
      <c r="G285" s="3" t="s">
        <v>5443</v>
      </c>
      <c r="H285" s="2">
        <v>7</v>
      </c>
      <c r="I285" s="2">
        <v>0.24</v>
      </c>
      <c r="J285" s="2">
        <v>9452</v>
      </c>
      <c r="K285" s="2">
        <v>279265</v>
      </c>
      <c r="L285" s="2">
        <v>3987478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1</v>
      </c>
      <c r="W285" s="2">
        <v>0</v>
      </c>
      <c r="X285" s="2">
        <v>0</v>
      </c>
      <c r="Y285" s="2">
        <v>1</v>
      </c>
      <c r="Z285" s="2">
        <v>2</v>
      </c>
      <c r="AA285" s="2">
        <v>1</v>
      </c>
      <c r="AB285" s="2">
        <v>0</v>
      </c>
      <c r="AC285" s="2">
        <v>0</v>
      </c>
      <c r="AD285" s="2">
        <v>0</v>
      </c>
      <c r="AE285" s="2">
        <v>1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1</v>
      </c>
      <c r="AN285" s="2">
        <v>0</v>
      </c>
    </row>
    <row r="286" spans="1:40" x14ac:dyDescent="0.25">
      <c r="G286" s="3" t="s">
        <v>5444</v>
      </c>
      <c r="H286" s="2">
        <v>7</v>
      </c>
      <c r="I286" s="2">
        <v>0.24</v>
      </c>
      <c r="J286" s="2">
        <v>9424</v>
      </c>
      <c r="K286" s="2">
        <v>165317</v>
      </c>
      <c r="L286" s="2">
        <v>3874368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1</v>
      </c>
      <c r="V286" s="2">
        <v>2</v>
      </c>
      <c r="W286" s="2">
        <v>1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2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1</v>
      </c>
      <c r="AN286" s="2">
        <v>0</v>
      </c>
    </row>
    <row r="287" spans="1:40" x14ac:dyDescent="0.25">
      <c r="A287" s="3" t="s">
        <v>29</v>
      </c>
      <c r="B287" s="3" t="s">
        <v>277</v>
      </c>
      <c r="C287" s="3" t="s">
        <v>278</v>
      </c>
      <c r="D287" s="3" t="s">
        <v>279</v>
      </c>
      <c r="E287" s="3" t="s">
        <v>280</v>
      </c>
      <c r="F287" s="3" t="s">
        <v>5409</v>
      </c>
      <c r="G287" s="3" t="s">
        <v>5410</v>
      </c>
      <c r="H287" s="2">
        <v>2</v>
      </c>
      <c r="I287" s="2">
        <v>0.19</v>
      </c>
      <c r="J287" s="2">
        <v>3452</v>
      </c>
      <c r="K287" s="2">
        <v>224752</v>
      </c>
      <c r="L287" s="2">
        <v>1786558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2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</row>
    <row r="288" spans="1:40" x14ac:dyDescent="0.25">
      <c r="A288" s="3" t="s">
        <v>29</v>
      </c>
      <c r="B288" s="3" t="s">
        <v>277</v>
      </c>
      <c r="C288" s="3" t="s">
        <v>278</v>
      </c>
      <c r="D288" s="3" t="s">
        <v>279</v>
      </c>
      <c r="E288" s="3" t="s">
        <v>280</v>
      </c>
      <c r="F288" s="3" t="s">
        <v>305</v>
      </c>
      <c r="G288" s="3" t="s">
        <v>5406</v>
      </c>
      <c r="H288" s="2">
        <v>11</v>
      </c>
      <c r="I288" s="2">
        <v>0.88</v>
      </c>
      <c r="J288" s="2">
        <v>20203</v>
      </c>
      <c r="K288" s="2">
        <v>1461957</v>
      </c>
      <c r="L288" s="2">
        <v>2308705</v>
      </c>
      <c r="M288" s="2">
        <v>0</v>
      </c>
      <c r="N288" s="2">
        <v>2</v>
      </c>
      <c r="O288" s="2">
        <v>0</v>
      </c>
      <c r="P288" s="2">
        <v>0</v>
      </c>
      <c r="Q288" s="2">
        <v>0</v>
      </c>
      <c r="R288" s="2">
        <v>0</v>
      </c>
      <c r="S288" s="2">
        <v>3</v>
      </c>
      <c r="T288" s="2">
        <v>0</v>
      </c>
      <c r="U288" s="2">
        <v>1</v>
      </c>
      <c r="V288" s="2">
        <v>1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3</v>
      </c>
      <c r="AM288" s="2">
        <v>1</v>
      </c>
      <c r="AN288" s="2">
        <v>0</v>
      </c>
    </row>
    <row r="289" spans="1:40" x14ac:dyDescent="0.25">
      <c r="A289" s="3" t="s">
        <v>29</v>
      </c>
      <c r="B289" s="3" t="s">
        <v>49</v>
      </c>
      <c r="C289" s="3" t="s">
        <v>74</v>
      </c>
      <c r="D289" s="3" t="s">
        <v>75</v>
      </c>
      <c r="E289" s="3" t="s">
        <v>2278</v>
      </c>
      <c r="F289" s="3" t="s">
        <v>5116</v>
      </c>
      <c r="G289" s="3" t="s">
        <v>5117</v>
      </c>
      <c r="H289" s="2">
        <v>12</v>
      </c>
      <c r="I289" s="2">
        <v>0.78</v>
      </c>
      <c r="J289" s="2">
        <v>14728</v>
      </c>
      <c r="K289" s="2">
        <v>1895960</v>
      </c>
      <c r="L289" s="2">
        <v>1895960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3</v>
      </c>
      <c r="T289" s="2">
        <v>0</v>
      </c>
      <c r="U289" s="2">
        <v>5</v>
      </c>
      <c r="V289" s="2">
        <v>3</v>
      </c>
      <c r="W289" s="2">
        <v>1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</row>
    <row r="290" spans="1:40" x14ac:dyDescent="0.25">
      <c r="A290" s="3" t="s">
        <v>29</v>
      </c>
      <c r="B290" s="3" t="s">
        <v>35</v>
      </c>
      <c r="C290" s="3" t="s">
        <v>67</v>
      </c>
      <c r="D290" s="3" t="s">
        <v>1111</v>
      </c>
      <c r="E290" s="3" t="s">
        <v>1112</v>
      </c>
      <c r="F290" s="3" t="s">
        <v>5204</v>
      </c>
      <c r="G290" s="3" t="s">
        <v>5205</v>
      </c>
      <c r="H290" s="2">
        <v>7</v>
      </c>
      <c r="I290" s="2">
        <v>0.36</v>
      </c>
      <c r="J290" s="2">
        <v>8662</v>
      </c>
      <c r="K290" s="2">
        <v>1756908</v>
      </c>
      <c r="L290" s="2">
        <v>2405975</v>
      </c>
      <c r="M290" s="2">
        <v>0</v>
      </c>
      <c r="N290" s="2">
        <v>0</v>
      </c>
      <c r="O290" s="2">
        <v>0</v>
      </c>
      <c r="P290" s="2">
        <v>0</v>
      </c>
      <c r="Q290" s="2">
        <v>6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1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</row>
    <row r="291" spans="1:40" x14ac:dyDescent="0.25">
      <c r="A291" s="3" t="s">
        <v>29</v>
      </c>
      <c r="B291" s="3" t="s">
        <v>49</v>
      </c>
      <c r="C291" s="3" t="s">
        <v>50</v>
      </c>
      <c r="D291" s="3" t="s">
        <v>51</v>
      </c>
      <c r="E291" s="3" t="s">
        <v>4945</v>
      </c>
      <c r="F291" s="3" t="s">
        <v>1626</v>
      </c>
      <c r="G291" s="3" t="s">
        <v>4949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</row>
    <row r="292" spans="1:40" x14ac:dyDescent="0.25">
      <c r="A292" s="3" t="s">
        <v>29</v>
      </c>
      <c r="B292" s="3" t="s">
        <v>1726</v>
      </c>
      <c r="C292" s="3" t="s">
        <v>1727</v>
      </c>
      <c r="D292" s="3" t="s">
        <v>1728</v>
      </c>
      <c r="E292" s="3" t="s">
        <v>2180</v>
      </c>
      <c r="F292" s="3" t="s">
        <v>2181</v>
      </c>
      <c r="G292" s="3" t="s">
        <v>5172</v>
      </c>
      <c r="H292" s="2">
        <v>2</v>
      </c>
      <c r="I292" s="2">
        <v>0.05</v>
      </c>
      <c r="J292" s="2">
        <v>1340</v>
      </c>
      <c r="K292" s="2">
        <v>233989</v>
      </c>
      <c r="L292" s="2">
        <v>2453253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2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</row>
    <row r="293" spans="1:40" x14ac:dyDescent="0.25">
      <c r="A293" s="3" t="s">
        <v>29</v>
      </c>
      <c r="B293" s="3" t="s">
        <v>185</v>
      </c>
      <c r="C293" s="3" t="s">
        <v>243</v>
      </c>
      <c r="D293" s="3" t="s">
        <v>244</v>
      </c>
      <c r="E293" s="3" t="s">
        <v>2853</v>
      </c>
      <c r="F293" s="3" t="s">
        <v>4521</v>
      </c>
      <c r="G293" s="3" t="s">
        <v>4522</v>
      </c>
      <c r="H293" s="2">
        <v>20</v>
      </c>
      <c r="I293" s="2">
        <v>1.2</v>
      </c>
      <c r="J293" s="2">
        <v>31424</v>
      </c>
      <c r="K293" s="2">
        <v>1579454</v>
      </c>
      <c r="L293" s="2">
        <v>2582919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5</v>
      </c>
      <c r="W293" s="2">
        <v>0</v>
      </c>
      <c r="X293" s="2">
        <v>3</v>
      </c>
      <c r="Y293" s="2">
        <v>0</v>
      </c>
      <c r="Z293" s="2">
        <v>4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8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</row>
    <row r="294" spans="1:40" x14ac:dyDescent="0.25">
      <c r="A294" s="3" t="s">
        <v>29</v>
      </c>
      <c r="B294" s="3" t="s">
        <v>49</v>
      </c>
      <c r="C294" s="3" t="s">
        <v>50</v>
      </c>
      <c r="D294" s="3" t="s">
        <v>51</v>
      </c>
      <c r="E294" s="3" t="s">
        <v>719</v>
      </c>
      <c r="F294" s="3" t="s">
        <v>5023</v>
      </c>
      <c r="G294" s="3" t="s">
        <v>5024</v>
      </c>
      <c r="H294" s="2">
        <v>14</v>
      </c>
      <c r="I294" s="2">
        <v>0.89</v>
      </c>
      <c r="J294" s="2">
        <v>23711</v>
      </c>
      <c r="K294" s="2">
        <v>1021288</v>
      </c>
      <c r="L294" s="2">
        <v>2672954</v>
      </c>
      <c r="M294" s="2">
        <v>0</v>
      </c>
      <c r="N294" s="2">
        <v>0</v>
      </c>
      <c r="O294" s="2">
        <v>1</v>
      </c>
      <c r="P294" s="2">
        <v>0</v>
      </c>
      <c r="Q294" s="2">
        <v>0</v>
      </c>
      <c r="R294" s="2">
        <v>0</v>
      </c>
      <c r="S294" s="2">
        <v>0</v>
      </c>
      <c r="T294" s="2">
        <v>1</v>
      </c>
      <c r="U294" s="2">
        <v>2</v>
      </c>
      <c r="V294" s="2">
        <v>10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</row>
    <row r="295" spans="1:40" x14ac:dyDescent="0.25">
      <c r="A295" s="3" t="s">
        <v>29</v>
      </c>
      <c r="B295" s="3" t="s">
        <v>49</v>
      </c>
      <c r="C295" s="3" t="s">
        <v>50</v>
      </c>
      <c r="D295" s="3" t="s">
        <v>51</v>
      </c>
      <c r="E295" s="3" t="s">
        <v>719</v>
      </c>
      <c r="F295" s="3" t="s">
        <v>5032</v>
      </c>
      <c r="G295" s="3" t="s">
        <v>5033</v>
      </c>
      <c r="H295" s="2">
        <v>15</v>
      </c>
      <c r="I295" s="2">
        <v>1.1000000000000001</v>
      </c>
      <c r="J295" s="2">
        <v>25042</v>
      </c>
      <c r="K295" s="2">
        <v>2048700</v>
      </c>
      <c r="L295" s="2">
        <v>2168977</v>
      </c>
      <c r="M295" s="2">
        <v>0</v>
      </c>
      <c r="N295" s="2">
        <v>1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1</v>
      </c>
      <c r="V295" s="2">
        <v>10</v>
      </c>
      <c r="W295" s="2">
        <v>3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</row>
    <row r="296" spans="1:40" x14ac:dyDescent="0.25">
      <c r="A296" s="3" t="s">
        <v>29</v>
      </c>
      <c r="B296" s="3" t="s">
        <v>91</v>
      </c>
      <c r="C296" s="3" t="s">
        <v>91</v>
      </c>
      <c r="D296" s="3" t="s">
        <v>296</v>
      </c>
      <c r="E296" s="3" t="s">
        <v>1794</v>
      </c>
      <c r="F296" s="3" t="s">
        <v>3045</v>
      </c>
      <c r="G296" s="3" t="s">
        <v>4319</v>
      </c>
      <c r="H296" s="2">
        <v>14</v>
      </c>
      <c r="I296" s="2">
        <v>0.31</v>
      </c>
      <c r="J296" s="2">
        <v>21216</v>
      </c>
      <c r="K296" s="2">
        <v>214328</v>
      </c>
      <c r="L296" s="2">
        <v>6785398</v>
      </c>
      <c r="M296" s="2">
        <v>0</v>
      </c>
      <c r="N296" s="2">
        <v>3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4</v>
      </c>
      <c r="V296" s="2">
        <v>3</v>
      </c>
      <c r="W296" s="2">
        <v>2</v>
      </c>
      <c r="X296" s="2">
        <v>0</v>
      </c>
      <c r="Y296" s="2">
        <v>0</v>
      </c>
      <c r="Z296" s="2">
        <v>0</v>
      </c>
      <c r="AA296" s="2">
        <v>1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1</v>
      </c>
      <c r="AM296" s="2">
        <v>0</v>
      </c>
      <c r="AN296" s="2">
        <v>0</v>
      </c>
    </row>
    <row r="297" spans="1:40" x14ac:dyDescent="0.25">
      <c r="A297" s="3" t="s">
        <v>29</v>
      </c>
      <c r="B297" s="3" t="s">
        <v>91</v>
      </c>
      <c r="C297" s="3" t="s">
        <v>91</v>
      </c>
      <c r="D297" s="3" t="s">
        <v>368</v>
      </c>
      <c r="E297" s="3" t="s">
        <v>369</v>
      </c>
      <c r="F297" s="3" t="s">
        <v>2452</v>
      </c>
      <c r="G297" s="3" t="s">
        <v>4329</v>
      </c>
      <c r="H297" s="2">
        <v>7</v>
      </c>
      <c r="I297" s="2">
        <v>0.37</v>
      </c>
      <c r="J297" s="2">
        <v>9580</v>
      </c>
      <c r="K297" s="2">
        <v>195510</v>
      </c>
      <c r="L297" s="2">
        <v>2622687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3</v>
      </c>
      <c r="V297" s="2">
        <v>2</v>
      </c>
      <c r="W297" s="2">
        <v>0</v>
      </c>
      <c r="X297" s="2">
        <v>0</v>
      </c>
      <c r="Y297" s="2">
        <v>0</v>
      </c>
      <c r="Z297" s="2">
        <v>1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1</v>
      </c>
    </row>
    <row r="298" spans="1:40" x14ac:dyDescent="0.25">
      <c r="A298" s="3" t="s">
        <v>29</v>
      </c>
      <c r="B298" s="3" t="s">
        <v>49</v>
      </c>
      <c r="C298" s="3" t="s">
        <v>50</v>
      </c>
      <c r="D298" s="3" t="s">
        <v>51</v>
      </c>
      <c r="E298" s="3" t="s">
        <v>1173</v>
      </c>
      <c r="F298" s="3" t="s">
        <v>5051</v>
      </c>
      <c r="G298" s="3" t="s">
        <v>5052</v>
      </c>
      <c r="H298" s="2">
        <v>8</v>
      </c>
      <c r="I298" s="2">
        <v>0.63</v>
      </c>
      <c r="J298" s="2">
        <v>12524</v>
      </c>
      <c r="K298" s="2">
        <v>158912</v>
      </c>
      <c r="L298" s="2">
        <v>1988044</v>
      </c>
      <c r="M298" s="2">
        <v>0</v>
      </c>
      <c r="N298" s="2">
        <v>2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1</v>
      </c>
      <c r="V298" s="2">
        <v>0</v>
      </c>
      <c r="W298" s="2">
        <v>5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</row>
    <row r="299" spans="1:40" x14ac:dyDescent="0.25">
      <c r="A299" s="3" t="s">
        <v>29</v>
      </c>
      <c r="B299" s="3" t="s">
        <v>49</v>
      </c>
      <c r="C299" s="3" t="s">
        <v>191</v>
      </c>
      <c r="D299" s="3" t="s">
        <v>234</v>
      </c>
      <c r="E299" s="3" t="s">
        <v>2234</v>
      </c>
      <c r="F299" s="3" t="s">
        <v>3360</v>
      </c>
      <c r="G299" s="3" t="s">
        <v>4614</v>
      </c>
      <c r="H299" s="2">
        <v>26</v>
      </c>
      <c r="I299" s="2">
        <v>1.2</v>
      </c>
      <c r="J299" s="2">
        <v>31197</v>
      </c>
      <c r="K299" s="2">
        <v>2130528</v>
      </c>
      <c r="L299" s="2">
        <v>2518045</v>
      </c>
      <c r="M299" s="2">
        <v>0</v>
      </c>
      <c r="N299" s="2">
        <v>9</v>
      </c>
      <c r="O299" s="2">
        <v>0</v>
      </c>
      <c r="P299" s="2">
        <v>0</v>
      </c>
      <c r="Q299" s="2">
        <v>0</v>
      </c>
      <c r="R299" s="2">
        <v>0</v>
      </c>
      <c r="S299" s="2">
        <v>2</v>
      </c>
      <c r="T299" s="2">
        <v>0</v>
      </c>
      <c r="U299" s="2">
        <v>0</v>
      </c>
      <c r="V299" s="2">
        <v>9</v>
      </c>
      <c r="W299" s="2">
        <v>0</v>
      </c>
      <c r="X299" s="2">
        <v>0</v>
      </c>
      <c r="Y299" s="2">
        <v>0</v>
      </c>
      <c r="Z299" s="2">
        <v>0</v>
      </c>
      <c r="AA299" s="2">
        <v>6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</row>
    <row r="300" spans="1:40" x14ac:dyDescent="0.25">
      <c r="A300" s="3" t="s">
        <v>29</v>
      </c>
      <c r="B300" s="3" t="s">
        <v>91</v>
      </c>
      <c r="C300" s="3" t="s">
        <v>91</v>
      </c>
      <c r="D300" s="3" t="s">
        <v>368</v>
      </c>
      <c r="E300" s="3" t="s">
        <v>2058</v>
      </c>
      <c r="F300" s="3" t="s">
        <v>4326</v>
      </c>
      <c r="G300" s="3" t="s">
        <v>4327</v>
      </c>
      <c r="H300" s="2">
        <v>16</v>
      </c>
      <c r="I300" s="2">
        <v>0.84</v>
      </c>
      <c r="J300" s="2">
        <v>26155</v>
      </c>
      <c r="K300" s="2">
        <v>629473</v>
      </c>
      <c r="L300" s="2">
        <v>3115364</v>
      </c>
      <c r="M300" s="2">
        <v>0</v>
      </c>
      <c r="N300" s="2">
        <v>1</v>
      </c>
      <c r="O300" s="2">
        <v>0</v>
      </c>
      <c r="P300" s="2">
        <v>0</v>
      </c>
      <c r="Q300" s="2">
        <v>0</v>
      </c>
      <c r="R300" s="2">
        <v>0</v>
      </c>
      <c r="S300" s="2">
        <v>1</v>
      </c>
      <c r="T300" s="2">
        <v>2</v>
      </c>
      <c r="U300" s="2">
        <v>1</v>
      </c>
      <c r="V300" s="2">
        <v>5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1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5</v>
      </c>
      <c r="AM300" s="2">
        <v>0</v>
      </c>
      <c r="AN300" s="2">
        <v>0</v>
      </c>
    </row>
    <row r="301" spans="1:40" x14ac:dyDescent="0.25">
      <c r="A301" s="3" t="s">
        <v>29</v>
      </c>
      <c r="B301" s="3" t="s">
        <v>35</v>
      </c>
      <c r="C301" s="3" t="s">
        <v>102</v>
      </c>
      <c r="D301" s="3" t="s">
        <v>136</v>
      </c>
      <c r="E301" s="3" t="s">
        <v>137</v>
      </c>
      <c r="F301" s="3" t="s">
        <v>138</v>
      </c>
      <c r="G301" s="3" t="s">
        <v>5375</v>
      </c>
      <c r="H301" s="2">
        <v>9</v>
      </c>
      <c r="I301" s="2">
        <v>0.32</v>
      </c>
      <c r="J301" s="2">
        <v>10535</v>
      </c>
      <c r="K301" s="2">
        <v>290083</v>
      </c>
      <c r="L301" s="2">
        <v>3283705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1</v>
      </c>
      <c r="V301" s="2">
        <v>1</v>
      </c>
      <c r="W301" s="2">
        <v>0</v>
      </c>
      <c r="X301" s="2">
        <v>0</v>
      </c>
      <c r="Y301" s="2">
        <v>0</v>
      </c>
      <c r="Z301" s="2">
        <v>2</v>
      </c>
      <c r="AA301" s="2">
        <v>2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2</v>
      </c>
      <c r="AN301" s="2">
        <v>1</v>
      </c>
    </row>
    <row r="302" spans="1:40" x14ac:dyDescent="0.25">
      <c r="A302" s="3" t="s">
        <v>29</v>
      </c>
      <c r="B302" s="3" t="s">
        <v>49</v>
      </c>
      <c r="C302" s="3" t="s">
        <v>191</v>
      </c>
      <c r="D302" s="3" t="s">
        <v>234</v>
      </c>
      <c r="E302" s="3" t="s">
        <v>2234</v>
      </c>
      <c r="F302" s="3" t="s">
        <v>3360</v>
      </c>
      <c r="G302" s="3" t="s">
        <v>4615</v>
      </c>
      <c r="H302" s="2">
        <v>4</v>
      </c>
      <c r="I302" s="2">
        <v>0.25</v>
      </c>
      <c r="J302" s="2">
        <v>6148</v>
      </c>
      <c r="K302" s="2">
        <v>79571</v>
      </c>
      <c r="L302" s="2">
        <v>2425653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1</v>
      </c>
      <c r="T302" s="2">
        <v>0</v>
      </c>
      <c r="U302" s="2">
        <v>0</v>
      </c>
      <c r="V302" s="2">
        <v>1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1</v>
      </c>
      <c r="AM302" s="2">
        <v>0</v>
      </c>
      <c r="AN302" s="2">
        <v>1</v>
      </c>
    </row>
    <row r="303" spans="1:40" x14ac:dyDescent="0.25">
      <c r="A303" s="3" t="s">
        <v>29</v>
      </c>
      <c r="B303" s="3" t="s">
        <v>35</v>
      </c>
      <c r="C303" s="3" t="s">
        <v>67</v>
      </c>
      <c r="D303" s="3" t="s">
        <v>1111</v>
      </c>
      <c r="E303" s="3" t="s">
        <v>1112</v>
      </c>
      <c r="F303" s="3" t="s">
        <v>2638</v>
      </c>
      <c r="G303" s="3" t="s">
        <v>5215</v>
      </c>
      <c r="H303" s="2">
        <v>7</v>
      </c>
      <c r="I303" s="2">
        <v>0.37</v>
      </c>
      <c r="J303" s="2">
        <v>8064</v>
      </c>
      <c r="K303" s="2">
        <v>645887</v>
      </c>
      <c r="L303" s="2">
        <v>2204114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5</v>
      </c>
      <c r="W303" s="2">
        <v>0</v>
      </c>
      <c r="X303" s="2">
        <v>0</v>
      </c>
      <c r="Y303" s="2">
        <v>1</v>
      </c>
      <c r="Z303" s="2">
        <v>1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</row>
    <row r="304" spans="1:40" x14ac:dyDescent="0.25">
      <c r="A304" s="3" t="s">
        <v>29</v>
      </c>
      <c r="B304" s="3" t="s">
        <v>49</v>
      </c>
      <c r="C304" s="3" t="s">
        <v>191</v>
      </c>
      <c r="D304" s="3" t="s">
        <v>234</v>
      </c>
      <c r="E304" s="3" t="s">
        <v>2234</v>
      </c>
      <c r="F304" s="3" t="s">
        <v>3360</v>
      </c>
      <c r="G304" s="3" t="s">
        <v>4616</v>
      </c>
      <c r="H304" s="2">
        <v>3</v>
      </c>
      <c r="I304" s="2">
        <v>0.13</v>
      </c>
      <c r="J304" s="2">
        <v>2849</v>
      </c>
      <c r="K304" s="2">
        <v>426263</v>
      </c>
      <c r="L304" s="2">
        <v>2226236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0</v>
      </c>
      <c r="X304" s="2">
        <v>0</v>
      </c>
      <c r="Y304" s="2">
        <v>0</v>
      </c>
      <c r="Z304" s="2">
        <v>0</v>
      </c>
      <c r="AA304" s="2">
        <v>2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</row>
    <row r="305" spans="1:40" x14ac:dyDescent="0.25">
      <c r="A305" s="3" t="s">
        <v>29</v>
      </c>
      <c r="B305" s="3" t="s">
        <v>49</v>
      </c>
      <c r="C305" s="3" t="s">
        <v>191</v>
      </c>
      <c r="D305" s="3" t="s">
        <v>192</v>
      </c>
      <c r="E305" s="3" t="s">
        <v>2122</v>
      </c>
      <c r="F305" s="3" t="s">
        <v>3436</v>
      </c>
      <c r="G305" s="3" t="s">
        <v>4823</v>
      </c>
      <c r="H305" s="2">
        <v>4</v>
      </c>
      <c r="I305" s="2">
        <v>0.23</v>
      </c>
      <c r="J305" s="2">
        <v>4846</v>
      </c>
      <c r="K305" s="2">
        <v>92838</v>
      </c>
      <c r="L305" s="2">
        <v>2128332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2</v>
      </c>
      <c r="T305" s="2">
        <v>0</v>
      </c>
      <c r="U305" s="2">
        <v>0</v>
      </c>
      <c r="V305" s="2">
        <v>1</v>
      </c>
      <c r="W305" s="2">
        <v>0</v>
      </c>
      <c r="X305" s="2">
        <v>1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</row>
    <row r="306" spans="1:40" x14ac:dyDescent="0.25">
      <c r="A306" s="3" t="s">
        <v>29</v>
      </c>
      <c r="B306" s="3" t="s">
        <v>1726</v>
      </c>
      <c r="C306" s="3" t="s">
        <v>1727</v>
      </c>
      <c r="D306" s="3" t="s">
        <v>1728</v>
      </c>
      <c r="E306" s="3" t="s">
        <v>2180</v>
      </c>
      <c r="F306" s="3" t="s">
        <v>2181</v>
      </c>
      <c r="G306" s="3" t="s">
        <v>5173</v>
      </c>
      <c r="H306" s="2">
        <v>1</v>
      </c>
      <c r="I306" s="2">
        <v>0.03</v>
      </c>
      <c r="J306" s="2">
        <v>783</v>
      </c>
      <c r="K306" s="2">
        <v>916</v>
      </c>
      <c r="L306" s="2">
        <v>2287284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</row>
    <row r="307" spans="1:40" x14ac:dyDescent="0.25">
      <c r="A307" s="3" t="s">
        <v>29</v>
      </c>
      <c r="B307" s="3" t="s">
        <v>595</v>
      </c>
      <c r="C307" s="3" t="s">
        <v>596</v>
      </c>
      <c r="D307" s="3" t="s">
        <v>597</v>
      </c>
      <c r="E307" s="3" t="s">
        <v>598</v>
      </c>
      <c r="F307" s="3" t="s">
        <v>3818</v>
      </c>
      <c r="G307" s="3" t="s">
        <v>5393</v>
      </c>
      <c r="H307" s="2">
        <v>2</v>
      </c>
      <c r="I307" s="2">
        <v>0.12</v>
      </c>
      <c r="J307" s="2">
        <v>3019</v>
      </c>
      <c r="K307" s="2">
        <v>72367</v>
      </c>
      <c r="L307" s="2">
        <v>2514590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1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1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</row>
    <row r="308" spans="1:40" x14ac:dyDescent="0.25">
      <c r="G308" s="3" t="s">
        <v>5445</v>
      </c>
      <c r="H308" s="2">
        <v>3</v>
      </c>
      <c r="I308" s="2">
        <v>0.26</v>
      </c>
      <c r="J308" s="2">
        <v>4412</v>
      </c>
      <c r="K308" s="2">
        <v>57371</v>
      </c>
      <c r="L308" s="2">
        <v>1688275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1</v>
      </c>
      <c r="V308" s="2">
        <v>2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</row>
    <row r="309" spans="1:40" x14ac:dyDescent="0.25">
      <c r="A309" s="3" t="s">
        <v>29</v>
      </c>
      <c r="B309" s="3" t="s">
        <v>185</v>
      </c>
      <c r="C309" s="3" t="s">
        <v>243</v>
      </c>
      <c r="D309" s="3" t="s">
        <v>244</v>
      </c>
      <c r="E309" s="3" t="s">
        <v>795</v>
      </c>
      <c r="F309" s="3" t="s">
        <v>2848</v>
      </c>
      <c r="G309" s="3" t="s">
        <v>4516</v>
      </c>
      <c r="H309" s="2">
        <v>2</v>
      </c>
      <c r="I309" s="2">
        <v>0.14000000000000001</v>
      </c>
      <c r="J309" s="2">
        <v>3174</v>
      </c>
      <c r="K309" s="2">
        <v>128303</v>
      </c>
      <c r="L309" s="2">
        <v>2242885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2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</row>
    <row r="310" spans="1:40" x14ac:dyDescent="0.25">
      <c r="A310" s="3" t="s">
        <v>29</v>
      </c>
      <c r="B310" s="3" t="s">
        <v>91</v>
      </c>
      <c r="C310" s="3" t="s">
        <v>91</v>
      </c>
      <c r="D310" s="3" t="s">
        <v>343</v>
      </c>
      <c r="E310" s="3" t="s">
        <v>344</v>
      </c>
      <c r="F310" s="3" t="s">
        <v>2464</v>
      </c>
      <c r="G310" s="3" t="s">
        <v>4256</v>
      </c>
      <c r="H310" s="2">
        <v>5</v>
      </c>
      <c r="I310" s="2">
        <v>0.27</v>
      </c>
      <c r="J310" s="2">
        <v>6666</v>
      </c>
      <c r="K310" s="2">
        <v>539232</v>
      </c>
      <c r="L310" s="2">
        <v>2452380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1</v>
      </c>
      <c r="V310" s="2">
        <v>4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</row>
    <row r="311" spans="1:40" x14ac:dyDescent="0.25">
      <c r="A311" s="3" t="s">
        <v>29</v>
      </c>
      <c r="B311" s="3" t="s">
        <v>49</v>
      </c>
      <c r="C311" s="3" t="s">
        <v>50</v>
      </c>
      <c r="D311" s="3" t="s">
        <v>51</v>
      </c>
      <c r="E311" s="3" t="s">
        <v>1173</v>
      </c>
      <c r="F311" s="3" t="s">
        <v>5051</v>
      </c>
      <c r="G311" s="3" t="s">
        <v>5053</v>
      </c>
      <c r="H311" s="2">
        <v>5</v>
      </c>
      <c r="I311" s="2">
        <v>0.28999999999999998</v>
      </c>
      <c r="J311" s="2">
        <v>6138</v>
      </c>
      <c r="K311" s="2">
        <v>114488</v>
      </c>
      <c r="L311" s="2">
        <v>2083092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1</v>
      </c>
      <c r="T311" s="2">
        <v>0</v>
      </c>
      <c r="U311" s="2">
        <v>0</v>
      </c>
      <c r="V311" s="2">
        <v>1</v>
      </c>
      <c r="W311" s="2">
        <v>1</v>
      </c>
      <c r="X311" s="2">
        <v>0</v>
      </c>
      <c r="Y311" s="2">
        <v>0</v>
      </c>
      <c r="Z311" s="2">
        <v>0</v>
      </c>
      <c r="AA311" s="2">
        <v>0</v>
      </c>
      <c r="AB311" s="2">
        <v>1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1</v>
      </c>
      <c r="AM311" s="2">
        <v>0</v>
      </c>
      <c r="AN311" s="2">
        <v>0</v>
      </c>
    </row>
    <row r="312" spans="1:40" x14ac:dyDescent="0.25">
      <c r="A312" s="3" t="s">
        <v>29</v>
      </c>
      <c r="B312" s="3" t="s">
        <v>49</v>
      </c>
      <c r="C312" s="3" t="s">
        <v>50</v>
      </c>
      <c r="D312" s="3" t="s">
        <v>51</v>
      </c>
      <c r="E312" s="3" t="s">
        <v>307</v>
      </c>
      <c r="F312" s="3" t="s">
        <v>4937</v>
      </c>
      <c r="G312" s="3" t="s">
        <v>4938</v>
      </c>
      <c r="H312" s="2">
        <v>3</v>
      </c>
      <c r="I312" s="2">
        <v>0.24</v>
      </c>
      <c r="J312" s="2">
        <v>4091</v>
      </c>
      <c r="K312" s="2">
        <v>70224</v>
      </c>
      <c r="L312" s="2">
        <v>1699205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2</v>
      </c>
      <c r="W312" s="2">
        <v>1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</row>
    <row r="313" spans="1:40" x14ac:dyDescent="0.25">
      <c r="A313" s="3" t="s">
        <v>29</v>
      </c>
      <c r="B313" s="3" t="s">
        <v>49</v>
      </c>
      <c r="C313" s="3" t="s">
        <v>74</v>
      </c>
      <c r="D313" s="3" t="s">
        <v>75</v>
      </c>
      <c r="E313" s="3" t="s">
        <v>76</v>
      </c>
      <c r="F313" s="3" t="s">
        <v>77</v>
      </c>
      <c r="G313" s="3" t="s">
        <v>5110</v>
      </c>
      <c r="H313" s="2">
        <v>1</v>
      </c>
      <c r="I313" s="2">
        <v>0.08</v>
      </c>
      <c r="J313" s="2">
        <v>1700</v>
      </c>
      <c r="K313" s="2">
        <v>138060</v>
      </c>
      <c r="L313" s="2">
        <v>2238973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1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</row>
    <row r="314" spans="1:40" x14ac:dyDescent="0.25">
      <c r="A314" s="3" t="s">
        <v>29</v>
      </c>
      <c r="B314" s="3" t="s">
        <v>91</v>
      </c>
      <c r="C314" s="3" t="s">
        <v>91</v>
      </c>
      <c r="D314" s="3" t="s">
        <v>2050</v>
      </c>
      <c r="E314" s="3" t="s">
        <v>2051</v>
      </c>
      <c r="F314" s="3" t="s">
        <v>4335</v>
      </c>
      <c r="G314" s="3" t="s">
        <v>4336</v>
      </c>
      <c r="H314" s="2">
        <v>6</v>
      </c>
      <c r="I314" s="2">
        <v>0.28999999999999998</v>
      </c>
      <c r="J314" s="2">
        <v>9016</v>
      </c>
      <c r="K314" s="2">
        <v>3079840</v>
      </c>
      <c r="L314" s="2">
        <v>3079840</v>
      </c>
      <c r="M314" s="2">
        <v>0</v>
      </c>
      <c r="N314" s="2">
        <v>1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1</v>
      </c>
      <c r="V314" s="2">
        <v>4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</row>
    <row r="315" spans="1:40" x14ac:dyDescent="0.25">
      <c r="G315" s="3" t="s">
        <v>5446</v>
      </c>
      <c r="H315" s="2">
        <v>3</v>
      </c>
      <c r="I315" s="2">
        <v>0.11</v>
      </c>
      <c r="J315" s="2">
        <v>2861</v>
      </c>
      <c r="K315" s="2">
        <v>165442</v>
      </c>
      <c r="L315" s="2">
        <v>2562014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3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</row>
    <row r="316" spans="1:40" x14ac:dyDescent="0.25">
      <c r="A316" s="3" t="s">
        <v>29</v>
      </c>
      <c r="B316" s="3" t="s">
        <v>91</v>
      </c>
      <c r="C316" s="3" t="s">
        <v>91</v>
      </c>
      <c r="D316" s="3" t="s">
        <v>368</v>
      </c>
      <c r="E316" s="3" t="s">
        <v>4321</v>
      </c>
      <c r="F316" s="3" t="s">
        <v>4322</v>
      </c>
      <c r="G316" s="3" t="s">
        <v>4323</v>
      </c>
      <c r="H316" s="2">
        <v>11</v>
      </c>
      <c r="I316" s="2">
        <v>0.77</v>
      </c>
      <c r="J316" s="2">
        <v>19756</v>
      </c>
      <c r="K316" s="2">
        <v>403112</v>
      </c>
      <c r="L316" s="2">
        <v>2561804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2</v>
      </c>
      <c r="V316" s="2">
        <v>4</v>
      </c>
      <c r="W316" s="2">
        <v>0</v>
      </c>
      <c r="X316" s="2">
        <v>0</v>
      </c>
      <c r="Y316" s="2">
        <v>4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1</v>
      </c>
      <c r="AM316" s="2">
        <v>0</v>
      </c>
      <c r="AN316" s="2">
        <v>0</v>
      </c>
    </row>
    <row r="317" spans="1:40" x14ac:dyDescent="0.25">
      <c r="A317" s="3" t="s">
        <v>29</v>
      </c>
      <c r="B317" s="3" t="s">
        <v>91</v>
      </c>
      <c r="C317" s="3" t="s">
        <v>91</v>
      </c>
      <c r="D317" s="3" t="s">
        <v>296</v>
      </c>
      <c r="E317" s="3" t="s">
        <v>1237</v>
      </c>
      <c r="F317" s="3" t="s">
        <v>1240</v>
      </c>
      <c r="G317" s="3" t="s">
        <v>4311</v>
      </c>
      <c r="H317" s="2">
        <v>23</v>
      </c>
      <c r="I317" s="2">
        <v>1.2</v>
      </c>
      <c r="J317" s="2">
        <v>36992</v>
      </c>
      <c r="K317" s="2">
        <v>338507</v>
      </c>
      <c r="L317" s="2">
        <v>3113100</v>
      </c>
      <c r="M317" s="2">
        <v>0</v>
      </c>
      <c r="N317" s="2">
        <v>2</v>
      </c>
      <c r="O317" s="2">
        <v>1</v>
      </c>
      <c r="P317" s="2">
        <v>1</v>
      </c>
      <c r="Q317" s="2">
        <v>0</v>
      </c>
      <c r="R317" s="2">
        <v>0</v>
      </c>
      <c r="S317" s="2">
        <v>0</v>
      </c>
      <c r="T317" s="2">
        <v>1</v>
      </c>
      <c r="U317" s="2">
        <v>3</v>
      </c>
      <c r="V317" s="2">
        <v>7</v>
      </c>
      <c r="W317" s="2">
        <v>0</v>
      </c>
      <c r="X317" s="2">
        <v>0</v>
      </c>
      <c r="Y317" s="2">
        <v>0</v>
      </c>
      <c r="Z317" s="2">
        <v>0</v>
      </c>
      <c r="AA317" s="2">
        <v>4</v>
      </c>
      <c r="AB317" s="2">
        <v>0</v>
      </c>
      <c r="AC317" s="2">
        <v>0</v>
      </c>
      <c r="AD317" s="2">
        <v>0</v>
      </c>
      <c r="AE317" s="2">
        <v>1</v>
      </c>
      <c r="AF317" s="2">
        <v>0</v>
      </c>
      <c r="AG317" s="2">
        <v>2</v>
      </c>
      <c r="AH317" s="2">
        <v>0</v>
      </c>
      <c r="AI317" s="2">
        <v>0</v>
      </c>
      <c r="AJ317" s="2">
        <v>0</v>
      </c>
      <c r="AK317" s="2">
        <v>0</v>
      </c>
      <c r="AL317" s="2">
        <v>1</v>
      </c>
      <c r="AM317" s="2">
        <v>0</v>
      </c>
      <c r="AN317" s="2">
        <v>0</v>
      </c>
    </row>
    <row r="318" spans="1:40" x14ac:dyDescent="0.25">
      <c r="A318" s="3" t="s">
        <v>29</v>
      </c>
      <c r="B318" s="3" t="s">
        <v>91</v>
      </c>
      <c r="C318" s="3" t="s">
        <v>91</v>
      </c>
      <c r="D318" s="3" t="s">
        <v>296</v>
      </c>
      <c r="E318" s="3" t="s">
        <v>1237</v>
      </c>
      <c r="F318" s="3" t="s">
        <v>1240</v>
      </c>
      <c r="G318" s="3" t="s">
        <v>4312</v>
      </c>
      <c r="H318" s="2">
        <v>17</v>
      </c>
      <c r="I318" s="2">
        <v>1</v>
      </c>
      <c r="J318" s="2">
        <v>23739</v>
      </c>
      <c r="K318" s="2">
        <v>2349953</v>
      </c>
      <c r="L318" s="2">
        <v>2349953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3</v>
      </c>
      <c r="V318" s="2">
        <v>7</v>
      </c>
      <c r="W318" s="2">
        <v>0</v>
      </c>
      <c r="X318" s="2">
        <v>0</v>
      </c>
      <c r="Y318" s="2">
        <v>6</v>
      </c>
      <c r="Z318" s="2">
        <v>0</v>
      </c>
      <c r="AA318" s="2">
        <v>1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</row>
    <row r="319" spans="1:40" x14ac:dyDescent="0.25">
      <c r="A319" s="3" t="s">
        <v>29</v>
      </c>
      <c r="B319" s="3" t="s">
        <v>35</v>
      </c>
      <c r="C319" s="3" t="s">
        <v>355</v>
      </c>
      <c r="D319" s="3" t="s">
        <v>356</v>
      </c>
      <c r="E319" s="3" t="s">
        <v>1886</v>
      </c>
      <c r="F319" s="3" t="s">
        <v>1887</v>
      </c>
      <c r="G319" s="3" t="s">
        <v>5243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</row>
    <row r="320" spans="1:40" x14ac:dyDescent="0.25">
      <c r="A320" s="3" t="s">
        <v>29</v>
      </c>
      <c r="B320" s="3" t="s">
        <v>35</v>
      </c>
      <c r="C320" s="3" t="s">
        <v>355</v>
      </c>
      <c r="D320" s="3" t="s">
        <v>356</v>
      </c>
      <c r="E320" s="3" t="s">
        <v>1886</v>
      </c>
      <c r="F320" s="3" t="s">
        <v>1887</v>
      </c>
      <c r="G320" s="3" t="s">
        <v>5244</v>
      </c>
      <c r="H320" s="2">
        <v>2</v>
      </c>
      <c r="I320" s="2">
        <v>0.12</v>
      </c>
      <c r="J320" s="2">
        <v>2015</v>
      </c>
      <c r="K320" s="2">
        <v>1617426</v>
      </c>
      <c r="L320" s="2">
        <v>1617426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2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</row>
    <row r="321" spans="1:40" x14ac:dyDescent="0.25">
      <c r="A321" s="3" t="s">
        <v>29</v>
      </c>
      <c r="B321" s="3" t="s">
        <v>49</v>
      </c>
      <c r="C321" s="3" t="s">
        <v>191</v>
      </c>
      <c r="D321" s="3" t="s">
        <v>192</v>
      </c>
      <c r="E321" s="3" t="s">
        <v>2063</v>
      </c>
      <c r="F321" s="3" t="s">
        <v>2064</v>
      </c>
      <c r="G321" s="3" t="s">
        <v>4777</v>
      </c>
      <c r="H321" s="2">
        <v>10</v>
      </c>
      <c r="I321" s="2">
        <v>0.91</v>
      </c>
      <c r="J321" s="2">
        <v>14010</v>
      </c>
      <c r="K321" s="2">
        <v>365371</v>
      </c>
      <c r="L321" s="2">
        <v>1540806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2</v>
      </c>
      <c r="T321" s="2">
        <v>0</v>
      </c>
      <c r="U321" s="2">
        <v>2</v>
      </c>
      <c r="V321" s="2">
        <v>2</v>
      </c>
      <c r="W321" s="2">
        <v>2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2</v>
      </c>
      <c r="AM321" s="2">
        <v>0</v>
      </c>
      <c r="AN321" s="2">
        <v>0</v>
      </c>
    </row>
    <row r="322" spans="1:40" x14ac:dyDescent="0.25">
      <c r="A322" s="3" t="s">
        <v>29</v>
      </c>
      <c r="B322" s="3" t="s">
        <v>49</v>
      </c>
      <c r="C322" s="3" t="s">
        <v>191</v>
      </c>
      <c r="D322" s="3" t="s">
        <v>192</v>
      </c>
      <c r="E322" s="3" t="s">
        <v>2063</v>
      </c>
      <c r="F322" s="3" t="s">
        <v>2064</v>
      </c>
      <c r="G322" s="3" t="s">
        <v>4778</v>
      </c>
      <c r="H322" s="2">
        <v>14</v>
      </c>
      <c r="I322" s="2">
        <v>0.88</v>
      </c>
      <c r="J322" s="2">
        <v>15900</v>
      </c>
      <c r="K322" s="2">
        <v>103889</v>
      </c>
      <c r="L322" s="2">
        <v>1808667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6</v>
      </c>
      <c r="T322" s="2">
        <v>0</v>
      </c>
      <c r="U322" s="2">
        <v>0</v>
      </c>
      <c r="V322" s="2">
        <v>4</v>
      </c>
      <c r="W322" s="2">
        <v>2</v>
      </c>
      <c r="X322" s="2">
        <v>0</v>
      </c>
      <c r="Y322" s="2">
        <v>0</v>
      </c>
      <c r="Z322" s="2">
        <v>1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1</v>
      </c>
      <c r="AM322" s="2">
        <v>0</v>
      </c>
      <c r="AN322" s="2">
        <v>0</v>
      </c>
    </row>
    <row r="323" spans="1:40" x14ac:dyDescent="0.25">
      <c r="A323" s="3" t="s">
        <v>29</v>
      </c>
      <c r="B323" s="3" t="s">
        <v>49</v>
      </c>
      <c r="C323" s="3" t="s">
        <v>191</v>
      </c>
      <c r="D323" s="3" t="s">
        <v>192</v>
      </c>
      <c r="E323" s="3" t="s">
        <v>2063</v>
      </c>
      <c r="F323" s="3" t="s">
        <v>2064</v>
      </c>
      <c r="G323" s="3" t="s">
        <v>4779</v>
      </c>
      <c r="H323" s="2">
        <v>12</v>
      </c>
      <c r="I323" s="2">
        <v>0.86</v>
      </c>
      <c r="J323" s="2">
        <v>16798</v>
      </c>
      <c r="K323" s="2">
        <v>246238</v>
      </c>
      <c r="L323" s="2">
        <v>1943466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5</v>
      </c>
      <c r="T323" s="2">
        <v>1</v>
      </c>
      <c r="U323" s="2">
        <v>0</v>
      </c>
      <c r="V323" s="2">
        <v>1</v>
      </c>
      <c r="W323" s="2">
        <v>2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1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2</v>
      </c>
      <c r="AM323" s="2">
        <v>0</v>
      </c>
      <c r="AN323" s="2">
        <v>0</v>
      </c>
    </row>
    <row r="324" spans="1:40" x14ac:dyDescent="0.25">
      <c r="A324" s="3" t="s">
        <v>29</v>
      </c>
      <c r="B324" s="3" t="s">
        <v>49</v>
      </c>
      <c r="C324" s="3" t="s">
        <v>191</v>
      </c>
      <c r="D324" s="3" t="s">
        <v>192</v>
      </c>
      <c r="E324" s="3" t="s">
        <v>2183</v>
      </c>
      <c r="F324" s="3" t="s">
        <v>2184</v>
      </c>
      <c r="G324" s="3" t="s">
        <v>4816</v>
      </c>
      <c r="H324" s="2">
        <v>13</v>
      </c>
      <c r="I324" s="2">
        <v>0.89</v>
      </c>
      <c r="J324" s="2">
        <v>14647</v>
      </c>
      <c r="K324" s="2">
        <v>158028</v>
      </c>
      <c r="L324" s="2">
        <v>1638511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1</v>
      </c>
      <c r="V324" s="2">
        <v>2</v>
      </c>
      <c r="W324" s="2">
        <v>6</v>
      </c>
      <c r="X324" s="2">
        <v>0</v>
      </c>
      <c r="Y324" s="2">
        <v>0</v>
      </c>
      <c r="Z324" s="2">
        <v>0</v>
      </c>
      <c r="AA324" s="2">
        <v>3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1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</row>
    <row r="325" spans="1:40" x14ac:dyDescent="0.25">
      <c r="A325" s="3" t="s">
        <v>29</v>
      </c>
      <c r="B325" s="3" t="s">
        <v>91</v>
      </c>
      <c r="C325" s="3" t="s">
        <v>91</v>
      </c>
      <c r="D325" s="3" t="s">
        <v>343</v>
      </c>
      <c r="E325" s="3" t="s">
        <v>344</v>
      </c>
      <c r="F325" s="3" t="s">
        <v>2464</v>
      </c>
      <c r="G325" s="3" t="s">
        <v>4257</v>
      </c>
      <c r="H325" s="2">
        <v>5</v>
      </c>
      <c r="I325" s="2">
        <v>0.35</v>
      </c>
      <c r="J325" s="2">
        <v>7485</v>
      </c>
      <c r="K325" s="2">
        <v>662665</v>
      </c>
      <c r="L325" s="2">
        <v>2136873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5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</row>
    <row r="326" spans="1:40" x14ac:dyDescent="0.25">
      <c r="A326" s="3" t="s">
        <v>29</v>
      </c>
      <c r="B326" s="3" t="s">
        <v>91</v>
      </c>
      <c r="C326" s="3" t="s">
        <v>91</v>
      </c>
      <c r="D326" s="3" t="s">
        <v>343</v>
      </c>
      <c r="E326" s="3" t="s">
        <v>344</v>
      </c>
      <c r="F326" s="3" t="s">
        <v>2464</v>
      </c>
      <c r="G326" s="3" t="s">
        <v>4258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</row>
    <row r="327" spans="1:40" x14ac:dyDescent="0.25">
      <c r="A327" s="3" t="s">
        <v>29</v>
      </c>
      <c r="B327" s="3" t="s">
        <v>49</v>
      </c>
      <c r="C327" s="3" t="s">
        <v>50</v>
      </c>
      <c r="D327" s="3" t="s">
        <v>51</v>
      </c>
      <c r="E327" s="3" t="s">
        <v>719</v>
      </c>
      <c r="F327" s="3" t="s">
        <v>5023</v>
      </c>
      <c r="G327" s="3" t="s">
        <v>5025</v>
      </c>
      <c r="H327" s="2">
        <v>2</v>
      </c>
      <c r="I327" s="2">
        <v>0.15</v>
      </c>
      <c r="J327" s="2">
        <v>3917</v>
      </c>
      <c r="K327" s="2">
        <v>32260</v>
      </c>
      <c r="L327" s="2">
        <v>2629409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1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1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</row>
    <row r="328" spans="1:40" x14ac:dyDescent="0.25">
      <c r="A328" s="3" t="s">
        <v>29</v>
      </c>
      <c r="B328" s="3" t="s">
        <v>185</v>
      </c>
      <c r="C328" s="3" t="s">
        <v>243</v>
      </c>
      <c r="D328" s="3" t="s">
        <v>244</v>
      </c>
      <c r="E328" s="3" t="s">
        <v>2853</v>
      </c>
      <c r="F328" s="3" t="s">
        <v>4544</v>
      </c>
      <c r="G328" s="3" t="s">
        <v>4546</v>
      </c>
      <c r="H328" s="2">
        <v>9</v>
      </c>
      <c r="I328" s="2">
        <v>0.36</v>
      </c>
      <c r="J328" s="2">
        <v>11397</v>
      </c>
      <c r="K328" s="2">
        <v>334391</v>
      </c>
      <c r="L328" s="2">
        <v>3203233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2</v>
      </c>
      <c r="X328" s="2">
        <v>4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1</v>
      </c>
      <c r="AE328" s="2">
        <v>0</v>
      </c>
      <c r="AF328" s="2">
        <v>0</v>
      </c>
      <c r="AG328" s="2">
        <v>2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</row>
    <row r="329" spans="1:40" x14ac:dyDescent="0.25">
      <c r="A329" s="3" t="s">
        <v>29</v>
      </c>
      <c r="B329" s="3" t="s">
        <v>49</v>
      </c>
      <c r="C329" s="3" t="s">
        <v>74</v>
      </c>
      <c r="D329" s="3" t="s">
        <v>75</v>
      </c>
      <c r="E329" s="3" t="s">
        <v>2278</v>
      </c>
      <c r="F329" s="3" t="s">
        <v>5131</v>
      </c>
      <c r="G329" s="3" t="s">
        <v>5132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</row>
    <row r="330" spans="1:40" x14ac:dyDescent="0.25">
      <c r="A330" s="3" t="s">
        <v>29</v>
      </c>
      <c r="B330" s="3" t="s">
        <v>49</v>
      </c>
      <c r="C330" s="3" t="s">
        <v>191</v>
      </c>
      <c r="D330" s="3" t="s">
        <v>234</v>
      </c>
      <c r="E330" s="3" t="s">
        <v>2234</v>
      </c>
      <c r="F330" s="3" t="s">
        <v>3360</v>
      </c>
      <c r="G330" s="3" t="s">
        <v>4617</v>
      </c>
      <c r="H330" s="2">
        <v>5</v>
      </c>
      <c r="I330" s="2">
        <v>0.27</v>
      </c>
      <c r="J330" s="2">
        <v>6647</v>
      </c>
      <c r="K330" s="2">
        <v>145987</v>
      </c>
      <c r="L330" s="2">
        <v>2486756</v>
      </c>
      <c r="M330" s="2">
        <v>0</v>
      </c>
      <c r="N330" s="2">
        <v>0</v>
      </c>
      <c r="O330" s="2">
        <v>1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1</v>
      </c>
      <c r="W330" s="2">
        <v>0</v>
      </c>
      <c r="X330" s="2">
        <v>0</v>
      </c>
      <c r="Y330" s="2">
        <v>0</v>
      </c>
      <c r="Z330" s="2">
        <v>0</v>
      </c>
      <c r="AA330" s="2">
        <v>2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1</v>
      </c>
    </row>
    <row r="331" spans="1:40" x14ac:dyDescent="0.25">
      <c r="A331" s="3" t="s">
        <v>29</v>
      </c>
      <c r="B331" s="3" t="s">
        <v>49</v>
      </c>
      <c r="C331" s="3" t="s">
        <v>191</v>
      </c>
      <c r="D331" s="3" t="s">
        <v>234</v>
      </c>
      <c r="E331" s="3" t="s">
        <v>2234</v>
      </c>
      <c r="F331" s="3" t="s">
        <v>3360</v>
      </c>
      <c r="G331" s="3" t="s">
        <v>4618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</row>
    <row r="332" spans="1:40" x14ac:dyDescent="0.25">
      <c r="A332" s="3" t="s">
        <v>29</v>
      </c>
      <c r="B332" s="3" t="s">
        <v>49</v>
      </c>
      <c r="C332" s="3" t="s">
        <v>191</v>
      </c>
      <c r="D332" s="3" t="s">
        <v>234</v>
      </c>
      <c r="E332" s="3" t="s">
        <v>2234</v>
      </c>
      <c r="F332" s="3" t="s">
        <v>3360</v>
      </c>
      <c r="G332" s="3" t="s">
        <v>4619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</row>
    <row r="333" spans="1:40" x14ac:dyDescent="0.25">
      <c r="A333" s="3" t="s">
        <v>29</v>
      </c>
      <c r="B333" s="3" t="s">
        <v>49</v>
      </c>
      <c r="C333" s="3" t="s">
        <v>191</v>
      </c>
      <c r="D333" s="3" t="s">
        <v>234</v>
      </c>
      <c r="E333" s="3" t="s">
        <v>2234</v>
      </c>
      <c r="F333" s="3" t="s">
        <v>3360</v>
      </c>
      <c r="G333" s="3" t="s">
        <v>4620</v>
      </c>
      <c r="H333" s="2">
        <v>3</v>
      </c>
      <c r="I333" s="2">
        <v>0.15</v>
      </c>
      <c r="J333" s="2">
        <v>3791</v>
      </c>
      <c r="K333" s="2">
        <v>156646</v>
      </c>
      <c r="L333" s="2">
        <v>2579953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1</v>
      </c>
      <c r="AM333" s="2">
        <v>0</v>
      </c>
      <c r="AN333" s="2">
        <v>1</v>
      </c>
    </row>
    <row r="334" spans="1:40" x14ac:dyDescent="0.25">
      <c r="A334" s="3" t="s">
        <v>29</v>
      </c>
      <c r="B334" s="3" t="s">
        <v>49</v>
      </c>
      <c r="C334" s="3" t="s">
        <v>191</v>
      </c>
      <c r="D334" s="3" t="s">
        <v>192</v>
      </c>
      <c r="E334" s="3" t="s">
        <v>2122</v>
      </c>
      <c r="F334" s="3" t="s">
        <v>3436</v>
      </c>
      <c r="G334" s="3" t="s">
        <v>4824</v>
      </c>
      <c r="H334" s="2">
        <v>34</v>
      </c>
      <c r="I334" s="2">
        <v>2.2000000000000002</v>
      </c>
      <c r="J334" s="2">
        <v>46278</v>
      </c>
      <c r="K334" s="2">
        <v>2088772</v>
      </c>
      <c r="L334" s="2">
        <v>2088772</v>
      </c>
      <c r="M334" s="2">
        <v>0</v>
      </c>
      <c r="N334" s="2">
        <v>0</v>
      </c>
      <c r="O334" s="2">
        <v>0</v>
      </c>
      <c r="P334" s="2">
        <v>13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4</v>
      </c>
      <c r="W334" s="2">
        <v>0</v>
      </c>
      <c r="X334" s="2">
        <v>0</v>
      </c>
      <c r="Y334" s="2">
        <v>0</v>
      </c>
      <c r="Z334" s="2">
        <v>4</v>
      </c>
      <c r="AA334" s="2">
        <v>0</v>
      </c>
      <c r="AB334" s="2">
        <v>0</v>
      </c>
      <c r="AC334" s="2">
        <v>5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8</v>
      </c>
      <c r="AM334" s="2">
        <v>0</v>
      </c>
      <c r="AN334" s="2">
        <v>0</v>
      </c>
    </row>
    <row r="335" spans="1:40" x14ac:dyDescent="0.25">
      <c r="A335" s="3" t="s">
        <v>29</v>
      </c>
      <c r="B335" s="3" t="s">
        <v>49</v>
      </c>
      <c r="C335" s="3" t="s">
        <v>191</v>
      </c>
      <c r="D335" s="3" t="s">
        <v>192</v>
      </c>
      <c r="E335" s="3" t="s">
        <v>2183</v>
      </c>
      <c r="F335" s="3" t="s">
        <v>3894</v>
      </c>
      <c r="G335" s="3" t="s">
        <v>4817</v>
      </c>
      <c r="H335" s="2">
        <v>5</v>
      </c>
      <c r="I335" s="2">
        <v>0.37</v>
      </c>
      <c r="J335" s="2">
        <v>7330</v>
      </c>
      <c r="K335" s="2">
        <v>360503</v>
      </c>
      <c r="L335" s="2">
        <v>1962173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1</v>
      </c>
      <c r="V335" s="2">
        <v>3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1</v>
      </c>
      <c r="AM335" s="2">
        <v>0</v>
      </c>
      <c r="AN335" s="2">
        <v>0</v>
      </c>
    </row>
    <row r="336" spans="1:40" x14ac:dyDescent="0.25">
      <c r="A336" s="3" t="s">
        <v>29</v>
      </c>
      <c r="B336" s="3" t="s">
        <v>1726</v>
      </c>
      <c r="C336" s="3" t="s">
        <v>1727</v>
      </c>
      <c r="D336" s="3" t="s">
        <v>1728</v>
      </c>
      <c r="E336" s="3" t="s">
        <v>1729</v>
      </c>
      <c r="F336" s="3" t="s">
        <v>1730</v>
      </c>
      <c r="G336" s="3" t="s">
        <v>5164</v>
      </c>
      <c r="H336" s="2">
        <v>3</v>
      </c>
      <c r="I336" s="2">
        <v>0.1</v>
      </c>
      <c r="J336" s="2">
        <v>2455</v>
      </c>
      <c r="K336" s="2">
        <v>3014</v>
      </c>
      <c r="L336" s="2">
        <v>2434239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2</v>
      </c>
      <c r="T336" s="2">
        <v>0</v>
      </c>
      <c r="U336" s="2">
        <v>1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</row>
    <row r="337" spans="1:40" x14ac:dyDescent="0.25">
      <c r="G337" s="3" t="s">
        <v>5447</v>
      </c>
      <c r="H337" s="2">
        <v>21</v>
      </c>
      <c r="I337" s="2">
        <v>0.64</v>
      </c>
      <c r="J337" s="2">
        <v>31169</v>
      </c>
      <c r="K337" s="2">
        <v>303832</v>
      </c>
      <c r="L337" s="2">
        <v>4872225</v>
      </c>
      <c r="M337" s="2">
        <v>0</v>
      </c>
      <c r="N337" s="2">
        <v>3</v>
      </c>
      <c r="O337" s="2">
        <v>1</v>
      </c>
      <c r="P337" s="2">
        <v>1</v>
      </c>
      <c r="Q337" s="2">
        <v>0</v>
      </c>
      <c r="R337" s="2">
        <v>1</v>
      </c>
      <c r="S337" s="2">
        <v>2</v>
      </c>
      <c r="T337" s="2">
        <v>0</v>
      </c>
      <c r="U337" s="2">
        <v>3</v>
      </c>
      <c r="V337" s="2">
        <v>1</v>
      </c>
      <c r="W337" s="2">
        <v>0</v>
      </c>
      <c r="X337" s="2">
        <v>2</v>
      </c>
      <c r="Y337" s="2">
        <v>0</v>
      </c>
      <c r="Z337" s="2">
        <v>1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3</v>
      </c>
      <c r="AM337" s="2">
        <v>3</v>
      </c>
      <c r="AN337" s="2">
        <v>0</v>
      </c>
    </row>
    <row r="338" spans="1:40" x14ac:dyDescent="0.25">
      <c r="G338" s="3" t="s">
        <v>5448</v>
      </c>
      <c r="H338" s="2">
        <v>158</v>
      </c>
      <c r="I338" s="2">
        <v>9.5</v>
      </c>
      <c r="J338" s="2">
        <v>218391</v>
      </c>
      <c r="K338" s="2">
        <v>1974871</v>
      </c>
      <c r="L338" s="2">
        <v>2299477</v>
      </c>
      <c r="M338" s="2">
        <v>0</v>
      </c>
      <c r="N338" s="2">
        <v>4</v>
      </c>
      <c r="O338" s="2">
        <v>7</v>
      </c>
      <c r="P338" s="2">
        <v>0</v>
      </c>
      <c r="Q338" s="2">
        <v>0</v>
      </c>
      <c r="R338" s="2">
        <v>0</v>
      </c>
      <c r="S338" s="2">
        <v>5</v>
      </c>
      <c r="T338" s="2">
        <v>0</v>
      </c>
      <c r="U338" s="2">
        <v>77</v>
      </c>
      <c r="V338" s="2">
        <v>8</v>
      </c>
      <c r="W338" s="2">
        <v>24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1</v>
      </c>
      <c r="AE338" s="2">
        <v>0</v>
      </c>
      <c r="AF338" s="2">
        <v>0</v>
      </c>
      <c r="AG338" s="2">
        <v>31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1</v>
      </c>
    </row>
    <row r="339" spans="1:40" x14ac:dyDescent="0.25">
      <c r="A339" s="3" t="s">
        <v>29</v>
      </c>
      <c r="B339" s="3" t="s">
        <v>49</v>
      </c>
      <c r="C339" s="3" t="s">
        <v>191</v>
      </c>
      <c r="D339" s="3" t="s">
        <v>192</v>
      </c>
      <c r="E339" s="3" t="s">
        <v>2063</v>
      </c>
      <c r="F339" s="3" t="s">
        <v>2064</v>
      </c>
      <c r="G339" s="3" t="s">
        <v>4780</v>
      </c>
      <c r="H339" s="2">
        <v>2</v>
      </c>
      <c r="I339" s="2">
        <v>0.14000000000000001</v>
      </c>
      <c r="J339" s="2">
        <v>2633</v>
      </c>
      <c r="K339" s="2">
        <v>15331</v>
      </c>
      <c r="L339" s="2">
        <v>1820250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1</v>
      </c>
      <c r="W339" s="2">
        <v>1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</row>
    <row r="340" spans="1:40" x14ac:dyDescent="0.25">
      <c r="A340" s="3" t="s">
        <v>29</v>
      </c>
      <c r="B340" s="3" t="s">
        <v>35</v>
      </c>
      <c r="C340" s="3" t="s">
        <v>102</v>
      </c>
      <c r="D340" s="3" t="s">
        <v>1463</v>
      </c>
      <c r="E340" s="3" t="s">
        <v>1464</v>
      </c>
      <c r="F340" s="3" t="s">
        <v>5310</v>
      </c>
      <c r="G340" s="3" t="s">
        <v>5311</v>
      </c>
      <c r="H340" s="2">
        <v>4</v>
      </c>
      <c r="I340" s="2">
        <v>0.23</v>
      </c>
      <c r="J340" s="2">
        <v>5852</v>
      </c>
      <c r="K340" s="2">
        <v>124237</v>
      </c>
      <c r="L340" s="2">
        <v>2578897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1</v>
      </c>
      <c r="W340" s="2">
        <v>1</v>
      </c>
      <c r="X340" s="2">
        <v>0</v>
      </c>
      <c r="Y340" s="2">
        <v>1</v>
      </c>
      <c r="Z340" s="2">
        <v>1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</row>
    <row r="341" spans="1:40" x14ac:dyDescent="0.25">
      <c r="A341" s="3" t="s">
        <v>29</v>
      </c>
      <c r="B341" s="3" t="s">
        <v>49</v>
      </c>
      <c r="C341" s="3" t="s">
        <v>191</v>
      </c>
      <c r="D341" s="3" t="s">
        <v>192</v>
      </c>
      <c r="E341" s="3" t="s">
        <v>942</v>
      </c>
      <c r="F341" s="3" t="s">
        <v>4675</v>
      </c>
      <c r="G341" s="3" t="s">
        <v>4676</v>
      </c>
      <c r="H341" s="2">
        <v>3</v>
      </c>
      <c r="I341" s="2">
        <v>0.22</v>
      </c>
      <c r="J341" s="2">
        <v>4162</v>
      </c>
      <c r="K341" s="2">
        <v>264077</v>
      </c>
      <c r="L341" s="2">
        <v>1923088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3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</row>
    <row r="342" spans="1:40" x14ac:dyDescent="0.25">
      <c r="A342" s="3" t="s">
        <v>29</v>
      </c>
      <c r="B342" s="3" t="s">
        <v>49</v>
      </c>
      <c r="C342" s="3" t="s">
        <v>74</v>
      </c>
      <c r="D342" s="3" t="s">
        <v>75</v>
      </c>
      <c r="E342" s="3" t="s">
        <v>2278</v>
      </c>
      <c r="F342" s="3" t="s">
        <v>5131</v>
      </c>
      <c r="G342" s="3" t="s">
        <v>5133</v>
      </c>
      <c r="H342" s="2">
        <v>1</v>
      </c>
      <c r="I342" s="2">
        <v>0.06</v>
      </c>
      <c r="J342" s="2">
        <v>1364</v>
      </c>
      <c r="K342" s="2">
        <v>251074</v>
      </c>
      <c r="L342" s="2">
        <v>2157862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1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</row>
    <row r="343" spans="1:40" x14ac:dyDescent="0.25">
      <c r="A343" s="3" t="s">
        <v>29</v>
      </c>
      <c r="B343" s="3" t="s">
        <v>49</v>
      </c>
      <c r="C343" s="3" t="s">
        <v>191</v>
      </c>
      <c r="D343" s="3" t="s">
        <v>192</v>
      </c>
      <c r="E343" s="3" t="s">
        <v>2122</v>
      </c>
      <c r="F343" s="3" t="s">
        <v>3436</v>
      </c>
      <c r="G343" s="3" t="s">
        <v>4825</v>
      </c>
      <c r="H343" s="2">
        <v>1</v>
      </c>
      <c r="I343" s="2">
        <v>0.08</v>
      </c>
      <c r="J343" s="2">
        <v>1779</v>
      </c>
      <c r="K343" s="2">
        <v>230694</v>
      </c>
      <c r="L343" s="2">
        <v>2230611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1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</row>
    <row r="344" spans="1:40" x14ac:dyDescent="0.25">
      <c r="A344" s="3" t="s">
        <v>29</v>
      </c>
      <c r="B344" s="3" t="s">
        <v>49</v>
      </c>
      <c r="C344" s="3" t="s">
        <v>191</v>
      </c>
      <c r="D344" s="3" t="s">
        <v>192</v>
      </c>
      <c r="E344" s="3" t="s">
        <v>2063</v>
      </c>
      <c r="F344" s="3" t="s">
        <v>2064</v>
      </c>
      <c r="G344" s="3" t="s">
        <v>4781</v>
      </c>
      <c r="H344" s="2">
        <v>5</v>
      </c>
      <c r="I344" s="2">
        <v>0.42</v>
      </c>
      <c r="J344" s="2">
        <v>7184</v>
      </c>
      <c r="K344" s="2">
        <v>370926</v>
      </c>
      <c r="L344" s="2">
        <v>1704805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2</v>
      </c>
      <c r="W344" s="2">
        <v>1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2</v>
      </c>
      <c r="AM344" s="2">
        <v>0</v>
      </c>
      <c r="AN344" s="2">
        <v>0</v>
      </c>
    </row>
    <row r="345" spans="1:40" x14ac:dyDescent="0.25">
      <c r="A345" s="3" t="s">
        <v>29</v>
      </c>
      <c r="B345" s="3" t="s">
        <v>49</v>
      </c>
      <c r="C345" s="3" t="s">
        <v>191</v>
      </c>
      <c r="D345" s="3" t="s">
        <v>192</v>
      </c>
      <c r="E345" s="3" t="s">
        <v>2063</v>
      </c>
      <c r="F345" s="3" t="s">
        <v>2064</v>
      </c>
      <c r="G345" s="3" t="s">
        <v>4782</v>
      </c>
      <c r="H345" s="2">
        <v>23</v>
      </c>
      <c r="I345" s="2">
        <v>1.5</v>
      </c>
      <c r="J345" s="2">
        <v>34360</v>
      </c>
      <c r="K345" s="2">
        <v>537136</v>
      </c>
      <c r="L345" s="2">
        <v>2239204</v>
      </c>
      <c r="M345" s="2">
        <v>0</v>
      </c>
      <c r="N345" s="2">
        <v>0</v>
      </c>
      <c r="O345" s="2">
        <v>3</v>
      </c>
      <c r="P345" s="2">
        <v>0</v>
      </c>
      <c r="Q345" s="2">
        <v>0</v>
      </c>
      <c r="R345" s="2">
        <v>0</v>
      </c>
      <c r="S345" s="2">
        <v>6</v>
      </c>
      <c r="T345" s="2">
        <v>0</v>
      </c>
      <c r="U345" s="2">
        <v>5</v>
      </c>
      <c r="V345" s="2">
        <v>3</v>
      </c>
      <c r="W345" s="2">
        <v>3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1</v>
      </c>
      <c r="AE345" s="2">
        <v>0</v>
      </c>
      <c r="AF345" s="2">
        <v>0</v>
      </c>
      <c r="AG345" s="2">
        <v>2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</row>
    <row r="346" spans="1:40" x14ac:dyDescent="0.25">
      <c r="A346" s="3" t="s">
        <v>29</v>
      </c>
      <c r="B346" s="3" t="s">
        <v>49</v>
      </c>
      <c r="C346" s="3" t="s">
        <v>191</v>
      </c>
      <c r="D346" s="3" t="s">
        <v>192</v>
      </c>
      <c r="E346" s="3" t="s">
        <v>2063</v>
      </c>
      <c r="F346" s="3" t="s">
        <v>2064</v>
      </c>
      <c r="G346" s="3" t="s">
        <v>4783</v>
      </c>
      <c r="H346" s="2">
        <v>3</v>
      </c>
      <c r="I346" s="2">
        <v>0.25</v>
      </c>
      <c r="J346" s="2">
        <v>4167</v>
      </c>
      <c r="K346" s="2">
        <v>170108</v>
      </c>
      <c r="L346" s="2">
        <v>1635955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2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1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</row>
    <row r="347" spans="1:40" x14ac:dyDescent="0.25">
      <c r="A347" s="3" t="s">
        <v>29</v>
      </c>
      <c r="B347" s="3" t="s">
        <v>91</v>
      </c>
      <c r="C347" s="3" t="s">
        <v>91</v>
      </c>
      <c r="D347" s="3" t="s">
        <v>343</v>
      </c>
      <c r="E347" s="3" t="s">
        <v>344</v>
      </c>
      <c r="F347" s="3" t="s">
        <v>4231</v>
      </c>
      <c r="G347" s="3" t="s">
        <v>4234</v>
      </c>
      <c r="H347" s="2">
        <v>4</v>
      </c>
      <c r="I347" s="2">
        <v>0.23</v>
      </c>
      <c r="J347" s="2">
        <v>5573</v>
      </c>
      <c r="K347" s="2">
        <v>288706</v>
      </c>
      <c r="L347" s="2">
        <v>2422895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3</v>
      </c>
      <c r="V347" s="2">
        <v>1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</row>
    <row r="348" spans="1:40" x14ac:dyDescent="0.25">
      <c r="A348" s="3" t="s">
        <v>29</v>
      </c>
      <c r="B348" s="3" t="s">
        <v>91</v>
      </c>
      <c r="C348" s="3" t="s">
        <v>91</v>
      </c>
      <c r="D348" s="3" t="s">
        <v>343</v>
      </c>
      <c r="E348" s="3" t="s">
        <v>344</v>
      </c>
      <c r="F348" s="3" t="s">
        <v>1512</v>
      </c>
      <c r="G348" s="3" t="s">
        <v>4263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</row>
    <row r="349" spans="1:40" x14ac:dyDescent="0.25">
      <c r="A349" s="3" t="s">
        <v>29</v>
      </c>
      <c r="B349" s="3" t="s">
        <v>91</v>
      </c>
      <c r="C349" s="3" t="s">
        <v>91</v>
      </c>
      <c r="D349" s="3" t="s">
        <v>296</v>
      </c>
      <c r="E349" s="3" t="s">
        <v>1237</v>
      </c>
      <c r="F349" s="3" t="s">
        <v>1240</v>
      </c>
      <c r="G349" s="3" t="s">
        <v>4313</v>
      </c>
      <c r="H349" s="2">
        <v>5</v>
      </c>
      <c r="I349" s="2">
        <v>0.31</v>
      </c>
      <c r="J349" s="2">
        <v>8468</v>
      </c>
      <c r="K349" s="2">
        <v>542895</v>
      </c>
      <c r="L349" s="2">
        <v>2763612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1</v>
      </c>
      <c r="U349" s="2">
        <v>2</v>
      </c>
      <c r="V349" s="2">
        <v>0</v>
      </c>
      <c r="W349" s="2">
        <v>0</v>
      </c>
      <c r="X349" s="2">
        <v>0</v>
      </c>
      <c r="Y349" s="2">
        <v>0</v>
      </c>
      <c r="Z349" s="2">
        <v>1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1</v>
      </c>
      <c r="AM349" s="2">
        <v>0</v>
      </c>
      <c r="AN349" s="2">
        <v>0</v>
      </c>
    </row>
    <row r="350" spans="1:40" x14ac:dyDescent="0.25">
      <c r="G350" s="3" t="s">
        <v>5449</v>
      </c>
      <c r="H350" s="2">
        <v>9</v>
      </c>
      <c r="I350" s="2">
        <v>0.52</v>
      </c>
      <c r="J350" s="2">
        <v>14445</v>
      </c>
      <c r="K350" s="2">
        <v>315382</v>
      </c>
      <c r="L350" s="2">
        <v>2776939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4</v>
      </c>
      <c r="T350" s="2">
        <v>0</v>
      </c>
      <c r="U350" s="2">
        <v>1</v>
      </c>
      <c r="V350" s="2">
        <v>1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2</v>
      </c>
      <c r="AC350" s="2">
        <v>0</v>
      </c>
      <c r="AD350" s="2">
        <v>0</v>
      </c>
      <c r="AE350" s="2">
        <v>0</v>
      </c>
      <c r="AF350" s="2">
        <v>1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</row>
    <row r="351" spans="1:40" x14ac:dyDescent="0.25">
      <c r="A351" s="3" t="s">
        <v>29</v>
      </c>
      <c r="B351" s="3" t="s">
        <v>185</v>
      </c>
      <c r="C351" s="3" t="s">
        <v>243</v>
      </c>
      <c r="D351" s="3" t="s">
        <v>244</v>
      </c>
      <c r="E351" s="3" t="s">
        <v>2853</v>
      </c>
      <c r="F351" s="3" t="s">
        <v>2857</v>
      </c>
      <c r="G351" s="3" t="s">
        <v>4528</v>
      </c>
      <c r="H351" s="2">
        <v>18</v>
      </c>
      <c r="I351" s="2">
        <v>0.76</v>
      </c>
      <c r="J351" s="2">
        <v>24678</v>
      </c>
      <c r="K351" s="2">
        <v>856575</v>
      </c>
      <c r="L351" s="2">
        <v>3244736</v>
      </c>
      <c r="M351" s="2">
        <v>0</v>
      </c>
      <c r="N351" s="2">
        <v>1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1</v>
      </c>
      <c r="U351" s="2">
        <v>4</v>
      </c>
      <c r="V351" s="2">
        <v>3</v>
      </c>
      <c r="W351" s="2">
        <v>5</v>
      </c>
      <c r="X351" s="2">
        <v>1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3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</row>
    <row r="352" spans="1:40" x14ac:dyDescent="0.25">
      <c r="A352" s="3" t="s">
        <v>29</v>
      </c>
      <c r="B352" s="3" t="s">
        <v>185</v>
      </c>
      <c r="C352" s="3" t="s">
        <v>243</v>
      </c>
      <c r="D352" s="3" t="s">
        <v>244</v>
      </c>
      <c r="E352" s="3" t="s">
        <v>2853</v>
      </c>
      <c r="F352" s="3" t="s">
        <v>2854</v>
      </c>
      <c r="G352" s="3" t="s">
        <v>4550</v>
      </c>
      <c r="H352" s="2">
        <v>13</v>
      </c>
      <c r="I352" s="2">
        <v>0.62</v>
      </c>
      <c r="J352" s="2">
        <v>18381</v>
      </c>
      <c r="K352" s="2">
        <v>916915</v>
      </c>
      <c r="L352" s="2">
        <v>2986735</v>
      </c>
      <c r="M352" s="2">
        <v>0</v>
      </c>
      <c r="N352" s="2">
        <v>0</v>
      </c>
      <c r="O352" s="2">
        <v>4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2</v>
      </c>
      <c r="V352" s="2">
        <v>0</v>
      </c>
      <c r="W352" s="2">
        <v>0</v>
      </c>
      <c r="X352" s="2">
        <v>2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5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</row>
    <row r="353" spans="1:40" x14ac:dyDescent="0.25">
      <c r="A353" s="3" t="s">
        <v>29</v>
      </c>
      <c r="B353" s="3" t="s">
        <v>91</v>
      </c>
      <c r="C353" s="3" t="s">
        <v>178</v>
      </c>
      <c r="D353" s="3" t="s">
        <v>179</v>
      </c>
      <c r="E353" s="3" t="s">
        <v>180</v>
      </c>
      <c r="F353" s="3" t="s">
        <v>3305</v>
      </c>
      <c r="G353" s="3" t="s">
        <v>4428</v>
      </c>
      <c r="H353" s="2">
        <v>2</v>
      </c>
      <c r="I353" s="2">
        <v>0.14000000000000001</v>
      </c>
      <c r="J353" s="2">
        <v>2845</v>
      </c>
      <c r="K353" s="2">
        <v>189590</v>
      </c>
      <c r="L353" s="2">
        <v>2094589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1</v>
      </c>
      <c r="V353" s="2">
        <v>1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</row>
    <row r="354" spans="1:40" x14ac:dyDescent="0.25">
      <c r="A354" s="3" t="s">
        <v>29</v>
      </c>
      <c r="B354" s="3" t="s">
        <v>35</v>
      </c>
      <c r="C354" s="3" t="s">
        <v>102</v>
      </c>
      <c r="D354" s="3" t="s">
        <v>136</v>
      </c>
      <c r="E354" s="3" t="s">
        <v>137</v>
      </c>
      <c r="F354" s="3" t="s">
        <v>138</v>
      </c>
      <c r="G354" s="3" t="s">
        <v>5376</v>
      </c>
      <c r="H354" s="2">
        <v>2</v>
      </c>
      <c r="I354" s="2">
        <v>0.08</v>
      </c>
      <c r="J354" s="2">
        <v>3038</v>
      </c>
      <c r="K354" s="2">
        <v>85464</v>
      </c>
      <c r="L354" s="2">
        <v>3849663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2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</row>
    <row r="355" spans="1:40" x14ac:dyDescent="0.25">
      <c r="A355" s="3" t="s">
        <v>29</v>
      </c>
      <c r="B355" s="3" t="s">
        <v>35</v>
      </c>
      <c r="C355" s="3" t="s">
        <v>102</v>
      </c>
      <c r="D355" s="3" t="s">
        <v>136</v>
      </c>
      <c r="E355" s="3" t="s">
        <v>137</v>
      </c>
      <c r="F355" s="3" t="s">
        <v>138</v>
      </c>
      <c r="G355" s="3" t="s">
        <v>5377</v>
      </c>
      <c r="H355" s="2">
        <v>19</v>
      </c>
      <c r="I355" s="2">
        <v>0.77</v>
      </c>
      <c r="J355" s="2">
        <v>27278</v>
      </c>
      <c r="K355" s="2">
        <v>305279</v>
      </c>
      <c r="L355" s="2">
        <v>3561713</v>
      </c>
      <c r="M355" s="2">
        <v>0</v>
      </c>
      <c r="N355" s="2">
        <v>1</v>
      </c>
      <c r="O355" s="2">
        <v>0</v>
      </c>
      <c r="P355" s="2">
        <v>0</v>
      </c>
      <c r="Q355" s="2">
        <v>0</v>
      </c>
      <c r="R355" s="2">
        <v>0</v>
      </c>
      <c r="S355" s="2">
        <v>3</v>
      </c>
      <c r="T355" s="2">
        <v>1</v>
      </c>
      <c r="U355" s="2">
        <v>1</v>
      </c>
      <c r="V355" s="2">
        <v>1</v>
      </c>
      <c r="W355" s="2">
        <v>1</v>
      </c>
      <c r="X355" s="2">
        <v>2</v>
      </c>
      <c r="Y355" s="2">
        <v>0</v>
      </c>
      <c r="Z355" s="2">
        <v>7</v>
      </c>
      <c r="AA355" s="2">
        <v>1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1</v>
      </c>
      <c r="AN355" s="2">
        <v>0</v>
      </c>
    </row>
    <row r="356" spans="1:40" x14ac:dyDescent="0.25">
      <c r="A356" s="3" t="s">
        <v>29</v>
      </c>
      <c r="B356" s="3" t="s">
        <v>35</v>
      </c>
      <c r="C356" s="3" t="s">
        <v>102</v>
      </c>
      <c r="D356" s="3" t="s">
        <v>136</v>
      </c>
      <c r="E356" s="3" t="s">
        <v>137</v>
      </c>
      <c r="F356" s="3" t="s">
        <v>138</v>
      </c>
      <c r="G356" s="3" t="s">
        <v>5378</v>
      </c>
      <c r="H356" s="2">
        <v>11</v>
      </c>
      <c r="I356" s="2">
        <v>0.51</v>
      </c>
      <c r="J356" s="2">
        <v>17114</v>
      </c>
      <c r="K356" s="2">
        <v>136654</v>
      </c>
      <c r="L356" s="2">
        <v>3338932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3</v>
      </c>
      <c r="W356" s="2">
        <v>0</v>
      </c>
      <c r="X356" s="2">
        <v>2</v>
      </c>
      <c r="Y356" s="2">
        <v>0</v>
      </c>
      <c r="Z356" s="2">
        <v>1</v>
      </c>
      <c r="AA356" s="2">
        <v>1</v>
      </c>
      <c r="AB356" s="2">
        <v>0</v>
      </c>
      <c r="AC356" s="2">
        <v>0</v>
      </c>
      <c r="AD356" s="2">
        <v>2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2</v>
      </c>
      <c r="AM356" s="2">
        <v>0</v>
      </c>
      <c r="AN356" s="2">
        <v>0</v>
      </c>
    </row>
    <row r="357" spans="1:40" x14ac:dyDescent="0.25">
      <c r="A357" s="3" t="s">
        <v>29</v>
      </c>
      <c r="B357" s="3" t="s">
        <v>35</v>
      </c>
      <c r="C357" s="3" t="s">
        <v>102</v>
      </c>
      <c r="D357" s="3" t="s">
        <v>136</v>
      </c>
      <c r="E357" s="3" t="s">
        <v>137</v>
      </c>
      <c r="F357" s="3" t="s">
        <v>138</v>
      </c>
      <c r="G357" s="3" t="s">
        <v>5379</v>
      </c>
      <c r="H357" s="2">
        <v>22</v>
      </c>
      <c r="I357" s="2">
        <v>0.78</v>
      </c>
      <c r="J357" s="2">
        <v>26041</v>
      </c>
      <c r="K357" s="2">
        <v>443315</v>
      </c>
      <c r="L357" s="2">
        <v>3347001</v>
      </c>
      <c r="M357" s="2">
        <v>0</v>
      </c>
      <c r="N357" s="2">
        <v>1</v>
      </c>
      <c r="O357" s="2">
        <v>0</v>
      </c>
      <c r="P357" s="2">
        <v>0</v>
      </c>
      <c r="Q357" s="2">
        <v>0</v>
      </c>
      <c r="R357" s="2">
        <v>0</v>
      </c>
      <c r="S357" s="2">
        <v>2</v>
      </c>
      <c r="T357" s="2">
        <v>0</v>
      </c>
      <c r="U357" s="2">
        <v>0</v>
      </c>
      <c r="V357" s="2">
        <v>7</v>
      </c>
      <c r="W357" s="2">
        <v>0</v>
      </c>
      <c r="X357" s="2">
        <v>3</v>
      </c>
      <c r="Y357" s="2">
        <v>1</v>
      </c>
      <c r="Z357" s="2">
        <v>4</v>
      </c>
      <c r="AA357" s="2">
        <v>1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2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1</v>
      </c>
      <c r="AN357" s="2">
        <v>0</v>
      </c>
    </row>
    <row r="358" spans="1:40" x14ac:dyDescent="0.25">
      <c r="A358" s="3" t="s">
        <v>29</v>
      </c>
      <c r="B358" s="3" t="s">
        <v>35</v>
      </c>
      <c r="C358" s="3" t="s">
        <v>102</v>
      </c>
      <c r="D358" s="3" t="s">
        <v>136</v>
      </c>
      <c r="E358" s="3" t="s">
        <v>137</v>
      </c>
      <c r="F358" s="3" t="s">
        <v>138</v>
      </c>
      <c r="G358" s="3" t="s">
        <v>5380</v>
      </c>
      <c r="H358" s="2">
        <v>8</v>
      </c>
      <c r="I358" s="2">
        <v>0.35</v>
      </c>
      <c r="J358" s="2">
        <v>10917</v>
      </c>
      <c r="K358" s="2">
        <v>232483</v>
      </c>
      <c r="L358" s="2">
        <v>3137175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1</v>
      </c>
      <c r="V358" s="2">
        <v>0</v>
      </c>
      <c r="W358" s="2">
        <v>0</v>
      </c>
      <c r="X358" s="2">
        <v>0</v>
      </c>
      <c r="Y358" s="2">
        <v>0</v>
      </c>
      <c r="Z358" s="2">
        <v>3</v>
      </c>
      <c r="AA358" s="2">
        <v>2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2</v>
      </c>
      <c r="AN358" s="2">
        <v>0</v>
      </c>
    </row>
    <row r="359" spans="1:40" x14ac:dyDescent="0.25">
      <c r="G359" s="3" t="s">
        <v>5450</v>
      </c>
      <c r="H359" s="2">
        <v>1</v>
      </c>
      <c r="I359" s="2">
        <v>0.03</v>
      </c>
      <c r="J359" s="2">
        <v>1356</v>
      </c>
      <c r="K359" s="2">
        <v>8543</v>
      </c>
      <c r="L359" s="2">
        <v>5209697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</row>
    <row r="360" spans="1:40" x14ac:dyDescent="0.25">
      <c r="A360" s="3" t="s">
        <v>29</v>
      </c>
      <c r="B360" s="3" t="s">
        <v>185</v>
      </c>
      <c r="C360" s="3" t="s">
        <v>243</v>
      </c>
      <c r="D360" s="3" t="s">
        <v>244</v>
      </c>
      <c r="E360" s="3" t="s">
        <v>493</v>
      </c>
      <c r="F360" s="3" t="s">
        <v>494</v>
      </c>
      <c r="G360" s="3" t="s">
        <v>4453</v>
      </c>
      <c r="H360" s="2">
        <v>11</v>
      </c>
      <c r="I360" s="2">
        <v>0.27</v>
      </c>
      <c r="J360" s="2">
        <v>15793</v>
      </c>
      <c r="K360" s="2">
        <v>458398</v>
      </c>
      <c r="L360" s="2">
        <v>5912968</v>
      </c>
      <c r="M360" s="2">
        <v>0</v>
      </c>
      <c r="N360" s="2">
        <v>0</v>
      </c>
      <c r="O360" s="2">
        <v>1</v>
      </c>
      <c r="P360" s="2">
        <v>0</v>
      </c>
      <c r="Q360" s="2">
        <v>1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1</v>
      </c>
      <c r="Y360" s="2">
        <v>0</v>
      </c>
      <c r="Z360" s="2">
        <v>2</v>
      </c>
      <c r="AA360" s="2">
        <v>0</v>
      </c>
      <c r="AB360" s="2">
        <v>0</v>
      </c>
      <c r="AC360" s="2">
        <v>0</v>
      </c>
      <c r="AD360" s="2">
        <v>2</v>
      </c>
      <c r="AE360" s="2">
        <v>0</v>
      </c>
      <c r="AF360" s="2">
        <v>0</v>
      </c>
      <c r="AG360" s="2">
        <v>2</v>
      </c>
      <c r="AH360" s="2">
        <v>2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</row>
    <row r="361" spans="1:40" x14ac:dyDescent="0.25">
      <c r="G361" s="3" t="s">
        <v>5451</v>
      </c>
      <c r="H361" s="2">
        <v>2</v>
      </c>
      <c r="I361" s="2">
        <v>0.06</v>
      </c>
      <c r="J361" s="2">
        <v>3010</v>
      </c>
      <c r="K361" s="2">
        <v>333705</v>
      </c>
      <c r="L361" s="2">
        <v>4891699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1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1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</row>
    <row r="362" spans="1:40" x14ac:dyDescent="0.25">
      <c r="A362" s="3" t="s">
        <v>29</v>
      </c>
      <c r="B362" s="3" t="s">
        <v>185</v>
      </c>
      <c r="C362" s="3" t="s">
        <v>243</v>
      </c>
      <c r="D362" s="3" t="s">
        <v>244</v>
      </c>
      <c r="E362" s="3" t="s">
        <v>493</v>
      </c>
      <c r="F362" s="3" t="s">
        <v>494</v>
      </c>
      <c r="G362" s="3" t="s">
        <v>4454</v>
      </c>
      <c r="H362" s="2">
        <v>6</v>
      </c>
      <c r="I362" s="2">
        <v>0.21</v>
      </c>
      <c r="J362" s="2">
        <v>11036</v>
      </c>
      <c r="K362" s="2">
        <v>311082</v>
      </c>
      <c r="L362" s="2">
        <v>5382946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1</v>
      </c>
      <c r="U362" s="2">
        <v>1</v>
      </c>
      <c r="V362" s="2">
        <v>0</v>
      </c>
      <c r="W362" s="2">
        <v>0</v>
      </c>
      <c r="X362" s="2">
        <v>1</v>
      </c>
      <c r="Y362" s="2">
        <v>0</v>
      </c>
      <c r="Z362" s="2">
        <v>1</v>
      </c>
      <c r="AA362" s="2">
        <v>0</v>
      </c>
      <c r="AB362" s="2">
        <v>0</v>
      </c>
      <c r="AC362" s="2">
        <v>0</v>
      </c>
      <c r="AD362" s="2">
        <v>1</v>
      </c>
      <c r="AE362" s="2">
        <v>0</v>
      </c>
      <c r="AF362" s="2">
        <v>0</v>
      </c>
      <c r="AG362" s="2">
        <v>1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</row>
    <row r="363" spans="1:40" x14ac:dyDescent="0.25">
      <c r="A363" s="3" t="s">
        <v>29</v>
      </c>
      <c r="B363" s="3" t="s">
        <v>185</v>
      </c>
      <c r="C363" s="3" t="s">
        <v>243</v>
      </c>
      <c r="D363" s="3" t="s">
        <v>244</v>
      </c>
      <c r="E363" s="3" t="s">
        <v>493</v>
      </c>
      <c r="F363" s="3" t="s">
        <v>494</v>
      </c>
      <c r="G363" s="3" t="s">
        <v>4455</v>
      </c>
      <c r="H363" s="2">
        <v>6</v>
      </c>
      <c r="I363" s="2">
        <v>0.19</v>
      </c>
      <c r="J363" s="2">
        <v>8645</v>
      </c>
      <c r="K363" s="2">
        <v>673546</v>
      </c>
      <c r="L363" s="2">
        <v>4452514</v>
      </c>
      <c r="M363" s="2">
        <v>0</v>
      </c>
      <c r="N363" s="2">
        <v>0</v>
      </c>
      <c r="O363" s="2">
        <v>2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2</v>
      </c>
      <c r="V363" s="2">
        <v>0</v>
      </c>
      <c r="W363" s="2">
        <v>0</v>
      </c>
      <c r="X363" s="2">
        <v>2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</row>
    <row r="364" spans="1:40" x14ac:dyDescent="0.25">
      <c r="A364" s="3" t="s">
        <v>29</v>
      </c>
      <c r="B364" s="3" t="s">
        <v>185</v>
      </c>
      <c r="C364" s="3" t="s">
        <v>243</v>
      </c>
      <c r="D364" s="3" t="s">
        <v>244</v>
      </c>
      <c r="E364" s="3" t="s">
        <v>795</v>
      </c>
      <c r="F364" s="3" t="s">
        <v>2765</v>
      </c>
      <c r="G364" s="3" t="s">
        <v>4505</v>
      </c>
      <c r="H364" s="2">
        <v>8</v>
      </c>
      <c r="I364" s="2">
        <v>0.23</v>
      </c>
      <c r="J364" s="2">
        <v>12059</v>
      </c>
      <c r="K364" s="2">
        <v>1741686</v>
      </c>
      <c r="L364" s="2">
        <v>5327234</v>
      </c>
      <c r="M364" s="2">
        <v>0</v>
      </c>
      <c r="N364" s="2">
        <v>0</v>
      </c>
      <c r="O364" s="2">
        <v>2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1</v>
      </c>
      <c r="V364" s="2">
        <v>3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1</v>
      </c>
      <c r="AE364" s="2">
        <v>0</v>
      </c>
      <c r="AF364" s="2">
        <v>0</v>
      </c>
      <c r="AG364" s="2">
        <v>1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</row>
    <row r="365" spans="1:40" x14ac:dyDescent="0.25">
      <c r="A365" s="3" t="s">
        <v>29</v>
      </c>
      <c r="B365" s="3" t="s">
        <v>49</v>
      </c>
      <c r="C365" s="3" t="s">
        <v>191</v>
      </c>
      <c r="D365" s="3" t="s">
        <v>192</v>
      </c>
      <c r="E365" s="3" t="s">
        <v>2063</v>
      </c>
      <c r="F365" s="3" t="s">
        <v>2064</v>
      </c>
      <c r="G365" s="3" t="s">
        <v>4784</v>
      </c>
      <c r="H365" s="2">
        <v>17</v>
      </c>
      <c r="I365" s="2">
        <v>1.1000000000000001</v>
      </c>
      <c r="J365" s="2">
        <v>23537</v>
      </c>
      <c r="K365" s="2">
        <v>356664</v>
      </c>
      <c r="L365" s="2">
        <v>2130375</v>
      </c>
      <c r="M365" s="2">
        <v>0</v>
      </c>
      <c r="N365" s="2">
        <v>0</v>
      </c>
      <c r="O365" s="2">
        <v>2</v>
      </c>
      <c r="P365" s="2">
        <v>0</v>
      </c>
      <c r="Q365" s="2">
        <v>0</v>
      </c>
      <c r="R365" s="2">
        <v>0</v>
      </c>
      <c r="S365" s="2">
        <v>6</v>
      </c>
      <c r="T365" s="2">
        <v>0</v>
      </c>
      <c r="U365" s="2">
        <v>1</v>
      </c>
      <c r="V365" s="2">
        <v>2</v>
      </c>
      <c r="W365" s="2">
        <v>4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1</v>
      </c>
      <c r="AE365" s="2">
        <v>0</v>
      </c>
      <c r="AF365" s="2">
        <v>0</v>
      </c>
      <c r="AG365" s="2">
        <v>1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</row>
    <row r="366" spans="1:40" x14ac:dyDescent="0.25">
      <c r="A366" s="3" t="s">
        <v>29</v>
      </c>
      <c r="B366" s="3" t="s">
        <v>35</v>
      </c>
      <c r="C366" s="3" t="s">
        <v>102</v>
      </c>
      <c r="D366" s="3" t="s">
        <v>136</v>
      </c>
      <c r="E366" s="3" t="s">
        <v>137</v>
      </c>
      <c r="F366" s="3" t="s">
        <v>138</v>
      </c>
      <c r="G366" s="3" t="s">
        <v>5381</v>
      </c>
      <c r="H366" s="2">
        <v>3</v>
      </c>
      <c r="I366" s="2">
        <v>0.19</v>
      </c>
      <c r="J366" s="2">
        <v>7564</v>
      </c>
      <c r="K366" s="2">
        <v>256255</v>
      </c>
      <c r="L366" s="2">
        <v>3934095</v>
      </c>
      <c r="M366" s="2">
        <v>0</v>
      </c>
      <c r="N366" s="2">
        <v>1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1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1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</row>
    <row r="367" spans="1:40" x14ac:dyDescent="0.25">
      <c r="A367" s="3" t="s">
        <v>29</v>
      </c>
      <c r="B367" s="3" t="s">
        <v>35</v>
      </c>
      <c r="C367" s="3" t="s">
        <v>102</v>
      </c>
      <c r="D367" s="3" t="s">
        <v>136</v>
      </c>
      <c r="E367" s="3" t="s">
        <v>137</v>
      </c>
      <c r="F367" s="3" t="s">
        <v>138</v>
      </c>
      <c r="G367" s="3" t="s">
        <v>5382</v>
      </c>
      <c r="H367" s="2">
        <v>31</v>
      </c>
      <c r="I367" s="2">
        <v>1.3</v>
      </c>
      <c r="J367" s="2">
        <v>49907</v>
      </c>
      <c r="K367" s="2">
        <v>2206971</v>
      </c>
      <c r="L367" s="2">
        <v>3905683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1</v>
      </c>
      <c r="V367" s="2">
        <v>6</v>
      </c>
      <c r="W367" s="2">
        <v>0</v>
      </c>
      <c r="X367" s="2">
        <v>8</v>
      </c>
      <c r="Y367" s="2">
        <v>0</v>
      </c>
      <c r="Z367" s="2">
        <v>7</v>
      </c>
      <c r="AA367" s="2">
        <v>3</v>
      </c>
      <c r="AB367" s="2">
        <v>0</v>
      </c>
      <c r="AC367" s="2">
        <v>0</v>
      </c>
      <c r="AD367" s="2">
        <v>6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</row>
    <row r="368" spans="1:40" x14ac:dyDescent="0.25">
      <c r="A368" s="3" t="s">
        <v>29</v>
      </c>
      <c r="B368" s="3" t="s">
        <v>49</v>
      </c>
      <c r="C368" s="3" t="s">
        <v>191</v>
      </c>
      <c r="D368" s="3" t="s">
        <v>192</v>
      </c>
      <c r="E368" s="3" t="s">
        <v>2063</v>
      </c>
      <c r="F368" s="3" t="s">
        <v>2064</v>
      </c>
      <c r="G368" s="3" t="s">
        <v>4785</v>
      </c>
      <c r="H368" s="2">
        <v>14</v>
      </c>
      <c r="I368" s="2">
        <v>0.9</v>
      </c>
      <c r="J368" s="2">
        <v>20503</v>
      </c>
      <c r="K368" s="2">
        <v>230958</v>
      </c>
      <c r="L368" s="2">
        <v>2285213</v>
      </c>
      <c r="M368" s="2">
        <v>0</v>
      </c>
      <c r="N368" s="2">
        <v>0</v>
      </c>
      <c r="O368" s="2">
        <v>3</v>
      </c>
      <c r="P368" s="2">
        <v>0</v>
      </c>
      <c r="Q368" s="2">
        <v>0</v>
      </c>
      <c r="R368" s="2">
        <v>0</v>
      </c>
      <c r="S368" s="2">
        <v>4</v>
      </c>
      <c r="T368" s="2">
        <v>0</v>
      </c>
      <c r="U368" s="2">
        <v>2</v>
      </c>
      <c r="V368" s="2">
        <v>2</v>
      </c>
      <c r="W368" s="2">
        <v>2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1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</row>
    <row r="369" spans="1:40" x14ac:dyDescent="0.25">
      <c r="A369" s="3" t="s">
        <v>29</v>
      </c>
      <c r="B369" s="3" t="s">
        <v>49</v>
      </c>
      <c r="C369" s="3" t="s">
        <v>191</v>
      </c>
      <c r="D369" s="3" t="s">
        <v>192</v>
      </c>
      <c r="E369" s="3" t="s">
        <v>2063</v>
      </c>
      <c r="F369" s="3" t="s">
        <v>2064</v>
      </c>
      <c r="G369" s="3" t="s">
        <v>4786</v>
      </c>
      <c r="H369" s="2">
        <v>3</v>
      </c>
      <c r="I369" s="2">
        <v>0.24</v>
      </c>
      <c r="J369" s="2">
        <v>4084</v>
      </c>
      <c r="K369" s="2">
        <v>12729</v>
      </c>
      <c r="L369" s="2">
        <v>1676721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1</v>
      </c>
      <c r="V369" s="2">
        <v>1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1</v>
      </c>
      <c r="AM369" s="2">
        <v>0</v>
      </c>
      <c r="AN369" s="2">
        <v>0</v>
      </c>
    </row>
    <row r="370" spans="1:40" x14ac:dyDescent="0.25">
      <c r="A370" s="3" t="s">
        <v>29</v>
      </c>
      <c r="B370" s="3" t="s">
        <v>49</v>
      </c>
      <c r="C370" s="3" t="s">
        <v>191</v>
      </c>
      <c r="D370" s="3" t="s">
        <v>192</v>
      </c>
      <c r="E370" s="3" t="s">
        <v>2063</v>
      </c>
      <c r="F370" s="3" t="s">
        <v>2064</v>
      </c>
      <c r="G370" s="3" t="s">
        <v>4787</v>
      </c>
      <c r="H370" s="2">
        <v>13</v>
      </c>
      <c r="I370" s="2">
        <v>0.77</v>
      </c>
      <c r="J370" s="2">
        <v>15157</v>
      </c>
      <c r="K370" s="2">
        <v>172673</v>
      </c>
      <c r="L370" s="2">
        <v>1958292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5</v>
      </c>
      <c r="T370" s="2">
        <v>0</v>
      </c>
      <c r="U370" s="2">
        <v>0</v>
      </c>
      <c r="V370" s="2">
        <v>2</v>
      </c>
      <c r="W370" s="2">
        <v>6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</row>
    <row r="371" spans="1:40" x14ac:dyDescent="0.25">
      <c r="A371" s="3" t="s">
        <v>29</v>
      </c>
      <c r="B371" s="3" t="s">
        <v>1726</v>
      </c>
      <c r="C371" s="3" t="s">
        <v>1727</v>
      </c>
      <c r="D371" s="3" t="s">
        <v>1728</v>
      </c>
      <c r="E371" s="3" t="s">
        <v>1729</v>
      </c>
      <c r="F371" s="3" t="s">
        <v>1730</v>
      </c>
      <c r="G371" s="3" t="s">
        <v>5165</v>
      </c>
      <c r="H371" s="2">
        <v>7</v>
      </c>
      <c r="I371" s="2">
        <v>0.44</v>
      </c>
      <c r="J371" s="2">
        <v>10139</v>
      </c>
      <c r="K371" s="2">
        <v>1299921</v>
      </c>
      <c r="L371" s="2">
        <v>2291720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6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1</v>
      </c>
      <c r="AM371" s="2">
        <v>0</v>
      </c>
      <c r="AN371" s="2">
        <v>0</v>
      </c>
    </row>
    <row r="372" spans="1:40" x14ac:dyDescent="0.25">
      <c r="A372" s="3" t="s">
        <v>29</v>
      </c>
      <c r="B372" s="3" t="s">
        <v>185</v>
      </c>
      <c r="C372" s="3" t="s">
        <v>243</v>
      </c>
      <c r="D372" s="3" t="s">
        <v>244</v>
      </c>
      <c r="E372" s="3" t="s">
        <v>2853</v>
      </c>
      <c r="F372" s="3" t="s">
        <v>4540</v>
      </c>
      <c r="G372" s="3" t="s">
        <v>4541</v>
      </c>
      <c r="H372" s="2">
        <v>3</v>
      </c>
      <c r="I372" s="2">
        <v>0.17</v>
      </c>
      <c r="J372" s="2">
        <v>6623</v>
      </c>
      <c r="K372" s="2">
        <v>13521</v>
      </c>
      <c r="L372" s="2">
        <v>3994572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1</v>
      </c>
      <c r="AE372" s="2">
        <v>0</v>
      </c>
      <c r="AF372" s="2">
        <v>0</v>
      </c>
      <c r="AG372" s="2">
        <v>1</v>
      </c>
      <c r="AH372" s="2">
        <v>0</v>
      </c>
      <c r="AI372" s="2">
        <v>0</v>
      </c>
      <c r="AJ372" s="2">
        <v>0</v>
      </c>
      <c r="AK372" s="2">
        <v>0</v>
      </c>
      <c r="AL372" s="2">
        <v>1</v>
      </c>
      <c r="AM372" s="2">
        <v>0</v>
      </c>
      <c r="AN372" s="2">
        <v>0</v>
      </c>
    </row>
    <row r="373" spans="1:40" x14ac:dyDescent="0.25">
      <c r="A373" s="3" t="s">
        <v>29</v>
      </c>
      <c r="B373" s="3" t="s">
        <v>49</v>
      </c>
      <c r="C373" s="3" t="s">
        <v>191</v>
      </c>
      <c r="D373" s="3" t="s">
        <v>192</v>
      </c>
      <c r="E373" s="3" t="s">
        <v>2063</v>
      </c>
      <c r="F373" s="3" t="s">
        <v>2064</v>
      </c>
      <c r="G373" s="3" t="s">
        <v>4788</v>
      </c>
      <c r="H373" s="2">
        <v>2</v>
      </c>
      <c r="I373" s="2">
        <v>0.14000000000000001</v>
      </c>
      <c r="J373" s="2">
        <v>2330</v>
      </c>
      <c r="K373" s="2">
        <v>2335</v>
      </c>
      <c r="L373" s="2">
        <v>1615211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1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1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</row>
    <row r="374" spans="1:40" x14ac:dyDescent="0.25">
      <c r="A374" s="3" t="s">
        <v>29</v>
      </c>
      <c r="B374" s="3" t="s">
        <v>49</v>
      </c>
      <c r="C374" s="3" t="s">
        <v>50</v>
      </c>
      <c r="D374" s="3" t="s">
        <v>51</v>
      </c>
      <c r="E374" s="3" t="s">
        <v>307</v>
      </c>
      <c r="F374" s="3" t="s">
        <v>308</v>
      </c>
      <c r="G374" s="3" t="s">
        <v>4924</v>
      </c>
      <c r="H374" s="2">
        <v>3</v>
      </c>
      <c r="I374" s="2">
        <v>0.26</v>
      </c>
      <c r="J374" s="2">
        <v>4795</v>
      </c>
      <c r="K374" s="2">
        <v>53230</v>
      </c>
      <c r="L374" s="2">
        <v>1875286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1</v>
      </c>
      <c r="V374" s="2">
        <v>1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1</v>
      </c>
      <c r="AM374" s="2">
        <v>0</v>
      </c>
      <c r="AN374" s="2">
        <v>0</v>
      </c>
    </row>
    <row r="375" spans="1:40" x14ac:dyDescent="0.25">
      <c r="A375" s="3" t="s">
        <v>29</v>
      </c>
      <c r="B375" s="3" t="s">
        <v>49</v>
      </c>
      <c r="C375" s="3" t="s">
        <v>191</v>
      </c>
      <c r="D375" s="3" t="s">
        <v>192</v>
      </c>
      <c r="E375" s="3" t="s">
        <v>193</v>
      </c>
      <c r="F375" s="3" t="s">
        <v>194</v>
      </c>
      <c r="G375" s="3" t="s">
        <v>4662</v>
      </c>
      <c r="H375" s="2">
        <v>10</v>
      </c>
      <c r="I375" s="2">
        <v>0.81</v>
      </c>
      <c r="J375" s="2">
        <v>16261</v>
      </c>
      <c r="K375" s="2">
        <v>95559</v>
      </c>
      <c r="L375" s="2">
        <v>2005853</v>
      </c>
      <c r="M375" s="2">
        <v>0</v>
      </c>
      <c r="N375" s="2">
        <v>0</v>
      </c>
      <c r="O375" s="2">
        <v>1</v>
      </c>
      <c r="P375" s="2">
        <v>1</v>
      </c>
      <c r="Q375" s="2">
        <v>0</v>
      </c>
      <c r="R375" s="2">
        <v>0</v>
      </c>
      <c r="S375" s="2">
        <v>1</v>
      </c>
      <c r="T375" s="2">
        <v>1</v>
      </c>
      <c r="U375" s="2">
        <v>0</v>
      </c>
      <c r="V375" s="2">
        <v>2</v>
      </c>
      <c r="W375" s="2">
        <v>1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3</v>
      </c>
      <c r="AM375" s="2">
        <v>0</v>
      </c>
      <c r="AN375" s="2">
        <v>0</v>
      </c>
    </row>
    <row r="376" spans="1:40" x14ac:dyDescent="0.25">
      <c r="A376" s="3" t="s">
        <v>29</v>
      </c>
      <c r="B376" s="3" t="s">
        <v>185</v>
      </c>
      <c r="C376" s="3" t="s">
        <v>243</v>
      </c>
      <c r="D376" s="3" t="s">
        <v>244</v>
      </c>
      <c r="E376" s="3" t="s">
        <v>2853</v>
      </c>
      <c r="F376" s="3" t="s">
        <v>4540</v>
      </c>
      <c r="G376" s="3" t="s">
        <v>4542</v>
      </c>
      <c r="H376" s="2">
        <v>3</v>
      </c>
      <c r="I376" s="2">
        <v>0.12</v>
      </c>
      <c r="J376" s="2">
        <v>4161</v>
      </c>
      <c r="K376" s="2">
        <v>31070</v>
      </c>
      <c r="L376" s="2">
        <v>3571906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1</v>
      </c>
      <c r="V376" s="2">
        <v>1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1</v>
      </c>
      <c r="AM376" s="2">
        <v>0</v>
      </c>
      <c r="AN376" s="2">
        <v>0</v>
      </c>
    </row>
    <row r="377" spans="1:40" x14ac:dyDescent="0.25">
      <c r="A377" s="3" t="s">
        <v>29</v>
      </c>
      <c r="B377" s="3" t="s">
        <v>49</v>
      </c>
      <c r="C377" s="3" t="s">
        <v>191</v>
      </c>
      <c r="D377" s="3" t="s">
        <v>192</v>
      </c>
      <c r="E377" s="3" t="s">
        <v>2122</v>
      </c>
      <c r="F377" s="3" t="s">
        <v>3436</v>
      </c>
      <c r="G377" s="3" t="s">
        <v>4826</v>
      </c>
      <c r="H377" s="2">
        <v>3</v>
      </c>
      <c r="I377" s="2">
        <v>0.15</v>
      </c>
      <c r="J377" s="2">
        <v>2952</v>
      </c>
      <c r="K377" s="2">
        <v>380255</v>
      </c>
      <c r="L377" s="2">
        <v>1905531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1</v>
      </c>
      <c r="T377" s="2">
        <v>0</v>
      </c>
      <c r="U377" s="2">
        <v>0</v>
      </c>
      <c r="V377" s="2">
        <v>1</v>
      </c>
      <c r="W377" s="2">
        <v>0</v>
      </c>
      <c r="X377" s="2">
        <v>0</v>
      </c>
      <c r="Y377" s="2">
        <v>0</v>
      </c>
      <c r="Z377" s="2">
        <v>0</v>
      </c>
      <c r="AA377" s="2">
        <v>1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</row>
    <row r="378" spans="1:40" x14ac:dyDescent="0.25">
      <c r="A378" s="3" t="s">
        <v>29</v>
      </c>
      <c r="B378" s="3" t="s">
        <v>185</v>
      </c>
      <c r="C378" s="3" t="s">
        <v>243</v>
      </c>
      <c r="D378" s="3" t="s">
        <v>244</v>
      </c>
      <c r="E378" s="3" t="s">
        <v>2853</v>
      </c>
      <c r="F378" s="3" t="s">
        <v>2854</v>
      </c>
      <c r="G378" s="3" t="s">
        <v>4551</v>
      </c>
      <c r="H378" s="2">
        <v>2</v>
      </c>
      <c r="I378" s="2">
        <v>7.0000000000000007E-2</v>
      </c>
      <c r="J378" s="2">
        <v>2211</v>
      </c>
      <c r="K378" s="2">
        <v>16439</v>
      </c>
      <c r="L378" s="2">
        <v>3297980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1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1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</row>
    <row r="379" spans="1:40" x14ac:dyDescent="0.25">
      <c r="A379" s="3" t="s">
        <v>29</v>
      </c>
      <c r="B379" s="3" t="s">
        <v>35</v>
      </c>
      <c r="C379" s="3" t="s">
        <v>67</v>
      </c>
      <c r="D379" s="3" t="s">
        <v>68</v>
      </c>
      <c r="E379" s="3" t="s">
        <v>69</v>
      </c>
      <c r="F379" s="3" t="s">
        <v>70</v>
      </c>
      <c r="G379" s="3" t="s">
        <v>5182</v>
      </c>
      <c r="H379" s="2">
        <v>3</v>
      </c>
      <c r="I379" s="2">
        <v>7.0000000000000007E-2</v>
      </c>
      <c r="J379" s="2">
        <v>4608</v>
      </c>
      <c r="K379" s="2">
        <v>71003</v>
      </c>
      <c r="L379" s="2">
        <v>6294609</v>
      </c>
      <c r="M379" s="2">
        <v>0</v>
      </c>
      <c r="N379" s="2">
        <v>0</v>
      </c>
      <c r="O379" s="2">
        <v>1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1</v>
      </c>
      <c r="V379" s="2">
        <v>1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</row>
    <row r="380" spans="1:40" x14ac:dyDescent="0.25">
      <c r="A380" s="3" t="s">
        <v>29</v>
      </c>
      <c r="B380" s="3" t="s">
        <v>91</v>
      </c>
      <c r="C380" s="3" t="s">
        <v>91</v>
      </c>
      <c r="D380" s="3" t="s">
        <v>343</v>
      </c>
      <c r="E380" s="3" t="s">
        <v>344</v>
      </c>
      <c r="F380" s="3" t="s">
        <v>4231</v>
      </c>
      <c r="G380" s="3" t="s">
        <v>4235</v>
      </c>
      <c r="H380" s="2">
        <v>9</v>
      </c>
      <c r="I380" s="2">
        <v>0.53</v>
      </c>
      <c r="J380" s="2">
        <v>16519</v>
      </c>
      <c r="K380" s="2">
        <v>513658</v>
      </c>
      <c r="L380" s="2">
        <v>3126396</v>
      </c>
      <c r="M380" s="2">
        <v>0</v>
      </c>
      <c r="N380" s="2">
        <v>3</v>
      </c>
      <c r="O380" s="2">
        <v>0</v>
      </c>
      <c r="P380" s="2">
        <v>1</v>
      </c>
      <c r="Q380" s="2">
        <v>0</v>
      </c>
      <c r="R380" s="2">
        <v>2</v>
      </c>
      <c r="S380" s="2">
        <v>0</v>
      </c>
      <c r="T380" s="2">
        <v>1</v>
      </c>
      <c r="U380" s="2">
        <v>1</v>
      </c>
      <c r="V380" s="2">
        <v>0</v>
      </c>
      <c r="W380" s="2">
        <v>1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</row>
    <row r="381" spans="1:40" x14ac:dyDescent="0.25">
      <c r="A381" s="3" t="s">
        <v>29</v>
      </c>
      <c r="B381" s="3" t="s">
        <v>49</v>
      </c>
      <c r="C381" s="3" t="s">
        <v>191</v>
      </c>
      <c r="D381" s="3" t="s">
        <v>192</v>
      </c>
      <c r="E381" s="3" t="s">
        <v>942</v>
      </c>
      <c r="F381" s="3" t="s">
        <v>4675</v>
      </c>
      <c r="G381" s="3" t="s">
        <v>4677</v>
      </c>
      <c r="H381" s="2">
        <v>7</v>
      </c>
      <c r="I381" s="2">
        <v>0.74</v>
      </c>
      <c r="J381" s="2">
        <v>12864</v>
      </c>
      <c r="K381" s="2">
        <v>924375</v>
      </c>
      <c r="L381" s="2">
        <v>1741661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1</v>
      </c>
      <c r="T381" s="2">
        <v>0</v>
      </c>
      <c r="U381" s="2">
        <v>0</v>
      </c>
      <c r="V381" s="2">
        <v>3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3</v>
      </c>
      <c r="AM381" s="2">
        <v>0</v>
      </c>
      <c r="AN381" s="2">
        <v>0</v>
      </c>
    </row>
    <row r="382" spans="1:40" x14ac:dyDescent="0.25">
      <c r="A382" s="3" t="s">
        <v>29</v>
      </c>
      <c r="B382" s="3" t="s">
        <v>35</v>
      </c>
      <c r="C382" s="3" t="s">
        <v>67</v>
      </c>
      <c r="D382" s="3" t="s">
        <v>1111</v>
      </c>
      <c r="E382" s="3" t="s">
        <v>1112</v>
      </c>
      <c r="F382" s="3" t="s">
        <v>2638</v>
      </c>
      <c r="G382" s="3" t="s">
        <v>5216</v>
      </c>
      <c r="H382" s="2">
        <v>1</v>
      </c>
      <c r="I382" s="2">
        <v>0.12</v>
      </c>
      <c r="J382" s="2">
        <v>2530</v>
      </c>
      <c r="K382" s="2">
        <v>252431</v>
      </c>
      <c r="L382" s="2">
        <v>2160730</v>
      </c>
      <c r="M382" s="2">
        <v>0</v>
      </c>
      <c r="N382" s="2">
        <v>1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</row>
    <row r="383" spans="1:40" x14ac:dyDescent="0.25">
      <c r="A383" s="3" t="s">
        <v>29</v>
      </c>
      <c r="B383" s="3" t="s">
        <v>49</v>
      </c>
      <c r="C383" s="3" t="s">
        <v>191</v>
      </c>
      <c r="D383" s="3" t="s">
        <v>234</v>
      </c>
      <c r="E383" s="3" t="s">
        <v>2234</v>
      </c>
      <c r="F383" s="3" t="s">
        <v>3360</v>
      </c>
      <c r="G383" s="3" t="s">
        <v>4621</v>
      </c>
      <c r="H383" s="2">
        <v>5</v>
      </c>
      <c r="I383" s="2">
        <v>0.19</v>
      </c>
      <c r="J383" s="2">
        <v>4591</v>
      </c>
      <c r="K383" s="2">
        <v>217246</v>
      </c>
      <c r="L383" s="2">
        <v>2460970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1</v>
      </c>
      <c r="T383" s="2">
        <v>0</v>
      </c>
      <c r="U383" s="2">
        <v>0</v>
      </c>
      <c r="V383" s="2">
        <v>1</v>
      </c>
      <c r="W383" s="2">
        <v>0</v>
      </c>
      <c r="X383" s="2">
        <v>0</v>
      </c>
      <c r="Y383" s="2">
        <v>0</v>
      </c>
      <c r="Z383" s="2">
        <v>0</v>
      </c>
      <c r="AA383" s="2">
        <v>3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</row>
    <row r="384" spans="1:40" x14ac:dyDescent="0.25">
      <c r="A384" s="3" t="s">
        <v>29</v>
      </c>
      <c r="B384" s="3" t="s">
        <v>49</v>
      </c>
      <c r="C384" s="3" t="s">
        <v>191</v>
      </c>
      <c r="D384" s="3" t="s">
        <v>192</v>
      </c>
      <c r="E384" s="3" t="s">
        <v>2122</v>
      </c>
      <c r="F384" s="3" t="s">
        <v>3436</v>
      </c>
      <c r="G384" s="3" t="s">
        <v>4827</v>
      </c>
      <c r="H384" s="2">
        <v>8</v>
      </c>
      <c r="I384" s="2">
        <v>0.4</v>
      </c>
      <c r="J384" s="2">
        <v>8532</v>
      </c>
      <c r="K384" s="2">
        <v>427089</v>
      </c>
      <c r="L384" s="2">
        <v>2124984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2</v>
      </c>
      <c r="T384" s="2">
        <v>0</v>
      </c>
      <c r="U384" s="2">
        <v>0</v>
      </c>
      <c r="V384" s="2">
        <v>3</v>
      </c>
      <c r="W384" s="2">
        <v>2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1</v>
      </c>
      <c r="AM384" s="2">
        <v>0</v>
      </c>
      <c r="AN384" s="2">
        <v>0</v>
      </c>
    </row>
    <row r="385" spans="1:40" x14ac:dyDescent="0.25">
      <c r="A385" s="3" t="s">
        <v>29</v>
      </c>
      <c r="B385" s="3" t="s">
        <v>49</v>
      </c>
      <c r="C385" s="3" t="s">
        <v>191</v>
      </c>
      <c r="D385" s="3" t="s">
        <v>192</v>
      </c>
      <c r="E385" s="3" t="s">
        <v>2122</v>
      </c>
      <c r="F385" s="3" t="s">
        <v>3436</v>
      </c>
      <c r="G385" s="3" t="s">
        <v>4828</v>
      </c>
      <c r="H385" s="2">
        <v>5</v>
      </c>
      <c r="I385" s="2">
        <v>0.35</v>
      </c>
      <c r="J385" s="2">
        <v>6956</v>
      </c>
      <c r="K385" s="2">
        <v>125647</v>
      </c>
      <c r="L385" s="2">
        <v>2013728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1</v>
      </c>
      <c r="T385" s="2">
        <v>0</v>
      </c>
      <c r="U385" s="2">
        <v>0</v>
      </c>
      <c r="V385" s="2">
        <v>2</v>
      </c>
      <c r="W385" s="2">
        <v>0</v>
      </c>
      <c r="X385" s="2">
        <v>0</v>
      </c>
      <c r="Y385" s="2">
        <v>0</v>
      </c>
      <c r="Z385" s="2">
        <v>0</v>
      </c>
      <c r="AA385" s="2">
        <v>1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1</v>
      </c>
      <c r="AM385" s="2">
        <v>0</v>
      </c>
      <c r="AN385" s="2">
        <v>0</v>
      </c>
    </row>
    <row r="386" spans="1:40" x14ac:dyDescent="0.25">
      <c r="A386" s="3" t="s">
        <v>29</v>
      </c>
      <c r="B386" s="3" t="s">
        <v>49</v>
      </c>
      <c r="C386" s="3" t="s">
        <v>191</v>
      </c>
      <c r="D386" s="3" t="s">
        <v>192</v>
      </c>
      <c r="E386" s="3" t="s">
        <v>2122</v>
      </c>
      <c r="F386" s="3" t="s">
        <v>3436</v>
      </c>
      <c r="G386" s="3" t="s">
        <v>4829</v>
      </c>
      <c r="H386" s="2">
        <v>2</v>
      </c>
      <c r="I386" s="2">
        <v>0.08</v>
      </c>
      <c r="J386" s="2">
        <v>1497</v>
      </c>
      <c r="K386" s="2">
        <v>749563</v>
      </c>
      <c r="L386" s="2">
        <v>1872891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2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</row>
    <row r="387" spans="1:40" x14ac:dyDescent="0.25">
      <c r="A387" s="3" t="s">
        <v>29</v>
      </c>
      <c r="B387" s="3" t="s">
        <v>49</v>
      </c>
      <c r="C387" s="3" t="s">
        <v>191</v>
      </c>
      <c r="D387" s="3" t="s">
        <v>192</v>
      </c>
      <c r="E387" s="3" t="s">
        <v>2122</v>
      </c>
      <c r="F387" s="3" t="s">
        <v>3436</v>
      </c>
      <c r="G387" s="3" t="s">
        <v>4830</v>
      </c>
      <c r="H387" s="2">
        <v>1</v>
      </c>
      <c r="I387" s="2">
        <v>0.04</v>
      </c>
      <c r="J387" s="2">
        <v>925</v>
      </c>
      <c r="K387" s="2">
        <v>226007</v>
      </c>
      <c r="L387" s="2">
        <v>2198283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1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</row>
    <row r="388" spans="1:40" x14ac:dyDescent="0.25">
      <c r="A388" s="3" t="s">
        <v>29</v>
      </c>
      <c r="B388" s="3" t="s">
        <v>49</v>
      </c>
      <c r="C388" s="3" t="s">
        <v>191</v>
      </c>
      <c r="D388" s="3" t="s">
        <v>234</v>
      </c>
      <c r="E388" s="3" t="s">
        <v>2234</v>
      </c>
      <c r="F388" s="3" t="s">
        <v>3360</v>
      </c>
      <c r="G388" s="3" t="s">
        <v>4622</v>
      </c>
      <c r="H388" s="2">
        <v>6</v>
      </c>
      <c r="I388" s="2">
        <v>0.28999999999999998</v>
      </c>
      <c r="J388" s="2">
        <v>6441</v>
      </c>
      <c r="K388" s="2">
        <v>202273</v>
      </c>
      <c r="L388" s="2">
        <v>2258417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5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1</v>
      </c>
    </row>
    <row r="389" spans="1:40" x14ac:dyDescent="0.25">
      <c r="A389" s="3" t="s">
        <v>29</v>
      </c>
      <c r="B389" s="3" t="s">
        <v>91</v>
      </c>
      <c r="C389" s="3" t="s">
        <v>91</v>
      </c>
      <c r="D389" s="3" t="s">
        <v>343</v>
      </c>
      <c r="E389" s="3" t="s">
        <v>344</v>
      </c>
      <c r="F389" s="3" t="s">
        <v>4231</v>
      </c>
      <c r="G389" s="3" t="s">
        <v>4236</v>
      </c>
      <c r="H389" s="2">
        <v>7</v>
      </c>
      <c r="I389" s="2">
        <v>0.46</v>
      </c>
      <c r="J389" s="2">
        <v>10061</v>
      </c>
      <c r="K389" s="2">
        <v>1047656</v>
      </c>
      <c r="L389" s="2">
        <v>2196917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4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2</v>
      </c>
      <c r="AM389" s="2">
        <v>0</v>
      </c>
      <c r="AN389" s="2">
        <v>0</v>
      </c>
    </row>
    <row r="390" spans="1:40" x14ac:dyDescent="0.25">
      <c r="A390" s="3" t="s">
        <v>29</v>
      </c>
      <c r="B390" s="3" t="s">
        <v>49</v>
      </c>
      <c r="C390" s="3" t="s">
        <v>191</v>
      </c>
      <c r="D390" s="3" t="s">
        <v>234</v>
      </c>
      <c r="E390" s="3" t="s">
        <v>307</v>
      </c>
      <c r="F390" s="3" t="s">
        <v>4596</v>
      </c>
      <c r="G390" s="3" t="s">
        <v>4598</v>
      </c>
      <c r="H390" s="2">
        <v>8</v>
      </c>
      <c r="I390" s="2">
        <v>0.46</v>
      </c>
      <c r="J390" s="2">
        <v>9352</v>
      </c>
      <c r="K390" s="2">
        <v>543140</v>
      </c>
      <c r="L390" s="2">
        <v>2034879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1</v>
      </c>
      <c r="T390" s="2">
        <v>0</v>
      </c>
      <c r="U390" s="2">
        <v>0</v>
      </c>
      <c r="V390" s="2">
        <v>5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2</v>
      </c>
      <c r="AM390" s="2">
        <v>0</v>
      </c>
      <c r="AN390" s="2">
        <v>0</v>
      </c>
    </row>
    <row r="391" spans="1:40" x14ac:dyDescent="0.25">
      <c r="A391" s="3" t="s">
        <v>29</v>
      </c>
      <c r="B391" s="3" t="s">
        <v>185</v>
      </c>
      <c r="C391" s="3" t="s">
        <v>243</v>
      </c>
      <c r="D391" s="3" t="s">
        <v>244</v>
      </c>
      <c r="E391" s="3" t="s">
        <v>493</v>
      </c>
      <c r="F391" s="3" t="s">
        <v>494</v>
      </c>
      <c r="G391" s="3" t="s">
        <v>4456</v>
      </c>
      <c r="H391" s="2">
        <v>6</v>
      </c>
      <c r="I391" s="2">
        <v>0.14000000000000001</v>
      </c>
      <c r="J391" s="2">
        <v>9119</v>
      </c>
      <c r="K391" s="2">
        <v>149589</v>
      </c>
      <c r="L391" s="2">
        <v>6387953</v>
      </c>
      <c r="M391" s="2">
        <v>0</v>
      </c>
      <c r="N391" s="2">
        <v>0</v>
      </c>
      <c r="O391" s="2">
        <v>1</v>
      </c>
      <c r="P391" s="2">
        <v>0</v>
      </c>
      <c r="Q391" s="2">
        <v>1</v>
      </c>
      <c r="R391" s="2">
        <v>0</v>
      </c>
      <c r="S391" s="2">
        <v>0</v>
      </c>
      <c r="T391" s="2">
        <v>0</v>
      </c>
      <c r="U391" s="2">
        <v>1</v>
      </c>
      <c r="V391" s="2">
        <v>1</v>
      </c>
      <c r="W391" s="2">
        <v>0</v>
      </c>
      <c r="X391" s="2">
        <v>0</v>
      </c>
      <c r="Y391" s="2">
        <v>0</v>
      </c>
      <c r="Z391" s="2">
        <v>1</v>
      </c>
      <c r="AA391" s="2">
        <v>0</v>
      </c>
      <c r="AB391" s="2">
        <v>0</v>
      </c>
      <c r="AC391" s="2">
        <v>0</v>
      </c>
      <c r="AD391" s="2">
        <v>1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</row>
    <row r="392" spans="1:40" x14ac:dyDescent="0.25">
      <c r="A392" s="3" t="s">
        <v>29</v>
      </c>
      <c r="B392" s="3" t="s">
        <v>185</v>
      </c>
      <c r="C392" s="3" t="s">
        <v>243</v>
      </c>
      <c r="D392" s="3" t="s">
        <v>244</v>
      </c>
      <c r="E392" s="3" t="s">
        <v>795</v>
      </c>
      <c r="F392" s="3" t="s">
        <v>2765</v>
      </c>
      <c r="G392" s="3" t="s">
        <v>4506</v>
      </c>
      <c r="H392" s="2">
        <v>8</v>
      </c>
      <c r="I392" s="2">
        <v>0.25</v>
      </c>
      <c r="J392" s="2">
        <v>14532</v>
      </c>
      <c r="K392" s="2">
        <v>374181</v>
      </c>
      <c r="L392" s="2">
        <v>5722201</v>
      </c>
      <c r="M392" s="2">
        <v>0</v>
      </c>
      <c r="N392" s="2">
        <v>0</v>
      </c>
      <c r="O392" s="2">
        <v>1</v>
      </c>
      <c r="P392" s="2">
        <v>0</v>
      </c>
      <c r="Q392" s="2">
        <v>1</v>
      </c>
      <c r="R392" s="2">
        <v>0</v>
      </c>
      <c r="S392" s="2">
        <v>0</v>
      </c>
      <c r="T392" s="2">
        <v>1</v>
      </c>
      <c r="U392" s="2">
        <v>0</v>
      </c>
      <c r="V392" s="2">
        <v>1</v>
      </c>
      <c r="W392" s="2">
        <v>0</v>
      </c>
      <c r="X392" s="2">
        <v>1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3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</row>
    <row r="393" spans="1:40" x14ac:dyDescent="0.25">
      <c r="A393" s="3" t="s">
        <v>29</v>
      </c>
      <c r="B393" s="3" t="s">
        <v>185</v>
      </c>
      <c r="C393" s="3" t="s">
        <v>243</v>
      </c>
      <c r="D393" s="3" t="s">
        <v>244</v>
      </c>
      <c r="E393" s="3" t="s">
        <v>493</v>
      </c>
      <c r="F393" s="3" t="s">
        <v>494</v>
      </c>
      <c r="G393" s="3" t="s">
        <v>4457</v>
      </c>
      <c r="H393" s="2">
        <v>4</v>
      </c>
      <c r="I393" s="2">
        <v>0.1</v>
      </c>
      <c r="J393" s="2">
        <v>6773</v>
      </c>
      <c r="K393" s="2">
        <v>8875</v>
      </c>
      <c r="L393" s="2">
        <v>6489887</v>
      </c>
      <c r="M393" s="2">
        <v>0</v>
      </c>
      <c r="N393" s="2">
        <v>0</v>
      </c>
      <c r="O393" s="2">
        <v>0</v>
      </c>
      <c r="P393" s="2">
        <v>0</v>
      </c>
      <c r="Q393" s="2">
        <v>1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1</v>
      </c>
      <c r="AE393" s="2">
        <v>0</v>
      </c>
      <c r="AF393" s="2">
        <v>0</v>
      </c>
      <c r="AG393" s="2">
        <v>0</v>
      </c>
      <c r="AH393" s="2">
        <v>1</v>
      </c>
      <c r="AI393" s="2">
        <v>0</v>
      </c>
      <c r="AJ393" s="2">
        <v>0</v>
      </c>
      <c r="AK393" s="2">
        <v>0</v>
      </c>
      <c r="AL393" s="2">
        <v>1</v>
      </c>
      <c r="AM393" s="2">
        <v>0</v>
      </c>
      <c r="AN393" s="2">
        <v>0</v>
      </c>
    </row>
    <row r="394" spans="1:40" x14ac:dyDescent="0.25">
      <c r="A394" s="3" t="s">
        <v>29</v>
      </c>
      <c r="B394" s="3" t="s">
        <v>185</v>
      </c>
      <c r="C394" s="3" t="s">
        <v>243</v>
      </c>
      <c r="D394" s="3" t="s">
        <v>244</v>
      </c>
      <c r="E394" s="3" t="s">
        <v>493</v>
      </c>
      <c r="F394" s="3" t="s">
        <v>494</v>
      </c>
      <c r="G394" s="3" t="s">
        <v>4458</v>
      </c>
      <c r="H394" s="2">
        <v>11</v>
      </c>
      <c r="I394" s="2">
        <v>0.36</v>
      </c>
      <c r="J394" s="2">
        <v>19402</v>
      </c>
      <c r="K394" s="2">
        <v>187011</v>
      </c>
      <c r="L394" s="2">
        <v>5439708</v>
      </c>
      <c r="M394" s="2">
        <v>0</v>
      </c>
      <c r="N394" s="2">
        <v>0</v>
      </c>
      <c r="O394" s="2">
        <v>4</v>
      </c>
      <c r="P394" s="2">
        <v>0</v>
      </c>
      <c r="Q394" s="2">
        <v>0</v>
      </c>
      <c r="R394" s="2">
        <v>0</v>
      </c>
      <c r="S394" s="2">
        <v>0</v>
      </c>
      <c r="T394" s="2">
        <v>3</v>
      </c>
      <c r="U394" s="2">
        <v>1</v>
      </c>
      <c r="V394" s="2">
        <v>0</v>
      </c>
      <c r="W394" s="2">
        <v>1</v>
      </c>
      <c r="X394" s="2">
        <v>1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1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</row>
    <row r="395" spans="1:40" x14ac:dyDescent="0.25">
      <c r="A395" s="3" t="s">
        <v>29</v>
      </c>
      <c r="B395" s="3" t="s">
        <v>49</v>
      </c>
      <c r="C395" s="3" t="s">
        <v>191</v>
      </c>
      <c r="D395" s="3" t="s">
        <v>234</v>
      </c>
      <c r="E395" s="3" t="s">
        <v>307</v>
      </c>
      <c r="F395" s="3" t="s">
        <v>4596</v>
      </c>
      <c r="G395" s="3" t="s">
        <v>4599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</row>
    <row r="396" spans="1:40" x14ac:dyDescent="0.25">
      <c r="A396" s="3" t="s">
        <v>29</v>
      </c>
      <c r="B396" s="3" t="s">
        <v>49</v>
      </c>
      <c r="C396" s="3" t="s">
        <v>191</v>
      </c>
      <c r="D396" s="3" t="s">
        <v>234</v>
      </c>
      <c r="E396" s="3" t="s">
        <v>307</v>
      </c>
      <c r="F396" s="3" t="s">
        <v>4596</v>
      </c>
      <c r="G396" s="3" t="s">
        <v>4600</v>
      </c>
      <c r="H396" s="2">
        <v>12</v>
      </c>
      <c r="I396" s="2">
        <v>0.72</v>
      </c>
      <c r="J396" s="2">
        <v>12684</v>
      </c>
      <c r="K396" s="2">
        <v>1747317</v>
      </c>
      <c r="L396" s="2">
        <v>1756105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6</v>
      </c>
      <c r="T396" s="2">
        <v>0</v>
      </c>
      <c r="U396" s="2">
        <v>0</v>
      </c>
      <c r="V396" s="2">
        <v>6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</row>
    <row r="397" spans="1:40" x14ac:dyDescent="0.25">
      <c r="A397" s="3" t="s">
        <v>29</v>
      </c>
      <c r="B397" s="3" t="s">
        <v>91</v>
      </c>
      <c r="C397" s="3" t="s">
        <v>91</v>
      </c>
      <c r="D397" s="3" t="s">
        <v>368</v>
      </c>
      <c r="E397" s="3" t="s">
        <v>369</v>
      </c>
      <c r="F397" s="3" t="s">
        <v>3139</v>
      </c>
      <c r="G397" s="3" t="s">
        <v>4331</v>
      </c>
      <c r="H397" s="2">
        <v>2</v>
      </c>
      <c r="I397" s="2">
        <v>0.12</v>
      </c>
      <c r="J397" s="2">
        <v>2871</v>
      </c>
      <c r="K397" s="2">
        <v>356892</v>
      </c>
      <c r="L397" s="2">
        <v>2310168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1</v>
      </c>
      <c r="V397" s="2">
        <v>1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</row>
    <row r="398" spans="1:40" x14ac:dyDescent="0.25">
      <c r="G398" s="3" t="s">
        <v>5452</v>
      </c>
      <c r="H398" s="2">
        <v>2</v>
      </c>
      <c r="I398" s="2">
        <v>0.12</v>
      </c>
      <c r="J398" s="2">
        <v>3852</v>
      </c>
      <c r="K398" s="2">
        <v>3164379</v>
      </c>
      <c r="L398" s="2">
        <v>3164379</v>
      </c>
      <c r="M398" s="2">
        <v>0</v>
      </c>
      <c r="N398" s="2">
        <v>1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1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</row>
    <row r="399" spans="1:40" x14ac:dyDescent="0.25">
      <c r="G399" s="3" t="s">
        <v>5453</v>
      </c>
      <c r="H399" s="2">
        <v>5</v>
      </c>
      <c r="I399" s="2">
        <v>0.25</v>
      </c>
      <c r="J399" s="2">
        <v>8927</v>
      </c>
      <c r="K399" s="2">
        <v>3545606</v>
      </c>
      <c r="L399" s="2">
        <v>3545606</v>
      </c>
      <c r="M399" s="2">
        <v>0</v>
      </c>
      <c r="N399" s="2">
        <v>0</v>
      </c>
      <c r="O399" s="2">
        <v>0</v>
      </c>
      <c r="P399" s="2">
        <v>1</v>
      </c>
      <c r="Q399" s="2">
        <v>0</v>
      </c>
      <c r="R399" s="2">
        <v>0</v>
      </c>
      <c r="S399" s="2">
        <v>0</v>
      </c>
      <c r="T399" s="2">
        <v>1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  <c r="AD399" s="2">
        <v>2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</row>
    <row r="400" spans="1:40" x14ac:dyDescent="0.25">
      <c r="G400" s="3" t="s">
        <v>5454</v>
      </c>
      <c r="H400" s="2">
        <v>2</v>
      </c>
      <c r="I400" s="2">
        <v>0.05</v>
      </c>
      <c r="J400" s="2">
        <v>1617</v>
      </c>
      <c r="K400" s="2">
        <v>3214418</v>
      </c>
      <c r="L400" s="2">
        <v>3214418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1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1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</row>
    <row r="401" spans="1:40" x14ac:dyDescent="0.25">
      <c r="A401" s="3" t="s">
        <v>29</v>
      </c>
      <c r="B401" s="3" t="s">
        <v>49</v>
      </c>
      <c r="C401" s="3" t="s">
        <v>50</v>
      </c>
      <c r="D401" s="3" t="s">
        <v>51</v>
      </c>
      <c r="E401" s="3" t="s">
        <v>1135</v>
      </c>
      <c r="F401" s="3" t="s">
        <v>3154</v>
      </c>
      <c r="G401" s="3" t="s">
        <v>5076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</row>
    <row r="402" spans="1:40" x14ac:dyDescent="0.25">
      <c r="G402" s="3" t="s">
        <v>5455</v>
      </c>
      <c r="H402" s="2">
        <v>5</v>
      </c>
      <c r="I402" s="2">
        <v>0.21</v>
      </c>
      <c r="J402" s="2">
        <v>7707</v>
      </c>
      <c r="K402" s="2">
        <v>3601020</v>
      </c>
      <c r="L402" s="2">
        <v>3601020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2</v>
      </c>
      <c r="T402" s="2">
        <v>0</v>
      </c>
      <c r="U402" s="2">
        <v>0</v>
      </c>
      <c r="V402" s="2">
        <v>1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1</v>
      </c>
      <c r="AC402" s="2">
        <v>0</v>
      </c>
      <c r="AD402" s="2">
        <v>0</v>
      </c>
      <c r="AE402" s="2">
        <v>0</v>
      </c>
      <c r="AF402" s="2">
        <v>1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</row>
    <row r="403" spans="1:40" x14ac:dyDescent="0.25">
      <c r="G403" s="3" t="s">
        <v>5456</v>
      </c>
      <c r="H403" s="2">
        <v>3</v>
      </c>
      <c r="I403" s="2">
        <v>0.11</v>
      </c>
      <c r="J403" s="2">
        <v>3369</v>
      </c>
      <c r="K403" s="2">
        <v>2943413</v>
      </c>
      <c r="L403" s="2">
        <v>2943413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1</v>
      </c>
      <c r="T403" s="2">
        <v>0</v>
      </c>
      <c r="U403" s="2">
        <v>0</v>
      </c>
      <c r="V403" s="2">
        <v>0</v>
      </c>
      <c r="W403" s="2">
        <v>1</v>
      </c>
      <c r="X403" s="2">
        <v>0</v>
      </c>
      <c r="Y403" s="2">
        <v>0</v>
      </c>
      <c r="Z403" s="2">
        <v>0</v>
      </c>
      <c r="AA403" s="2">
        <v>0</v>
      </c>
      <c r="AB403" s="2">
        <v>1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</row>
    <row r="404" spans="1:40" x14ac:dyDescent="0.25">
      <c r="A404" s="3" t="s">
        <v>29</v>
      </c>
      <c r="B404" s="3" t="s">
        <v>49</v>
      </c>
      <c r="C404" s="3" t="s">
        <v>50</v>
      </c>
      <c r="D404" s="3" t="s">
        <v>51</v>
      </c>
      <c r="E404" s="3" t="s">
        <v>719</v>
      </c>
      <c r="F404" s="3" t="s">
        <v>1631</v>
      </c>
      <c r="G404" s="3" t="s">
        <v>5029</v>
      </c>
      <c r="H404" s="2">
        <v>9</v>
      </c>
      <c r="I404" s="2">
        <v>0.6</v>
      </c>
      <c r="J404" s="2">
        <v>20049</v>
      </c>
      <c r="K404" s="2">
        <v>3344951</v>
      </c>
      <c r="L404" s="2">
        <v>3344951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2</v>
      </c>
      <c r="U404" s="2">
        <v>0</v>
      </c>
      <c r="V404" s="2">
        <v>0</v>
      </c>
      <c r="W404" s="2">
        <v>1</v>
      </c>
      <c r="X404" s="2">
        <v>0</v>
      </c>
      <c r="Y404" s="2">
        <v>0</v>
      </c>
      <c r="Z404" s="2">
        <v>0</v>
      </c>
      <c r="AA404" s="2">
        <v>0</v>
      </c>
      <c r="AB404" s="2">
        <v>1</v>
      </c>
      <c r="AC404" s="2">
        <v>0</v>
      </c>
      <c r="AD404" s="2">
        <v>2</v>
      </c>
      <c r="AE404" s="2">
        <v>0</v>
      </c>
      <c r="AF404" s="2">
        <v>3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</row>
    <row r="405" spans="1:40" x14ac:dyDescent="0.25">
      <c r="A405" s="3" t="s">
        <v>29</v>
      </c>
      <c r="B405" s="3" t="s">
        <v>49</v>
      </c>
      <c r="C405" s="3" t="s">
        <v>50</v>
      </c>
      <c r="D405" s="3" t="s">
        <v>51</v>
      </c>
      <c r="E405" s="3" t="s">
        <v>719</v>
      </c>
      <c r="F405" s="3" t="s">
        <v>1631</v>
      </c>
      <c r="G405" s="3" t="s">
        <v>5030</v>
      </c>
      <c r="H405" s="2">
        <v>8</v>
      </c>
      <c r="I405" s="2">
        <v>0.36</v>
      </c>
      <c r="J405" s="2">
        <v>13398</v>
      </c>
      <c r="K405" s="2">
        <v>3698419</v>
      </c>
      <c r="L405" s="2">
        <v>3698419</v>
      </c>
      <c r="M405" s="2">
        <v>0</v>
      </c>
      <c r="N405" s="2">
        <v>1</v>
      </c>
      <c r="O405" s="2">
        <v>0</v>
      </c>
      <c r="P405" s="2">
        <v>0</v>
      </c>
      <c r="Q405" s="2">
        <v>0</v>
      </c>
      <c r="R405" s="2">
        <v>0</v>
      </c>
      <c r="S405" s="2">
        <v>3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1</v>
      </c>
      <c r="AC405" s="2">
        <v>0</v>
      </c>
      <c r="AD405" s="2">
        <v>1</v>
      </c>
      <c r="AE405" s="2">
        <v>0</v>
      </c>
      <c r="AF405" s="2">
        <v>2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</row>
    <row r="406" spans="1:40" x14ac:dyDescent="0.25">
      <c r="G406" s="3" t="s">
        <v>5457</v>
      </c>
      <c r="H406" s="2">
        <v>2</v>
      </c>
      <c r="I406" s="2">
        <v>0.09</v>
      </c>
      <c r="J406" s="2">
        <v>1971</v>
      </c>
      <c r="K406" s="2">
        <v>2209938</v>
      </c>
      <c r="L406" s="2">
        <v>2209938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2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</row>
    <row r="407" spans="1:40" x14ac:dyDescent="0.25">
      <c r="G407" s="3" t="s">
        <v>5458</v>
      </c>
      <c r="H407" s="2">
        <v>6</v>
      </c>
      <c r="I407" s="2">
        <v>0.23</v>
      </c>
      <c r="J407" s="2">
        <v>9547</v>
      </c>
      <c r="K407" s="2">
        <v>4143550</v>
      </c>
      <c r="L407" s="2">
        <v>4143550</v>
      </c>
      <c r="M407" s="2">
        <v>0</v>
      </c>
      <c r="N407" s="2">
        <v>0</v>
      </c>
      <c r="O407" s="2">
        <v>0</v>
      </c>
      <c r="P407" s="2">
        <v>1</v>
      </c>
      <c r="Q407" s="2">
        <v>0</v>
      </c>
      <c r="R407" s="2">
        <v>0</v>
      </c>
      <c r="S407" s="2">
        <v>1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1</v>
      </c>
      <c r="AD407" s="2">
        <v>1</v>
      </c>
      <c r="AE407" s="2">
        <v>0</v>
      </c>
      <c r="AF407" s="2">
        <v>2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</row>
    <row r="408" spans="1:40" x14ac:dyDescent="0.25">
      <c r="G408" s="3" t="s">
        <v>5459</v>
      </c>
      <c r="H408" s="2">
        <v>2</v>
      </c>
      <c r="I408" s="2">
        <v>0.14000000000000001</v>
      </c>
      <c r="J408" s="2">
        <v>5114</v>
      </c>
      <c r="K408" s="2">
        <v>3757491</v>
      </c>
      <c r="L408" s="2">
        <v>3757491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2</v>
      </c>
    </row>
    <row r="409" spans="1:40" x14ac:dyDescent="0.25">
      <c r="A409" s="3" t="s">
        <v>29</v>
      </c>
      <c r="B409" s="3" t="s">
        <v>49</v>
      </c>
      <c r="C409" s="3" t="s">
        <v>50</v>
      </c>
      <c r="D409" s="3" t="s">
        <v>51</v>
      </c>
      <c r="E409" s="3" t="s">
        <v>719</v>
      </c>
      <c r="F409" s="3" t="s">
        <v>3973</v>
      </c>
      <c r="G409" s="3" t="s">
        <v>4994</v>
      </c>
      <c r="H409" s="2">
        <v>3</v>
      </c>
      <c r="I409" s="2">
        <v>0.19</v>
      </c>
      <c r="J409" s="2">
        <v>6448</v>
      </c>
      <c r="K409" s="2">
        <v>3341681</v>
      </c>
      <c r="L409" s="2">
        <v>3341681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2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1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</row>
    <row r="410" spans="1:40" x14ac:dyDescent="0.25">
      <c r="A410" s="3" t="s">
        <v>29</v>
      </c>
      <c r="B410" s="3" t="s">
        <v>91</v>
      </c>
      <c r="C410" s="3" t="s">
        <v>178</v>
      </c>
      <c r="D410" s="3" t="s">
        <v>179</v>
      </c>
      <c r="E410" s="3" t="s">
        <v>180</v>
      </c>
      <c r="F410" s="3" t="s">
        <v>1494</v>
      </c>
      <c r="G410" s="3" t="s">
        <v>4425</v>
      </c>
      <c r="H410" s="2">
        <v>2</v>
      </c>
      <c r="I410" s="2">
        <v>0.09</v>
      </c>
      <c r="J410" s="2">
        <v>3352</v>
      </c>
      <c r="K410" s="2">
        <v>3608022</v>
      </c>
      <c r="L410" s="2">
        <v>3608022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2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</row>
    <row r="411" spans="1:40" x14ac:dyDescent="0.25">
      <c r="G411" s="3" t="s">
        <v>5460</v>
      </c>
      <c r="H411" s="2">
        <v>9</v>
      </c>
      <c r="I411" s="2">
        <v>0.21</v>
      </c>
      <c r="J411" s="2">
        <v>12461</v>
      </c>
      <c r="K411" s="2">
        <v>5976145</v>
      </c>
      <c r="L411" s="2">
        <v>5976145</v>
      </c>
      <c r="M411" s="2">
        <v>0</v>
      </c>
      <c r="N411" s="2">
        <v>0</v>
      </c>
      <c r="O411" s="2">
        <v>1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2</v>
      </c>
      <c r="V411" s="2">
        <v>1</v>
      </c>
      <c r="W411" s="2">
        <v>0</v>
      </c>
      <c r="X411" s="2">
        <v>0</v>
      </c>
      <c r="Y411" s="2">
        <v>0</v>
      </c>
      <c r="Z411" s="2">
        <v>1</v>
      </c>
      <c r="AA411" s="2">
        <v>0</v>
      </c>
      <c r="AB411" s="2">
        <v>0</v>
      </c>
      <c r="AC411" s="2">
        <v>0</v>
      </c>
      <c r="AD411" s="2">
        <v>1</v>
      </c>
      <c r="AE411" s="2">
        <v>0</v>
      </c>
      <c r="AF411" s="2">
        <v>0</v>
      </c>
      <c r="AG411" s="2">
        <v>1</v>
      </c>
      <c r="AH411" s="2">
        <v>2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</row>
    <row r="412" spans="1:40" x14ac:dyDescent="0.25">
      <c r="A412" s="3" t="s">
        <v>29</v>
      </c>
      <c r="B412" s="3" t="s">
        <v>49</v>
      </c>
      <c r="C412" s="3" t="s">
        <v>50</v>
      </c>
      <c r="D412" s="3" t="s">
        <v>51</v>
      </c>
      <c r="E412" s="3" t="s">
        <v>1135</v>
      </c>
      <c r="F412" s="3" t="s">
        <v>3152</v>
      </c>
      <c r="G412" s="3" t="s">
        <v>5075</v>
      </c>
      <c r="H412" s="2">
        <v>1</v>
      </c>
      <c r="I412" s="2">
        <v>0.05</v>
      </c>
      <c r="J412" s="2">
        <v>1361</v>
      </c>
      <c r="K412" s="2">
        <v>2573208</v>
      </c>
      <c r="L412" s="2">
        <v>2573208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1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</row>
    <row r="413" spans="1:40" x14ac:dyDescent="0.25">
      <c r="A413" s="3" t="s">
        <v>29</v>
      </c>
      <c r="B413" s="3" t="s">
        <v>49</v>
      </c>
      <c r="C413" s="3" t="s">
        <v>191</v>
      </c>
      <c r="D413" s="3" t="s">
        <v>192</v>
      </c>
      <c r="E413" s="3" t="s">
        <v>1526</v>
      </c>
      <c r="F413" s="3" t="s">
        <v>1527</v>
      </c>
      <c r="G413" s="3" t="s">
        <v>4685</v>
      </c>
      <c r="H413" s="2">
        <v>7</v>
      </c>
      <c r="I413" s="2">
        <v>0.28999999999999998</v>
      </c>
      <c r="J413" s="2">
        <v>9039</v>
      </c>
      <c r="K413" s="2">
        <v>3096657</v>
      </c>
      <c r="L413" s="2">
        <v>3096657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1</v>
      </c>
      <c r="T413" s="2">
        <v>0</v>
      </c>
      <c r="U413" s="2">
        <v>2</v>
      </c>
      <c r="V413" s="2">
        <v>2</v>
      </c>
      <c r="W413" s="2">
        <v>0</v>
      </c>
      <c r="X413" s="2">
        <v>0</v>
      </c>
      <c r="Y413" s="2">
        <v>0</v>
      </c>
      <c r="Z413" s="2">
        <v>0</v>
      </c>
      <c r="AA413" s="2">
        <v>1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1</v>
      </c>
      <c r="AM413" s="2">
        <v>0</v>
      </c>
      <c r="AN413" s="2">
        <v>0</v>
      </c>
    </row>
    <row r="414" spans="1:40" x14ac:dyDescent="0.25">
      <c r="A414" s="3" t="s">
        <v>29</v>
      </c>
      <c r="B414" s="3" t="s">
        <v>91</v>
      </c>
      <c r="C414" s="3" t="s">
        <v>91</v>
      </c>
      <c r="D414" s="3" t="s">
        <v>343</v>
      </c>
      <c r="E414" s="3" t="s">
        <v>344</v>
      </c>
      <c r="F414" s="3" t="s">
        <v>4231</v>
      </c>
      <c r="G414" s="3" t="s">
        <v>4237</v>
      </c>
      <c r="H414" s="2">
        <v>15</v>
      </c>
      <c r="I414" s="2">
        <v>0.71</v>
      </c>
      <c r="J414" s="2">
        <v>23909</v>
      </c>
      <c r="K414" s="2">
        <v>423689</v>
      </c>
      <c r="L414" s="2">
        <v>3385844</v>
      </c>
      <c r="M414" s="2">
        <v>0</v>
      </c>
      <c r="N414" s="2">
        <v>2</v>
      </c>
      <c r="O414" s="2">
        <v>0</v>
      </c>
      <c r="P414" s="2">
        <v>1</v>
      </c>
      <c r="Q414" s="2">
        <v>0</v>
      </c>
      <c r="R414" s="2">
        <v>5</v>
      </c>
      <c r="S414" s="2">
        <v>0</v>
      </c>
      <c r="T414" s="2">
        <v>1</v>
      </c>
      <c r="U414" s="2">
        <v>1</v>
      </c>
      <c r="V414" s="2">
        <v>2</v>
      </c>
      <c r="W414" s="2">
        <v>0</v>
      </c>
      <c r="X414" s="2">
        <v>0</v>
      </c>
      <c r="Y414" s="2">
        <v>1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2</v>
      </c>
      <c r="AM414" s="2">
        <v>0</v>
      </c>
      <c r="AN414" s="2">
        <v>0</v>
      </c>
    </row>
    <row r="415" spans="1:40" x14ac:dyDescent="0.25">
      <c r="A415" s="3" t="s">
        <v>29</v>
      </c>
      <c r="B415" s="3" t="s">
        <v>185</v>
      </c>
      <c r="C415" s="3" t="s">
        <v>243</v>
      </c>
      <c r="D415" s="3" t="s">
        <v>244</v>
      </c>
      <c r="E415" s="3" t="s">
        <v>493</v>
      </c>
      <c r="F415" s="3" t="s">
        <v>494</v>
      </c>
      <c r="G415" s="3" t="s">
        <v>4459</v>
      </c>
      <c r="H415" s="2">
        <v>5</v>
      </c>
      <c r="I415" s="2">
        <v>0.17</v>
      </c>
      <c r="J415" s="2">
        <v>7954</v>
      </c>
      <c r="K415" s="2">
        <v>63892</v>
      </c>
      <c r="L415" s="2">
        <v>4586082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1</v>
      </c>
      <c r="U415" s="2">
        <v>2</v>
      </c>
      <c r="V415" s="2">
        <v>0</v>
      </c>
      <c r="W415" s="2">
        <v>0</v>
      </c>
      <c r="X415" s="2">
        <v>1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1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</row>
    <row r="416" spans="1:40" x14ac:dyDescent="0.25">
      <c r="A416" s="3" t="s">
        <v>29</v>
      </c>
      <c r="B416" s="3" t="s">
        <v>49</v>
      </c>
      <c r="C416" s="3" t="s">
        <v>1549</v>
      </c>
      <c r="D416" s="3" t="s">
        <v>1550</v>
      </c>
      <c r="E416" s="3" t="s">
        <v>1551</v>
      </c>
      <c r="F416" s="3" t="s">
        <v>5086</v>
      </c>
      <c r="G416" s="3" t="s">
        <v>5090</v>
      </c>
      <c r="H416" s="2">
        <v>17</v>
      </c>
      <c r="I416" s="2">
        <v>0.43</v>
      </c>
      <c r="J416" s="2">
        <v>16358</v>
      </c>
      <c r="K416" s="2">
        <v>2877419</v>
      </c>
      <c r="L416" s="2">
        <v>3785849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12</v>
      </c>
      <c r="T416" s="2">
        <v>0</v>
      </c>
      <c r="U416" s="2">
        <v>2</v>
      </c>
      <c r="V416" s="2">
        <v>2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1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</row>
    <row r="417" spans="1:40" x14ac:dyDescent="0.25">
      <c r="A417" s="3" t="s">
        <v>29</v>
      </c>
      <c r="B417" s="3" t="s">
        <v>49</v>
      </c>
      <c r="C417" s="3" t="s">
        <v>1549</v>
      </c>
      <c r="D417" s="3" t="s">
        <v>1550</v>
      </c>
      <c r="E417" s="3" t="s">
        <v>1551</v>
      </c>
      <c r="F417" s="3" t="s">
        <v>1626</v>
      </c>
      <c r="G417" s="3" t="s">
        <v>5100</v>
      </c>
      <c r="H417" s="2">
        <v>10</v>
      </c>
      <c r="I417" s="2">
        <v>0.35</v>
      </c>
      <c r="J417" s="2">
        <v>15447</v>
      </c>
      <c r="K417" s="2">
        <v>1934505</v>
      </c>
      <c r="L417" s="2">
        <v>4403767</v>
      </c>
      <c r="M417" s="2">
        <v>0</v>
      </c>
      <c r="N417" s="2">
        <v>0</v>
      </c>
      <c r="O417" s="2">
        <v>2</v>
      </c>
      <c r="P417" s="2">
        <v>0</v>
      </c>
      <c r="Q417" s="2">
        <v>0</v>
      </c>
      <c r="R417" s="2">
        <v>0</v>
      </c>
      <c r="S417" s="2">
        <v>2</v>
      </c>
      <c r="T417" s="2">
        <v>0</v>
      </c>
      <c r="U417" s="2">
        <v>5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1</v>
      </c>
      <c r="AM417" s="2">
        <v>0</v>
      </c>
      <c r="AN417" s="2">
        <v>0</v>
      </c>
    </row>
    <row r="418" spans="1:40" x14ac:dyDescent="0.25">
      <c r="A418" s="3" t="s">
        <v>29</v>
      </c>
      <c r="B418" s="3" t="s">
        <v>49</v>
      </c>
      <c r="C418" s="3" t="s">
        <v>1549</v>
      </c>
      <c r="D418" s="3" t="s">
        <v>1550</v>
      </c>
      <c r="E418" s="3" t="s">
        <v>1551</v>
      </c>
      <c r="F418" s="3" t="s">
        <v>1626</v>
      </c>
      <c r="G418" s="3" t="s">
        <v>5101</v>
      </c>
      <c r="H418" s="2">
        <v>6</v>
      </c>
      <c r="I418" s="2">
        <v>0.16</v>
      </c>
      <c r="J418" s="2">
        <v>7239</v>
      </c>
      <c r="K418" s="2">
        <v>322337</v>
      </c>
      <c r="L418" s="2">
        <v>4458363</v>
      </c>
      <c r="M418" s="2">
        <v>0</v>
      </c>
      <c r="N418" s="2">
        <v>0</v>
      </c>
      <c r="O418" s="2">
        <v>1</v>
      </c>
      <c r="P418" s="2">
        <v>0</v>
      </c>
      <c r="Q418" s="2">
        <v>0</v>
      </c>
      <c r="R418" s="2">
        <v>0</v>
      </c>
      <c r="S418" s="2">
        <v>2</v>
      </c>
      <c r="T418" s="2">
        <v>0</v>
      </c>
      <c r="U418" s="2">
        <v>2</v>
      </c>
      <c r="V418" s="2">
        <v>1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</row>
    <row r="419" spans="1:40" x14ac:dyDescent="0.25">
      <c r="A419" s="3" t="s">
        <v>29</v>
      </c>
      <c r="B419" s="3" t="s">
        <v>49</v>
      </c>
      <c r="C419" s="3" t="s">
        <v>1549</v>
      </c>
      <c r="D419" s="3" t="s">
        <v>1550</v>
      </c>
      <c r="E419" s="3" t="s">
        <v>1551</v>
      </c>
      <c r="F419" s="3" t="s">
        <v>1626</v>
      </c>
      <c r="G419" s="3" t="s">
        <v>5102</v>
      </c>
      <c r="H419" s="2">
        <v>10</v>
      </c>
      <c r="I419" s="2">
        <v>0.28999999999999998</v>
      </c>
      <c r="J419" s="2">
        <v>13795</v>
      </c>
      <c r="K419" s="2">
        <v>826608</v>
      </c>
      <c r="L419" s="2">
        <v>4835437</v>
      </c>
      <c r="M419" s="2">
        <v>0</v>
      </c>
      <c r="N419" s="2">
        <v>0</v>
      </c>
      <c r="O419" s="2">
        <v>5</v>
      </c>
      <c r="P419" s="2">
        <v>0</v>
      </c>
      <c r="Q419" s="2">
        <v>0</v>
      </c>
      <c r="R419" s="2">
        <v>0</v>
      </c>
      <c r="S419" s="2">
        <v>4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1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</row>
    <row r="420" spans="1:40" x14ac:dyDescent="0.25">
      <c r="A420" s="3" t="s">
        <v>29</v>
      </c>
      <c r="B420" s="3" t="s">
        <v>49</v>
      </c>
      <c r="C420" s="3" t="s">
        <v>1549</v>
      </c>
      <c r="D420" s="3" t="s">
        <v>1550</v>
      </c>
      <c r="E420" s="3" t="s">
        <v>1551</v>
      </c>
      <c r="F420" s="3" t="s">
        <v>5093</v>
      </c>
      <c r="G420" s="3" t="s">
        <v>5094</v>
      </c>
      <c r="H420" s="2">
        <v>7</v>
      </c>
      <c r="I420" s="2">
        <v>0.26</v>
      </c>
      <c r="J420" s="2">
        <v>8021</v>
      </c>
      <c r="K420" s="2">
        <v>483205</v>
      </c>
      <c r="L420" s="2">
        <v>3065786</v>
      </c>
      <c r="M420" s="2">
        <v>0</v>
      </c>
      <c r="N420" s="2">
        <v>0</v>
      </c>
      <c r="O420" s="2">
        <v>1</v>
      </c>
      <c r="P420" s="2">
        <v>0</v>
      </c>
      <c r="Q420" s="2">
        <v>0</v>
      </c>
      <c r="R420" s="2">
        <v>0</v>
      </c>
      <c r="S420" s="2">
        <v>4</v>
      </c>
      <c r="T420" s="2">
        <v>0</v>
      </c>
      <c r="U420" s="2">
        <v>1</v>
      </c>
      <c r="V420" s="2">
        <v>1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</row>
    <row r="421" spans="1:40" x14ac:dyDescent="0.25">
      <c r="A421" s="3" t="s">
        <v>29</v>
      </c>
      <c r="B421" s="3" t="s">
        <v>49</v>
      </c>
      <c r="C421" s="3" t="s">
        <v>50</v>
      </c>
      <c r="D421" s="3" t="s">
        <v>51</v>
      </c>
      <c r="E421" s="3" t="s">
        <v>719</v>
      </c>
      <c r="F421" s="3" t="s">
        <v>3973</v>
      </c>
      <c r="G421" s="3" t="s">
        <v>4995</v>
      </c>
      <c r="H421" s="2">
        <v>9</v>
      </c>
      <c r="I421" s="2">
        <v>0.51</v>
      </c>
      <c r="J421" s="2">
        <v>14890</v>
      </c>
      <c r="K421" s="2">
        <v>280209</v>
      </c>
      <c r="L421" s="2">
        <v>2910479</v>
      </c>
      <c r="M421" s="2">
        <v>0</v>
      </c>
      <c r="N421" s="2">
        <v>1</v>
      </c>
      <c r="O421" s="2">
        <v>1</v>
      </c>
      <c r="P421" s="2">
        <v>0</v>
      </c>
      <c r="Q421" s="2">
        <v>0</v>
      </c>
      <c r="R421" s="2">
        <v>0</v>
      </c>
      <c r="S421" s="2">
        <v>4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2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1</v>
      </c>
      <c r="AN421" s="2">
        <v>0</v>
      </c>
    </row>
    <row r="422" spans="1:40" x14ac:dyDescent="0.25">
      <c r="A422" s="3" t="s">
        <v>29</v>
      </c>
      <c r="B422" s="3" t="s">
        <v>49</v>
      </c>
      <c r="C422" s="3" t="s">
        <v>50</v>
      </c>
      <c r="D422" s="3" t="s">
        <v>51</v>
      </c>
      <c r="E422" s="3" t="s">
        <v>719</v>
      </c>
      <c r="F422" s="3" t="s">
        <v>3973</v>
      </c>
      <c r="G422" s="3" t="s">
        <v>4996</v>
      </c>
      <c r="H422" s="2">
        <v>11</v>
      </c>
      <c r="I422" s="2">
        <v>0.39</v>
      </c>
      <c r="J422" s="2">
        <v>12441</v>
      </c>
      <c r="K422" s="2">
        <v>1670364</v>
      </c>
      <c r="L422" s="2">
        <v>3227613</v>
      </c>
      <c r="M422" s="2">
        <v>0</v>
      </c>
      <c r="N422" s="2">
        <v>0</v>
      </c>
      <c r="O422" s="2">
        <v>3</v>
      </c>
      <c r="P422" s="2">
        <v>0</v>
      </c>
      <c r="Q422" s="2">
        <v>0</v>
      </c>
      <c r="R422" s="2">
        <v>0</v>
      </c>
      <c r="S422" s="2">
        <v>4</v>
      </c>
      <c r="T422" s="2">
        <v>0</v>
      </c>
      <c r="U422" s="2">
        <v>0</v>
      </c>
      <c r="V422" s="2">
        <v>3</v>
      </c>
      <c r="W422" s="2">
        <v>1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</row>
    <row r="423" spans="1:40" x14ac:dyDescent="0.25">
      <c r="A423" s="3" t="s">
        <v>29</v>
      </c>
      <c r="B423" s="3" t="s">
        <v>49</v>
      </c>
      <c r="C423" s="3" t="s">
        <v>50</v>
      </c>
      <c r="D423" s="3" t="s">
        <v>51</v>
      </c>
      <c r="E423" s="3" t="s">
        <v>719</v>
      </c>
      <c r="F423" s="3" t="s">
        <v>3973</v>
      </c>
      <c r="G423" s="3" t="s">
        <v>4997</v>
      </c>
      <c r="H423" s="2">
        <v>16</v>
      </c>
      <c r="I423" s="2">
        <v>0.76</v>
      </c>
      <c r="J423" s="2">
        <v>26168</v>
      </c>
      <c r="K423" s="2">
        <v>732880</v>
      </c>
      <c r="L423" s="2">
        <v>3437939</v>
      </c>
      <c r="M423" s="2">
        <v>0</v>
      </c>
      <c r="N423" s="2">
        <v>0</v>
      </c>
      <c r="O423" s="2">
        <v>1</v>
      </c>
      <c r="P423" s="2">
        <v>1</v>
      </c>
      <c r="Q423" s="2">
        <v>0</v>
      </c>
      <c r="R423" s="2">
        <v>0</v>
      </c>
      <c r="S423" s="2">
        <v>1</v>
      </c>
      <c r="T423" s="2">
        <v>0</v>
      </c>
      <c r="U423" s="2">
        <v>0</v>
      </c>
      <c r="V423" s="2">
        <v>6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2</v>
      </c>
      <c r="AD423" s="2">
        <v>1</v>
      </c>
      <c r="AE423" s="2">
        <v>3</v>
      </c>
      <c r="AF423" s="2">
        <v>1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</row>
    <row r="424" spans="1:40" x14ac:dyDescent="0.25">
      <c r="A424" s="3" t="s">
        <v>29</v>
      </c>
      <c r="B424" s="3" t="s">
        <v>49</v>
      </c>
      <c r="C424" s="3" t="s">
        <v>50</v>
      </c>
      <c r="D424" s="3" t="s">
        <v>51</v>
      </c>
      <c r="E424" s="3" t="s">
        <v>719</v>
      </c>
      <c r="F424" s="3" t="s">
        <v>4973</v>
      </c>
      <c r="G424" s="3" t="s">
        <v>4974</v>
      </c>
      <c r="H424" s="2">
        <v>21</v>
      </c>
      <c r="I424" s="2">
        <v>0.48</v>
      </c>
      <c r="J424" s="2">
        <v>37268</v>
      </c>
      <c r="K424" s="2">
        <v>6641896</v>
      </c>
      <c r="L424" s="2">
        <v>7698054</v>
      </c>
      <c r="M424" s="2">
        <v>0</v>
      </c>
      <c r="N424" s="2">
        <v>9</v>
      </c>
      <c r="O424" s="2">
        <v>1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4</v>
      </c>
      <c r="V424" s="2">
        <v>4</v>
      </c>
      <c r="W424" s="2">
        <v>3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</row>
    <row r="425" spans="1:40" x14ac:dyDescent="0.25">
      <c r="A425" s="3" t="s">
        <v>29</v>
      </c>
      <c r="B425" s="3" t="s">
        <v>35</v>
      </c>
      <c r="C425" s="3" t="s">
        <v>102</v>
      </c>
      <c r="D425" s="3" t="s">
        <v>515</v>
      </c>
      <c r="E425" s="3" t="s">
        <v>516</v>
      </c>
      <c r="F425" s="3" t="s">
        <v>1126</v>
      </c>
      <c r="G425" s="3" t="s">
        <v>5332</v>
      </c>
      <c r="H425" s="2">
        <v>19</v>
      </c>
      <c r="I425" s="2">
        <v>0.72</v>
      </c>
      <c r="J425" s="2">
        <v>38048</v>
      </c>
      <c r="K425" s="2">
        <v>1464966</v>
      </c>
      <c r="L425" s="2">
        <v>5256230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4</v>
      </c>
      <c r="T425" s="2">
        <v>2</v>
      </c>
      <c r="U425" s="2">
        <v>0</v>
      </c>
      <c r="V425" s="2">
        <v>3</v>
      </c>
      <c r="W425" s="2">
        <v>0</v>
      </c>
      <c r="X425" s="2">
        <v>1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3</v>
      </c>
      <c r="AI425" s="2">
        <v>0</v>
      </c>
      <c r="AJ425" s="2">
        <v>0</v>
      </c>
      <c r="AK425" s="2">
        <v>0</v>
      </c>
      <c r="AL425" s="2">
        <v>1</v>
      </c>
      <c r="AM425" s="2">
        <v>5</v>
      </c>
      <c r="AN425" s="2">
        <v>0</v>
      </c>
    </row>
    <row r="426" spans="1:40" x14ac:dyDescent="0.25">
      <c r="A426" s="3" t="s">
        <v>29</v>
      </c>
      <c r="B426" s="3" t="s">
        <v>49</v>
      </c>
      <c r="C426" s="3" t="s">
        <v>50</v>
      </c>
      <c r="D426" s="3" t="s">
        <v>51</v>
      </c>
      <c r="E426" s="3" t="s">
        <v>719</v>
      </c>
      <c r="F426" s="3" t="s">
        <v>3973</v>
      </c>
      <c r="G426" s="3" t="s">
        <v>4998</v>
      </c>
      <c r="H426" s="2">
        <v>11</v>
      </c>
      <c r="I426" s="2">
        <v>0.56000000000000005</v>
      </c>
      <c r="J426" s="2">
        <v>18675</v>
      </c>
      <c r="K426" s="2">
        <v>403253</v>
      </c>
      <c r="L426" s="2">
        <v>3336973</v>
      </c>
      <c r="M426" s="2">
        <v>0</v>
      </c>
      <c r="N426" s="2">
        <v>1</v>
      </c>
      <c r="O426" s="2">
        <v>1</v>
      </c>
      <c r="P426" s="2">
        <v>0</v>
      </c>
      <c r="Q426" s="2">
        <v>0</v>
      </c>
      <c r="R426" s="2">
        <v>0</v>
      </c>
      <c r="S426" s="2">
        <v>3</v>
      </c>
      <c r="T426" s="2">
        <v>1</v>
      </c>
      <c r="U426" s="2">
        <v>0</v>
      </c>
      <c r="V426" s="2">
        <v>2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2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1</v>
      </c>
      <c r="AM426" s="2">
        <v>0</v>
      </c>
      <c r="AN426" s="2">
        <v>0</v>
      </c>
    </row>
    <row r="427" spans="1:40" x14ac:dyDescent="0.25">
      <c r="A427" s="3" t="s">
        <v>29</v>
      </c>
      <c r="B427" s="3" t="s">
        <v>49</v>
      </c>
      <c r="C427" s="3" t="s">
        <v>50</v>
      </c>
      <c r="D427" s="3" t="s">
        <v>51</v>
      </c>
      <c r="E427" s="3" t="s">
        <v>719</v>
      </c>
      <c r="F427" s="3" t="s">
        <v>3983</v>
      </c>
      <c r="G427" s="3" t="s">
        <v>4956</v>
      </c>
      <c r="H427" s="2">
        <v>13</v>
      </c>
      <c r="I427" s="2">
        <v>0.67</v>
      </c>
      <c r="J427" s="2">
        <v>20185</v>
      </c>
      <c r="K427" s="2">
        <v>449961</v>
      </c>
      <c r="L427" s="2">
        <v>3029557</v>
      </c>
      <c r="M427" s="2">
        <v>0</v>
      </c>
      <c r="N427" s="2">
        <v>2</v>
      </c>
      <c r="O427" s="2">
        <v>0</v>
      </c>
      <c r="P427" s="2">
        <v>0</v>
      </c>
      <c r="Q427" s="2">
        <v>0</v>
      </c>
      <c r="R427" s="2">
        <v>0</v>
      </c>
      <c r="S427" s="2">
        <v>7</v>
      </c>
      <c r="T427" s="2">
        <v>1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2</v>
      </c>
      <c r="AC427" s="2">
        <v>0</v>
      </c>
      <c r="AD427" s="2">
        <v>0</v>
      </c>
      <c r="AE427" s="2">
        <v>0</v>
      </c>
      <c r="AF427" s="2">
        <v>1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</row>
    <row r="428" spans="1:40" x14ac:dyDescent="0.25">
      <c r="A428" s="3" t="s">
        <v>29</v>
      </c>
      <c r="B428" s="3" t="s">
        <v>35</v>
      </c>
      <c r="C428" s="3" t="s">
        <v>67</v>
      </c>
      <c r="D428" s="3" t="s">
        <v>68</v>
      </c>
      <c r="E428" s="3" t="s">
        <v>677</v>
      </c>
      <c r="F428" s="3" t="s">
        <v>3012</v>
      </c>
      <c r="G428" s="3" t="s">
        <v>5193</v>
      </c>
      <c r="H428" s="2">
        <v>16</v>
      </c>
      <c r="I428" s="2">
        <v>0.43</v>
      </c>
      <c r="J428" s="2">
        <v>22505</v>
      </c>
      <c r="K428" s="2">
        <v>3474767</v>
      </c>
      <c r="L428" s="2">
        <v>5243971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9</v>
      </c>
      <c r="W428" s="2">
        <v>0</v>
      </c>
      <c r="X428" s="2">
        <v>0</v>
      </c>
      <c r="Y428" s="2">
        <v>2</v>
      </c>
      <c r="Z428" s="2">
        <v>1</v>
      </c>
      <c r="AA428" s="2">
        <v>0</v>
      </c>
      <c r="AB428" s="2">
        <v>0</v>
      </c>
      <c r="AC428" s="2">
        <v>0</v>
      </c>
      <c r="AD428" s="2">
        <v>3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1</v>
      </c>
    </row>
    <row r="429" spans="1:40" x14ac:dyDescent="0.25">
      <c r="A429" s="3" t="s">
        <v>29</v>
      </c>
      <c r="B429" s="3" t="s">
        <v>49</v>
      </c>
      <c r="C429" s="3" t="s">
        <v>50</v>
      </c>
      <c r="D429" s="3" t="s">
        <v>51</v>
      </c>
      <c r="E429" s="3" t="s">
        <v>719</v>
      </c>
      <c r="F429" s="3" t="s">
        <v>4959</v>
      </c>
      <c r="G429" s="3" t="s">
        <v>4962</v>
      </c>
      <c r="H429" s="2">
        <v>9</v>
      </c>
      <c r="I429" s="2">
        <v>0.56999999999999995</v>
      </c>
      <c r="J429" s="2">
        <v>15475</v>
      </c>
      <c r="K429" s="2">
        <v>570934</v>
      </c>
      <c r="L429" s="2">
        <v>2723336</v>
      </c>
      <c r="M429" s="2">
        <v>0</v>
      </c>
      <c r="N429" s="2">
        <v>0</v>
      </c>
      <c r="O429" s="2">
        <v>1</v>
      </c>
      <c r="P429" s="2">
        <v>1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3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1</v>
      </c>
      <c r="AD429" s="2">
        <v>2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1</v>
      </c>
      <c r="AM429" s="2">
        <v>0</v>
      </c>
      <c r="AN429" s="2">
        <v>0</v>
      </c>
    </row>
    <row r="430" spans="1:40" x14ac:dyDescent="0.25">
      <c r="A430" s="3" t="s">
        <v>29</v>
      </c>
      <c r="B430" s="3" t="s">
        <v>49</v>
      </c>
      <c r="C430" s="3" t="s">
        <v>50</v>
      </c>
      <c r="D430" s="3" t="s">
        <v>51</v>
      </c>
      <c r="E430" s="3" t="s">
        <v>1135</v>
      </c>
      <c r="F430" s="3" t="s">
        <v>5064</v>
      </c>
      <c r="G430" s="3" t="s">
        <v>5066</v>
      </c>
      <c r="H430" s="2">
        <v>8</v>
      </c>
      <c r="I430" s="2">
        <v>0.28999999999999998</v>
      </c>
      <c r="J430" s="2">
        <v>16334</v>
      </c>
      <c r="K430" s="2">
        <v>380174</v>
      </c>
      <c r="L430" s="2">
        <v>5622443</v>
      </c>
      <c r="M430" s="2">
        <v>0</v>
      </c>
      <c r="N430" s="2">
        <v>1</v>
      </c>
      <c r="O430" s="2">
        <v>0</v>
      </c>
      <c r="P430" s="2">
        <v>0</v>
      </c>
      <c r="Q430" s="2">
        <v>0</v>
      </c>
      <c r="R430" s="2">
        <v>0</v>
      </c>
      <c r="S430" s="2">
        <v>1</v>
      </c>
      <c r="T430" s="2">
        <v>0</v>
      </c>
      <c r="U430" s="2">
        <v>1</v>
      </c>
      <c r="V430" s="2">
        <v>2</v>
      </c>
      <c r="W430" s="2">
        <v>1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1</v>
      </c>
      <c r="AE430" s="2">
        <v>0</v>
      </c>
      <c r="AF430" s="2">
        <v>0</v>
      </c>
      <c r="AG430" s="2">
        <v>0</v>
      </c>
      <c r="AH430" s="2">
        <v>1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</row>
    <row r="431" spans="1:40" x14ac:dyDescent="0.25">
      <c r="A431" s="3" t="s">
        <v>29</v>
      </c>
      <c r="B431" s="3" t="s">
        <v>49</v>
      </c>
      <c r="C431" s="3" t="s">
        <v>50</v>
      </c>
      <c r="D431" s="3" t="s">
        <v>51</v>
      </c>
      <c r="E431" s="3" t="s">
        <v>719</v>
      </c>
      <c r="F431" s="3" t="s">
        <v>1512</v>
      </c>
      <c r="G431" s="3" t="s">
        <v>5036</v>
      </c>
      <c r="H431" s="2">
        <v>8</v>
      </c>
      <c r="I431" s="2">
        <v>0.37</v>
      </c>
      <c r="J431" s="2">
        <v>10641</v>
      </c>
      <c r="K431" s="2">
        <v>1068673</v>
      </c>
      <c r="L431" s="2">
        <v>2840852</v>
      </c>
      <c r="M431" s="2">
        <v>0</v>
      </c>
      <c r="N431" s="2">
        <v>0</v>
      </c>
      <c r="O431" s="2">
        <v>1</v>
      </c>
      <c r="P431" s="2">
        <v>0</v>
      </c>
      <c r="Q431" s="2">
        <v>0</v>
      </c>
      <c r="R431" s="2">
        <v>0</v>
      </c>
      <c r="S431" s="2">
        <v>3</v>
      </c>
      <c r="T431" s="2">
        <v>0</v>
      </c>
      <c r="U431" s="2">
        <v>1</v>
      </c>
      <c r="V431" s="2">
        <v>3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</row>
    <row r="432" spans="1:40" x14ac:dyDescent="0.25">
      <c r="A432" s="3" t="s">
        <v>29</v>
      </c>
      <c r="B432" s="3" t="s">
        <v>91</v>
      </c>
      <c r="C432" s="3" t="s">
        <v>91</v>
      </c>
      <c r="D432" s="3" t="s">
        <v>2050</v>
      </c>
      <c r="E432" s="3" t="s">
        <v>2458</v>
      </c>
      <c r="F432" s="3" t="s">
        <v>2876</v>
      </c>
      <c r="G432" s="3" t="s">
        <v>4341</v>
      </c>
      <c r="H432" s="2">
        <v>1</v>
      </c>
      <c r="I432" s="2">
        <v>0.04</v>
      </c>
      <c r="J432" s="2">
        <v>974</v>
      </c>
      <c r="K432" s="2">
        <v>256271</v>
      </c>
      <c r="L432" s="2">
        <v>2530254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1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</row>
    <row r="433" spans="1:40" x14ac:dyDescent="0.25">
      <c r="A433" s="3" t="s">
        <v>29</v>
      </c>
      <c r="B433" s="3" t="s">
        <v>35</v>
      </c>
      <c r="C433" s="3" t="s">
        <v>67</v>
      </c>
      <c r="D433" s="3" t="s">
        <v>68</v>
      </c>
      <c r="E433" s="3" t="s">
        <v>677</v>
      </c>
      <c r="F433" s="3" t="s">
        <v>3012</v>
      </c>
      <c r="G433" s="3" t="s">
        <v>5194</v>
      </c>
      <c r="H433" s="2">
        <v>11</v>
      </c>
      <c r="I433" s="2">
        <v>0.31</v>
      </c>
      <c r="J433" s="2">
        <v>15959</v>
      </c>
      <c r="K433" s="2">
        <v>569156</v>
      </c>
      <c r="L433" s="2">
        <v>5231733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7</v>
      </c>
      <c r="W433" s="2">
        <v>0</v>
      </c>
      <c r="X433" s="2">
        <v>0</v>
      </c>
      <c r="Y433" s="2">
        <v>1</v>
      </c>
      <c r="Z433" s="2">
        <v>1</v>
      </c>
      <c r="AA433" s="2">
        <v>0</v>
      </c>
      <c r="AB433" s="2">
        <v>0</v>
      </c>
      <c r="AC433" s="2">
        <v>0</v>
      </c>
      <c r="AD433" s="2">
        <v>1</v>
      </c>
      <c r="AE433" s="2">
        <v>0</v>
      </c>
      <c r="AF433" s="2">
        <v>1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</row>
    <row r="434" spans="1:40" x14ac:dyDescent="0.25">
      <c r="A434" s="3" t="s">
        <v>29</v>
      </c>
      <c r="B434" s="3" t="s">
        <v>277</v>
      </c>
      <c r="C434" s="3" t="s">
        <v>278</v>
      </c>
      <c r="D434" s="3" t="s">
        <v>279</v>
      </c>
      <c r="E434" s="3" t="s">
        <v>280</v>
      </c>
      <c r="F434" s="3" t="s">
        <v>5407</v>
      </c>
      <c r="G434" s="3" t="s">
        <v>5408</v>
      </c>
      <c r="H434" s="2">
        <v>7</v>
      </c>
      <c r="I434" s="2">
        <v>0.33</v>
      </c>
      <c r="J434" s="2">
        <v>10877</v>
      </c>
      <c r="K434" s="2">
        <v>832698</v>
      </c>
      <c r="L434" s="2">
        <v>3281561</v>
      </c>
      <c r="M434" s="2">
        <v>0</v>
      </c>
      <c r="N434" s="2">
        <v>0</v>
      </c>
      <c r="O434" s="2">
        <v>1</v>
      </c>
      <c r="P434" s="2">
        <v>0</v>
      </c>
      <c r="Q434" s="2">
        <v>0</v>
      </c>
      <c r="R434" s="2">
        <v>1</v>
      </c>
      <c r="S434" s="2">
        <v>0</v>
      </c>
      <c r="T434" s="2">
        <v>1</v>
      </c>
      <c r="U434" s="2">
        <v>1</v>
      </c>
      <c r="V434" s="2">
        <v>0</v>
      </c>
      <c r="W434" s="2">
        <v>1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1</v>
      </c>
      <c r="AI434" s="2">
        <v>0</v>
      </c>
      <c r="AJ434" s="2">
        <v>0</v>
      </c>
      <c r="AK434" s="2">
        <v>0</v>
      </c>
      <c r="AL434" s="2">
        <v>0</v>
      </c>
      <c r="AM434" s="2">
        <v>1</v>
      </c>
      <c r="AN434" s="2">
        <v>0</v>
      </c>
    </row>
    <row r="435" spans="1:40" x14ac:dyDescent="0.25">
      <c r="A435" s="3" t="s">
        <v>29</v>
      </c>
      <c r="B435" s="3" t="s">
        <v>1726</v>
      </c>
      <c r="C435" s="3" t="s">
        <v>1727</v>
      </c>
      <c r="D435" s="3" t="s">
        <v>1728</v>
      </c>
      <c r="E435" s="3" t="s">
        <v>1729</v>
      </c>
      <c r="F435" s="3" t="s">
        <v>1730</v>
      </c>
      <c r="G435" s="3" t="s">
        <v>5166</v>
      </c>
      <c r="H435" s="2">
        <v>16</v>
      </c>
      <c r="I435" s="2">
        <v>0.71</v>
      </c>
      <c r="J435" s="2">
        <v>19118</v>
      </c>
      <c r="K435" s="2">
        <v>849691</v>
      </c>
      <c r="L435" s="2">
        <v>2702139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13</v>
      </c>
      <c r="T435" s="2">
        <v>0</v>
      </c>
      <c r="U435" s="2">
        <v>0</v>
      </c>
      <c r="V435" s="2">
        <v>1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1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1</v>
      </c>
      <c r="AM435" s="2">
        <v>0</v>
      </c>
      <c r="AN435" s="2">
        <v>0</v>
      </c>
    </row>
    <row r="436" spans="1:40" x14ac:dyDescent="0.25">
      <c r="A436" s="3" t="s">
        <v>29</v>
      </c>
      <c r="B436" s="3" t="s">
        <v>91</v>
      </c>
      <c r="C436" s="3" t="s">
        <v>178</v>
      </c>
      <c r="D436" s="3" t="s">
        <v>179</v>
      </c>
      <c r="E436" s="3" t="s">
        <v>180</v>
      </c>
      <c r="F436" s="3" t="s">
        <v>2721</v>
      </c>
      <c r="G436" s="3" t="s">
        <v>4427</v>
      </c>
      <c r="H436" s="2">
        <v>2</v>
      </c>
      <c r="I436" s="2">
        <v>0.13</v>
      </c>
      <c r="J436" s="2">
        <v>2895</v>
      </c>
      <c r="K436" s="2">
        <v>574938</v>
      </c>
      <c r="L436" s="2">
        <v>2159805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1</v>
      </c>
      <c r="V436" s="2">
        <v>1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</row>
    <row r="437" spans="1:40" x14ac:dyDescent="0.25">
      <c r="A437" s="3" t="s">
        <v>29</v>
      </c>
      <c r="B437" s="3" t="s">
        <v>49</v>
      </c>
      <c r="C437" s="3" t="s">
        <v>50</v>
      </c>
      <c r="D437" s="3" t="s">
        <v>51</v>
      </c>
      <c r="E437" s="3" t="s">
        <v>719</v>
      </c>
      <c r="F437" s="3" t="s">
        <v>3983</v>
      </c>
      <c r="G437" s="3" t="s">
        <v>4957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</row>
    <row r="438" spans="1:40" x14ac:dyDescent="0.25">
      <c r="A438" s="3" t="s">
        <v>29</v>
      </c>
      <c r="B438" s="3" t="s">
        <v>49</v>
      </c>
      <c r="C438" s="3" t="s">
        <v>191</v>
      </c>
      <c r="D438" s="3" t="s">
        <v>234</v>
      </c>
      <c r="E438" s="3" t="s">
        <v>287</v>
      </c>
      <c r="F438" s="3" t="s">
        <v>405</v>
      </c>
      <c r="G438" s="3" t="s">
        <v>4592</v>
      </c>
      <c r="H438" s="2">
        <v>3</v>
      </c>
      <c r="I438" s="2">
        <v>0.15</v>
      </c>
      <c r="J438" s="2">
        <v>6389</v>
      </c>
      <c r="K438" s="2">
        <v>1099792</v>
      </c>
      <c r="L438" s="2">
        <v>4341829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3</v>
      </c>
    </row>
    <row r="439" spans="1:40" x14ac:dyDescent="0.25">
      <c r="A439" s="3" t="s">
        <v>29</v>
      </c>
      <c r="B439" s="3" t="s">
        <v>49</v>
      </c>
      <c r="C439" s="3" t="s">
        <v>191</v>
      </c>
      <c r="D439" s="3" t="s">
        <v>234</v>
      </c>
      <c r="E439" s="3" t="s">
        <v>287</v>
      </c>
      <c r="F439" s="3" t="s">
        <v>405</v>
      </c>
      <c r="G439" s="3" t="s">
        <v>4593</v>
      </c>
      <c r="H439" s="2">
        <v>19</v>
      </c>
      <c r="I439" s="2">
        <v>0.45</v>
      </c>
      <c r="J439" s="2">
        <v>26078</v>
      </c>
      <c r="K439" s="2">
        <v>677250</v>
      </c>
      <c r="L439" s="2">
        <v>5859356</v>
      </c>
      <c r="M439" s="2">
        <v>0</v>
      </c>
      <c r="N439" s="2">
        <v>8</v>
      </c>
      <c r="O439" s="2">
        <v>1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10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</row>
    <row r="440" spans="1:40" x14ac:dyDescent="0.25">
      <c r="A440" s="3" t="s">
        <v>29</v>
      </c>
      <c r="B440" s="3" t="s">
        <v>49</v>
      </c>
      <c r="C440" s="3" t="s">
        <v>191</v>
      </c>
      <c r="D440" s="3" t="s">
        <v>234</v>
      </c>
      <c r="E440" s="3" t="s">
        <v>287</v>
      </c>
      <c r="F440" s="3" t="s">
        <v>405</v>
      </c>
      <c r="G440" s="3" t="s">
        <v>4594</v>
      </c>
      <c r="H440" s="2">
        <v>9</v>
      </c>
      <c r="I440" s="2">
        <v>0.25</v>
      </c>
      <c r="J440" s="2">
        <v>14244</v>
      </c>
      <c r="K440" s="2">
        <v>528812</v>
      </c>
      <c r="L440" s="2">
        <v>5709356</v>
      </c>
      <c r="M440" s="2">
        <v>0</v>
      </c>
      <c r="N440" s="2">
        <v>1</v>
      </c>
      <c r="O440" s="2">
        <v>0</v>
      </c>
      <c r="P440" s="2">
        <v>0</v>
      </c>
      <c r="Q440" s="2">
        <v>0</v>
      </c>
      <c r="R440" s="2">
        <v>0</v>
      </c>
      <c r="S440" s="2">
        <v>4</v>
      </c>
      <c r="T440" s="2">
        <v>0</v>
      </c>
      <c r="U440" s="2">
        <v>0</v>
      </c>
      <c r="V440" s="2">
        <v>0</v>
      </c>
      <c r="W440" s="2">
        <v>0</v>
      </c>
      <c r="X440" s="2">
        <v>2</v>
      </c>
      <c r="Y440" s="2">
        <v>0</v>
      </c>
      <c r="Z440" s="2">
        <v>0</v>
      </c>
      <c r="AA440" s="2">
        <v>1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1</v>
      </c>
    </row>
    <row r="441" spans="1:40" x14ac:dyDescent="0.25">
      <c r="A441" s="3" t="s">
        <v>29</v>
      </c>
      <c r="B441" s="3" t="s">
        <v>49</v>
      </c>
      <c r="C441" s="3" t="s">
        <v>191</v>
      </c>
      <c r="D441" s="3" t="s">
        <v>234</v>
      </c>
      <c r="E441" s="3" t="s">
        <v>287</v>
      </c>
      <c r="F441" s="3" t="s">
        <v>405</v>
      </c>
      <c r="G441" s="3" t="s">
        <v>4595</v>
      </c>
      <c r="H441" s="2">
        <v>31</v>
      </c>
      <c r="I441" s="2">
        <v>1.5</v>
      </c>
      <c r="J441" s="2">
        <v>48050</v>
      </c>
      <c r="K441" s="2">
        <v>676429</v>
      </c>
      <c r="L441" s="2">
        <v>3224201</v>
      </c>
      <c r="M441" s="2">
        <v>0</v>
      </c>
      <c r="N441" s="2">
        <v>3</v>
      </c>
      <c r="O441" s="2">
        <v>2</v>
      </c>
      <c r="P441" s="2">
        <v>1</v>
      </c>
      <c r="Q441" s="2">
        <v>0</v>
      </c>
      <c r="R441" s="2">
        <v>1</v>
      </c>
      <c r="S441" s="2">
        <v>8</v>
      </c>
      <c r="T441" s="2">
        <v>0</v>
      </c>
      <c r="U441" s="2">
        <v>5</v>
      </c>
      <c r="V441" s="2">
        <v>1</v>
      </c>
      <c r="W441" s="2">
        <v>0</v>
      </c>
      <c r="X441" s="2">
        <v>3</v>
      </c>
      <c r="Y441" s="2">
        <v>0</v>
      </c>
      <c r="Z441" s="2">
        <v>0</v>
      </c>
      <c r="AA441" s="2">
        <v>0</v>
      </c>
      <c r="AB441" s="2">
        <v>1</v>
      </c>
      <c r="AC441" s="2">
        <v>2</v>
      </c>
      <c r="AD441" s="2">
        <v>1</v>
      </c>
      <c r="AE441" s="2">
        <v>2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1</v>
      </c>
      <c r="AM441" s="2">
        <v>0</v>
      </c>
      <c r="AN441" s="2">
        <v>0</v>
      </c>
    </row>
    <row r="442" spans="1:40" x14ac:dyDescent="0.25">
      <c r="A442" s="3" t="s">
        <v>29</v>
      </c>
      <c r="B442" s="3" t="s">
        <v>185</v>
      </c>
      <c r="C442" s="3" t="s">
        <v>243</v>
      </c>
      <c r="D442" s="3" t="s">
        <v>244</v>
      </c>
      <c r="E442" s="3" t="s">
        <v>493</v>
      </c>
      <c r="F442" s="3" t="s">
        <v>494</v>
      </c>
      <c r="G442" s="3" t="s">
        <v>4460</v>
      </c>
      <c r="H442" s="2">
        <v>5</v>
      </c>
      <c r="I442" s="2">
        <v>0.18</v>
      </c>
      <c r="J442" s="2">
        <v>8408</v>
      </c>
      <c r="K442" s="2">
        <v>195029</v>
      </c>
      <c r="L442" s="2">
        <v>4571407</v>
      </c>
      <c r="M442" s="2">
        <v>0</v>
      </c>
      <c r="N442" s="2">
        <v>0</v>
      </c>
      <c r="O442" s="2">
        <v>0</v>
      </c>
      <c r="P442" s="2">
        <v>1</v>
      </c>
      <c r="Q442" s="2">
        <v>0</v>
      </c>
      <c r="R442" s="2">
        <v>0</v>
      </c>
      <c r="S442" s="2">
        <v>0</v>
      </c>
      <c r="T442" s="2">
        <v>0</v>
      </c>
      <c r="U442" s="2">
        <v>3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1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</row>
    <row r="443" spans="1:40" x14ac:dyDescent="0.25">
      <c r="A443" s="3" t="s">
        <v>29</v>
      </c>
      <c r="B443" s="3" t="s">
        <v>185</v>
      </c>
      <c r="C443" s="3" t="s">
        <v>243</v>
      </c>
      <c r="D443" s="3" t="s">
        <v>244</v>
      </c>
      <c r="E443" s="3" t="s">
        <v>493</v>
      </c>
      <c r="F443" s="3" t="s">
        <v>494</v>
      </c>
      <c r="G443" s="3" t="s">
        <v>4461</v>
      </c>
      <c r="H443" s="2">
        <v>2</v>
      </c>
      <c r="I443" s="2">
        <v>0.05</v>
      </c>
      <c r="J443" s="2">
        <v>3341</v>
      </c>
      <c r="K443" s="2">
        <v>355829</v>
      </c>
      <c r="L443" s="2">
        <v>6545234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1</v>
      </c>
      <c r="AE443" s="2">
        <v>0</v>
      </c>
      <c r="AF443" s="2">
        <v>0</v>
      </c>
      <c r="AG443" s="2">
        <v>0</v>
      </c>
      <c r="AH443" s="2">
        <v>1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</row>
    <row r="444" spans="1:40" x14ac:dyDescent="0.25">
      <c r="A444" s="3" t="s">
        <v>29</v>
      </c>
      <c r="B444" s="3" t="s">
        <v>185</v>
      </c>
      <c r="C444" s="3" t="s">
        <v>243</v>
      </c>
      <c r="D444" s="3" t="s">
        <v>244</v>
      </c>
      <c r="E444" s="3" t="s">
        <v>493</v>
      </c>
      <c r="F444" s="3" t="s">
        <v>494</v>
      </c>
      <c r="G444" s="3" t="s">
        <v>4462</v>
      </c>
      <c r="H444" s="2">
        <v>4</v>
      </c>
      <c r="I444" s="2">
        <v>0.14000000000000001</v>
      </c>
      <c r="J444" s="2">
        <v>7904</v>
      </c>
      <c r="K444" s="2">
        <v>1376360</v>
      </c>
      <c r="L444" s="2">
        <v>5632316</v>
      </c>
      <c r="M444" s="2">
        <v>0</v>
      </c>
      <c r="N444" s="2">
        <v>0</v>
      </c>
      <c r="O444" s="2">
        <v>1</v>
      </c>
      <c r="P444" s="2">
        <v>0</v>
      </c>
      <c r="Q444" s="2">
        <v>0</v>
      </c>
      <c r="R444" s="2">
        <v>0</v>
      </c>
      <c r="S444" s="2">
        <v>0</v>
      </c>
      <c r="T444" s="2">
        <v>1</v>
      </c>
      <c r="U444" s="2">
        <v>0</v>
      </c>
      <c r="V444" s="2">
        <v>0</v>
      </c>
      <c r="W444" s="2">
        <v>1</v>
      </c>
      <c r="X444" s="2">
        <v>1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</row>
    <row r="445" spans="1:40" x14ac:dyDescent="0.25">
      <c r="A445" s="3" t="s">
        <v>29</v>
      </c>
      <c r="B445" s="3" t="s">
        <v>35</v>
      </c>
      <c r="C445" s="3" t="s">
        <v>355</v>
      </c>
      <c r="D445" s="3" t="s">
        <v>356</v>
      </c>
      <c r="E445" s="3" t="s">
        <v>357</v>
      </c>
      <c r="F445" s="3" t="s">
        <v>759</v>
      </c>
      <c r="G445" s="3" t="s">
        <v>5235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</row>
    <row r="446" spans="1:40" x14ac:dyDescent="0.25">
      <c r="A446" s="3" t="s">
        <v>29</v>
      </c>
      <c r="B446" s="3" t="s">
        <v>49</v>
      </c>
      <c r="C446" s="3" t="s">
        <v>50</v>
      </c>
      <c r="D446" s="3" t="s">
        <v>51</v>
      </c>
      <c r="E446" s="3" t="s">
        <v>719</v>
      </c>
      <c r="F446" s="3" t="s">
        <v>3973</v>
      </c>
      <c r="G446" s="3" t="s">
        <v>4999</v>
      </c>
      <c r="H446" s="2">
        <v>8</v>
      </c>
      <c r="I446" s="2">
        <v>0.17</v>
      </c>
      <c r="J446" s="2">
        <v>9493</v>
      </c>
      <c r="K446" s="2">
        <v>154321</v>
      </c>
      <c r="L446" s="2">
        <v>5432458</v>
      </c>
      <c r="M446" s="2">
        <v>0</v>
      </c>
      <c r="N446" s="2">
        <v>1</v>
      </c>
      <c r="O446" s="2">
        <v>0</v>
      </c>
      <c r="P446" s="2">
        <v>0</v>
      </c>
      <c r="Q446" s="2">
        <v>0</v>
      </c>
      <c r="R446" s="2">
        <v>0</v>
      </c>
      <c r="S446" s="2">
        <v>3</v>
      </c>
      <c r="T446" s="2">
        <v>0</v>
      </c>
      <c r="U446" s="2">
        <v>0</v>
      </c>
      <c r="V446" s="2">
        <v>0</v>
      </c>
      <c r="W446" s="2">
        <v>2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1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1</v>
      </c>
      <c r="AM446" s="2">
        <v>0</v>
      </c>
      <c r="AN446" s="2">
        <v>0</v>
      </c>
    </row>
    <row r="447" spans="1:40" x14ac:dyDescent="0.25">
      <c r="A447" s="3" t="s">
        <v>29</v>
      </c>
      <c r="B447" s="3" t="s">
        <v>49</v>
      </c>
      <c r="C447" s="3" t="s">
        <v>1549</v>
      </c>
      <c r="D447" s="3" t="s">
        <v>1550</v>
      </c>
      <c r="E447" s="3" t="s">
        <v>1551</v>
      </c>
      <c r="F447" s="3" t="s">
        <v>5086</v>
      </c>
      <c r="G447" s="3" t="s">
        <v>5091</v>
      </c>
      <c r="H447" s="2">
        <v>8</v>
      </c>
      <c r="I447" s="2">
        <v>0.23</v>
      </c>
      <c r="J447" s="2">
        <v>9250</v>
      </c>
      <c r="K447" s="2">
        <v>496374</v>
      </c>
      <c r="L447" s="2">
        <v>3952410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5</v>
      </c>
      <c r="T447" s="2">
        <v>0</v>
      </c>
      <c r="U447" s="2">
        <v>0</v>
      </c>
      <c r="V447" s="2">
        <v>3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</row>
    <row r="448" spans="1:40" x14ac:dyDescent="0.25">
      <c r="A448" s="3" t="s">
        <v>29</v>
      </c>
      <c r="B448" s="3" t="s">
        <v>35</v>
      </c>
      <c r="C448" s="3" t="s">
        <v>316</v>
      </c>
      <c r="D448" s="3" t="s">
        <v>1409</v>
      </c>
      <c r="E448" s="3" t="s">
        <v>1431</v>
      </c>
      <c r="F448" s="3" t="s">
        <v>1432</v>
      </c>
      <c r="G448" s="3" t="s">
        <v>5229</v>
      </c>
      <c r="H448" s="2">
        <v>6</v>
      </c>
      <c r="I448" s="2">
        <v>0.22</v>
      </c>
      <c r="J448" s="2">
        <v>8394</v>
      </c>
      <c r="K448" s="2">
        <v>167629</v>
      </c>
      <c r="L448" s="2">
        <v>3826115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4</v>
      </c>
      <c r="W448" s="2">
        <v>0</v>
      </c>
      <c r="X448" s="2">
        <v>0</v>
      </c>
      <c r="Y448" s="2">
        <v>0</v>
      </c>
      <c r="Z448" s="2">
        <v>1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1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</row>
    <row r="449" spans="1:40" x14ac:dyDescent="0.25">
      <c r="A449" s="3" t="s">
        <v>29</v>
      </c>
      <c r="B449" s="3" t="s">
        <v>91</v>
      </c>
      <c r="C449" s="3" t="s">
        <v>178</v>
      </c>
      <c r="D449" s="3" t="s">
        <v>179</v>
      </c>
      <c r="E449" s="3" t="s">
        <v>180</v>
      </c>
      <c r="F449" s="3" t="s">
        <v>1496</v>
      </c>
      <c r="G449" s="3" t="s">
        <v>4423</v>
      </c>
      <c r="H449" s="2">
        <v>5</v>
      </c>
      <c r="I449" s="2">
        <v>0.18</v>
      </c>
      <c r="J449" s="2">
        <v>6086</v>
      </c>
      <c r="K449" s="2">
        <v>318321</v>
      </c>
      <c r="L449" s="2">
        <v>3388691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2</v>
      </c>
      <c r="V449" s="2">
        <v>3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</row>
    <row r="450" spans="1:40" x14ac:dyDescent="0.25">
      <c r="A450" s="3" t="s">
        <v>29</v>
      </c>
      <c r="B450" s="3" t="s">
        <v>35</v>
      </c>
      <c r="C450" s="3" t="s">
        <v>102</v>
      </c>
      <c r="D450" s="3" t="s">
        <v>515</v>
      </c>
      <c r="E450" s="3" t="s">
        <v>516</v>
      </c>
      <c r="F450" s="3" t="s">
        <v>1514</v>
      </c>
      <c r="G450" s="3" t="s">
        <v>5321</v>
      </c>
      <c r="H450" s="2">
        <v>24</v>
      </c>
      <c r="I450" s="2">
        <v>0.63</v>
      </c>
      <c r="J450" s="2">
        <v>34365</v>
      </c>
      <c r="K450" s="2">
        <v>876149</v>
      </c>
      <c r="L450" s="2">
        <v>5478883</v>
      </c>
      <c r="M450" s="2">
        <v>1</v>
      </c>
      <c r="N450" s="2">
        <v>2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1</v>
      </c>
      <c r="V450" s="2">
        <v>8</v>
      </c>
      <c r="W450" s="2">
        <v>0</v>
      </c>
      <c r="X450" s="2">
        <v>0</v>
      </c>
      <c r="Y450" s="2">
        <v>0</v>
      </c>
      <c r="Z450" s="2">
        <v>2</v>
      </c>
      <c r="AA450" s="2">
        <v>0</v>
      </c>
      <c r="AB450" s="2">
        <v>0</v>
      </c>
      <c r="AC450" s="2">
        <v>0</v>
      </c>
      <c r="AD450" s="2">
        <v>2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8</v>
      </c>
      <c r="AN450" s="2">
        <v>0</v>
      </c>
    </row>
    <row r="451" spans="1:40" x14ac:dyDescent="0.25">
      <c r="A451" s="3" t="s">
        <v>29</v>
      </c>
      <c r="B451" s="3" t="s">
        <v>49</v>
      </c>
      <c r="C451" s="3" t="s">
        <v>50</v>
      </c>
      <c r="D451" s="3" t="s">
        <v>51</v>
      </c>
      <c r="E451" s="3" t="s">
        <v>719</v>
      </c>
      <c r="F451" s="3" t="s">
        <v>3973</v>
      </c>
      <c r="G451" s="3" t="s">
        <v>5000</v>
      </c>
      <c r="H451" s="2">
        <v>6</v>
      </c>
      <c r="I451" s="2">
        <v>0.28000000000000003</v>
      </c>
      <c r="J451" s="2">
        <v>8768</v>
      </c>
      <c r="K451" s="2">
        <v>219787</v>
      </c>
      <c r="L451" s="2">
        <v>3092386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1</v>
      </c>
      <c r="T451" s="2">
        <v>0</v>
      </c>
      <c r="U451" s="2">
        <v>1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2</v>
      </c>
      <c r="AD451" s="2">
        <v>1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1</v>
      </c>
      <c r="AN451" s="2">
        <v>0</v>
      </c>
    </row>
    <row r="452" spans="1:40" x14ac:dyDescent="0.25">
      <c r="A452" s="3" t="s">
        <v>29</v>
      </c>
      <c r="B452" s="3" t="s">
        <v>49</v>
      </c>
      <c r="C452" s="3" t="s">
        <v>50</v>
      </c>
      <c r="D452" s="3" t="s">
        <v>51</v>
      </c>
      <c r="E452" s="3" t="s">
        <v>719</v>
      </c>
      <c r="F452" s="3" t="s">
        <v>3973</v>
      </c>
      <c r="G452" s="3" t="s">
        <v>5001</v>
      </c>
      <c r="H452" s="2">
        <v>7</v>
      </c>
      <c r="I452" s="2">
        <v>0.48</v>
      </c>
      <c r="J452" s="2">
        <v>13911</v>
      </c>
      <c r="K452" s="2">
        <v>184511</v>
      </c>
      <c r="L452" s="2">
        <v>2909170</v>
      </c>
      <c r="M452" s="2">
        <v>0</v>
      </c>
      <c r="N452" s="2">
        <v>1</v>
      </c>
      <c r="O452" s="2">
        <v>1</v>
      </c>
      <c r="P452" s="2">
        <v>0</v>
      </c>
      <c r="Q452" s="2">
        <v>0</v>
      </c>
      <c r="R452" s="2">
        <v>0</v>
      </c>
      <c r="S452" s="2">
        <v>2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2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1</v>
      </c>
      <c r="AN452" s="2">
        <v>0</v>
      </c>
    </row>
    <row r="453" spans="1:40" x14ac:dyDescent="0.25">
      <c r="A453" s="3" t="s">
        <v>29</v>
      </c>
      <c r="B453" s="3" t="s">
        <v>49</v>
      </c>
      <c r="C453" s="3" t="s">
        <v>191</v>
      </c>
      <c r="D453" s="3" t="s">
        <v>192</v>
      </c>
      <c r="E453" s="3" t="s">
        <v>2063</v>
      </c>
      <c r="F453" s="3" t="s">
        <v>2064</v>
      </c>
      <c r="G453" s="3" t="s">
        <v>4789</v>
      </c>
      <c r="H453" s="2">
        <v>1</v>
      </c>
      <c r="I453" s="2">
        <v>0.11</v>
      </c>
      <c r="J453" s="2">
        <v>1421</v>
      </c>
      <c r="K453" s="2">
        <v>13352</v>
      </c>
      <c r="L453" s="2">
        <v>1269131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1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</row>
    <row r="454" spans="1:40" x14ac:dyDescent="0.25">
      <c r="A454" s="3" t="s">
        <v>29</v>
      </c>
      <c r="B454" s="3" t="s">
        <v>35</v>
      </c>
      <c r="C454" s="3" t="s">
        <v>67</v>
      </c>
      <c r="D454" s="3" t="s">
        <v>1111</v>
      </c>
      <c r="E454" s="3" t="s">
        <v>1112</v>
      </c>
      <c r="F454" s="3" t="s">
        <v>2638</v>
      </c>
      <c r="G454" s="3" t="s">
        <v>5217</v>
      </c>
      <c r="H454" s="2">
        <v>6</v>
      </c>
      <c r="I454" s="2">
        <v>0.26</v>
      </c>
      <c r="J454" s="2">
        <v>7110</v>
      </c>
      <c r="K454" s="2">
        <v>113090</v>
      </c>
      <c r="L454" s="2">
        <v>2695361</v>
      </c>
      <c r="M454" s="2">
        <v>0</v>
      </c>
      <c r="N454" s="2">
        <v>1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3</v>
      </c>
      <c r="W454" s="2">
        <v>2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</row>
    <row r="455" spans="1:40" x14ac:dyDescent="0.25">
      <c r="A455" s="3" t="s">
        <v>29</v>
      </c>
      <c r="B455" s="3" t="s">
        <v>35</v>
      </c>
      <c r="C455" s="3" t="s">
        <v>102</v>
      </c>
      <c r="D455" s="3" t="s">
        <v>136</v>
      </c>
      <c r="E455" s="3" t="s">
        <v>400</v>
      </c>
      <c r="F455" s="3" t="s">
        <v>2907</v>
      </c>
      <c r="G455" s="3" t="s">
        <v>5387</v>
      </c>
      <c r="H455" s="2">
        <v>9</v>
      </c>
      <c r="I455" s="2">
        <v>0.19</v>
      </c>
      <c r="J455" s="2">
        <v>12323</v>
      </c>
      <c r="K455" s="2">
        <v>383702</v>
      </c>
      <c r="L455" s="2">
        <v>6341124</v>
      </c>
      <c r="M455" s="2">
        <v>0</v>
      </c>
      <c r="N455" s="2">
        <v>0</v>
      </c>
      <c r="O455" s="2">
        <v>1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6</v>
      </c>
      <c r="W455" s="2">
        <v>1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1</v>
      </c>
      <c r="AM455" s="2">
        <v>0</v>
      </c>
      <c r="AN455" s="2">
        <v>0</v>
      </c>
    </row>
    <row r="456" spans="1:40" x14ac:dyDescent="0.25">
      <c r="A456" s="3" t="s">
        <v>29</v>
      </c>
      <c r="B456" s="3" t="s">
        <v>49</v>
      </c>
      <c r="C456" s="3" t="s">
        <v>50</v>
      </c>
      <c r="D456" s="3" t="s">
        <v>51</v>
      </c>
      <c r="E456" s="3" t="s">
        <v>1135</v>
      </c>
      <c r="F456" s="3" t="s">
        <v>1512</v>
      </c>
      <c r="G456" s="3" t="s">
        <v>5077</v>
      </c>
      <c r="H456" s="2">
        <v>16</v>
      </c>
      <c r="I456" s="2">
        <v>0.45</v>
      </c>
      <c r="J456" s="2">
        <v>18808</v>
      </c>
      <c r="K456" s="2">
        <v>775978</v>
      </c>
      <c r="L456" s="2">
        <v>4205237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1</v>
      </c>
      <c r="V456" s="2">
        <v>2</v>
      </c>
      <c r="W456" s="2">
        <v>1</v>
      </c>
      <c r="X456" s="2">
        <v>0</v>
      </c>
      <c r="Y456" s="2">
        <v>0</v>
      </c>
      <c r="Z456" s="2">
        <v>9</v>
      </c>
      <c r="AA456" s="2">
        <v>0</v>
      </c>
      <c r="AB456" s="2">
        <v>0</v>
      </c>
      <c r="AC456" s="2">
        <v>2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1</v>
      </c>
      <c r="AM456" s="2">
        <v>0</v>
      </c>
      <c r="AN456" s="2">
        <v>0</v>
      </c>
    </row>
    <row r="457" spans="1:40" x14ac:dyDescent="0.25">
      <c r="A457" s="3" t="s">
        <v>29</v>
      </c>
      <c r="B457" s="3" t="s">
        <v>185</v>
      </c>
      <c r="C457" s="3" t="s">
        <v>243</v>
      </c>
      <c r="D457" s="3" t="s">
        <v>244</v>
      </c>
      <c r="E457" s="3" t="s">
        <v>795</v>
      </c>
      <c r="F457" s="3" t="s">
        <v>4497</v>
      </c>
      <c r="G457" s="3" t="s">
        <v>4498</v>
      </c>
      <c r="H457" s="2">
        <v>5</v>
      </c>
      <c r="I457" s="2">
        <v>0.2</v>
      </c>
      <c r="J457" s="2">
        <v>7803</v>
      </c>
      <c r="K457" s="2">
        <v>496084</v>
      </c>
      <c r="L457" s="2">
        <v>3843448</v>
      </c>
      <c r="M457" s="2">
        <v>0</v>
      </c>
      <c r="N457" s="2">
        <v>0</v>
      </c>
      <c r="O457" s="2">
        <v>1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2</v>
      </c>
      <c r="V457" s="2">
        <v>1</v>
      </c>
      <c r="W457" s="2">
        <v>0</v>
      </c>
      <c r="X457" s="2">
        <v>0</v>
      </c>
      <c r="Y457" s="2">
        <v>1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</row>
    <row r="458" spans="1:40" x14ac:dyDescent="0.25">
      <c r="A458" s="3" t="s">
        <v>29</v>
      </c>
      <c r="B458" s="3" t="s">
        <v>185</v>
      </c>
      <c r="C458" s="3" t="s">
        <v>243</v>
      </c>
      <c r="D458" s="3" t="s">
        <v>244</v>
      </c>
      <c r="E458" s="3" t="s">
        <v>2853</v>
      </c>
      <c r="F458" s="3" t="s">
        <v>2854</v>
      </c>
      <c r="G458" s="3" t="s">
        <v>4552</v>
      </c>
      <c r="H458" s="2">
        <v>3</v>
      </c>
      <c r="I458" s="2">
        <v>0.13</v>
      </c>
      <c r="J458" s="2">
        <v>4262</v>
      </c>
      <c r="K458" s="2">
        <v>17037</v>
      </c>
      <c r="L458" s="2">
        <v>3213441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1</v>
      </c>
      <c r="X458" s="2">
        <v>1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1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</row>
    <row r="459" spans="1:40" x14ac:dyDescent="0.25">
      <c r="G459" s="3" t="s">
        <v>5461</v>
      </c>
      <c r="H459" s="2">
        <v>9</v>
      </c>
      <c r="I459" s="2">
        <v>0.22</v>
      </c>
      <c r="J459" s="2">
        <v>11711</v>
      </c>
      <c r="K459" s="2">
        <v>1339434</v>
      </c>
      <c r="L459" s="2">
        <v>5417477</v>
      </c>
      <c r="M459" s="2">
        <v>0</v>
      </c>
      <c r="N459" s="2">
        <v>1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2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6</v>
      </c>
      <c r="AN459" s="2">
        <v>0</v>
      </c>
    </row>
    <row r="460" spans="1:40" x14ac:dyDescent="0.25">
      <c r="A460" s="3" t="s">
        <v>29</v>
      </c>
      <c r="B460" s="3" t="s">
        <v>49</v>
      </c>
      <c r="C460" s="3" t="s">
        <v>191</v>
      </c>
      <c r="D460" s="3" t="s">
        <v>192</v>
      </c>
      <c r="E460" s="3" t="s">
        <v>2063</v>
      </c>
      <c r="F460" s="3" t="s">
        <v>2789</v>
      </c>
      <c r="G460" s="3" t="s">
        <v>4814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</row>
    <row r="461" spans="1:40" x14ac:dyDescent="0.25">
      <c r="A461" s="3" t="s">
        <v>29</v>
      </c>
      <c r="B461" s="3" t="s">
        <v>35</v>
      </c>
      <c r="C461" s="3" t="s">
        <v>102</v>
      </c>
      <c r="D461" s="3" t="s">
        <v>515</v>
      </c>
      <c r="E461" s="3" t="s">
        <v>516</v>
      </c>
      <c r="F461" s="3" t="s">
        <v>1514</v>
      </c>
      <c r="G461" s="3" t="s">
        <v>5322</v>
      </c>
      <c r="H461" s="2">
        <v>15</v>
      </c>
      <c r="I461" s="2">
        <v>0.46</v>
      </c>
      <c r="J461" s="2">
        <v>24272</v>
      </c>
      <c r="K461" s="2">
        <v>440546</v>
      </c>
      <c r="L461" s="2">
        <v>5280675</v>
      </c>
      <c r="M461" s="2">
        <v>0</v>
      </c>
      <c r="N461" s="2">
        <v>1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1</v>
      </c>
      <c r="U461" s="2">
        <v>1</v>
      </c>
      <c r="V461" s="2">
        <v>1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1</v>
      </c>
      <c r="AD461" s="2">
        <v>0</v>
      </c>
      <c r="AE461" s="2">
        <v>0</v>
      </c>
      <c r="AF461" s="2">
        <v>1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2</v>
      </c>
      <c r="AM461" s="2">
        <v>7</v>
      </c>
      <c r="AN461" s="2">
        <v>0</v>
      </c>
    </row>
    <row r="462" spans="1:40" x14ac:dyDescent="0.25">
      <c r="A462" s="3" t="s">
        <v>29</v>
      </c>
      <c r="B462" s="3" t="s">
        <v>35</v>
      </c>
      <c r="C462" s="3" t="s">
        <v>102</v>
      </c>
      <c r="D462" s="3" t="s">
        <v>158</v>
      </c>
      <c r="E462" s="3" t="s">
        <v>159</v>
      </c>
      <c r="F462" s="3" t="s">
        <v>2779</v>
      </c>
      <c r="G462" s="3" t="s">
        <v>5372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</row>
    <row r="463" spans="1:40" x14ac:dyDescent="0.25">
      <c r="A463" s="3" t="s">
        <v>29</v>
      </c>
      <c r="B463" s="3" t="s">
        <v>35</v>
      </c>
      <c r="C463" s="3" t="s">
        <v>102</v>
      </c>
      <c r="D463" s="3" t="s">
        <v>515</v>
      </c>
      <c r="E463" s="3" t="s">
        <v>516</v>
      </c>
      <c r="F463" s="3" t="s">
        <v>3237</v>
      </c>
      <c r="G463" s="3" t="s">
        <v>5359</v>
      </c>
      <c r="H463" s="2">
        <v>13</v>
      </c>
      <c r="I463" s="2">
        <v>0.32</v>
      </c>
      <c r="J463" s="2">
        <v>16335</v>
      </c>
      <c r="K463" s="2">
        <v>118841</v>
      </c>
      <c r="L463" s="2">
        <v>5125678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1</v>
      </c>
      <c r="V463" s="2">
        <v>6</v>
      </c>
      <c r="W463" s="2">
        <v>0</v>
      </c>
      <c r="X463" s="2">
        <v>0</v>
      </c>
      <c r="Y463" s="2">
        <v>0</v>
      </c>
      <c r="Z463" s="2">
        <v>1</v>
      </c>
      <c r="AA463" s="2">
        <v>1</v>
      </c>
      <c r="AB463" s="2">
        <v>0</v>
      </c>
      <c r="AC463" s="2">
        <v>1</v>
      </c>
      <c r="AD463" s="2">
        <v>1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2</v>
      </c>
      <c r="AN463" s="2">
        <v>0</v>
      </c>
    </row>
    <row r="464" spans="1:40" x14ac:dyDescent="0.25">
      <c r="A464" s="3" t="s">
        <v>29</v>
      </c>
      <c r="B464" s="3" t="s">
        <v>49</v>
      </c>
      <c r="C464" s="3" t="s">
        <v>191</v>
      </c>
      <c r="D464" s="3" t="s">
        <v>192</v>
      </c>
      <c r="E464" s="3" t="s">
        <v>2063</v>
      </c>
      <c r="F464" s="3" t="s">
        <v>2064</v>
      </c>
      <c r="G464" s="3" t="s">
        <v>4790</v>
      </c>
      <c r="H464" s="2">
        <v>48</v>
      </c>
      <c r="I464" s="2">
        <v>2.2999999999999998</v>
      </c>
      <c r="J464" s="2">
        <v>69865</v>
      </c>
      <c r="K464" s="2">
        <v>3005051</v>
      </c>
      <c r="L464" s="2">
        <v>3005051</v>
      </c>
      <c r="M464" s="2">
        <v>0</v>
      </c>
      <c r="N464" s="2">
        <v>1</v>
      </c>
      <c r="O464" s="2">
        <v>0</v>
      </c>
      <c r="P464" s="2">
        <v>0</v>
      </c>
      <c r="Q464" s="2">
        <v>0</v>
      </c>
      <c r="R464" s="2">
        <v>0</v>
      </c>
      <c r="S464" s="2">
        <v>2</v>
      </c>
      <c r="T464" s="2">
        <v>0</v>
      </c>
      <c r="U464" s="2">
        <v>0</v>
      </c>
      <c r="V464" s="2">
        <v>7</v>
      </c>
      <c r="W464" s="2">
        <v>5</v>
      </c>
      <c r="X464" s="2">
        <v>0</v>
      </c>
      <c r="Y464" s="2">
        <v>0</v>
      </c>
      <c r="Z464" s="2">
        <v>31</v>
      </c>
      <c r="AA464" s="2">
        <v>1</v>
      </c>
      <c r="AB464" s="2">
        <v>0</v>
      </c>
      <c r="AC464" s="2">
        <v>0</v>
      </c>
      <c r="AD464" s="2">
        <v>1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</row>
    <row r="465" spans="1:40" x14ac:dyDescent="0.25">
      <c r="A465" s="3" t="s">
        <v>29</v>
      </c>
      <c r="B465" s="3" t="s">
        <v>49</v>
      </c>
      <c r="C465" s="3" t="s">
        <v>191</v>
      </c>
      <c r="D465" s="3" t="s">
        <v>192</v>
      </c>
      <c r="E465" s="3" t="s">
        <v>2063</v>
      </c>
      <c r="F465" s="3" t="s">
        <v>2064</v>
      </c>
      <c r="G465" s="3" t="s">
        <v>4791</v>
      </c>
      <c r="H465" s="2">
        <v>16</v>
      </c>
      <c r="I465" s="2">
        <v>1.1000000000000001</v>
      </c>
      <c r="J465" s="2">
        <v>23405</v>
      </c>
      <c r="K465" s="2">
        <v>244161</v>
      </c>
      <c r="L465" s="2">
        <v>2068805</v>
      </c>
      <c r="M465" s="2">
        <v>0</v>
      </c>
      <c r="N465" s="2">
        <v>0</v>
      </c>
      <c r="O465" s="2">
        <v>2</v>
      </c>
      <c r="P465" s="2">
        <v>0</v>
      </c>
      <c r="Q465" s="2">
        <v>0</v>
      </c>
      <c r="R465" s="2">
        <v>0</v>
      </c>
      <c r="S465" s="2">
        <v>5</v>
      </c>
      <c r="T465" s="2">
        <v>0</v>
      </c>
      <c r="U465" s="2">
        <v>2</v>
      </c>
      <c r="V465" s="2">
        <v>2</v>
      </c>
      <c r="W465" s="2">
        <v>3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1</v>
      </c>
      <c r="AE465" s="2">
        <v>0</v>
      </c>
      <c r="AF465" s="2">
        <v>0</v>
      </c>
      <c r="AG465" s="2">
        <v>1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</row>
    <row r="466" spans="1:40" x14ac:dyDescent="0.25">
      <c r="A466" s="3" t="s">
        <v>29</v>
      </c>
      <c r="B466" s="3" t="s">
        <v>185</v>
      </c>
      <c r="C466" s="3" t="s">
        <v>243</v>
      </c>
      <c r="D466" s="3" t="s">
        <v>244</v>
      </c>
      <c r="E466" s="3" t="s">
        <v>2853</v>
      </c>
      <c r="F466" s="3" t="s">
        <v>2857</v>
      </c>
      <c r="G466" s="3" t="s">
        <v>4529</v>
      </c>
      <c r="H466" s="2">
        <v>8</v>
      </c>
      <c r="I466" s="2">
        <v>0.4</v>
      </c>
      <c r="J466" s="2">
        <v>11140</v>
      </c>
      <c r="K466" s="2">
        <v>235841</v>
      </c>
      <c r="L466" s="2">
        <v>2796067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1</v>
      </c>
      <c r="W466" s="2">
        <v>0</v>
      </c>
      <c r="X466" s="2">
        <v>2</v>
      </c>
      <c r="Y466" s="2">
        <v>0</v>
      </c>
      <c r="Z466" s="2">
        <v>4</v>
      </c>
      <c r="AA466" s="2">
        <v>0</v>
      </c>
      <c r="AB466" s="2">
        <v>0</v>
      </c>
      <c r="AC466" s="2">
        <v>0</v>
      </c>
      <c r="AD466" s="2">
        <v>1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</row>
    <row r="467" spans="1:40" x14ac:dyDescent="0.25">
      <c r="G467" s="3" t="s">
        <v>5462</v>
      </c>
      <c r="H467" s="2">
        <v>9</v>
      </c>
      <c r="I467" s="2">
        <v>0.41</v>
      </c>
      <c r="J467" s="2">
        <v>12450</v>
      </c>
      <c r="K467" s="2">
        <v>87453</v>
      </c>
      <c r="L467" s="2">
        <v>3033961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1</v>
      </c>
      <c r="X467" s="2">
        <v>1</v>
      </c>
      <c r="Y467" s="2">
        <v>0</v>
      </c>
      <c r="Z467" s="2">
        <v>1</v>
      </c>
      <c r="AA467" s="2">
        <v>0</v>
      </c>
      <c r="AB467" s="2">
        <v>0</v>
      </c>
      <c r="AC467" s="2">
        <v>0</v>
      </c>
      <c r="AD467" s="2">
        <v>2</v>
      </c>
      <c r="AE467" s="2">
        <v>0</v>
      </c>
      <c r="AF467" s="2">
        <v>0</v>
      </c>
      <c r="AG467" s="2">
        <v>4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</row>
    <row r="468" spans="1:40" x14ac:dyDescent="0.25">
      <c r="G468" s="3" t="s">
        <v>5463</v>
      </c>
      <c r="H468" s="2">
        <v>4</v>
      </c>
      <c r="I468" s="2">
        <v>0.23</v>
      </c>
      <c r="J468" s="2">
        <v>5588</v>
      </c>
      <c r="K468" s="2">
        <v>219199</v>
      </c>
      <c r="L468" s="2">
        <v>2415558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2</v>
      </c>
      <c r="V468" s="2">
        <v>0</v>
      </c>
      <c r="W468" s="2">
        <v>1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1</v>
      </c>
    </row>
    <row r="469" spans="1:40" x14ac:dyDescent="0.25">
      <c r="A469" s="3" t="s">
        <v>29</v>
      </c>
      <c r="B469" s="3" t="s">
        <v>49</v>
      </c>
      <c r="C469" s="3" t="s">
        <v>1549</v>
      </c>
      <c r="D469" s="3" t="s">
        <v>1550</v>
      </c>
      <c r="E469" s="3" t="s">
        <v>1551</v>
      </c>
      <c r="F469" s="3" t="s">
        <v>5078</v>
      </c>
      <c r="G469" s="3" t="s">
        <v>5079</v>
      </c>
      <c r="H469" s="2">
        <v>1</v>
      </c>
      <c r="I469" s="2">
        <v>0.03</v>
      </c>
      <c r="J469" s="2">
        <v>465</v>
      </c>
      <c r="K469" s="2">
        <v>32203</v>
      </c>
      <c r="L469" s="2">
        <v>1419583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1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</row>
    <row r="470" spans="1:40" x14ac:dyDescent="0.25">
      <c r="A470" s="3" t="s">
        <v>29</v>
      </c>
      <c r="B470" s="3" t="s">
        <v>91</v>
      </c>
      <c r="C470" s="3" t="s">
        <v>91</v>
      </c>
      <c r="D470" s="3" t="s">
        <v>2050</v>
      </c>
      <c r="E470" s="3" t="s">
        <v>2458</v>
      </c>
      <c r="F470" s="3" t="s">
        <v>2876</v>
      </c>
      <c r="G470" s="3" t="s">
        <v>4342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</row>
    <row r="471" spans="1:40" x14ac:dyDescent="0.25">
      <c r="A471" s="3" t="s">
        <v>29</v>
      </c>
      <c r="B471" s="3" t="s">
        <v>91</v>
      </c>
      <c r="C471" s="3" t="s">
        <v>91</v>
      </c>
      <c r="D471" s="3" t="s">
        <v>2050</v>
      </c>
      <c r="E471" s="3" t="s">
        <v>2458</v>
      </c>
      <c r="F471" s="3" t="s">
        <v>2876</v>
      </c>
      <c r="G471" s="3" t="s">
        <v>4343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</row>
    <row r="472" spans="1:40" x14ac:dyDescent="0.25">
      <c r="A472" s="3" t="s">
        <v>29</v>
      </c>
      <c r="B472" s="3" t="s">
        <v>91</v>
      </c>
      <c r="C472" s="3" t="s">
        <v>91</v>
      </c>
      <c r="D472" s="3" t="s">
        <v>2050</v>
      </c>
      <c r="E472" s="3" t="s">
        <v>2458</v>
      </c>
      <c r="F472" s="3" t="s">
        <v>2876</v>
      </c>
      <c r="G472" s="3" t="s">
        <v>4344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</row>
    <row r="473" spans="1:40" x14ac:dyDescent="0.25">
      <c r="A473" s="3" t="s">
        <v>29</v>
      </c>
      <c r="B473" s="3" t="s">
        <v>49</v>
      </c>
      <c r="C473" s="3" t="s">
        <v>191</v>
      </c>
      <c r="D473" s="3" t="s">
        <v>192</v>
      </c>
      <c r="E473" s="3" t="s">
        <v>2063</v>
      </c>
      <c r="F473" s="3" t="s">
        <v>2064</v>
      </c>
      <c r="G473" s="3" t="s">
        <v>4792</v>
      </c>
      <c r="H473" s="2">
        <v>21</v>
      </c>
      <c r="I473" s="2">
        <v>1.5</v>
      </c>
      <c r="J473" s="2">
        <v>30156</v>
      </c>
      <c r="K473" s="2">
        <v>1707591</v>
      </c>
      <c r="L473" s="2">
        <v>2005522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19</v>
      </c>
      <c r="V473" s="2">
        <v>1</v>
      </c>
      <c r="W473" s="2">
        <v>1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</row>
    <row r="474" spans="1:40" x14ac:dyDescent="0.25">
      <c r="A474" s="3" t="s">
        <v>29</v>
      </c>
      <c r="B474" s="3" t="s">
        <v>91</v>
      </c>
      <c r="C474" s="3" t="s">
        <v>91</v>
      </c>
      <c r="D474" s="3" t="s">
        <v>296</v>
      </c>
      <c r="E474" s="3" t="s">
        <v>3230</v>
      </c>
      <c r="F474" s="3" t="s">
        <v>3231</v>
      </c>
      <c r="G474" s="3" t="s">
        <v>4320</v>
      </c>
      <c r="H474" s="2">
        <v>3</v>
      </c>
      <c r="I474" s="2">
        <v>0.19</v>
      </c>
      <c r="J474" s="2">
        <v>6831</v>
      </c>
      <c r="K474" s="2">
        <v>2429241</v>
      </c>
      <c r="L474" s="2">
        <v>3587529</v>
      </c>
      <c r="M474" s="2">
        <v>0</v>
      </c>
      <c r="N474" s="2">
        <v>1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2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</row>
    <row r="475" spans="1:40" x14ac:dyDescent="0.25">
      <c r="A475" s="3" t="s">
        <v>29</v>
      </c>
      <c r="B475" s="3" t="s">
        <v>35</v>
      </c>
      <c r="C475" s="3" t="s">
        <v>102</v>
      </c>
      <c r="D475" s="3" t="s">
        <v>158</v>
      </c>
      <c r="E475" s="3" t="s">
        <v>159</v>
      </c>
      <c r="F475" s="3" t="s">
        <v>205</v>
      </c>
      <c r="G475" s="3" t="s">
        <v>5364</v>
      </c>
      <c r="H475" s="2">
        <v>1</v>
      </c>
      <c r="I475" s="2">
        <v>0.04</v>
      </c>
      <c r="J475" s="2">
        <v>918</v>
      </c>
      <c r="K475" s="2">
        <v>788349</v>
      </c>
      <c r="L475" s="2">
        <v>2253935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1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</row>
    <row r="476" spans="1:40" x14ac:dyDescent="0.25">
      <c r="A476" s="3" t="s">
        <v>29</v>
      </c>
      <c r="B476" s="3" t="s">
        <v>185</v>
      </c>
      <c r="C476" s="3" t="s">
        <v>243</v>
      </c>
      <c r="D476" s="3" t="s">
        <v>244</v>
      </c>
      <c r="E476" s="3" t="s">
        <v>2853</v>
      </c>
      <c r="F476" s="3" t="s">
        <v>4521</v>
      </c>
      <c r="G476" s="3" t="s">
        <v>4523</v>
      </c>
      <c r="H476" s="2">
        <v>7</v>
      </c>
      <c r="I476" s="2">
        <v>0.45</v>
      </c>
      <c r="J476" s="2">
        <v>11623</v>
      </c>
      <c r="K476" s="2">
        <v>697669</v>
      </c>
      <c r="L476" s="2">
        <v>2588570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1</v>
      </c>
      <c r="V476" s="2">
        <v>2</v>
      </c>
      <c r="W476" s="2">
        <v>0</v>
      </c>
      <c r="X476" s="2">
        <v>0</v>
      </c>
      <c r="Y476" s="2">
        <v>0</v>
      </c>
      <c r="Z476" s="2">
        <v>1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2</v>
      </c>
      <c r="AH476" s="2">
        <v>1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</row>
    <row r="477" spans="1:40" x14ac:dyDescent="0.25">
      <c r="A477" s="3" t="s">
        <v>29</v>
      </c>
      <c r="B477" s="3" t="s">
        <v>49</v>
      </c>
      <c r="C477" s="3" t="s">
        <v>50</v>
      </c>
      <c r="D477" s="3" t="s">
        <v>51</v>
      </c>
      <c r="E477" s="3" t="s">
        <v>719</v>
      </c>
      <c r="F477" s="3" t="s">
        <v>4979</v>
      </c>
      <c r="G477" s="3" t="s">
        <v>4980</v>
      </c>
      <c r="H477" s="2">
        <v>8</v>
      </c>
      <c r="I477" s="2">
        <v>0.4</v>
      </c>
      <c r="J477" s="2">
        <v>10581</v>
      </c>
      <c r="K477" s="2">
        <v>595784</v>
      </c>
      <c r="L477" s="2">
        <v>2672404</v>
      </c>
      <c r="M477" s="2">
        <v>0</v>
      </c>
      <c r="N477" s="2">
        <v>0</v>
      </c>
      <c r="O477" s="2">
        <v>1</v>
      </c>
      <c r="P477" s="2">
        <v>1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6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</row>
    <row r="478" spans="1:40" x14ac:dyDescent="0.25">
      <c r="A478" s="3" t="s">
        <v>29</v>
      </c>
      <c r="B478" s="3" t="s">
        <v>49</v>
      </c>
      <c r="C478" s="3" t="s">
        <v>74</v>
      </c>
      <c r="D478" s="3" t="s">
        <v>75</v>
      </c>
      <c r="E478" s="3" t="s">
        <v>2278</v>
      </c>
      <c r="F478" s="3" t="s">
        <v>5131</v>
      </c>
      <c r="G478" s="3" t="s">
        <v>5134</v>
      </c>
      <c r="H478" s="2">
        <v>1</v>
      </c>
      <c r="I478" s="2">
        <v>7.0000000000000007E-2</v>
      </c>
      <c r="J478" s="2">
        <v>1593</v>
      </c>
      <c r="K478" s="2">
        <v>139125</v>
      </c>
      <c r="L478" s="2">
        <v>2409106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1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</row>
    <row r="479" spans="1:40" x14ac:dyDescent="0.25">
      <c r="A479" s="3" t="s">
        <v>29</v>
      </c>
      <c r="B479" s="3" t="s">
        <v>35</v>
      </c>
      <c r="C479" s="3" t="s">
        <v>102</v>
      </c>
      <c r="D479" s="3" t="s">
        <v>515</v>
      </c>
      <c r="E479" s="3" t="s">
        <v>516</v>
      </c>
      <c r="F479" s="3" t="s">
        <v>1126</v>
      </c>
      <c r="G479" s="3" t="s">
        <v>5333</v>
      </c>
      <c r="H479" s="2">
        <v>32</v>
      </c>
      <c r="I479" s="2">
        <v>0.74</v>
      </c>
      <c r="J479" s="2">
        <v>40522</v>
      </c>
      <c r="K479" s="2">
        <v>1748783</v>
      </c>
      <c r="L479" s="2">
        <v>5457657</v>
      </c>
      <c r="M479" s="2">
        <v>4</v>
      </c>
      <c r="N479" s="2">
        <v>2</v>
      </c>
      <c r="O479" s="2">
        <v>0</v>
      </c>
      <c r="P479" s="2">
        <v>0</v>
      </c>
      <c r="Q479" s="2">
        <v>0</v>
      </c>
      <c r="R479" s="2">
        <v>0</v>
      </c>
      <c r="S479" s="2">
        <v>1</v>
      </c>
      <c r="T479" s="2">
        <v>2</v>
      </c>
      <c r="U479" s="2">
        <v>0</v>
      </c>
      <c r="V479" s="2">
        <v>11</v>
      </c>
      <c r="W479" s="2">
        <v>1</v>
      </c>
      <c r="X479" s="2">
        <v>1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1</v>
      </c>
      <c r="AG479" s="2">
        <v>0</v>
      </c>
      <c r="AH479" s="2">
        <v>3</v>
      </c>
      <c r="AI479" s="2">
        <v>0</v>
      </c>
      <c r="AJ479" s="2">
        <v>0</v>
      </c>
      <c r="AK479" s="2">
        <v>0</v>
      </c>
      <c r="AL479" s="2">
        <v>0</v>
      </c>
      <c r="AM479" s="2">
        <v>6</v>
      </c>
      <c r="AN479" s="2">
        <v>0</v>
      </c>
    </row>
    <row r="480" spans="1:40" x14ac:dyDescent="0.25">
      <c r="A480" s="3" t="s">
        <v>29</v>
      </c>
      <c r="B480" s="3" t="s">
        <v>35</v>
      </c>
      <c r="C480" s="3" t="s">
        <v>102</v>
      </c>
      <c r="D480" s="3" t="s">
        <v>515</v>
      </c>
      <c r="E480" s="3" t="s">
        <v>516</v>
      </c>
      <c r="F480" s="3" t="s">
        <v>1126</v>
      </c>
      <c r="G480" s="3" t="s">
        <v>5334</v>
      </c>
      <c r="H480" s="2">
        <v>37</v>
      </c>
      <c r="I480" s="2">
        <v>1.4</v>
      </c>
      <c r="J480" s="2">
        <v>69228</v>
      </c>
      <c r="K480" s="2">
        <v>1596061</v>
      </c>
      <c r="L480" s="2">
        <v>4900086</v>
      </c>
      <c r="M480" s="2">
        <v>2</v>
      </c>
      <c r="N480" s="2">
        <v>2</v>
      </c>
      <c r="O480" s="2">
        <v>0</v>
      </c>
      <c r="P480" s="2">
        <v>0</v>
      </c>
      <c r="Q480" s="2">
        <v>0</v>
      </c>
      <c r="R480" s="2">
        <v>0</v>
      </c>
      <c r="S480" s="2">
        <v>4</v>
      </c>
      <c r="T480" s="2">
        <v>3</v>
      </c>
      <c r="U480" s="2">
        <v>3</v>
      </c>
      <c r="V480" s="2">
        <v>9</v>
      </c>
      <c r="W480" s="2">
        <v>1</v>
      </c>
      <c r="X480" s="2">
        <v>1</v>
      </c>
      <c r="Y480" s="2">
        <v>0</v>
      </c>
      <c r="Z480" s="2">
        <v>2</v>
      </c>
      <c r="AA480" s="2">
        <v>2</v>
      </c>
      <c r="AB480" s="2">
        <v>0</v>
      </c>
      <c r="AC480" s="2">
        <v>0</v>
      </c>
      <c r="AD480" s="2">
        <v>1</v>
      </c>
      <c r="AE480" s="2">
        <v>0</v>
      </c>
      <c r="AF480" s="2">
        <v>1</v>
      </c>
      <c r="AG480" s="2">
        <v>0</v>
      </c>
      <c r="AH480" s="2">
        <v>2</v>
      </c>
      <c r="AI480" s="2">
        <v>0</v>
      </c>
      <c r="AJ480" s="2">
        <v>0</v>
      </c>
      <c r="AK480" s="2">
        <v>0</v>
      </c>
      <c r="AL480" s="2">
        <v>0</v>
      </c>
      <c r="AM480" s="2">
        <v>4</v>
      </c>
      <c r="AN480" s="2">
        <v>0</v>
      </c>
    </row>
    <row r="481" spans="1:40" x14ac:dyDescent="0.25">
      <c r="A481" s="3" t="s">
        <v>29</v>
      </c>
      <c r="B481" s="3" t="s">
        <v>35</v>
      </c>
      <c r="C481" s="3" t="s">
        <v>102</v>
      </c>
      <c r="D481" s="3" t="s">
        <v>515</v>
      </c>
      <c r="E481" s="3" t="s">
        <v>516</v>
      </c>
      <c r="F481" s="3" t="s">
        <v>1126</v>
      </c>
      <c r="G481" s="3" t="s">
        <v>5335</v>
      </c>
      <c r="H481" s="2">
        <v>28</v>
      </c>
      <c r="I481" s="2">
        <v>0.79</v>
      </c>
      <c r="J481" s="2">
        <v>40565</v>
      </c>
      <c r="K481" s="2">
        <v>2027295</v>
      </c>
      <c r="L481" s="2">
        <v>5115051</v>
      </c>
      <c r="M481" s="2">
        <v>3</v>
      </c>
      <c r="N481" s="2">
        <v>1</v>
      </c>
      <c r="O481" s="2">
        <v>0</v>
      </c>
      <c r="P481" s="2">
        <v>0</v>
      </c>
      <c r="Q481" s="2">
        <v>0</v>
      </c>
      <c r="R481" s="2">
        <v>0</v>
      </c>
      <c r="S481" s="2">
        <v>3</v>
      </c>
      <c r="T481" s="2">
        <v>0</v>
      </c>
      <c r="U481" s="2">
        <v>0</v>
      </c>
      <c r="V481" s="2">
        <v>6</v>
      </c>
      <c r="W481" s="2">
        <v>0</v>
      </c>
      <c r="X481" s="2">
        <v>3</v>
      </c>
      <c r="Y481" s="2">
        <v>1</v>
      </c>
      <c r="Z481" s="2">
        <v>2</v>
      </c>
      <c r="AA481" s="2">
        <v>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2</v>
      </c>
      <c r="AI481" s="2">
        <v>0</v>
      </c>
      <c r="AJ481" s="2">
        <v>0</v>
      </c>
      <c r="AK481" s="2">
        <v>0</v>
      </c>
      <c r="AL481" s="2">
        <v>1</v>
      </c>
      <c r="AM481" s="2">
        <v>4</v>
      </c>
      <c r="AN481" s="2">
        <v>0</v>
      </c>
    </row>
    <row r="482" spans="1:40" x14ac:dyDescent="0.25">
      <c r="A482" s="3" t="s">
        <v>29</v>
      </c>
      <c r="B482" s="3" t="s">
        <v>35</v>
      </c>
      <c r="C482" s="3" t="s">
        <v>102</v>
      </c>
      <c r="D482" s="3" t="s">
        <v>515</v>
      </c>
      <c r="E482" s="3" t="s">
        <v>516</v>
      </c>
      <c r="F482" s="3" t="s">
        <v>1126</v>
      </c>
      <c r="G482" s="3" t="s">
        <v>5336</v>
      </c>
      <c r="H482" s="2">
        <v>31</v>
      </c>
      <c r="I482" s="2">
        <v>1.1000000000000001</v>
      </c>
      <c r="J482" s="2">
        <v>56814</v>
      </c>
      <c r="K482" s="2">
        <v>1476006</v>
      </c>
      <c r="L482" s="2">
        <v>5394127</v>
      </c>
      <c r="M482" s="2">
        <v>4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1</v>
      </c>
      <c r="T482" s="2">
        <v>4</v>
      </c>
      <c r="U482" s="2">
        <v>1</v>
      </c>
      <c r="V482" s="2">
        <v>6</v>
      </c>
      <c r="W482" s="2">
        <v>1</v>
      </c>
      <c r="X482" s="2">
        <v>1</v>
      </c>
      <c r="Y482" s="2">
        <v>0</v>
      </c>
      <c r="Z482" s="2">
        <v>0</v>
      </c>
      <c r="AA482" s="2">
        <v>1</v>
      </c>
      <c r="AB482" s="2">
        <v>0</v>
      </c>
      <c r="AC482" s="2">
        <v>0</v>
      </c>
      <c r="AD482" s="2">
        <v>1</v>
      </c>
      <c r="AE482" s="2">
        <v>0</v>
      </c>
      <c r="AF482" s="2">
        <v>1</v>
      </c>
      <c r="AG482" s="2">
        <v>0</v>
      </c>
      <c r="AH482" s="2">
        <v>4</v>
      </c>
      <c r="AI482" s="2">
        <v>0</v>
      </c>
      <c r="AJ482" s="2">
        <v>0</v>
      </c>
      <c r="AK482" s="2">
        <v>0</v>
      </c>
      <c r="AL482" s="2">
        <v>0</v>
      </c>
      <c r="AM482" s="2">
        <v>6</v>
      </c>
      <c r="AN482" s="2">
        <v>0</v>
      </c>
    </row>
    <row r="483" spans="1:40" x14ac:dyDescent="0.25">
      <c r="A483" s="3" t="s">
        <v>29</v>
      </c>
      <c r="B483" s="3" t="s">
        <v>35</v>
      </c>
      <c r="C483" s="3" t="s">
        <v>102</v>
      </c>
      <c r="D483" s="3" t="s">
        <v>515</v>
      </c>
      <c r="E483" s="3" t="s">
        <v>516</v>
      </c>
      <c r="F483" s="3" t="s">
        <v>1126</v>
      </c>
      <c r="G483" s="3" t="s">
        <v>5337</v>
      </c>
      <c r="H483" s="2">
        <v>34</v>
      </c>
      <c r="I483" s="2">
        <v>1.1000000000000001</v>
      </c>
      <c r="J483" s="2">
        <v>52611</v>
      </c>
      <c r="K483" s="2">
        <v>1356597</v>
      </c>
      <c r="L483" s="2">
        <v>4968686</v>
      </c>
      <c r="M483" s="2">
        <v>5</v>
      </c>
      <c r="N483" s="2">
        <v>1</v>
      </c>
      <c r="O483" s="2">
        <v>0</v>
      </c>
      <c r="P483" s="2">
        <v>0</v>
      </c>
      <c r="Q483" s="2">
        <v>0</v>
      </c>
      <c r="R483" s="2">
        <v>0</v>
      </c>
      <c r="S483" s="2">
        <v>2</v>
      </c>
      <c r="T483" s="2">
        <v>0</v>
      </c>
      <c r="U483" s="2">
        <v>1</v>
      </c>
      <c r="V483" s="2">
        <v>11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2</v>
      </c>
      <c r="AE483" s="2">
        <v>0</v>
      </c>
      <c r="AF483" s="2">
        <v>0</v>
      </c>
      <c r="AG483" s="2">
        <v>0</v>
      </c>
      <c r="AH483" s="2">
        <v>5</v>
      </c>
      <c r="AI483" s="2">
        <v>0</v>
      </c>
      <c r="AJ483" s="2">
        <v>0</v>
      </c>
      <c r="AK483" s="2">
        <v>0</v>
      </c>
      <c r="AL483" s="2">
        <v>2</v>
      </c>
      <c r="AM483" s="2">
        <v>4</v>
      </c>
      <c r="AN483" s="2">
        <v>1</v>
      </c>
    </row>
    <row r="484" spans="1:40" x14ac:dyDescent="0.25">
      <c r="A484" s="3" t="s">
        <v>29</v>
      </c>
      <c r="B484" s="3" t="s">
        <v>35</v>
      </c>
      <c r="C484" s="3" t="s">
        <v>102</v>
      </c>
      <c r="D484" s="3" t="s">
        <v>515</v>
      </c>
      <c r="E484" s="3" t="s">
        <v>516</v>
      </c>
      <c r="F484" s="3" t="s">
        <v>1303</v>
      </c>
      <c r="G484" s="3" t="s">
        <v>5319</v>
      </c>
      <c r="H484" s="2">
        <v>35</v>
      </c>
      <c r="I484" s="2">
        <v>1.3</v>
      </c>
      <c r="J484" s="2">
        <v>64625</v>
      </c>
      <c r="K484" s="2">
        <v>2702712</v>
      </c>
      <c r="L484" s="2">
        <v>4905150</v>
      </c>
      <c r="M484" s="2">
        <v>3</v>
      </c>
      <c r="N484" s="2">
        <v>2</v>
      </c>
      <c r="O484" s="2">
        <v>0</v>
      </c>
      <c r="P484" s="2">
        <v>0</v>
      </c>
      <c r="Q484" s="2">
        <v>0</v>
      </c>
      <c r="R484" s="2">
        <v>0</v>
      </c>
      <c r="S484" s="2">
        <v>2</v>
      </c>
      <c r="T484" s="2">
        <v>2</v>
      </c>
      <c r="U484" s="2">
        <v>3</v>
      </c>
      <c r="V484" s="2">
        <v>8</v>
      </c>
      <c r="W484" s="2">
        <v>1</v>
      </c>
      <c r="X484" s="2">
        <v>1</v>
      </c>
      <c r="Y484" s="2">
        <v>0</v>
      </c>
      <c r="Z484" s="2">
        <v>2</v>
      </c>
      <c r="AA484" s="2">
        <v>2</v>
      </c>
      <c r="AB484" s="2">
        <v>0</v>
      </c>
      <c r="AC484" s="2">
        <v>0</v>
      </c>
      <c r="AD484" s="2">
        <v>1</v>
      </c>
      <c r="AE484" s="2">
        <v>0</v>
      </c>
      <c r="AF484" s="2">
        <v>1</v>
      </c>
      <c r="AG484" s="2">
        <v>0</v>
      </c>
      <c r="AH484" s="2">
        <v>2</v>
      </c>
      <c r="AI484" s="2">
        <v>0</v>
      </c>
      <c r="AJ484" s="2">
        <v>0</v>
      </c>
      <c r="AK484" s="2">
        <v>0</v>
      </c>
      <c r="AL484" s="2">
        <v>0</v>
      </c>
      <c r="AM484" s="2">
        <v>5</v>
      </c>
      <c r="AN484" s="2">
        <v>0</v>
      </c>
    </row>
    <row r="485" spans="1:40" x14ac:dyDescent="0.25">
      <c r="A485" s="3" t="s">
        <v>29</v>
      </c>
      <c r="B485" s="3" t="s">
        <v>91</v>
      </c>
      <c r="C485" s="3" t="s">
        <v>91</v>
      </c>
      <c r="D485" s="3" t="s">
        <v>2050</v>
      </c>
      <c r="E485" s="3" t="s">
        <v>2458</v>
      </c>
      <c r="F485" s="3" t="s">
        <v>2876</v>
      </c>
      <c r="G485" s="3" t="s">
        <v>4345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</row>
    <row r="486" spans="1:40" x14ac:dyDescent="0.25">
      <c r="A486" s="3" t="s">
        <v>29</v>
      </c>
      <c r="B486" s="3" t="s">
        <v>91</v>
      </c>
      <c r="C486" s="3" t="s">
        <v>91</v>
      </c>
      <c r="D486" s="3" t="s">
        <v>2050</v>
      </c>
      <c r="E486" s="3" t="s">
        <v>2458</v>
      </c>
      <c r="F486" s="3" t="s">
        <v>2876</v>
      </c>
      <c r="G486" s="3" t="s">
        <v>4346</v>
      </c>
      <c r="H486" s="2">
        <v>1</v>
      </c>
      <c r="I486" s="2">
        <v>0.08</v>
      </c>
      <c r="J486" s="2">
        <v>2160</v>
      </c>
      <c r="K486" s="2">
        <v>2160</v>
      </c>
      <c r="L486" s="2">
        <v>2574141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1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</row>
    <row r="487" spans="1:40" x14ac:dyDescent="0.25">
      <c r="A487" s="3" t="s">
        <v>29</v>
      </c>
      <c r="B487" s="3" t="s">
        <v>91</v>
      </c>
      <c r="C487" s="3" t="s">
        <v>91</v>
      </c>
      <c r="D487" s="3" t="s">
        <v>2050</v>
      </c>
      <c r="E487" s="3" t="s">
        <v>2458</v>
      </c>
      <c r="F487" s="3" t="s">
        <v>2876</v>
      </c>
      <c r="G487" s="3" t="s">
        <v>4347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</row>
    <row r="488" spans="1:40" x14ac:dyDescent="0.25">
      <c r="A488" s="3" t="s">
        <v>29</v>
      </c>
      <c r="B488" s="3" t="s">
        <v>91</v>
      </c>
      <c r="C488" s="3" t="s">
        <v>91</v>
      </c>
      <c r="D488" s="3" t="s">
        <v>2050</v>
      </c>
      <c r="E488" s="3" t="s">
        <v>2458</v>
      </c>
      <c r="F488" s="3" t="s">
        <v>2876</v>
      </c>
      <c r="G488" s="3" t="s">
        <v>4348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</row>
    <row r="489" spans="1:40" x14ac:dyDescent="0.25">
      <c r="A489" s="3" t="s">
        <v>29</v>
      </c>
      <c r="B489" s="3" t="s">
        <v>91</v>
      </c>
      <c r="C489" s="3" t="s">
        <v>91</v>
      </c>
      <c r="D489" s="3" t="s">
        <v>2050</v>
      </c>
      <c r="E489" s="3" t="s">
        <v>2458</v>
      </c>
      <c r="F489" s="3" t="s">
        <v>2876</v>
      </c>
      <c r="G489" s="3" t="s">
        <v>4349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</row>
    <row r="490" spans="1:40" x14ac:dyDescent="0.25">
      <c r="A490" s="3" t="s">
        <v>29</v>
      </c>
      <c r="B490" s="3" t="s">
        <v>49</v>
      </c>
      <c r="C490" s="3" t="s">
        <v>1549</v>
      </c>
      <c r="D490" s="3" t="s">
        <v>1550</v>
      </c>
      <c r="E490" s="3" t="s">
        <v>1551</v>
      </c>
      <c r="F490" s="3" t="s">
        <v>5093</v>
      </c>
      <c r="G490" s="3" t="s">
        <v>5095</v>
      </c>
      <c r="H490" s="2">
        <v>3</v>
      </c>
      <c r="I490" s="2">
        <v>0.16</v>
      </c>
      <c r="J490" s="2">
        <v>4969</v>
      </c>
      <c r="K490" s="2">
        <v>666763</v>
      </c>
      <c r="L490" s="2">
        <v>3137098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1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2</v>
      </c>
      <c r="AM490" s="2">
        <v>0</v>
      </c>
      <c r="AN490" s="2">
        <v>0</v>
      </c>
    </row>
    <row r="491" spans="1:40" x14ac:dyDescent="0.25">
      <c r="A491" s="3" t="s">
        <v>29</v>
      </c>
      <c r="B491" s="3" t="s">
        <v>91</v>
      </c>
      <c r="C491" s="3" t="s">
        <v>91</v>
      </c>
      <c r="D491" s="3" t="s">
        <v>2050</v>
      </c>
      <c r="E491" s="3" t="s">
        <v>2458</v>
      </c>
      <c r="F491" s="3" t="s">
        <v>2876</v>
      </c>
      <c r="G491" s="3" t="s">
        <v>4350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</row>
    <row r="492" spans="1:40" x14ac:dyDescent="0.25">
      <c r="A492" s="3" t="s">
        <v>29</v>
      </c>
      <c r="B492" s="3" t="s">
        <v>49</v>
      </c>
      <c r="C492" s="3" t="s">
        <v>74</v>
      </c>
      <c r="D492" s="3" t="s">
        <v>75</v>
      </c>
      <c r="E492" s="3" t="s">
        <v>2278</v>
      </c>
      <c r="F492" s="3" t="s">
        <v>3856</v>
      </c>
      <c r="G492" s="3" t="s">
        <v>5142</v>
      </c>
      <c r="H492" s="2">
        <v>5</v>
      </c>
      <c r="I492" s="2">
        <v>0.19</v>
      </c>
      <c r="J492" s="2">
        <v>4073</v>
      </c>
      <c r="K492" s="2">
        <v>1438722</v>
      </c>
      <c r="L492" s="2">
        <v>2163473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3</v>
      </c>
      <c r="T492" s="2">
        <v>0</v>
      </c>
      <c r="U492" s="2">
        <v>0</v>
      </c>
      <c r="V492" s="2">
        <v>0</v>
      </c>
      <c r="W492" s="2">
        <v>2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</row>
    <row r="493" spans="1:40" x14ac:dyDescent="0.25">
      <c r="A493" s="3" t="s">
        <v>29</v>
      </c>
      <c r="B493" s="3" t="s">
        <v>35</v>
      </c>
      <c r="C493" s="3" t="s">
        <v>102</v>
      </c>
      <c r="D493" s="3" t="s">
        <v>136</v>
      </c>
      <c r="E493" s="3" t="s">
        <v>137</v>
      </c>
      <c r="F493" s="3" t="s">
        <v>138</v>
      </c>
      <c r="G493" s="3" t="s">
        <v>5383</v>
      </c>
      <c r="H493" s="2">
        <v>9</v>
      </c>
      <c r="I493" s="2">
        <v>0.34</v>
      </c>
      <c r="J493" s="2">
        <v>13400</v>
      </c>
      <c r="K493" s="2">
        <v>180189</v>
      </c>
      <c r="L493" s="2">
        <v>3938017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1</v>
      </c>
      <c r="V493" s="2">
        <v>3</v>
      </c>
      <c r="W493" s="2">
        <v>1</v>
      </c>
      <c r="X493" s="2">
        <v>0</v>
      </c>
      <c r="Y493" s="2">
        <v>0</v>
      </c>
      <c r="Z493" s="2">
        <v>4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</row>
    <row r="494" spans="1:40" x14ac:dyDescent="0.25">
      <c r="A494" s="3" t="s">
        <v>29</v>
      </c>
      <c r="B494" s="3" t="s">
        <v>185</v>
      </c>
      <c r="C494" s="3" t="s">
        <v>243</v>
      </c>
      <c r="D494" s="3" t="s">
        <v>244</v>
      </c>
      <c r="E494" s="3" t="s">
        <v>795</v>
      </c>
      <c r="F494" s="3" t="s">
        <v>2765</v>
      </c>
      <c r="G494" s="3" t="s">
        <v>4507</v>
      </c>
      <c r="H494" s="2">
        <v>4</v>
      </c>
      <c r="I494" s="2">
        <v>0.11</v>
      </c>
      <c r="J494" s="2">
        <v>5946</v>
      </c>
      <c r="K494" s="2">
        <v>698341</v>
      </c>
      <c r="L494" s="2">
        <v>5228027</v>
      </c>
      <c r="M494" s="2">
        <v>0</v>
      </c>
      <c r="N494" s="2">
        <v>0</v>
      </c>
      <c r="O494" s="2">
        <v>1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2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1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</row>
    <row r="495" spans="1:40" x14ac:dyDescent="0.25">
      <c r="A495" s="3" t="s">
        <v>29</v>
      </c>
      <c r="B495" s="3" t="s">
        <v>185</v>
      </c>
      <c r="C495" s="3" t="s">
        <v>243</v>
      </c>
      <c r="D495" s="3" t="s">
        <v>244</v>
      </c>
      <c r="E495" s="3" t="s">
        <v>493</v>
      </c>
      <c r="F495" s="3" t="s">
        <v>494</v>
      </c>
      <c r="G495" s="3" t="s">
        <v>4463</v>
      </c>
      <c r="H495" s="2">
        <v>15</v>
      </c>
      <c r="I495" s="2">
        <v>0.41</v>
      </c>
      <c r="J495" s="2">
        <v>25875</v>
      </c>
      <c r="K495" s="2">
        <v>232443</v>
      </c>
      <c r="L495" s="2">
        <v>6291714</v>
      </c>
      <c r="M495" s="2">
        <v>0</v>
      </c>
      <c r="N495" s="2">
        <v>0</v>
      </c>
      <c r="O495" s="2">
        <v>2</v>
      </c>
      <c r="P495" s="2">
        <v>0</v>
      </c>
      <c r="Q495" s="2">
        <v>1</v>
      </c>
      <c r="R495" s="2">
        <v>0</v>
      </c>
      <c r="S495" s="2">
        <v>0</v>
      </c>
      <c r="T495" s="2">
        <v>0</v>
      </c>
      <c r="U495" s="2">
        <v>1</v>
      </c>
      <c r="V495" s="2">
        <v>0</v>
      </c>
      <c r="W495" s="2">
        <v>0</v>
      </c>
      <c r="X495" s="2">
        <v>0</v>
      </c>
      <c r="Y495" s="2">
        <v>0</v>
      </c>
      <c r="Z495" s="2">
        <v>1</v>
      </c>
      <c r="AA495" s="2">
        <v>0</v>
      </c>
      <c r="AB495" s="2">
        <v>0</v>
      </c>
      <c r="AC495" s="2">
        <v>0</v>
      </c>
      <c r="AD495" s="2">
        <v>4</v>
      </c>
      <c r="AE495" s="2">
        <v>0</v>
      </c>
      <c r="AF495" s="2">
        <v>1</v>
      </c>
      <c r="AG495" s="2">
        <v>0</v>
      </c>
      <c r="AH495" s="2">
        <v>3</v>
      </c>
      <c r="AI495" s="2">
        <v>0</v>
      </c>
      <c r="AJ495" s="2">
        <v>0</v>
      </c>
      <c r="AK495" s="2">
        <v>0</v>
      </c>
      <c r="AL495" s="2">
        <v>2</v>
      </c>
      <c r="AM495" s="2">
        <v>0</v>
      </c>
      <c r="AN495" s="2">
        <v>0</v>
      </c>
    </row>
    <row r="496" spans="1:40" x14ac:dyDescent="0.25">
      <c r="A496" s="3" t="s">
        <v>29</v>
      </c>
      <c r="B496" s="3" t="s">
        <v>185</v>
      </c>
      <c r="C496" s="3" t="s">
        <v>243</v>
      </c>
      <c r="D496" s="3" t="s">
        <v>244</v>
      </c>
      <c r="E496" s="3" t="s">
        <v>493</v>
      </c>
      <c r="F496" s="3" t="s">
        <v>494</v>
      </c>
      <c r="G496" s="3" t="s">
        <v>4464</v>
      </c>
      <c r="H496" s="2">
        <v>12</v>
      </c>
      <c r="I496" s="2">
        <v>0.3</v>
      </c>
      <c r="J496" s="2">
        <v>19594</v>
      </c>
      <c r="K496" s="2">
        <v>229793</v>
      </c>
      <c r="L496" s="2">
        <v>6441725</v>
      </c>
      <c r="M496" s="2">
        <v>0</v>
      </c>
      <c r="N496" s="2">
        <v>0</v>
      </c>
      <c r="O496" s="2">
        <v>2</v>
      </c>
      <c r="P496" s="2">
        <v>0</v>
      </c>
      <c r="Q496" s="2">
        <v>1</v>
      </c>
      <c r="R496" s="2">
        <v>0</v>
      </c>
      <c r="S496" s="2">
        <v>0</v>
      </c>
      <c r="T496" s="2">
        <v>0</v>
      </c>
      <c r="U496" s="2">
        <v>0</v>
      </c>
      <c r="V496" s="2">
        <v>1</v>
      </c>
      <c r="W496" s="2">
        <v>0</v>
      </c>
      <c r="X496" s="2">
        <v>0</v>
      </c>
      <c r="Y496" s="2">
        <v>0</v>
      </c>
      <c r="Z496" s="2">
        <v>1</v>
      </c>
      <c r="AA496" s="2">
        <v>0</v>
      </c>
      <c r="AB496" s="2">
        <v>0</v>
      </c>
      <c r="AC496" s="2">
        <v>0</v>
      </c>
      <c r="AD496" s="2">
        <v>4</v>
      </c>
      <c r="AE496" s="2">
        <v>0</v>
      </c>
      <c r="AF496" s="2">
        <v>0</v>
      </c>
      <c r="AG496" s="2">
        <v>1</v>
      </c>
      <c r="AH496" s="2">
        <v>2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</row>
    <row r="497" spans="1:40" x14ac:dyDescent="0.25">
      <c r="A497" s="3" t="s">
        <v>29</v>
      </c>
      <c r="B497" s="3" t="s">
        <v>185</v>
      </c>
      <c r="C497" s="3" t="s">
        <v>243</v>
      </c>
      <c r="D497" s="3" t="s">
        <v>244</v>
      </c>
      <c r="E497" s="3" t="s">
        <v>795</v>
      </c>
      <c r="F497" s="3" t="s">
        <v>1512</v>
      </c>
      <c r="G497" s="3" t="s">
        <v>4520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</row>
    <row r="498" spans="1:40" x14ac:dyDescent="0.25">
      <c r="A498" s="3" t="s">
        <v>29</v>
      </c>
      <c r="B498" s="3" t="s">
        <v>91</v>
      </c>
      <c r="C498" s="3" t="s">
        <v>91</v>
      </c>
      <c r="D498" s="3" t="s">
        <v>537</v>
      </c>
      <c r="E498" s="3" t="s">
        <v>538</v>
      </c>
      <c r="F498" s="3" t="s">
        <v>539</v>
      </c>
      <c r="G498" s="3" t="s">
        <v>4279</v>
      </c>
      <c r="H498" s="2">
        <v>13</v>
      </c>
      <c r="I498" s="2">
        <v>0.85</v>
      </c>
      <c r="J498" s="2">
        <v>20329</v>
      </c>
      <c r="K498" s="2">
        <v>584728</v>
      </c>
      <c r="L498" s="2">
        <v>2401436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3</v>
      </c>
      <c r="U498" s="2">
        <v>0</v>
      </c>
      <c r="V498" s="2">
        <v>4</v>
      </c>
      <c r="W498" s="2">
        <v>3</v>
      </c>
      <c r="X498" s="2">
        <v>0</v>
      </c>
      <c r="Y498" s="2">
        <v>0</v>
      </c>
      <c r="Z498" s="2">
        <v>1</v>
      </c>
      <c r="AA498" s="2">
        <v>0</v>
      </c>
      <c r="AB498" s="2">
        <v>0</v>
      </c>
      <c r="AC498" s="2">
        <v>0</v>
      </c>
      <c r="AD498" s="2">
        <v>1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1</v>
      </c>
      <c r="AM498" s="2">
        <v>0</v>
      </c>
      <c r="AN498" s="2">
        <v>0</v>
      </c>
    </row>
    <row r="499" spans="1:40" x14ac:dyDescent="0.25">
      <c r="A499" s="3" t="s">
        <v>29</v>
      </c>
      <c r="B499" s="3" t="s">
        <v>35</v>
      </c>
      <c r="C499" s="3" t="s">
        <v>316</v>
      </c>
      <c r="D499" s="3" t="s">
        <v>1409</v>
      </c>
      <c r="E499" s="3" t="s">
        <v>1431</v>
      </c>
      <c r="F499" s="3" t="s">
        <v>5226</v>
      </c>
      <c r="G499" s="3" t="s">
        <v>5227</v>
      </c>
      <c r="H499" s="2">
        <v>3</v>
      </c>
      <c r="I499" s="2">
        <v>0.09</v>
      </c>
      <c r="J499" s="2">
        <v>4065</v>
      </c>
      <c r="K499" s="2">
        <v>148098</v>
      </c>
      <c r="L499" s="2">
        <v>4470170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1</v>
      </c>
      <c r="T499" s="2">
        <v>0</v>
      </c>
      <c r="U499" s="2">
        <v>0</v>
      </c>
      <c r="V499" s="2">
        <v>1</v>
      </c>
      <c r="W499" s="2">
        <v>0</v>
      </c>
      <c r="X499" s="2">
        <v>0</v>
      </c>
      <c r="Y499" s="2">
        <v>1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</row>
    <row r="500" spans="1:40" x14ac:dyDescent="0.25">
      <c r="A500" s="3" t="s">
        <v>29</v>
      </c>
      <c r="B500" s="3" t="s">
        <v>35</v>
      </c>
      <c r="C500" s="3" t="s">
        <v>316</v>
      </c>
      <c r="D500" s="3" t="s">
        <v>1409</v>
      </c>
      <c r="E500" s="3" t="s">
        <v>1431</v>
      </c>
      <c r="F500" s="3" t="s">
        <v>5226</v>
      </c>
      <c r="G500" s="3" t="s">
        <v>5228</v>
      </c>
      <c r="H500" s="2">
        <v>11</v>
      </c>
      <c r="I500" s="2">
        <v>0.24</v>
      </c>
      <c r="J500" s="2">
        <v>10430</v>
      </c>
      <c r="K500" s="2">
        <v>4226813</v>
      </c>
      <c r="L500" s="2">
        <v>4391094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3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5</v>
      </c>
      <c r="Z500" s="2">
        <v>3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</row>
    <row r="501" spans="1:40" x14ac:dyDescent="0.25">
      <c r="A501" s="3" t="s">
        <v>29</v>
      </c>
      <c r="B501" s="3" t="s">
        <v>35</v>
      </c>
      <c r="C501" s="3" t="s">
        <v>67</v>
      </c>
      <c r="D501" s="3" t="s">
        <v>68</v>
      </c>
      <c r="E501" s="3" t="s">
        <v>69</v>
      </c>
      <c r="F501" s="3" t="s">
        <v>5184</v>
      </c>
      <c r="G501" s="3" t="s">
        <v>5185</v>
      </c>
      <c r="H501" s="2">
        <v>10</v>
      </c>
      <c r="I501" s="2">
        <v>0.68</v>
      </c>
      <c r="J501" s="2">
        <v>17653</v>
      </c>
      <c r="K501" s="2">
        <v>313832</v>
      </c>
      <c r="L501" s="2">
        <v>2614738</v>
      </c>
      <c r="M501" s="2">
        <v>0</v>
      </c>
      <c r="N501" s="2">
        <v>1</v>
      </c>
      <c r="O501" s="2">
        <v>0</v>
      </c>
      <c r="P501" s="2">
        <v>0</v>
      </c>
      <c r="Q501" s="2">
        <v>0</v>
      </c>
      <c r="R501" s="2">
        <v>0</v>
      </c>
      <c r="S501" s="2">
        <v>3</v>
      </c>
      <c r="T501" s="2">
        <v>2</v>
      </c>
      <c r="U501" s="2">
        <v>0</v>
      </c>
      <c r="V501" s="2">
        <v>2</v>
      </c>
      <c r="W501" s="2">
        <v>0</v>
      </c>
      <c r="X501" s="2">
        <v>0</v>
      </c>
      <c r="Y501" s="2">
        <v>0</v>
      </c>
      <c r="Z501" s="2">
        <v>1</v>
      </c>
      <c r="AA501" s="2">
        <v>0</v>
      </c>
      <c r="AB501" s="2">
        <v>0</v>
      </c>
      <c r="AC501" s="2">
        <v>1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</row>
    <row r="502" spans="1:40" x14ac:dyDescent="0.25">
      <c r="A502" s="3" t="s">
        <v>29</v>
      </c>
      <c r="B502" s="3" t="s">
        <v>49</v>
      </c>
      <c r="C502" s="3" t="s">
        <v>50</v>
      </c>
      <c r="D502" s="3" t="s">
        <v>51</v>
      </c>
      <c r="E502" s="3" t="s">
        <v>719</v>
      </c>
      <c r="F502" s="3" t="s">
        <v>1512</v>
      </c>
      <c r="G502" s="3" t="s">
        <v>5037</v>
      </c>
      <c r="H502" s="2">
        <v>15</v>
      </c>
      <c r="I502" s="2">
        <v>0.56000000000000005</v>
      </c>
      <c r="J502" s="2">
        <v>17062</v>
      </c>
      <c r="K502" s="2">
        <v>1560889</v>
      </c>
      <c r="L502" s="2">
        <v>3057756</v>
      </c>
      <c r="M502" s="2">
        <v>0</v>
      </c>
      <c r="N502" s="2">
        <v>0</v>
      </c>
      <c r="O502" s="2">
        <v>1</v>
      </c>
      <c r="P502" s="2">
        <v>0</v>
      </c>
      <c r="Q502" s="2">
        <v>0</v>
      </c>
      <c r="R502" s="2">
        <v>0</v>
      </c>
      <c r="S502" s="2">
        <v>11</v>
      </c>
      <c r="T502" s="2">
        <v>0</v>
      </c>
      <c r="U502" s="2">
        <v>0</v>
      </c>
      <c r="V502" s="2">
        <v>2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1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</row>
    <row r="503" spans="1:40" x14ac:dyDescent="0.25">
      <c r="A503" s="3" t="s">
        <v>29</v>
      </c>
      <c r="B503" s="3" t="s">
        <v>49</v>
      </c>
      <c r="C503" s="3" t="s">
        <v>50</v>
      </c>
      <c r="D503" s="3" t="s">
        <v>51</v>
      </c>
      <c r="E503" s="3" t="s">
        <v>307</v>
      </c>
      <c r="F503" s="3" t="s">
        <v>4937</v>
      </c>
      <c r="G503" s="3" t="s">
        <v>4939</v>
      </c>
      <c r="H503" s="2">
        <v>1</v>
      </c>
      <c r="I503" s="2">
        <v>0.03</v>
      </c>
      <c r="J503" s="2">
        <v>518</v>
      </c>
      <c r="K503" s="2">
        <v>107202</v>
      </c>
      <c r="L503" s="2">
        <v>1550062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1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</row>
    <row r="504" spans="1:40" x14ac:dyDescent="0.25">
      <c r="A504" s="3" t="s">
        <v>29</v>
      </c>
      <c r="B504" s="3" t="s">
        <v>185</v>
      </c>
      <c r="C504" s="3" t="s">
        <v>243</v>
      </c>
      <c r="D504" s="3" t="s">
        <v>244</v>
      </c>
      <c r="E504" s="3" t="s">
        <v>2853</v>
      </c>
      <c r="F504" s="3" t="s">
        <v>2854</v>
      </c>
      <c r="G504" s="3" t="s">
        <v>4553</v>
      </c>
      <c r="H504" s="2">
        <v>14</v>
      </c>
      <c r="I504" s="2">
        <v>0.52</v>
      </c>
      <c r="J504" s="2">
        <v>20791</v>
      </c>
      <c r="K504" s="2">
        <v>401186</v>
      </c>
      <c r="L504" s="2">
        <v>3997174</v>
      </c>
      <c r="M504" s="2">
        <v>0</v>
      </c>
      <c r="N504" s="2">
        <v>0</v>
      </c>
      <c r="O504" s="2">
        <v>2</v>
      </c>
      <c r="P504" s="2">
        <v>0</v>
      </c>
      <c r="Q504" s="2">
        <v>0</v>
      </c>
      <c r="R504" s="2">
        <v>0</v>
      </c>
      <c r="S504" s="2">
        <v>0</v>
      </c>
      <c r="T504" s="2">
        <v>1</v>
      </c>
      <c r="U504" s="2">
        <v>1</v>
      </c>
      <c r="V504" s="2">
        <v>0</v>
      </c>
      <c r="W504" s="2">
        <v>2</v>
      </c>
      <c r="X504" s="2">
        <v>1</v>
      </c>
      <c r="Y504" s="2">
        <v>0</v>
      </c>
      <c r="Z504" s="2">
        <v>1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5</v>
      </c>
      <c r="AH504" s="2">
        <v>0</v>
      </c>
      <c r="AI504" s="2">
        <v>0</v>
      </c>
      <c r="AJ504" s="2">
        <v>0</v>
      </c>
      <c r="AK504" s="2">
        <v>0</v>
      </c>
      <c r="AL504" s="2">
        <v>1</v>
      </c>
      <c r="AM504" s="2">
        <v>0</v>
      </c>
      <c r="AN504" s="2">
        <v>0</v>
      </c>
    </row>
    <row r="505" spans="1:40" x14ac:dyDescent="0.25">
      <c r="A505" s="3" t="s">
        <v>29</v>
      </c>
      <c r="B505" s="3" t="s">
        <v>35</v>
      </c>
      <c r="C505" s="3" t="s">
        <v>102</v>
      </c>
      <c r="D505" s="3" t="s">
        <v>515</v>
      </c>
      <c r="E505" s="3" t="s">
        <v>516</v>
      </c>
      <c r="F505" s="3" t="s">
        <v>5343</v>
      </c>
      <c r="G505" s="3" t="s">
        <v>5344</v>
      </c>
      <c r="H505" s="2">
        <v>9</v>
      </c>
      <c r="I505" s="2">
        <v>0.21</v>
      </c>
      <c r="J505" s="2">
        <v>9392</v>
      </c>
      <c r="K505" s="2">
        <v>4473987</v>
      </c>
      <c r="L505" s="2">
        <v>4497073</v>
      </c>
      <c r="M505" s="2">
        <v>5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2</v>
      </c>
      <c r="W505" s="2">
        <v>0</v>
      </c>
      <c r="X505" s="2">
        <v>1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1</v>
      </c>
    </row>
    <row r="506" spans="1:40" x14ac:dyDescent="0.25">
      <c r="A506" s="3" t="s">
        <v>29</v>
      </c>
      <c r="B506" s="3" t="s">
        <v>49</v>
      </c>
      <c r="C506" s="3" t="s">
        <v>74</v>
      </c>
      <c r="D506" s="3" t="s">
        <v>75</v>
      </c>
      <c r="E506" s="3" t="s">
        <v>2278</v>
      </c>
      <c r="F506" s="3" t="s">
        <v>3856</v>
      </c>
      <c r="G506" s="3" t="s">
        <v>5143</v>
      </c>
      <c r="H506" s="2">
        <v>5</v>
      </c>
      <c r="I506" s="2">
        <v>0.26</v>
      </c>
      <c r="J506" s="2">
        <v>5694</v>
      </c>
      <c r="K506" s="2">
        <v>498784</v>
      </c>
      <c r="L506" s="2">
        <v>2156561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2</v>
      </c>
      <c r="T506" s="2">
        <v>0</v>
      </c>
      <c r="U506" s="2">
        <v>0</v>
      </c>
      <c r="V506" s="2">
        <v>0</v>
      </c>
      <c r="W506" s="2">
        <v>1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2</v>
      </c>
      <c r="AM506" s="2">
        <v>0</v>
      </c>
      <c r="AN506" s="2">
        <v>0</v>
      </c>
    </row>
    <row r="507" spans="1:40" x14ac:dyDescent="0.25">
      <c r="A507" s="3" t="s">
        <v>29</v>
      </c>
      <c r="B507" s="3" t="s">
        <v>49</v>
      </c>
      <c r="C507" s="3" t="s">
        <v>74</v>
      </c>
      <c r="D507" s="3" t="s">
        <v>75</v>
      </c>
      <c r="E507" s="3" t="s">
        <v>2278</v>
      </c>
      <c r="F507" s="3" t="s">
        <v>3856</v>
      </c>
      <c r="G507" s="3" t="s">
        <v>5144</v>
      </c>
      <c r="H507" s="2">
        <v>4</v>
      </c>
      <c r="I507" s="2">
        <v>0.22</v>
      </c>
      <c r="J507" s="2">
        <v>4714</v>
      </c>
      <c r="K507" s="2">
        <v>576150</v>
      </c>
      <c r="L507" s="2">
        <v>2169785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1</v>
      </c>
      <c r="T507" s="2">
        <v>0</v>
      </c>
      <c r="U507" s="2">
        <v>0</v>
      </c>
      <c r="V507" s="2">
        <v>1</v>
      </c>
      <c r="W507" s="2">
        <v>2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</row>
    <row r="508" spans="1:40" x14ac:dyDescent="0.25">
      <c r="A508" s="3" t="s">
        <v>29</v>
      </c>
      <c r="B508" s="3" t="s">
        <v>91</v>
      </c>
      <c r="C508" s="3" t="s">
        <v>91</v>
      </c>
      <c r="D508" s="3" t="s">
        <v>537</v>
      </c>
      <c r="E508" s="3" t="s">
        <v>538</v>
      </c>
      <c r="F508" s="3" t="s">
        <v>4294</v>
      </c>
      <c r="G508" s="3" t="s">
        <v>4295</v>
      </c>
      <c r="H508" s="2">
        <v>5</v>
      </c>
      <c r="I508" s="2">
        <v>0.32</v>
      </c>
      <c r="J508" s="2">
        <v>5817</v>
      </c>
      <c r="K508" s="2">
        <v>784261</v>
      </c>
      <c r="L508" s="2">
        <v>1801055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1</v>
      </c>
      <c r="V508" s="2">
        <v>1</v>
      </c>
      <c r="W508" s="2">
        <v>3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</row>
    <row r="509" spans="1:40" x14ac:dyDescent="0.25">
      <c r="A509" s="3" t="s">
        <v>29</v>
      </c>
      <c r="B509" s="3" t="s">
        <v>35</v>
      </c>
      <c r="C509" s="3" t="s">
        <v>67</v>
      </c>
      <c r="D509" s="3" t="s">
        <v>1111</v>
      </c>
      <c r="E509" s="3" t="s">
        <v>1112</v>
      </c>
      <c r="F509" s="3" t="s">
        <v>5224</v>
      </c>
      <c r="G509" s="3" t="s">
        <v>5225</v>
      </c>
      <c r="H509" s="2">
        <v>12</v>
      </c>
      <c r="I509" s="2">
        <v>0.71</v>
      </c>
      <c r="J509" s="2">
        <v>16602</v>
      </c>
      <c r="K509" s="2">
        <v>678774</v>
      </c>
      <c r="L509" s="2">
        <v>2343541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1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1</v>
      </c>
      <c r="Z509" s="2">
        <v>5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5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</row>
    <row r="510" spans="1:40" x14ac:dyDescent="0.25">
      <c r="A510" s="3" t="s">
        <v>29</v>
      </c>
      <c r="B510" s="3" t="s">
        <v>49</v>
      </c>
      <c r="C510" s="3" t="s">
        <v>1549</v>
      </c>
      <c r="D510" s="3" t="s">
        <v>1550</v>
      </c>
      <c r="E510" s="3" t="s">
        <v>1551</v>
      </c>
      <c r="F510" s="3" t="s">
        <v>1626</v>
      </c>
      <c r="G510" s="3" t="s">
        <v>5103</v>
      </c>
      <c r="H510" s="2">
        <v>13</v>
      </c>
      <c r="I510" s="2">
        <v>0.37</v>
      </c>
      <c r="J510" s="2">
        <v>18197</v>
      </c>
      <c r="K510" s="2">
        <v>1092726</v>
      </c>
      <c r="L510" s="2">
        <v>4966377</v>
      </c>
      <c r="M510" s="2">
        <v>0</v>
      </c>
      <c r="N510" s="2">
        <v>0</v>
      </c>
      <c r="O510" s="2">
        <v>1</v>
      </c>
      <c r="P510" s="2">
        <v>0</v>
      </c>
      <c r="Q510" s="2">
        <v>0</v>
      </c>
      <c r="R510" s="2">
        <v>0</v>
      </c>
      <c r="S510" s="2">
        <v>10</v>
      </c>
      <c r="T510" s="2">
        <v>0</v>
      </c>
      <c r="U510" s="2">
        <v>1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1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</row>
    <row r="511" spans="1:40" x14ac:dyDescent="0.25">
      <c r="A511" s="3" t="s">
        <v>29</v>
      </c>
      <c r="B511" s="3" t="s">
        <v>185</v>
      </c>
      <c r="C511" s="3" t="s">
        <v>186</v>
      </c>
      <c r="D511" s="3" t="s">
        <v>187</v>
      </c>
      <c r="E511" s="3" t="s">
        <v>188</v>
      </c>
      <c r="F511" s="3" t="s">
        <v>935</v>
      </c>
      <c r="G511" s="3" t="s">
        <v>4573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</row>
    <row r="512" spans="1:40" x14ac:dyDescent="0.25">
      <c r="A512" s="3" t="s">
        <v>29</v>
      </c>
      <c r="B512" s="3" t="s">
        <v>1726</v>
      </c>
      <c r="C512" s="3" t="s">
        <v>1727</v>
      </c>
      <c r="D512" s="3" t="s">
        <v>1728</v>
      </c>
      <c r="E512" s="3" t="s">
        <v>1729</v>
      </c>
      <c r="F512" s="3" t="s">
        <v>1730</v>
      </c>
      <c r="G512" s="3" t="s">
        <v>5167</v>
      </c>
      <c r="H512" s="2">
        <v>11</v>
      </c>
      <c r="I512" s="2">
        <v>0.7</v>
      </c>
      <c r="J512" s="2">
        <v>17525</v>
      </c>
      <c r="K512" s="2">
        <v>2507721</v>
      </c>
      <c r="L512" s="2">
        <v>2514030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11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</row>
    <row r="513" spans="1:40" x14ac:dyDescent="0.25">
      <c r="A513" s="3" t="s">
        <v>29</v>
      </c>
      <c r="B513" s="3" t="s">
        <v>49</v>
      </c>
      <c r="C513" s="3" t="s">
        <v>191</v>
      </c>
      <c r="D513" s="3" t="s">
        <v>192</v>
      </c>
      <c r="E513" s="3" t="s">
        <v>2122</v>
      </c>
      <c r="F513" s="3" t="s">
        <v>3436</v>
      </c>
      <c r="G513" s="3" t="s">
        <v>4831</v>
      </c>
      <c r="H513" s="2">
        <v>15</v>
      </c>
      <c r="I513" s="2">
        <v>0.87</v>
      </c>
      <c r="J513" s="2">
        <v>18012</v>
      </c>
      <c r="K513" s="2">
        <v>2064154</v>
      </c>
      <c r="L513" s="2">
        <v>2064154</v>
      </c>
      <c r="M513" s="2">
        <v>0</v>
      </c>
      <c r="N513" s="2">
        <v>0</v>
      </c>
      <c r="O513" s="2">
        <v>0</v>
      </c>
      <c r="P513" s="2">
        <v>2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1</v>
      </c>
      <c r="W513" s="2">
        <v>0</v>
      </c>
      <c r="X513" s="2">
        <v>0</v>
      </c>
      <c r="Y513" s="2">
        <v>0</v>
      </c>
      <c r="Z513" s="2">
        <v>4</v>
      </c>
      <c r="AA513" s="2">
        <v>0</v>
      </c>
      <c r="AB513" s="2">
        <v>0</v>
      </c>
      <c r="AC513" s="2">
        <v>4</v>
      </c>
      <c r="AD513" s="2">
        <v>1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3</v>
      </c>
      <c r="AM513" s="2">
        <v>0</v>
      </c>
      <c r="AN513" s="2">
        <v>0</v>
      </c>
    </row>
    <row r="514" spans="1:40" x14ac:dyDescent="0.25">
      <c r="A514" s="3" t="s">
        <v>29</v>
      </c>
      <c r="B514" s="3" t="s">
        <v>49</v>
      </c>
      <c r="C514" s="3" t="s">
        <v>191</v>
      </c>
      <c r="D514" s="3" t="s">
        <v>192</v>
      </c>
      <c r="E514" s="3" t="s">
        <v>1526</v>
      </c>
      <c r="F514" s="3" t="s">
        <v>1527</v>
      </c>
      <c r="G514" s="3" t="s">
        <v>4686</v>
      </c>
      <c r="H514" s="2">
        <v>13</v>
      </c>
      <c r="I514" s="2">
        <v>0.55000000000000004</v>
      </c>
      <c r="J514" s="2">
        <v>16861</v>
      </c>
      <c r="K514" s="2">
        <v>428630</v>
      </c>
      <c r="L514" s="2">
        <v>3042101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1</v>
      </c>
      <c r="T514" s="2">
        <v>0</v>
      </c>
      <c r="U514" s="2">
        <v>3</v>
      </c>
      <c r="V514" s="2">
        <v>4</v>
      </c>
      <c r="W514" s="2">
        <v>2</v>
      </c>
      <c r="X514" s="2">
        <v>0</v>
      </c>
      <c r="Y514" s="2">
        <v>0</v>
      </c>
      <c r="Z514" s="2">
        <v>0</v>
      </c>
      <c r="AA514" s="2">
        <v>2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1</v>
      </c>
      <c r="AM514" s="2">
        <v>0</v>
      </c>
      <c r="AN514" s="2">
        <v>0</v>
      </c>
    </row>
    <row r="515" spans="1:40" x14ac:dyDescent="0.25">
      <c r="G515" s="3" t="s">
        <v>5464</v>
      </c>
      <c r="H515" s="2">
        <v>9</v>
      </c>
      <c r="I515" s="2">
        <v>0.38</v>
      </c>
      <c r="J515" s="2">
        <v>11685</v>
      </c>
      <c r="K515" s="2">
        <v>365689</v>
      </c>
      <c r="L515" s="2">
        <v>3036838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1</v>
      </c>
      <c r="T515" s="2">
        <v>0</v>
      </c>
      <c r="U515" s="2">
        <v>3</v>
      </c>
      <c r="V515" s="2">
        <v>1</v>
      </c>
      <c r="W515" s="2">
        <v>2</v>
      </c>
      <c r="X515" s="2">
        <v>0</v>
      </c>
      <c r="Y515" s="2">
        <v>0</v>
      </c>
      <c r="Z515" s="2">
        <v>0</v>
      </c>
      <c r="AA515" s="2">
        <v>1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1</v>
      </c>
      <c r="AM515" s="2">
        <v>0</v>
      </c>
      <c r="AN515" s="2">
        <v>0</v>
      </c>
    </row>
    <row r="516" spans="1:40" x14ac:dyDescent="0.25">
      <c r="A516" s="3" t="s">
        <v>29</v>
      </c>
      <c r="B516" s="3" t="s">
        <v>35</v>
      </c>
      <c r="C516" s="3" t="s">
        <v>316</v>
      </c>
      <c r="D516" s="3" t="s">
        <v>1409</v>
      </c>
      <c r="E516" s="3" t="s">
        <v>1431</v>
      </c>
      <c r="F516" s="3" t="s">
        <v>1432</v>
      </c>
      <c r="G516" s="3" t="s">
        <v>5230</v>
      </c>
      <c r="H516" s="2">
        <v>34</v>
      </c>
      <c r="I516" s="2">
        <v>0.86</v>
      </c>
      <c r="J516" s="2">
        <v>31580</v>
      </c>
      <c r="K516" s="2">
        <v>3663932</v>
      </c>
      <c r="L516" s="2">
        <v>3663932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4</v>
      </c>
      <c r="W516" s="2">
        <v>0</v>
      </c>
      <c r="X516" s="2">
        <v>0</v>
      </c>
      <c r="Y516" s="2">
        <v>0</v>
      </c>
      <c r="Z516" s="2">
        <v>25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5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</row>
    <row r="517" spans="1:40" x14ac:dyDescent="0.25">
      <c r="A517" s="3" t="s">
        <v>29</v>
      </c>
      <c r="B517" s="3" t="s">
        <v>49</v>
      </c>
      <c r="C517" s="3" t="s">
        <v>50</v>
      </c>
      <c r="D517" s="3" t="s">
        <v>51</v>
      </c>
      <c r="E517" s="3" t="s">
        <v>719</v>
      </c>
      <c r="F517" s="3" t="s">
        <v>4981</v>
      </c>
      <c r="G517" s="3" t="s">
        <v>4982</v>
      </c>
      <c r="H517" s="2">
        <v>18</v>
      </c>
      <c r="I517" s="2">
        <v>0.77</v>
      </c>
      <c r="J517" s="2">
        <v>25313</v>
      </c>
      <c r="K517" s="2">
        <v>821549</v>
      </c>
      <c r="L517" s="2">
        <v>3279855</v>
      </c>
      <c r="M517" s="2">
        <v>0</v>
      </c>
      <c r="N517" s="2">
        <v>2</v>
      </c>
      <c r="O517" s="2">
        <v>1</v>
      </c>
      <c r="P517" s="2">
        <v>5</v>
      </c>
      <c r="Q517" s="2">
        <v>0</v>
      </c>
      <c r="R517" s="2">
        <v>0</v>
      </c>
      <c r="S517" s="2">
        <v>4</v>
      </c>
      <c r="T517" s="2">
        <v>0</v>
      </c>
      <c r="U517" s="2">
        <v>1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1</v>
      </c>
      <c r="AD517" s="2">
        <v>4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</row>
    <row r="518" spans="1:40" x14ac:dyDescent="0.25">
      <c r="A518" s="3" t="s">
        <v>29</v>
      </c>
      <c r="B518" s="3" t="s">
        <v>49</v>
      </c>
      <c r="C518" s="3" t="s">
        <v>191</v>
      </c>
      <c r="D518" s="3" t="s">
        <v>192</v>
      </c>
      <c r="E518" s="3" t="s">
        <v>2063</v>
      </c>
      <c r="F518" s="3" t="s">
        <v>2064</v>
      </c>
      <c r="G518" s="3" t="s">
        <v>4793</v>
      </c>
      <c r="H518" s="2">
        <v>19</v>
      </c>
      <c r="I518" s="2">
        <v>1.3</v>
      </c>
      <c r="J518" s="2">
        <v>27297</v>
      </c>
      <c r="K518" s="2">
        <v>438867</v>
      </c>
      <c r="L518" s="2">
        <v>2087874</v>
      </c>
      <c r="M518" s="2">
        <v>0</v>
      </c>
      <c r="N518" s="2">
        <v>0</v>
      </c>
      <c r="O518" s="2">
        <v>2</v>
      </c>
      <c r="P518" s="2">
        <v>0</v>
      </c>
      <c r="Q518" s="2">
        <v>0</v>
      </c>
      <c r="R518" s="2">
        <v>0</v>
      </c>
      <c r="S518" s="2">
        <v>6</v>
      </c>
      <c r="T518" s="2">
        <v>0</v>
      </c>
      <c r="U518" s="2">
        <v>1</v>
      </c>
      <c r="V518" s="2">
        <v>2</v>
      </c>
      <c r="W518" s="2">
        <v>4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1</v>
      </c>
      <c r="AE518" s="2">
        <v>0</v>
      </c>
      <c r="AF518" s="2">
        <v>0</v>
      </c>
      <c r="AG518" s="2">
        <v>2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1</v>
      </c>
    </row>
    <row r="519" spans="1:40" x14ac:dyDescent="0.25">
      <c r="A519" s="3" t="s">
        <v>29</v>
      </c>
      <c r="B519" s="3" t="s">
        <v>49</v>
      </c>
      <c r="C519" s="3" t="s">
        <v>191</v>
      </c>
      <c r="D519" s="3" t="s">
        <v>192</v>
      </c>
      <c r="E519" s="3" t="s">
        <v>2063</v>
      </c>
      <c r="F519" s="3" t="s">
        <v>2064</v>
      </c>
      <c r="G519" s="3" t="s">
        <v>4794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</row>
    <row r="520" spans="1:40" x14ac:dyDescent="0.25">
      <c r="A520" s="3" t="s">
        <v>29</v>
      </c>
      <c r="B520" s="3" t="s">
        <v>185</v>
      </c>
      <c r="C520" s="3" t="s">
        <v>243</v>
      </c>
      <c r="D520" s="3" t="s">
        <v>244</v>
      </c>
      <c r="E520" s="3" t="s">
        <v>2853</v>
      </c>
      <c r="F520" s="3" t="s">
        <v>2857</v>
      </c>
      <c r="G520" s="3" t="s">
        <v>4530</v>
      </c>
      <c r="H520" s="2">
        <v>10</v>
      </c>
      <c r="I520" s="2">
        <v>0.51</v>
      </c>
      <c r="J520" s="2">
        <v>17068</v>
      </c>
      <c r="K520" s="2">
        <v>117943</v>
      </c>
      <c r="L520" s="2">
        <v>3321878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1</v>
      </c>
      <c r="U520" s="2">
        <v>3</v>
      </c>
      <c r="V520" s="2">
        <v>4</v>
      </c>
      <c r="W520" s="2">
        <v>1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1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</row>
    <row r="521" spans="1:40" x14ac:dyDescent="0.25">
      <c r="A521" s="3" t="s">
        <v>29</v>
      </c>
      <c r="B521" s="3" t="s">
        <v>91</v>
      </c>
      <c r="C521" s="3" t="s">
        <v>91</v>
      </c>
      <c r="D521" s="3" t="s">
        <v>368</v>
      </c>
      <c r="E521" s="3" t="s">
        <v>369</v>
      </c>
      <c r="F521" s="3" t="s">
        <v>3139</v>
      </c>
      <c r="G521" s="3" t="s">
        <v>4332</v>
      </c>
      <c r="H521" s="2">
        <v>3</v>
      </c>
      <c r="I521" s="2">
        <v>0.22</v>
      </c>
      <c r="J521" s="2">
        <v>5571</v>
      </c>
      <c r="K521" s="2">
        <v>508724</v>
      </c>
      <c r="L521" s="2">
        <v>2522580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1</v>
      </c>
      <c r="T521" s="2">
        <v>0</v>
      </c>
      <c r="U521" s="2">
        <v>1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1</v>
      </c>
      <c r="AM521" s="2">
        <v>0</v>
      </c>
      <c r="AN521" s="2">
        <v>0</v>
      </c>
    </row>
    <row r="522" spans="1:40" x14ac:dyDescent="0.25">
      <c r="A522" s="3" t="s">
        <v>29</v>
      </c>
      <c r="B522" s="3" t="s">
        <v>49</v>
      </c>
      <c r="C522" s="3" t="s">
        <v>50</v>
      </c>
      <c r="D522" s="3" t="s">
        <v>51</v>
      </c>
      <c r="E522" s="3" t="s">
        <v>1135</v>
      </c>
      <c r="F522" s="3" t="s">
        <v>5073</v>
      </c>
      <c r="G522" s="3" t="s">
        <v>5074</v>
      </c>
      <c r="H522" s="2">
        <v>1</v>
      </c>
      <c r="I522" s="2">
        <v>0.04</v>
      </c>
      <c r="J522" s="2">
        <v>1406</v>
      </c>
      <c r="K522" s="2">
        <v>992687</v>
      </c>
      <c r="L522" s="2">
        <v>3197155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1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</row>
    <row r="523" spans="1:40" x14ac:dyDescent="0.25">
      <c r="A523" s="3" t="s">
        <v>29</v>
      </c>
      <c r="B523" s="3" t="s">
        <v>49</v>
      </c>
      <c r="C523" s="3" t="s">
        <v>191</v>
      </c>
      <c r="D523" s="3" t="s">
        <v>192</v>
      </c>
      <c r="E523" s="3" t="s">
        <v>2063</v>
      </c>
      <c r="F523" s="3" t="s">
        <v>2064</v>
      </c>
      <c r="G523" s="3" t="s">
        <v>4795</v>
      </c>
      <c r="H523" s="2">
        <v>4</v>
      </c>
      <c r="I523" s="2">
        <v>0.28000000000000003</v>
      </c>
      <c r="J523" s="2">
        <v>5528</v>
      </c>
      <c r="K523" s="2">
        <v>126979</v>
      </c>
      <c r="L523" s="2">
        <v>1985958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2</v>
      </c>
      <c r="V523" s="2">
        <v>1</v>
      </c>
      <c r="W523" s="2">
        <v>1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</row>
    <row r="524" spans="1:40" x14ac:dyDescent="0.25">
      <c r="A524" s="3" t="s">
        <v>29</v>
      </c>
      <c r="B524" s="3" t="s">
        <v>35</v>
      </c>
      <c r="C524" s="3" t="s">
        <v>67</v>
      </c>
      <c r="D524" s="3" t="s">
        <v>1111</v>
      </c>
      <c r="E524" s="3" t="s">
        <v>1112</v>
      </c>
      <c r="F524" s="3" t="s">
        <v>2638</v>
      </c>
      <c r="G524" s="3" t="s">
        <v>5218</v>
      </c>
      <c r="H524" s="2">
        <v>2</v>
      </c>
      <c r="I524" s="2">
        <v>0.17</v>
      </c>
      <c r="J524" s="2">
        <v>4204</v>
      </c>
      <c r="K524" s="2">
        <v>209378</v>
      </c>
      <c r="L524" s="2">
        <v>2502635</v>
      </c>
      <c r="M524" s="2">
        <v>0</v>
      </c>
      <c r="N524" s="2">
        <v>1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1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</row>
    <row r="525" spans="1:40" x14ac:dyDescent="0.25">
      <c r="A525" s="3" t="s">
        <v>29</v>
      </c>
      <c r="B525" s="3" t="s">
        <v>91</v>
      </c>
      <c r="C525" s="3" t="s">
        <v>91</v>
      </c>
      <c r="D525" s="3" t="s">
        <v>537</v>
      </c>
      <c r="E525" s="3" t="s">
        <v>538</v>
      </c>
      <c r="F525" s="3" t="s">
        <v>4291</v>
      </c>
      <c r="G525" s="3" t="s">
        <v>4292</v>
      </c>
      <c r="H525" s="2">
        <v>1</v>
      </c>
      <c r="I525" s="2">
        <v>7.0000000000000007E-2</v>
      </c>
      <c r="J525" s="2">
        <v>1319</v>
      </c>
      <c r="K525" s="2">
        <v>205403</v>
      </c>
      <c r="L525" s="2">
        <v>1891123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1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</row>
    <row r="526" spans="1:40" x14ac:dyDescent="0.25">
      <c r="A526" s="3" t="s">
        <v>29</v>
      </c>
      <c r="B526" s="3" t="s">
        <v>595</v>
      </c>
      <c r="C526" s="3" t="s">
        <v>596</v>
      </c>
      <c r="D526" s="3" t="s">
        <v>597</v>
      </c>
      <c r="E526" s="3" t="s">
        <v>598</v>
      </c>
      <c r="F526" s="3" t="s">
        <v>3818</v>
      </c>
      <c r="G526" s="3" t="s">
        <v>5394</v>
      </c>
      <c r="H526" s="2">
        <v>2</v>
      </c>
      <c r="I526" s="2">
        <v>0.09</v>
      </c>
      <c r="J526" s="2">
        <v>2451</v>
      </c>
      <c r="K526" s="2">
        <v>922258</v>
      </c>
      <c r="L526" s="2">
        <v>2734980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1</v>
      </c>
      <c r="X526" s="2">
        <v>0</v>
      </c>
      <c r="Y526" s="2">
        <v>0</v>
      </c>
      <c r="Z526" s="2">
        <v>1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</row>
    <row r="527" spans="1:40" x14ac:dyDescent="0.25">
      <c r="A527" s="3" t="s">
        <v>29</v>
      </c>
      <c r="B527" s="3" t="s">
        <v>49</v>
      </c>
      <c r="C527" s="3" t="s">
        <v>74</v>
      </c>
      <c r="D527" s="3" t="s">
        <v>75</v>
      </c>
      <c r="E527" s="3" t="s">
        <v>2278</v>
      </c>
      <c r="F527" s="3" t="s">
        <v>2279</v>
      </c>
      <c r="G527" s="3" t="s">
        <v>5123</v>
      </c>
      <c r="H527" s="2">
        <v>1</v>
      </c>
      <c r="I527" s="2">
        <v>7.0000000000000007E-2</v>
      </c>
      <c r="J527" s="2">
        <v>1201</v>
      </c>
      <c r="K527" s="2">
        <v>155658</v>
      </c>
      <c r="L527" s="2">
        <v>1726197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1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</row>
    <row r="528" spans="1:40" x14ac:dyDescent="0.25">
      <c r="A528" s="3" t="s">
        <v>29</v>
      </c>
      <c r="B528" s="3" t="s">
        <v>49</v>
      </c>
      <c r="C528" s="3" t="s">
        <v>50</v>
      </c>
      <c r="D528" s="3" t="s">
        <v>51</v>
      </c>
      <c r="E528" s="3" t="s">
        <v>1135</v>
      </c>
      <c r="F528" s="3" t="s">
        <v>1136</v>
      </c>
      <c r="G528" s="3" t="s">
        <v>5063</v>
      </c>
      <c r="H528" s="2">
        <v>5</v>
      </c>
      <c r="I528" s="2">
        <v>0.48</v>
      </c>
      <c r="J528" s="2">
        <v>8720</v>
      </c>
      <c r="K528" s="2">
        <v>1809746</v>
      </c>
      <c r="L528" s="2">
        <v>1809746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3</v>
      </c>
      <c r="T528" s="2">
        <v>0</v>
      </c>
      <c r="U528" s="2">
        <v>0</v>
      </c>
      <c r="V528" s="2">
        <v>1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1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</row>
    <row r="529" spans="1:40" x14ac:dyDescent="0.25">
      <c r="A529" s="3" t="s">
        <v>29</v>
      </c>
      <c r="B529" s="3" t="s">
        <v>49</v>
      </c>
      <c r="C529" s="3" t="s">
        <v>191</v>
      </c>
      <c r="D529" s="3" t="s">
        <v>192</v>
      </c>
      <c r="E529" s="3" t="s">
        <v>1526</v>
      </c>
      <c r="F529" s="3" t="s">
        <v>1527</v>
      </c>
      <c r="G529" s="3" t="s">
        <v>4687</v>
      </c>
      <c r="H529" s="2">
        <v>3</v>
      </c>
      <c r="I529" s="2">
        <v>0.11</v>
      </c>
      <c r="J529" s="2">
        <v>3031</v>
      </c>
      <c r="K529" s="2">
        <v>147001</v>
      </c>
      <c r="L529" s="2">
        <v>2753923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2</v>
      </c>
      <c r="T529" s="2">
        <v>0</v>
      </c>
      <c r="U529" s="2">
        <v>0</v>
      </c>
      <c r="V529" s="2">
        <v>1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</row>
    <row r="530" spans="1:40" x14ac:dyDescent="0.25">
      <c r="A530" s="3" t="s">
        <v>29</v>
      </c>
      <c r="B530" s="3" t="s">
        <v>49</v>
      </c>
      <c r="C530" s="3" t="s">
        <v>191</v>
      </c>
      <c r="D530" s="3" t="s">
        <v>192</v>
      </c>
      <c r="E530" s="3" t="s">
        <v>1526</v>
      </c>
      <c r="F530" s="3" t="s">
        <v>1527</v>
      </c>
      <c r="G530" s="3" t="s">
        <v>4688</v>
      </c>
      <c r="H530" s="2">
        <v>13</v>
      </c>
      <c r="I530" s="2">
        <v>0.59</v>
      </c>
      <c r="J530" s="2">
        <v>16695</v>
      </c>
      <c r="K530" s="2">
        <v>404362</v>
      </c>
      <c r="L530" s="2">
        <v>2811160</v>
      </c>
      <c r="M530" s="2">
        <v>0</v>
      </c>
      <c r="N530" s="2">
        <v>0</v>
      </c>
      <c r="O530" s="2">
        <v>1</v>
      </c>
      <c r="P530" s="2">
        <v>0</v>
      </c>
      <c r="Q530" s="2">
        <v>0</v>
      </c>
      <c r="R530" s="2">
        <v>0</v>
      </c>
      <c r="S530" s="2">
        <v>3</v>
      </c>
      <c r="T530" s="2">
        <v>0</v>
      </c>
      <c r="U530" s="2">
        <v>1</v>
      </c>
      <c r="V530" s="2">
        <v>4</v>
      </c>
      <c r="W530" s="2">
        <v>2</v>
      </c>
      <c r="X530" s="2">
        <v>0</v>
      </c>
      <c r="Y530" s="2">
        <v>0</v>
      </c>
      <c r="Z530" s="2">
        <v>0</v>
      </c>
      <c r="AA530" s="2">
        <v>1</v>
      </c>
      <c r="AB530" s="2">
        <v>0</v>
      </c>
      <c r="AC530" s="2">
        <v>0</v>
      </c>
      <c r="AD530" s="2">
        <v>1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</row>
    <row r="531" spans="1:40" x14ac:dyDescent="0.25">
      <c r="A531" s="3" t="s">
        <v>29</v>
      </c>
      <c r="B531" s="3" t="s">
        <v>185</v>
      </c>
      <c r="C531" s="3" t="s">
        <v>243</v>
      </c>
      <c r="D531" s="3" t="s">
        <v>244</v>
      </c>
      <c r="E531" s="3" t="s">
        <v>493</v>
      </c>
      <c r="F531" s="3" t="s">
        <v>494</v>
      </c>
      <c r="G531" s="3" t="s">
        <v>4465</v>
      </c>
      <c r="H531" s="2">
        <v>6</v>
      </c>
      <c r="I531" s="2">
        <v>0.19</v>
      </c>
      <c r="J531" s="2">
        <v>9295</v>
      </c>
      <c r="K531" s="2">
        <v>141039</v>
      </c>
      <c r="L531" s="2">
        <v>4781702</v>
      </c>
      <c r="M531" s="2">
        <v>0</v>
      </c>
      <c r="N531" s="2">
        <v>0</v>
      </c>
      <c r="O531" s="2">
        <v>1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1</v>
      </c>
      <c r="V531" s="2">
        <v>0</v>
      </c>
      <c r="W531" s="2">
        <v>0</v>
      </c>
      <c r="X531" s="2">
        <v>1</v>
      </c>
      <c r="Y531" s="2">
        <v>0</v>
      </c>
      <c r="Z531" s="2">
        <v>1</v>
      </c>
      <c r="AA531" s="2">
        <v>0</v>
      </c>
      <c r="AB531" s="2">
        <v>0</v>
      </c>
      <c r="AC531" s="2">
        <v>0</v>
      </c>
      <c r="AD531" s="2">
        <v>1</v>
      </c>
      <c r="AE531" s="2">
        <v>0</v>
      </c>
      <c r="AF531" s="2">
        <v>0</v>
      </c>
      <c r="AG531" s="2">
        <v>1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</row>
    <row r="532" spans="1:40" x14ac:dyDescent="0.25">
      <c r="G532" s="3" t="s">
        <v>5465</v>
      </c>
      <c r="H532" s="2">
        <v>9</v>
      </c>
      <c r="I532" s="2">
        <v>0.4</v>
      </c>
      <c r="J532" s="2">
        <v>11672</v>
      </c>
      <c r="K532" s="2">
        <v>133218</v>
      </c>
      <c r="L532" s="2">
        <v>2953411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5</v>
      </c>
      <c r="W532" s="2">
        <v>1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1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1</v>
      </c>
      <c r="AM532" s="2">
        <v>0</v>
      </c>
      <c r="AN532" s="2">
        <v>1</v>
      </c>
    </row>
    <row r="533" spans="1:40" x14ac:dyDescent="0.25">
      <c r="G533" s="3" t="s">
        <v>5466</v>
      </c>
      <c r="H533" s="2">
        <v>11</v>
      </c>
      <c r="I533" s="2">
        <v>0.32</v>
      </c>
      <c r="J533" s="2">
        <v>21436</v>
      </c>
      <c r="K533" s="2">
        <v>556364</v>
      </c>
      <c r="L533" s="2">
        <v>6775279</v>
      </c>
      <c r="M533" s="2">
        <v>0</v>
      </c>
      <c r="N533" s="2">
        <v>0</v>
      </c>
      <c r="O533" s="2">
        <v>2</v>
      </c>
      <c r="P533" s="2">
        <v>0</v>
      </c>
      <c r="Q533" s="2">
        <v>3</v>
      </c>
      <c r="R533" s="2">
        <v>0</v>
      </c>
      <c r="S533" s="2">
        <v>0</v>
      </c>
      <c r="T533" s="2">
        <v>0</v>
      </c>
      <c r="U533" s="2">
        <v>0</v>
      </c>
      <c r="V533" s="2">
        <v>1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3</v>
      </c>
      <c r="AE533" s="2">
        <v>0</v>
      </c>
      <c r="AF533" s="2">
        <v>0</v>
      </c>
      <c r="AG533" s="2">
        <v>1</v>
      </c>
      <c r="AH533" s="2">
        <v>0</v>
      </c>
      <c r="AI533" s="2">
        <v>0</v>
      </c>
      <c r="AJ533" s="2">
        <v>0</v>
      </c>
      <c r="AK533" s="2">
        <v>0</v>
      </c>
      <c r="AL533" s="2">
        <v>1</v>
      </c>
      <c r="AM533" s="2">
        <v>0</v>
      </c>
      <c r="AN533" s="2">
        <v>0</v>
      </c>
    </row>
    <row r="534" spans="1:40" x14ac:dyDescent="0.25">
      <c r="A534" s="3" t="s">
        <v>29</v>
      </c>
      <c r="B534" s="3" t="s">
        <v>185</v>
      </c>
      <c r="C534" s="3" t="s">
        <v>243</v>
      </c>
      <c r="D534" s="3" t="s">
        <v>244</v>
      </c>
      <c r="E534" s="3" t="s">
        <v>493</v>
      </c>
      <c r="F534" s="3" t="s">
        <v>494</v>
      </c>
      <c r="G534" s="3" t="s">
        <v>4466</v>
      </c>
      <c r="H534" s="2">
        <v>10</v>
      </c>
      <c r="I534" s="2">
        <v>0.25</v>
      </c>
      <c r="J534" s="2">
        <v>15277</v>
      </c>
      <c r="K534" s="2">
        <v>326692</v>
      </c>
      <c r="L534" s="2">
        <v>6050198</v>
      </c>
      <c r="M534" s="2">
        <v>0</v>
      </c>
      <c r="N534" s="2">
        <v>0</v>
      </c>
      <c r="O534" s="2">
        <v>1</v>
      </c>
      <c r="P534" s="2">
        <v>0</v>
      </c>
      <c r="Q534" s="2">
        <v>3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1</v>
      </c>
      <c r="Y534" s="2">
        <v>0</v>
      </c>
      <c r="Z534" s="2">
        <v>1</v>
      </c>
      <c r="AA534" s="2">
        <v>0</v>
      </c>
      <c r="AB534" s="2">
        <v>0</v>
      </c>
      <c r="AC534" s="2">
        <v>0</v>
      </c>
      <c r="AD534" s="2">
        <v>2</v>
      </c>
      <c r="AE534" s="2">
        <v>0</v>
      </c>
      <c r="AF534" s="2">
        <v>0</v>
      </c>
      <c r="AG534" s="2">
        <v>1</v>
      </c>
      <c r="AH534" s="2">
        <v>1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</row>
    <row r="535" spans="1:40" x14ac:dyDescent="0.25">
      <c r="A535" s="3" t="s">
        <v>29</v>
      </c>
      <c r="B535" s="3" t="s">
        <v>185</v>
      </c>
      <c r="C535" s="3" t="s">
        <v>243</v>
      </c>
      <c r="D535" s="3" t="s">
        <v>244</v>
      </c>
      <c r="E535" s="3" t="s">
        <v>493</v>
      </c>
      <c r="F535" s="3" t="s">
        <v>494</v>
      </c>
      <c r="G535" s="3" t="s">
        <v>4467</v>
      </c>
      <c r="H535" s="2">
        <v>14</v>
      </c>
      <c r="I535" s="2">
        <v>0.35</v>
      </c>
      <c r="J535" s="2">
        <v>21264</v>
      </c>
      <c r="K535" s="2">
        <v>458289</v>
      </c>
      <c r="L535" s="2">
        <v>6059812</v>
      </c>
      <c r="M535" s="2">
        <v>0</v>
      </c>
      <c r="N535" s="2">
        <v>0</v>
      </c>
      <c r="O535" s="2">
        <v>1</v>
      </c>
      <c r="P535" s="2">
        <v>0</v>
      </c>
      <c r="Q535" s="2">
        <v>3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1</v>
      </c>
      <c r="Y535" s="2">
        <v>0</v>
      </c>
      <c r="Z535" s="2">
        <v>2</v>
      </c>
      <c r="AA535" s="2">
        <v>0</v>
      </c>
      <c r="AB535" s="2">
        <v>0</v>
      </c>
      <c r="AC535" s="2">
        <v>0</v>
      </c>
      <c r="AD535" s="2">
        <v>4</v>
      </c>
      <c r="AE535" s="2">
        <v>0</v>
      </c>
      <c r="AF535" s="2">
        <v>0</v>
      </c>
      <c r="AG535" s="2">
        <v>1</v>
      </c>
      <c r="AH535" s="2">
        <v>2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</row>
    <row r="536" spans="1:40" x14ac:dyDescent="0.25">
      <c r="A536" s="3" t="s">
        <v>29</v>
      </c>
      <c r="B536" s="3" t="s">
        <v>49</v>
      </c>
      <c r="C536" s="3" t="s">
        <v>74</v>
      </c>
      <c r="D536" s="3" t="s">
        <v>75</v>
      </c>
      <c r="E536" s="3" t="s">
        <v>2278</v>
      </c>
      <c r="F536" s="3" t="s">
        <v>5131</v>
      </c>
      <c r="G536" s="3" t="s">
        <v>5135</v>
      </c>
      <c r="H536" s="2">
        <v>1</v>
      </c>
      <c r="I536" s="2">
        <v>7.0000000000000007E-2</v>
      </c>
      <c r="J536" s="2">
        <v>1373</v>
      </c>
      <c r="K536" s="2">
        <v>287612</v>
      </c>
      <c r="L536" s="2">
        <v>2107556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1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</row>
    <row r="537" spans="1:40" x14ac:dyDescent="0.25">
      <c r="A537" s="3" t="s">
        <v>29</v>
      </c>
      <c r="B537" s="3" t="s">
        <v>185</v>
      </c>
      <c r="C537" s="3" t="s">
        <v>243</v>
      </c>
      <c r="D537" s="3" t="s">
        <v>244</v>
      </c>
      <c r="E537" s="3" t="s">
        <v>2853</v>
      </c>
      <c r="F537" s="3" t="s">
        <v>2857</v>
      </c>
      <c r="G537" s="3" t="s">
        <v>4531</v>
      </c>
      <c r="H537" s="2">
        <v>9</v>
      </c>
      <c r="I537" s="2">
        <v>0.42</v>
      </c>
      <c r="J537" s="2">
        <v>11649</v>
      </c>
      <c r="K537" s="2">
        <v>754224</v>
      </c>
      <c r="L537" s="2">
        <v>2788455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1</v>
      </c>
      <c r="V537" s="2">
        <v>1</v>
      </c>
      <c r="W537" s="2">
        <v>0</v>
      </c>
      <c r="X537" s="2">
        <v>0</v>
      </c>
      <c r="Y537" s="2">
        <v>0</v>
      </c>
      <c r="Z537" s="2">
        <v>1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6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</row>
    <row r="538" spans="1:40" x14ac:dyDescent="0.25">
      <c r="A538" s="3" t="s">
        <v>29</v>
      </c>
      <c r="B538" s="3" t="s">
        <v>185</v>
      </c>
      <c r="C538" s="3" t="s">
        <v>243</v>
      </c>
      <c r="D538" s="3" t="s">
        <v>244</v>
      </c>
      <c r="E538" s="3" t="s">
        <v>2853</v>
      </c>
      <c r="F538" s="3" t="s">
        <v>2857</v>
      </c>
      <c r="G538" s="3" t="s">
        <v>4532</v>
      </c>
      <c r="H538" s="2">
        <v>9</v>
      </c>
      <c r="I538" s="2">
        <v>0.36</v>
      </c>
      <c r="J538" s="2">
        <v>10940</v>
      </c>
      <c r="K538" s="2">
        <v>239917</v>
      </c>
      <c r="L538" s="2">
        <v>3021735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1</v>
      </c>
      <c r="V538" s="2">
        <v>1</v>
      </c>
      <c r="W538" s="2">
        <v>2</v>
      </c>
      <c r="X538" s="2">
        <v>1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4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</row>
    <row r="539" spans="1:40" x14ac:dyDescent="0.25">
      <c r="A539" s="3" t="s">
        <v>29</v>
      </c>
      <c r="B539" s="3" t="s">
        <v>49</v>
      </c>
      <c r="C539" s="3" t="s">
        <v>1549</v>
      </c>
      <c r="D539" s="3" t="s">
        <v>1550</v>
      </c>
      <c r="E539" s="3" t="s">
        <v>1551</v>
      </c>
      <c r="F539" s="3" t="s">
        <v>5107</v>
      </c>
      <c r="G539" s="3" t="s">
        <v>5108</v>
      </c>
      <c r="H539" s="2">
        <v>2</v>
      </c>
      <c r="I539" s="2">
        <v>0.11</v>
      </c>
      <c r="J539" s="2">
        <v>2192</v>
      </c>
      <c r="K539" s="2">
        <v>61688</v>
      </c>
      <c r="L539" s="2">
        <v>2008551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1</v>
      </c>
      <c r="T539" s="2">
        <v>0</v>
      </c>
      <c r="U539" s="2">
        <v>0</v>
      </c>
      <c r="V539" s="2">
        <v>1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</row>
    <row r="540" spans="1:40" x14ac:dyDescent="0.25">
      <c r="A540" s="3" t="s">
        <v>29</v>
      </c>
      <c r="B540" s="3" t="s">
        <v>49</v>
      </c>
      <c r="C540" s="3" t="s">
        <v>74</v>
      </c>
      <c r="D540" s="3" t="s">
        <v>75</v>
      </c>
      <c r="E540" s="3" t="s">
        <v>2278</v>
      </c>
      <c r="F540" s="3" t="s">
        <v>2279</v>
      </c>
      <c r="G540" s="3" t="s">
        <v>5124</v>
      </c>
      <c r="H540" s="2">
        <v>1</v>
      </c>
      <c r="I540" s="2">
        <v>0.03</v>
      </c>
      <c r="J540" s="2">
        <v>471</v>
      </c>
      <c r="K540" s="2">
        <v>754</v>
      </c>
      <c r="L540" s="2">
        <v>1765374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1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</row>
    <row r="541" spans="1:40" x14ac:dyDescent="0.25">
      <c r="A541" s="3" t="s">
        <v>29</v>
      </c>
      <c r="B541" s="3" t="s">
        <v>49</v>
      </c>
      <c r="C541" s="3" t="s">
        <v>191</v>
      </c>
      <c r="D541" s="3" t="s">
        <v>192</v>
      </c>
      <c r="E541" s="3" t="s">
        <v>2122</v>
      </c>
      <c r="F541" s="3" t="s">
        <v>3436</v>
      </c>
      <c r="G541" s="3" t="s">
        <v>4832</v>
      </c>
      <c r="H541" s="2">
        <v>9</v>
      </c>
      <c r="I541" s="2">
        <v>0.71</v>
      </c>
      <c r="J541" s="2">
        <v>14115</v>
      </c>
      <c r="K541" s="2">
        <v>570690</v>
      </c>
      <c r="L541" s="2">
        <v>1993709</v>
      </c>
      <c r="M541" s="2">
        <v>0</v>
      </c>
      <c r="N541" s="2">
        <v>0</v>
      </c>
      <c r="O541" s="2">
        <v>2</v>
      </c>
      <c r="P541" s="2">
        <v>0</v>
      </c>
      <c r="Q541" s="2">
        <v>1</v>
      </c>
      <c r="R541" s="2">
        <v>0</v>
      </c>
      <c r="S541" s="2">
        <v>0</v>
      </c>
      <c r="T541" s="2">
        <v>0</v>
      </c>
      <c r="U541" s="2">
        <v>0</v>
      </c>
      <c r="V541" s="2">
        <v>3</v>
      </c>
      <c r="W541" s="2">
        <v>3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</row>
    <row r="542" spans="1:40" x14ac:dyDescent="0.25">
      <c r="A542" s="3" t="s">
        <v>29</v>
      </c>
      <c r="B542" s="3" t="s">
        <v>91</v>
      </c>
      <c r="C542" s="3" t="s">
        <v>91</v>
      </c>
      <c r="D542" s="3" t="s">
        <v>343</v>
      </c>
      <c r="E542" s="3" t="s">
        <v>344</v>
      </c>
      <c r="F542" s="3" t="s">
        <v>4231</v>
      </c>
      <c r="G542" s="3" t="s">
        <v>4238</v>
      </c>
      <c r="H542" s="2">
        <v>7</v>
      </c>
      <c r="I542" s="2">
        <v>0.52</v>
      </c>
      <c r="J542" s="2">
        <v>15663</v>
      </c>
      <c r="K542" s="2">
        <v>54075</v>
      </c>
      <c r="L542" s="2">
        <v>3002669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1</v>
      </c>
      <c r="S542" s="2">
        <v>0</v>
      </c>
      <c r="T542" s="2">
        <v>1</v>
      </c>
      <c r="U542" s="2">
        <v>1</v>
      </c>
      <c r="V542" s="2">
        <v>1</v>
      </c>
      <c r="W542" s="2">
        <v>0</v>
      </c>
      <c r="X542" s="2">
        <v>0</v>
      </c>
      <c r="Y542" s="2">
        <v>1</v>
      </c>
      <c r="Z542" s="2">
        <v>1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1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</row>
    <row r="543" spans="1:40" x14ac:dyDescent="0.25">
      <c r="A543" s="3" t="s">
        <v>29</v>
      </c>
      <c r="B543" s="3" t="s">
        <v>35</v>
      </c>
      <c r="C543" s="3" t="s">
        <v>102</v>
      </c>
      <c r="D543" s="3" t="s">
        <v>136</v>
      </c>
      <c r="E543" s="3" t="s">
        <v>137</v>
      </c>
      <c r="F543" s="3" t="s">
        <v>138</v>
      </c>
      <c r="G543" s="3" t="s">
        <v>5384</v>
      </c>
      <c r="H543" s="2">
        <v>13</v>
      </c>
      <c r="I543" s="2">
        <v>0.52</v>
      </c>
      <c r="J543" s="2">
        <v>17667</v>
      </c>
      <c r="K543" s="2">
        <v>101138</v>
      </c>
      <c r="L543" s="2">
        <v>3372344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6</v>
      </c>
      <c r="W543" s="2">
        <v>0</v>
      </c>
      <c r="X543" s="2">
        <v>0</v>
      </c>
      <c r="Y543" s="2">
        <v>1</v>
      </c>
      <c r="Z543" s="2">
        <v>2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3</v>
      </c>
      <c r="AN543" s="2">
        <v>1</v>
      </c>
    </row>
    <row r="544" spans="1:40" x14ac:dyDescent="0.25">
      <c r="G544" s="3" t="s">
        <v>5467</v>
      </c>
      <c r="H544" s="2">
        <v>5</v>
      </c>
      <c r="I544" s="2">
        <v>0.31</v>
      </c>
      <c r="J544" s="2">
        <v>11653</v>
      </c>
      <c r="K544" s="2">
        <v>3769775</v>
      </c>
      <c r="L544" s="2">
        <v>3769775</v>
      </c>
      <c r="M544" s="2">
        <v>0</v>
      </c>
      <c r="N544" s="2">
        <v>0</v>
      </c>
      <c r="O544" s="2">
        <v>1</v>
      </c>
      <c r="P544" s="2">
        <v>0</v>
      </c>
      <c r="Q544" s="2">
        <v>0</v>
      </c>
      <c r="R544" s="2">
        <v>0</v>
      </c>
      <c r="S544" s="2">
        <v>0</v>
      </c>
      <c r="T544" s="2">
        <v>2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1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1</v>
      </c>
      <c r="AM544" s="2">
        <v>0</v>
      </c>
      <c r="AN544" s="2">
        <v>0</v>
      </c>
    </row>
    <row r="545" spans="1:40" x14ac:dyDescent="0.25">
      <c r="G545" s="3" t="s">
        <v>5468</v>
      </c>
      <c r="H545" s="2">
        <v>8</v>
      </c>
      <c r="I545" s="2">
        <v>0.53</v>
      </c>
      <c r="J545" s="2">
        <v>18534</v>
      </c>
      <c r="K545" s="2">
        <v>3522704</v>
      </c>
      <c r="L545" s="2">
        <v>3522704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2</v>
      </c>
      <c r="T545" s="2">
        <v>1</v>
      </c>
      <c r="U545" s="2">
        <v>1</v>
      </c>
      <c r="V545" s="2">
        <v>1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1</v>
      </c>
      <c r="AE545" s="2">
        <v>0</v>
      </c>
      <c r="AF545" s="2">
        <v>2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</row>
    <row r="546" spans="1:40" x14ac:dyDescent="0.25">
      <c r="A546" s="3" t="s">
        <v>29</v>
      </c>
      <c r="B546" s="3" t="s">
        <v>185</v>
      </c>
      <c r="C546" s="3" t="s">
        <v>243</v>
      </c>
      <c r="D546" s="3" t="s">
        <v>244</v>
      </c>
      <c r="E546" s="3" t="s">
        <v>245</v>
      </c>
      <c r="F546" s="3" t="s">
        <v>246</v>
      </c>
      <c r="G546" s="3" t="s">
        <v>4563</v>
      </c>
      <c r="H546" s="2">
        <v>6</v>
      </c>
      <c r="I546" s="2">
        <v>0.25</v>
      </c>
      <c r="J546" s="2">
        <v>9528</v>
      </c>
      <c r="K546" s="2">
        <v>3763317</v>
      </c>
      <c r="L546" s="2">
        <v>3763317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1</v>
      </c>
      <c r="U546" s="2">
        <v>2</v>
      </c>
      <c r="V546" s="2">
        <v>0</v>
      </c>
      <c r="W546" s="2">
        <v>0</v>
      </c>
      <c r="X546" s="2">
        <v>1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2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</row>
    <row r="547" spans="1:40" x14ac:dyDescent="0.25">
      <c r="G547" s="3" t="s">
        <v>5469</v>
      </c>
      <c r="H547" s="2">
        <v>2</v>
      </c>
      <c r="I547" s="2">
        <v>0.11</v>
      </c>
      <c r="J547" s="2">
        <v>3460</v>
      </c>
      <c r="K547" s="2">
        <v>3123007</v>
      </c>
      <c r="L547" s="2">
        <v>3123007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2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</row>
    <row r="548" spans="1:40" x14ac:dyDescent="0.25">
      <c r="A548" s="3" t="s">
        <v>29</v>
      </c>
      <c r="B548" s="3" t="s">
        <v>49</v>
      </c>
      <c r="C548" s="3" t="s">
        <v>1549</v>
      </c>
      <c r="D548" s="3" t="s">
        <v>1550</v>
      </c>
      <c r="E548" s="3" t="s">
        <v>1551</v>
      </c>
      <c r="F548" s="3" t="s">
        <v>1626</v>
      </c>
      <c r="G548" s="3" t="s">
        <v>5104</v>
      </c>
      <c r="H548" s="2">
        <v>3</v>
      </c>
      <c r="I548" s="2">
        <v>0.27</v>
      </c>
      <c r="J548" s="2">
        <v>5404</v>
      </c>
      <c r="K548" s="2">
        <v>1966750</v>
      </c>
      <c r="L548" s="2">
        <v>1966750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1</v>
      </c>
      <c r="U548" s="2">
        <v>1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1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</row>
    <row r="549" spans="1:40" x14ac:dyDescent="0.25">
      <c r="A549" s="3" t="s">
        <v>29</v>
      </c>
      <c r="B549" s="3" t="s">
        <v>49</v>
      </c>
      <c r="C549" s="3" t="s">
        <v>50</v>
      </c>
      <c r="D549" s="3" t="s">
        <v>51</v>
      </c>
      <c r="E549" s="3" t="s">
        <v>1135</v>
      </c>
      <c r="F549" s="3" t="s">
        <v>1635</v>
      </c>
      <c r="G549" s="3" t="s">
        <v>5072</v>
      </c>
      <c r="H549" s="2">
        <v>2</v>
      </c>
      <c r="I549" s="2">
        <v>0.13</v>
      </c>
      <c r="J549" s="2">
        <v>3631</v>
      </c>
      <c r="K549" s="2">
        <v>2836123</v>
      </c>
      <c r="L549" s="2">
        <v>2836123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1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1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</row>
    <row r="550" spans="1:40" x14ac:dyDescent="0.25">
      <c r="A550" s="3" t="s">
        <v>29</v>
      </c>
      <c r="B550" s="3" t="s">
        <v>49</v>
      </c>
      <c r="C550" s="3" t="s">
        <v>50</v>
      </c>
      <c r="D550" s="3" t="s">
        <v>51</v>
      </c>
      <c r="E550" s="3" t="s">
        <v>719</v>
      </c>
      <c r="F550" s="3" t="s">
        <v>1140</v>
      </c>
      <c r="G550" s="3" t="s">
        <v>5031</v>
      </c>
      <c r="H550" s="2">
        <v>7</v>
      </c>
      <c r="I550" s="2">
        <v>0.28000000000000003</v>
      </c>
      <c r="J550" s="2">
        <v>12176</v>
      </c>
      <c r="K550" s="2">
        <v>4286292</v>
      </c>
      <c r="L550" s="2">
        <v>4286292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2</v>
      </c>
      <c r="U550" s="2">
        <v>0</v>
      </c>
      <c r="V550" s="2">
        <v>2</v>
      </c>
      <c r="W550" s="2">
        <v>0</v>
      </c>
      <c r="X550" s="2">
        <v>0</v>
      </c>
      <c r="Y550" s="2">
        <v>0</v>
      </c>
      <c r="Z550" s="2">
        <v>1</v>
      </c>
      <c r="AA550" s="2">
        <v>0</v>
      </c>
      <c r="AB550" s="2">
        <v>0</v>
      </c>
      <c r="AC550" s="2">
        <v>0</v>
      </c>
      <c r="AD550" s="2">
        <v>2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</row>
    <row r="551" spans="1:40" x14ac:dyDescent="0.25">
      <c r="A551" s="3" t="s">
        <v>29</v>
      </c>
      <c r="B551" s="3" t="s">
        <v>49</v>
      </c>
      <c r="C551" s="3" t="s">
        <v>50</v>
      </c>
      <c r="D551" s="3" t="s">
        <v>51</v>
      </c>
      <c r="E551" s="3" t="s">
        <v>719</v>
      </c>
      <c r="F551" s="3" t="s">
        <v>3973</v>
      </c>
      <c r="G551" s="3" t="s">
        <v>5002</v>
      </c>
      <c r="H551" s="2">
        <v>5</v>
      </c>
      <c r="I551" s="2">
        <v>0.41</v>
      </c>
      <c r="J551" s="2">
        <v>12695</v>
      </c>
      <c r="K551" s="2">
        <v>3108859</v>
      </c>
      <c r="L551" s="2">
        <v>3108859</v>
      </c>
      <c r="M551" s="2">
        <v>0</v>
      </c>
      <c r="N551" s="2">
        <v>0</v>
      </c>
      <c r="O551" s="2">
        <v>1</v>
      </c>
      <c r="P551" s="2">
        <v>0</v>
      </c>
      <c r="Q551" s="2">
        <v>0</v>
      </c>
      <c r="R551" s="2">
        <v>0</v>
      </c>
      <c r="S551" s="2">
        <v>1</v>
      </c>
      <c r="T551" s="2">
        <v>2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1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</row>
    <row r="552" spans="1:40" x14ac:dyDescent="0.25">
      <c r="A552" s="3" t="s">
        <v>29</v>
      </c>
      <c r="B552" s="3" t="s">
        <v>49</v>
      </c>
      <c r="C552" s="3" t="s">
        <v>50</v>
      </c>
      <c r="D552" s="3" t="s">
        <v>51</v>
      </c>
      <c r="E552" s="3" t="s">
        <v>719</v>
      </c>
      <c r="F552" s="3" t="s">
        <v>3983</v>
      </c>
      <c r="G552" s="3" t="s">
        <v>4958</v>
      </c>
      <c r="H552" s="2">
        <v>7</v>
      </c>
      <c r="I552" s="2">
        <v>0.36</v>
      </c>
      <c r="J552" s="2">
        <v>11311</v>
      </c>
      <c r="K552" s="2">
        <v>3114788</v>
      </c>
      <c r="L552" s="2">
        <v>3114788</v>
      </c>
      <c r="M552" s="2">
        <v>0</v>
      </c>
      <c r="N552" s="2">
        <v>1</v>
      </c>
      <c r="O552" s="2">
        <v>0</v>
      </c>
      <c r="P552" s="2">
        <v>0</v>
      </c>
      <c r="Q552" s="2">
        <v>0</v>
      </c>
      <c r="R552" s="2">
        <v>0</v>
      </c>
      <c r="S552" s="2">
        <v>3</v>
      </c>
      <c r="T552" s="2">
        <v>0</v>
      </c>
      <c r="U552" s="2">
        <v>0</v>
      </c>
      <c r="V552" s="2">
        <v>1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1</v>
      </c>
      <c r="AC552" s="2">
        <v>0</v>
      </c>
      <c r="AD552" s="2">
        <v>1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</row>
    <row r="553" spans="1:40" x14ac:dyDescent="0.25">
      <c r="G553" s="3" t="s">
        <v>5470</v>
      </c>
      <c r="H553" s="2">
        <v>6</v>
      </c>
      <c r="I553" s="2">
        <v>0.46</v>
      </c>
      <c r="J553" s="2">
        <v>12667</v>
      </c>
      <c r="K553" s="2">
        <v>2728333</v>
      </c>
      <c r="L553" s="2">
        <v>2728333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1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1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1</v>
      </c>
      <c r="AM553" s="2">
        <v>3</v>
      </c>
      <c r="AN553" s="2">
        <v>0</v>
      </c>
    </row>
    <row r="554" spans="1:40" x14ac:dyDescent="0.25">
      <c r="G554" s="3" t="s">
        <v>5471</v>
      </c>
      <c r="H554" s="2">
        <v>4</v>
      </c>
      <c r="I554" s="2">
        <v>0.15</v>
      </c>
      <c r="J554" s="2">
        <v>4845</v>
      </c>
      <c r="K554" s="2">
        <v>3321367</v>
      </c>
      <c r="L554" s="2">
        <v>3321367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3</v>
      </c>
      <c r="W554" s="2">
        <v>1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</row>
    <row r="555" spans="1:40" x14ac:dyDescent="0.25">
      <c r="A555" s="3" t="s">
        <v>29</v>
      </c>
      <c r="B555" s="3" t="s">
        <v>91</v>
      </c>
      <c r="C555" s="3" t="s">
        <v>91</v>
      </c>
      <c r="D555" s="3" t="s">
        <v>537</v>
      </c>
      <c r="E555" s="3" t="s">
        <v>538</v>
      </c>
      <c r="F555" s="3" t="s">
        <v>539</v>
      </c>
      <c r="G555" s="3" t="s">
        <v>4280</v>
      </c>
      <c r="H555" s="2">
        <v>8</v>
      </c>
      <c r="I555" s="2">
        <v>0.46</v>
      </c>
      <c r="J555" s="2">
        <v>10941</v>
      </c>
      <c r="K555" s="2">
        <v>2384987</v>
      </c>
      <c r="L555" s="2">
        <v>2384987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3</v>
      </c>
      <c r="V555" s="2">
        <v>2</v>
      </c>
      <c r="W555" s="2">
        <v>1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1</v>
      </c>
      <c r="AM555" s="2">
        <v>1</v>
      </c>
      <c r="AN555" s="2">
        <v>0</v>
      </c>
    </row>
    <row r="556" spans="1:40" x14ac:dyDescent="0.25">
      <c r="A556" s="3" t="s">
        <v>29</v>
      </c>
      <c r="B556" s="3" t="s">
        <v>35</v>
      </c>
      <c r="C556" s="3" t="s">
        <v>102</v>
      </c>
      <c r="D556" s="3" t="s">
        <v>515</v>
      </c>
      <c r="E556" s="3" t="s">
        <v>516</v>
      </c>
      <c r="F556" s="3" t="s">
        <v>1514</v>
      </c>
      <c r="G556" s="3" t="s">
        <v>5323</v>
      </c>
      <c r="H556" s="2">
        <v>4</v>
      </c>
      <c r="I556" s="2">
        <v>0.18</v>
      </c>
      <c r="J556" s="2">
        <v>8664</v>
      </c>
      <c r="K556" s="2">
        <v>4908759</v>
      </c>
      <c r="L556" s="2">
        <v>4908759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2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1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1</v>
      </c>
      <c r="AN556" s="2">
        <v>0</v>
      </c>
    </row>
    <row r="557" spans="1:40" x14ac:dyDescent="0.25">
      <c r="A557" s="3" t="s">
        <v>29</v>
      </c>
      <c r="B557" s="3" t="s">
        <v>35</v>
      </c>
      <c r="C557" s="3" t="s">
        <v>67</v>
      </c>
      <c r="D557" s="3" t="s">
        <v>68</v>
      </c>
      <c r="E557" s="3" t="s">
        <v>69</v>
      </c>
      <c r="F557" s="3" t="s">
        <v>70</v>
      </c>
      <c r="G557" s="3" t="s">
        <v>5183</v>
      </c>
      <c r="H557" s="2">
        <v>3</v>
      </c>
      <c r="I557" s="2">
        <v>0.06</v>
      </c>
      <c r="J557" s="2">
        <v>3450</v>
      </c>
      <c r="K557" s="2">
        <v>115785</v>
      </c>
      <c r="L557" s="2">
        <v>6072637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3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</row>
    <row r="558" spans="1:40" x14ac:dyDescent="0.25">
      <c r="G558" s="3" t="s">
        <v>5472</v>
      </c>
      <c r="H558" s="2">
        <v>8</v>
      </c>
      <c r="I558" s="2">
        <v>0.27</v>
      </c>
      <c r="J558" s="2">
        <v>10364</v>
      </c>
      <c r="K558" s="2">
        <v>911848</v>
      </c>
      <c r="L558" s="2">
        <v>3841269</v>
      </c>
      <c r="M558" s="2">
        <v>0</v>
      </c>
      <c r="N558" s="2">
        <v>0</v>
      </c>
      <c r="O558" s="2">
        <v>4</v>
      </c>
      <c r="P558" s="2">
        <v>0</v>
      </c>
      <c r="Q558" s="2">
        <v>0</v>
      </c>
      <c r="R558" s="2">
        <v>0</v>
      </c>
      <c r="S558" s="2">
        <v>3</v>
      </c>
      <c r="T558" s="2">
        <v>0</v>
      </c>
      <c r="U558" s="2">
        <v>1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</row>
    <row r="559" spans="1:40" x14ac:dyDescent="0.25">
      <c r="A559" s="3" t="s">
        <v>29</v>
      </c>
      <c r="B559" s="3" t="s">
        <v>49</v>
      </c>
      <c r="C559" s="3" t="s">
        <v>50</v>
      </c>
      <c r="D559" s="3" t="s">
        <v>51</v>
      </c>
      <c r="E559" s="3" t="s">
        <v>719</v>
      </c>
      <c r="F559" s="3" t="s">
        <v>3973</v>
      </c>
      <c r="G559" s="3" t="s">
        <v>5003</v>
      </c>
      <c r="H559" s="2">
        <v>27</v>
      </c>
      <c r="I559" s="2">
        <v>2</v>
      </c>
      <c r="J559" s="2">
        <v>43810</v>
      </c>
      <c r="K559" s="2">
        <v>2125054</v>
      </c>
      <c r="L559" s="2">
        <v>2218229</v>
      </c>
      <c r="M559" s="2">
        <v>0</v>
      </c>
      <c r="N559" s="2">
        <v>0</v>
      </c>
      <c r="O559" s="2">
        <v>3</v>
      </c>
      <c r="P559" s="2">
        <v>0</v>
      </c>
      <c r="Q559" s="2">
        <v>0</v>
      </c>
      <c r="R559" s="2">
        <v>0</v>
      </c>
      <c r="S559" s="2">
        <v>3</v>
      </c>
      <c r="T559" s="2">
        <v>1</v>
      </c>
      <c r="U559" s="2">
        <v>0</v>
      </c>
      <c r="V559" s="2">
        <v>8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2</v>
      </c>
      <c r="AE559" s="2">
        <v>0</v>
      </c>
      <c r="AF559" s="2">
        <v>2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4</v>
      </c>
      <c r="AM559" s="2">
        <v>4</v>
      </c>
      <c r="AN559" s="2">
        <v>0</v>
      </c>
    </row>
    <row r="560" spans="1:40" x14ac:dyDescent="0.25">
      <c r="A560" s="3" t="s">
        <v>29</v>
      </c>
      <c r="B560" s="3" t="s">
        <v>185</v>
      </c>
      <c r="C560" s="3" t="s">
        <v>243</v>
      </c>
      <c r="D560" s="3" t="s">
        <v>244</v>
      </c>
      <c r="E560" s="3" t="s">
        <v>245</v>
      </c>
      <c r="F560" s="3" t="s">
        <v>246</v>
      </c>
      <c r="G560" s="3" t="s">
        <v>4564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</row>
    <row r="561" spans="1:40" x14ac:dyDescent="0.25">
      <c r="A561" s="3" t="s">
        <v>29</v>
      </c>
      <c r="B561" s="3" t="s">
        <v>185</v>
      </c>
      <c r="C561" s="3" t="s">
        <v>243</v>
      </c>
      <c r="D561" s="3" t="s">
        <v>244</v>
      </c>
      <c r="E561" s="3" t="s">
        <v>795</v>
      </c>
      <c r="F561" s="3" t="s">
        <v>4495</v>
      </c>
      <c r="G561" s="3" t="s">
        <v>4496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</row>
    <row r="562" spans="1:40" x14ac:dyDescent="0.25">
      <c r="A562" s="3" t="s">
        <v>29</v>
      </c>
      <c r="B562" s="3" t="s">
        <v>185</v>
      </c>
      <c r="C562" s="3" t="s">
        <v>243</v>
      </c>
      <c r="D562" s="3" t="s">
        <v>244</v>
      </c>
      <c r="E562" s="3" t="s">
        <v>493</v>
      </c>
      <c r="F562" s="3" t="s">
        <v>494</v>
      </c>
      <c r="G562" s="3" t="s">
        <v>4468</v>
      </c>
      <c r="H562" s="2">
        <v>17</v>
      </c>
      <c r="I562" s="2">
        <v>0.41</v>
      </c>
      <c r="J562" s="2">
        <v>28685</v>
      </c>
      <c r="K562" s="2">
        <v>4318280</v>
      </c>
      <c r="L562" s="2">
        <v>7071115</v>
      </c>
      <c r="M562" s="2">
        <v>0</v>
      </c>
      <c r="N562" s="2">
        <v>0</v>
      </c>
      <c r="O562" s="2">
        <v>8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4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4</v>
      </c>
      <c r="AE562" s="2">
        <v>0</v>
      </c>
      <c r="AF562" s="2">
        <v>1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</row>
    <row r="563" spans="1:40" x14ac:dyDescent="0.25">
      <c r="A563" s="3" t="s">
        <v>29</v>
      </c>
      <c r="B563" s="3" t="s">
        <v>35</v>
      </c>
      <c r="C563" s="3" t="s">
        <v>102</v>
      </c>
      <c r="D563" s="3" t="s">
        <v>515</v>
      </c>
      <c r="E563" s="3" t="s">
        <v>516</v>
      </c>
      <c r="F563" s="3" t="s">
        <v>1128</v>
      </c>
      <c r="G563" s="3" t="s">
        <v>5315</v>
      </c>
      <c r="H563" s="2">
        <v>5</v>
      </c>
      <c r="I563" s="2">
        <v>0.15</v>
      </c>
      <c r="J563" s="2">
        <v>7515</v>
      </c>
      <c r="K563" s="2">
        <v>1225877</v>
      </c>
      <c r="L563" s="2">
        <v>5120174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4</v>
      </c>
      <c r="AN563" s="2">
        <v>1</v>
      </c>
    </row>
    <row r="564" spans="1:40" x14ac:dyDescent="0.25">
      <c r="A564" s="3" t="s">
        <v>29</v>
      </c>
      <c r="B564" s="3" t="s">
        <v>49</v>
      </c>
      <c r="C564" s="3" t="s">
        <v>50</v>
      </c>
      <c r="D564" s="3" t="s">
        <v>51</v>
      </c>
      <c r="E564" s="3" t="s">
        <v>719</v>
      </c>
      <c r="F564" s="3" t="s">
        <v>3973</v>
      </c>
      <c r="G564" s="3" t="s">
        <v>5004</v>
      </c>
      <c r="H564" s="2">
        <v>6</v>
      </c>
      <c r="I564" s="2">
        <v>0.16</v>
      </c>
      <c r="J564" s="2">
        <v>10291</v>
      </c>
      <c r="K564" s="2">
        <v>796529</v>
      </c>
      <c r="L564" s="2">
        <v>6624812</v>
      </c>
      <c r="M564" s="2">
        <v>0</v>
      </c>
      <c r="N564" s="2">
        <v>2</v>
      </c>
      <c r="O564" s="2">
        <v>0</v>
      </c>
      <c r="P564" s="2">
        <v>0</v>
      </c>
      <c r="Q564" s="2">
        <v>0</v>
      </c>
      <c r="R564" s="2">
        <v>0</v>
      </c>
      <c r="S564" s="2">
        <v>2</v>
      </c>
      <c r="T564" s="2">
        <v>0</v>
      </c>
      <c r="U564" s="2">
        <v>1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1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</row>
    <row r="565" spans="1:40" x14ac:dyDescent="0.25">
      <c r="A565" s="3" t="s">
        <v>29</v>
      </c>
      <c r="B565" s="3" t="s">
        <v>49</v>
      </c>
      <c r="C565" s="3" t="s">
        <v>50</v>
      </c>
      <c r="D565" s="3" t="s">
        <v>51</v>
      </c>
      <c r="E565" s="3" t="s">
        <v>719</v>
      </c>
      <c r="F565" s="3" t="s">
        <v>3973</v>
      </c>
      <c r="G565" s="3" t="s">
        <v>5005</v>
      </c>
      <c r="H565" s="2">
        <v>20</v>
      </c>
      <c r="I565" s="2">
        <v>0.59</v>
      </c>
      <c r="J565" s="2">
        <v>32194</v>
      </c>
      <c r="K565" s="2">
        <v>1455560</v>
      </c>
      <c r="L565" s="2">
        <v>5455952</v>
      </c>
      <c r="M565" s="2">
        <v>0</v>
      </c>
      <c r="N565" s="2">
        <v>3</v>
      </c>
      <c r="O565" s="2">
        <v>1</v>
      </c>
      <c r="P565" s="2">
        <v>0</v>
      </c>
      <c r="Q565" s="2">
        <v>0</v>
      </c>
      <c r="R565" s="2">
        <v>0</v>
      </c>
      <c r="S565" s="2">
        <v>0</v>
      </c>
      <c r="T565" s="2">
        <v>1</v>
      </c>
      <c r="U565" s="2">
        <v>1</v>
      </c>
      <c r="V565" s="2">
        <v>10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2</v>
      </c>
      <c r="AD565" s="2">
        <v>1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1</v>
      </c>
      <c r="AM565" s="2">
        <v>0</v>
      </c>
      <c r="AN565" s="2">
        <v>0</v>
      </c>
    </row>
    <row r="566" spans="1:40" x14ac:dyDescent="0.25">
      <c r="A566" s="3" t="s">
        <v>29</v>
      </c>
      <c r="B566" s="3" t="s">
        <v>49</v>
      </c>
      <c r="C566" s="3" t="s">
        <v>50</v>
      </c>
      <c r="D566" s="3" t="s">
        <v>51</v>
      </c>
      <c r="E566" s="3" t="s">
        <v>719</v>
      </c>
      <c r="F566" s="3" t="s">
        <v>1626</v>
      </c>
      <c r="G566" s="3" t="s">
        <v>4978</v>
      </c>
      <c r="H566" s="2">
        <v>3</v>
      </c>
      <c r="I566" s="2">
        <v>0.08</v>
      </c>
      <c r="J566" s="2">
        <v>4481</v>
      </c>
      <c r="K566" s="2">
        <v>339101</v>
      </c>
      <c r="L566" s="2">
        <v>5654180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1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2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</row>
    <row r="567" spans="1:40" x14ac:dyDescent="0.25">
      <c r="A567" s="3" t="s">
        <v>29</v>
      </c>
      <c r="B567" s="3" t="s">
        <v>49</v>
      </c>
      <c r="C567" s="3" t="s">
        <v>50</v>
      </c>
      <c r="D567" s="3" t="s">
        <v>51</v>
      </c>
      <c r="E567" s="3" t="s">
        <v>790</v>
      </c>
      <c r="F567" s="3" t="s">
        <v>1150</v>
      </c>
      <c r="G567" s="3" t="s">
        <v>4915</v>
      </c>
      <c r="H567" s="2">
        <v>5</v>
      </c>
      <c r="I567" s="2">
        <v>0.28000000000000003</v>
      </c>
      <c r="J567" s="2">
        <v>9686</v>
      </c>
      <c r="K567" s="2">
        <v>966523</v>
      </c>
      <c r="L567" s="2">
        <v>3462156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1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4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</row>
    <row r="568" spans="1:40" x14ac:dyDescent="0.25">
      <c r="A568" s="3" t="s">
        <v>29</v>
      </c>
      <c r="B568" s="3" t="s">
        <v>49</v>
      </c>
      <c r="C568" s="3" t="s">
        <v>50</v>
      </c>
      <c r="D568" s="3" t="s">
        <v>51</v>
      </c>
      <c r="E568" s="3" t="s">
        <v>719</v>
      </c>
      <c r="F568" s="3" t="s">
        <v>3973</v>
      </c>
      <c r="G568" s="3" t="s">
        <v>5006</v>
      </c>
      <c r="H568" s="2">
        <v>9</v>
      </c>
      <c r="I568" s="2">
        <v>0.25</v>
      </c>
      <c r="J568" s="2">
        <v>13283</v>
      </c>
      <c r="K568" s="2">
        <v>346808</v>
      </c>
      <c r="L568" s="2">
        <v>5312064</v>
      </c>
      <c r="M568" s="2">
        <v>0</v>
      </c>
      <c r="N568" s="2">
        <v>1</v>
      </c>
      <c r="O568" s="2">
        <v>3</v>
      </c>
      <c r="P568" s="2">
        <v>0</v>
      </c>
      <c r="Q568" s="2">
        <v>0</v>
      </c>
      <c r="R568" s="2">
        <v>0</v>
      </c>
      <c r="S568" s="2">
        <v>3</v>
      </c>
      <c r="T568" s="2">
        <v>0</v>
      </c>
      <c r="U568" s="2">
        <v>2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</row>
    <row r="569" spans="1:40" x14ac:dyDescent="0.25">
      <c r="A569" s="3" t="s">
        <v>29</v>
      </c>
      <c r="B569" s="3" t="s">
        <v>49</v>
      </c>
      <c r="C569" s="3" t="s">
        <v>50</v>
      </c>
      <c r="D569" s="3" t="s">
        <v>51</v>
      </c>
      <c r="E569" s="3" t="s">
        <v>719</v>
      </c>
      <c r="F569" s="3" t="s">
        <v>3973</v>
      </c>
      <c r="G569" s="3" t="s">
        <v>5007</v>
      </c>
      <c r="H569" s="2">
        <v>8</v>
      </c>
      <c r="I569" s="2">
        <v>0.2</v>
      </c>
      <c r="J569" s="2">
        <v>9638</v>
      </c>
      <c r="K569" s="2">
        <v>104720</v>
      </c>
      <c r="L569" s="2">
        <v>4857801</v>
      </c>
      <c r="M569" s="2">
        <v>0</v>
      </c>
      <c r="N569" s="2">
        <v>1</v>
      </c>
      <c r="O569" s="2">
        <v>1</v>
      </c>
      <c r="P569" s="2">
        <v>0</v>
      </c>
      <c r="Q569" s="2">
        <v>0</v>
      </c>
      <c r="R569" s="2">
        <v>0</v>
      </c>
      <c r="S569" s="2">
        <v>3</v>
      </c>
      <c r="T569" s="2">
        <v>0</v>
      </c>
      <c r="U569" s="2">
        <v>3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</row>
    <row r="570" spans="1:40" x14ac:dyDescent="0.25">
      <c r="A570" s="3" t="s">
        <v>29</v>
      </c>
      <c r="B570" s="3" t="s">
        <v>91</v>
      </c>
      <c r="C570" s="3" t="s">
        <v>178</v>
      </c>
      <c r="D570" s="3" t="s">
        <v>179</v>
      </c>
      <c r="E570" s="3" t="s">
        <v>180</v>
      </c>
      <c r="F570" s="3" t="s">
        <v>4418</v>
      </c>
      <c r="G570" s="3" t="s">
        <v>4422</v>
      </c>
      <c r="H570" s="2">
        <v>2</v>
      </c>
      <c r="I570" s="2">
        <v>0.17</v>
      </c>
      <c r="J570" s="2">
        <v>4327</v>
      </c>
      <c r="K570" s="2">
        <v>5189</v>
      </c>
      <c r="L570" s="2">
        <v>2482197</v>
      </c>
      <c r="M570" s="2">
        <v>0</v>
      </c>
      <c r="N570" s="2">
        <v>1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1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</row>
    <row r="571" spans="1:40" x14ac:dyDescent="0.25">
      <c r="A571" s="3" t="s">
        <v>29</v>
      </c>
      <c r="B571" s="3" t="s">
        <v>49</v>
      </c>
      <c r="C571" s="3" t="s">
        <v>74</v>
      </c>
      <c r="D571" s="3" t="s">
        <v>75</v>
      </c>
      <c r="E571" s="3" t="s">
        <v>2278</v>
      </c>
      <c r="F571" s="3" t="s">
        <v>5116</v>
      </c>
      <c r="G571" s="3" t="s">
        <v>5118</v>
      </c>
      <c r="H571" s="2">
        <v>6</v>
      </c>
      <c r="I571" s="2">
        <v>0.36</v>
      </c>
      <c r="J571" s="2">
        <v>8952</v>
      </c>
      <c r="K571" s="2">
        <v>357826</v>
      </c>
      <c r="L571" s="2">
        <v>2457811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3</v>
      </c>
      <c r="V571" s="2">
        <v>3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</row>
    <row r="572" spans="1:40" x14ac:dyDescent="0.25">
      <c r="A572" s="3" t="s">
        <v>29</v>
      </c>
      <c r="B572" s="3" t="s">
        <v>49</v>
      </c>
      <c r="C572" s="3" t="s">
        <v>50</v>
      </c>
      <c r="D572" s="3" t="s">
        <v>51</v>
      </c>
      <c r="E572" s="3" t="s">
        <v>719</v>
      </c>
      <c r="F572" s="3" t="s">
        <v>4969</v>
      </c>
      <c r="G572" s="3" t="s">
        <v>4972</v>
      </c>
      <c r="H572" s="2">
        <v>23</v>
      </c>
      <c r="I572" s="2">
        <v>0.91</v>
      </c>
      <c r="J572" s="2">
        <v>34764</v>
      </c>
      <c r="K572" s="2">
        <v>762925</v>
      </c>
      <c r="L572" s="2">
        <v>3825700</v>
      </c>
      <c r="M572" s="2">
        <v>0</v>
      </c>
      <c r="N572" s="2">
        <v>2</v>
      </c>
      <c r="O572" s="2">
        <v>2</v>
      </c>
      <c r="P572" s="2">
        <v>0</v>
      </c>
      <c r="Q572" s="2">
        <v>0</v>
      </c>
      <c r="R572" s="2">
        <v>0</v>
      </c>
      <c r="S572" s="2">
        <v>8</v>
      </c>
      <c r="T572" s="2">
        <v>0</v>
      </c>
      <c r="U572" s="2">
        <v>2</v>
      </c>
      <c r="V572" s="2">
        <v>2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1</v>
      </c>
      <c r="AC572" s="2">
        <v>1</v>
      </c>
      <c r="AD572" s="2">
        <v>3</v>
      </c>
      <c r="AE572" s="2">
        <v>0</v>
      </c>
      <c r="AF572" s="2">
        <v>2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</row>
    <row r="573" spans="1:40" x14ac:dyDescent="0.25">
      <c r="A573" s="3" t="s">
        <v>29</v>
      </c>
      <c r="B573" s="3" t="s">
        <v>185</v>
      </c>
      <c r="C573" s="3" t="s">
        <v>243</v>
      </c>
      <c r="D573" s="3" t="s">
        <v>244</v>
      </c>
      <c r="E573" s="3" t="s">
        <v>795</v>
      </c>
      <c r="F573" s="3" t="s">
        <v>4499</v>
      </c>
      <c r="G573" s="3" t="s">
        <v>4500</v>
      </c>
      <c r="H573" s="2">
        <v>6</v>
      </c>
      <c r="I573" s="2">
        <v>0.14000000000000001</v>
      </c>
      <c r="J573" s="2">
        <v>7474</v>
      </c>
      <c r="K573" s="2">
        <v>301854</v>
      </c>
      <c r="L573" s="2">
        <v>5165995</v>
      </c>
      <c r="M573" s="2">
        <v>0</v>
      </c>
      <c r="N573" s="2">
        <v>1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1</v>
      </c>
      <c r="V573" s="2">
        <v>0</v>
      </c>
      <c r="W573" s="2">
        <v>0</v>
      </c>
      <c r="X573" s="2">
        <v>2</v>
      </c>
      <c r="Y573" s="2">
        <v>2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</row>
    <row r="574" spans="1:40" x14ac:dyDescent="0.25">
      <c r="A574" s="3" t="s">
        <v>29</v>
      </c>
      <c r="B574" s="3" t="s">
        <v>185</v>
      </c>
      <c r="C574" s="3" t="s">
        <v>243</v>
      </c>
      <c r="D574" s="3" t="s">
        <v>244</v>
      </c>
      <c r="E574" s="3" t="s">
        <v>795</v>
      </c>
      <c r="F574" s="3" t="s">
        <v>4499</v>
      </c>
      <c r="G574" s="3" t="s">
        <v>4501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</row>
    <row r="575" spans="1:40" x14ac:dyDescent="0.25">
      <c r="A575" s="3" t="s">
        <v>29</v>
      </c>
      <c r="B575" s="3" t="s">
        <v>49</v>
      </c>
      <c r="C575" s="3" t="s">
        <v>191</v>
      </c>
      <c r="D575" s="3" t="s">
        <v>192</v>
      </c>
      <c r="E575" s="3" t="s">
        <v>1526</v>
      </c>
      <c r="F575" s="3" t="s">
        <v>1527</v>
      </c>
      <c r="G575" s="3" t="s">
        <v>4689</v>
      </c>
      <c r="H575" s="2">
        <v>9</v>
      </c>
      <c r="I575" s="2">
        <v>0.47</v>
      </c>
      <c r="J575" s="2">
        <v>14659</v>
      </c>
      <c r="K575" s="2">
        <v>262945</v>
      </c>
      <c r="L575" s="2">
        <v>3119200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1</v>
      </c>
      <c r="T575" s="2">
        <v>1</v>
      </c>
      <c r="U575" s="2">
        <v>1</v>
      </c>
      <c r="V575" s="2">
        <v>3</v>
      </c>
      <c r="W575" s="2">
        <v>0</v>
      </c>
      <c r="X575" s="2">
        <v>0</v>
      </c>
      <c r="Y575" s="2">
        <v>0</v>
      </c>
      <c r="Z575" s="2">
        <v>0</v>
      </c>
      <c r="AA575" s="2">
        <v>2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1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</row>
    <row r="576" spans="1:40" x14ac:dyDescent="0.25">
      <c r="A576" s="3" t="s">
        <v>29</v>
      </c>
      <c r="B576" s="3" t="s">
        <v>1726</v>
      </c>
      <c r="C576" s="3" t="s">
        <v>1727</v>
      </c>
      <c r="D576" s="3" t="s">
        <v>1728</v>
      </c>
      <c r="E576" s="3" t="s">
        <v>1729</v>
      </c>
      <c r="F576" s="3" t="s">
        <v>1730</v>
      </c>
      <c r="G576" s="3" t="s">
        <v>5168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</row>
    <row r="577" spans="1:40" x14ac:dyDescent="0.25">
      <c r="A577" s="3" t="s">
        <v>29</v>
      </c>
      <c r="B577" s="3" t="s">
        <v>49</v>
      </c>
      <c r="C577" s="3" t="s">
        <v>74</v>
      </c>
      <c r="D577" s="3" t="s">
        <v>75</v>
      </c>
      <c r="E577" s="3" t="s">
        <v>2278</v>
      </c>
      <c r="F577" s="3" t="s">
        <v>5121</v>
      </c>
      <c r="G577" s="3" t="s">
        <v>5122</v>
      </c>
      <c r="H577" s="2">
        <v>29</v>
      </c>
      <c r="I577" s="2">
        <v>1.3</v>
      </c>
      <c r="J577" s="2">
        <v>32919</v>
      </c>
      <c r="K577" s="2">
        <v>771705</v>
      </c>
      <c r="L577" s="2">
        <v>2533141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16</v>
      </c>
      <c r="T577" s="2">
        <v>0</v>
      </c>
      <c r="U577" s="2">
        <v>0</v>
      </c>
      <c r="V577" s="2">
        <v>7</v>
      </c>
      <c r="W577" s="2">
        <v>2</v>
      </c>
      <c r="X577" s="2">
        <v>0</v>
      </c>
      <c r="Y577" s="2">
        <v>0</v>
      </c>
      <c r="Z577" s="2">
        <v>0</v>
      </c>
      <c r="AA577" s="2">
        <v>0</v>
      </c>
      <c r="AB577" s="2">
        <v>2</v>
      </c>
      <c r="AC577" s="2">
        <v>0</v>
      </c>
      <c r="AD577" s="2">
        <v>0</v>
      </c>
      <c r="AE577" s="2">
        <v>0</v>
      </c>
      <c r="AF577" s="2">
        <v>0</v>
      </c>
      <c r="AG577" s="2">
        <v>1</v>
      </c>
      <c r="AH577" s="2">
        <v>0</v>
      </c>
      <c r="AI577" s="2">
        <v>0</v>
      </c>
      <c r="AJ577" s="2">
        <v>0</v>
      </c>
      <c r="AK577" s="2">
        <v>0</v>
      </c>
      <c r="AL577" s="2">
        <v>1</v>
      </c>
      <c r="AM577" s="2">
        <v>0</v>
      </c>
      <c r="AN577" s="2">
        <v>0</v>
      </c>
    </row>
    <row r="578" spans="1:40" x14ac:dyDescent="0.25">
      <c r="A578" s="3" t="s">
        <v>29</v>
      </c>
      <c r="B578" s="3" t="s">
        <v>185</v>
      </c>
      <c r="C578" s="3" t="s">
        <v>243</v>
      </c>
      <c r="D578" s="3" t="s">
        <v>244</v>
      </c>
      <c r="E578" s="3" t="s">
        <v>795</v>
      </c>
      <c r="F578" s="3" t="s">
        <v>2713</v>
      </c>
      <c r="G578" s="3" t="s">
        <v>4502</v>
      </c>
      <c r="H578" s="2">
        <v>11</v>
      </c>
      <c r="I578" s="2">
        <v>0.61</v>
      </c>
      <c r="J578" s="2">
        <v>22941</v>
      </c>
      <c r="K578" s="2">
        <v>2229979</v>
      </c>
      <c r="L578" s="2">
        <v>3753461</v>
      </c>
      <c r="M578" s="2">
        <v>0</v>
      </c>
      <c r="N578" s="2">
        <v>0</v>
      </c>
      <c r="O578" s="2">
        <v>0</v>
      </c>
      <c r="P578" s="2">
        <v>0</v>
      </c>
      <c r="Q578" s="2">
        <v>1</v>
      </c>
      <c r="R578" s="2">
        <v>0</v>
      </c>
      <c r="S578" s="2">
        <v>0</v>
      </c>
      <c r="T578" s="2">
        <v>0</v>
      </c>
      <c r="U578" s="2">
        <v>2</v>
      </c>
      <c r="V578" s="2">
        <v>0</v>
      </c>
      <c r="W578" s="2">
        <v>8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</row>
    <row r="579" spans="1:40" x14ac:dyDescent="0.25">
      <c r="A579" s="3" t="s">
        <v>29</v>
      </c>
      <c r="B579" s="3" t="s">
        <v>91</v>
      </c>
      <c r="C579" s="3" t="s">
        <v>178</v>
      </c>
      <c r="D579" s="3" t="s">
        <v>179</v>
      </c>
      <c r="E579" s="3" t="s">
        <v>180</v>
      </c>
      <c r="F579" s="3" t="s">
        <v>3305</v>
      </c>
      <c r="G579" s="3" t="s">
        <v>4429</v>
      </c>
      <c r="H579" s="2">
        <v>5</v>
      </c>
      <c r="I579" s="2">
        <v>0.5</v>
      </c>
      <c r="J579" s="2">
        <v>10403</v>
      </c>
      <c r="K579" s="2">
        <v>1865211</v>
      </c>
      <c r="L579" s="2">
        <v>2100457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1</v>
      </c>
      <c r="T579" s="2">
        <v>1</v>
      </c>
      <c r="U579" s="2">
        <v>2</v>
      </c>
      <c r="V579" s="2">
        <v>1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</row>
    <row r="580" spans="1:40" x14ac:dyDescent="0.25">
      <c r="A580" s="3" t="s">
        <v>29</v>
      </c>
      <c r="B580" s="3" t="s">
        <v>49</v>
      </c>
      <c r="C580" s="3" t="s">
        <v>191</v>
      </c>
      <c r="D580" s="3" t="s">
        <v>192</v>
      </c>
      <c r="E580" s="3" t="s">
        <v>2122</v>
      </c>
      <c r="F580" s="3" t="s">
        <v>3436</v>
      </c>
      <c r="G580" s="3" t="s">
        <v>4833</v>
      </c>
      <c r="H580" s="2">
        <v>9</v>
      </c>
      <c r="I580" s="2">
        <v>0.59</v>
      </c>
      <c r="J580" s="2">
        <v>10674</v>
      </c>
      <c r="K580" s="2">
        <v>970221</v>
      </c>
      <c r="L580" s="2">
        <v>1815537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3</v>
      </c>
      <c r="W580" s="2">
        <v>4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2</v>
      </c>
      <c r="AM580" s="2">
        <v>0</v>
      </c>
      <c r="AN580" s="2">
        <v>0</v>
      </c>
    </row>
    <row r="581" spans="1:40" x14ac:dyDescent="0.25">
      <c r="A581" s="3" t="s">
        <v>29</v>
      </c>
      <c r="B581" s="3" t="s">
        <v>35</v>
      </c>
      <c r="C581" s="3" t="s">
        <v>67</v>
      </c>
      <c r="D581" s="3" t="s">
        <v>68</v>
      </c>
      <c r="E581" s="3" t="s">
        <v>69</v>
      </c>
      <c r="F581" s="3" t="s">
        <v>5187</v>
      </c>
      <c r="G581" s="3" t="s">
        <v>5189</v>
      </c>
      <c r="H581" s="2">
        <v>6</v>
      </c>
      <c r="I581" s="2">
        <v>0.43</v>
      </c>
      <c r="J581" s="2">
        <v>12716</v>
      </c>
      <c r="K581" s="2">
        <v>446821</v>
      </c>
      <c r="L581" s="2">
        <v>2958117</v>
      </c>
      <c r="M581" s="2">
        <v>0</v>
      </c>
      <c r="N581" s="2">
        <v>1</v>
      </c>
      <c r="O581" s="2">
        <v>0</v>
      </c>
      <c r="P581" s="2">
        <v>0</v>
      </c>
      <c r="Q581" s="2">
        <v>0</v>
      </c>
      <c r="R581" s="2">
        <v>0</v>
      </c>
      <c r="S581" s="2">
        <v>3</v>
      </c>
      <c r="T581" s="2">
        <v>0</v>
      </c>
      <c r="U581" s="2">
        <v>0</v>
      </c>
      <c r="V581" s="2">
        <v>1</v>
      </c>
      <c r="W581" s="2">
        <v>0</v>
      </c>
      <c r="X581" s="2">
        <v>0</v>
      </c>
      <c r="Y581" s="2">
        <v>0</v>
      </c>
      <c r="Z581" s="2">
        <v>1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</row>
    <row r="582" spans="1:40" x14ac:dyDescent="0.25">
      <c r="A582" s="3" t="s">
        <v>29</v>
      </c>
      <c r="B582" s="3" t="s">
        <v>35</v>
      </c>
      <c r="C582" s="3" t="s">
        <v>67</v>
      </c>
      <c r="D582" s="3" t="s">
        <v>68</v>
      </c>
      <c r="E582" s="3" t="s">
        <v>69</v>
      </c>
      <c r="F582" s="3" t="s">
        <v>5187</v>
      </c>
      <c r="G582" s="3" t="s">
        <v>5190</v>
      </c>
      <c r="H582" s="2">
        <v>45</v>
      </c>
      <c r="I582" s="2">
        <v>2.6</v>
      </c>
      <c r="J582" s="2">
        <v>69782</v>
      </c>
      <c r="K582" s="2">
        <v>1704161</v>
      </c>
      <c r="L582" s="2">
        <v>2665453</v>
      </c>
      <c r="M582" s="2">
        <v>0</v>
      </c>
      <c r="N582" s="2">
        <v>8</v>
      </c>
      <c r="O582" s="2">
        <v>0</v>
      </c>
      <c r="P582" s="2">
        <v>0</v>
      </c>
      <c r="Q582" s="2">
        <v>0</v>
      </c>
      <c r="R582" s="2">
        <v>1</v>
      </c>
      <c r="S582" s="2">
        <v>16</v>
      </c>
      <c r="T582" s="2">
        <v>0</v>
      </c>
      <c r="U582" s="2">
        <v>9</v>
      </c>
      <c r="V582" s="2">
        <v>6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1</v>
      </c>
      <c r="AD582" s="2">
        <v>0</v>
      </c>
      <c r="AE582" s="2">
        <v>0</v>
      </c>
      <c r="AF582" s="2">
        <v>0</v>
      </c>
      <c r="AG582" s="2">
        <v>0</v>
      </c>
      <c r="AH582" s="2">
        <v>1</v>
      </c>
      <c r="AI582" s="2">
        <v>0</v>
      </c>
      <c r="AJ582" s="2">
        <v>0</v>
      </c>
      <c r="AK582" s="2">
        <v>0</v>
      </c>
      <c r="AL582" s="2">
        <v>3</v>
      </c>
      <c r="AM582" s="2">
        <v>0</v>
      </c>
      <c r="AN582" s="2">
        <v>0</v>
      </c>
    </row>
    <row r="583" spans="1:40" x14ac:dyDescent="0.25">
      <c r="A583" s="3" t="s">
        <v>29</v>
      </c>
      <c r="B583" s="3" t="s">
        <v>49</v>
      </c>
      <c r="C583" s="3" t="s">
        <v>50</v>
      </c>
      <c r="D583" s="3" t="s">
        <v>51</v>
      </c>
      <c r="E583" s="3" t="s">
        <v>1135</v>
      </c>
      <c r="F583" s="3" t="s">
        <v>5059</v>
      </c>
      <c r="G583" s="3" t="s">
        <v>5062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</row>
    <row r="584" spans="1:40" x14ac:dyDescent="0.25">
      <c r="A584" s="3" t="s">
        <v>29</v>
      </c>
      <c r="B584" s="3" t="s">
        <v>49</v>
      </c>
      <c r="C584" s="3" t="s">
        <v>191</v>
      </c>
      <c r="D584" s="3" t="s">
        <v>192</v>
      </c>
      <c r="E584" s="3" t="s">
        <v>1526</v>
      </c>
      <c r="F584" s="3" t="s">
        <v>1527</v>
      </c>
      <c r="G584" s="3" t="s">
        <v>4690</v>
      </c>
      <c r="H584" s="2">
        <v>13</v>
      </c>
      <c r="I584" s="2">
        <v>0.65</v>
      </c>
      <c r="J584" s="2">
        <v>19876</v>
      </c>
      <c r="K584" s="2">
        <v>276480</v>
      </c>
      <c r="L584" s="2">
        <v>3054036</v>
      </c>
      <c r="M584" s="2">
        <v>0</v>
      </c>
      <c r="N584" s="2">
        <v>0</v>
      </c>
      <c r="O584" s="2">
        <v>1</v>
      </c>
      <c r="P584" s="2">
        <v>0</v>
      </c>
      <c r="Q584" s="2">
        <v>0</v>
      </c>
      <c r="R584" s="2">
        <v>0</v>
      </c>
      <c r="S584" s="2">
        <v>1</v>
      </c>
      <c r="T584" s="2">
        <v>0</v>
      </c>
      <c r="U584" s="2">
        <v>5</v>
      </c>
      <c r="V584" s="2">
        <v>2</v>
      </c>
      <c r="W584" s="2">
        <v>2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2</v>
      </c>
      <c r="AM584" s="2">
        <v>0</v>
      </c>
      <c r="AN584" s="2">
        <v>0</v>
      </c>
    </row>
    <row r="585" spans="1:40" x14ac:dyDescent="0.25">
      <c r="A585" s="3" t="s">
        <v>29</v>
      </c>
      <c r="B585" s="3" t="s">
        <v>49</v>
      </c>
      <c r="C585" s="3" t="s">
        <v>191</v>
      </c>
      <c r="D585" s="3" t="s">
        <v>192</v>
      </c>
      <c r="E585" s="3" t="s">
        <v>1526</v>
      </c>
      <c r="F585" s="3" t="s">
        <v>1527</v>
      </c>
      <c r="G585" s="3" t="s">
        <v>4691</v>
      </c>
      <c r="H585" s="2">
        <v>13</v>
      </c>
      <c r="I585" s="2">
        <v>0.56000000000000005</v>
      </c>
      <c r="J585" s="2">
        <v>17200</v>
      </c>
      <c r="K585" s="2">
        <v>818745</v>
      </c>
      <c r="L585" s="2">
        <v>3055309</v>
      </c>
      <c r="M585" s="2">
        <v>0</v>
      </c>
      <c r="N585" s="2">
        <v>0</v>
      </c>
      <c r="O585" s="2">
        <v>1</v>
      </c>
      <c r="P585" s="2">
        <v>0</v>
      </c>
      <c r="Q585" s="2">
        <v>0</v>
      </c>
      <c r="R585" s="2">
        <v>0</v>
      </c>
      <c r="S585" s="2">
        <v>2</v>
      </c>
      <c r="T585" s="2">
        <v>0</v>
      </c>
      <c r="U585" s="2">
        <v>4</v>
      </c>
      <c r="V585" s="2">
        <v>2</v>
      </c>
      <c r="W585" s="2">
        <v>1</v>
      </c>
      <c r="X585" s="2">
        <v>0</v>
      </c>
      <c r="Y585" s="2">
        <v>0</v>
      </c>
      <c r="Z585" s="2">
        <v>0</v>
      </c>
      <c r="AA585" s="2">
        <v>2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1</v>
      </c>
      <c r="AM585" s="2">
        <v>0</v>
      </c>
      <c r="AN585" s="2">
        <v>0</v>
      </c>
    </row>
    <row r="586" spans="1:40" x14ac:dyDescent="0.25">
      <c r="A586" s="3" t="s">
        <v>29</v>
      </c>
      <c r="B586" s="3" t="s">
        <v>49</v>
      </c>
      <c r="C586" s="3" t="s">
        <v>191</v>
      </c>
      <c r="D586" s="3" t="s">
        <v>192</v>
      </c>
      <c r="E586" s="3" t="s">
        <v>1526</v>
      </c>
      <c r="F586" s="3" t="s">
        <v>1527</v>
      </c>
      <c r="G586" s="3" t="s">
        <v>4692</v>
      </c>
      <c r="H586" s="2">
        <v>6</v>
      </c>
      <c r="I586" s="2">
        <v>0.28000000000000003</v>
      </c>
      <c r="J586" s="2">
        <v>8274</v>
      </c>
      <c r="K586" s="2">
        <v>219494</v>
      </c>
      <c r="L586" s="2">
        <v>2966385</v>
      </c>
      <c r="M586" s="2">
        <v>0</v>
      </c>
      <c r="N586" s="2">
        <v>0</v>
      </c>
      <c r="O586" s="2">
        <v>0</v>
      </c>
      <c r="P586" s="2">
        <v>1</v>
      </c>
      <c r="Q586" s="2">
        <v>0</v>
      </c>
      <c r="R586" s="2">
        <v>0</v>
      </c>
      <c r="S586" s="2">
        <v>2</v>
      </c>
      <c r="T586" s="2">
        <v>0</v>
      </c>
      <c r="U586" s="2">
        <v>1</v>
      </c>
      <c r="V586" s="2">
        <v>1</v>
      </c>
      <c r="W586" s="2">
        <v>0</v>
      </c>
      <c r="X586" s="2">
        <v>0</v>
      </c>
      <c r="Y586" s="2">
        <v>0</v>
      </c>
      <c r="Z586" s="2">
        <v>0</v>
      </c>
      <c r="AA586" s="2">
        <v>1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</row>
    <row r="587" spans="1:40" x14ac:dyDescent="0.25">
      <c r="G587" s="3" t="s">
        <v>5473</v>
      </c>
      <c r="H587" s="2">
        <v>10</v>
      </c>
      <c r="I587" s="2">
        <v>0.51</v>
      </c>
      <c r="J587" s="2">
        <v>14888</v>
      </c>
      <c r="K587" s="2">
        <v>235369</v>
      </c>
      <c r="L587" s="2">
        <v>2902565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2</v>
      </c>
      <c r="T587" s="2">
        <v>0</v>
      </c>
      <c r="U587" s="2">
        <v>3</v>
      </c>
      <c r="V587" s="2">
        <v>3</v>
      </c>
      <c r="W587" s="2">
        <v>1</v>
      </c>
      <c r="X587" s="2">
        <v>0</v>
      </c>
      <c r="Y587" s="2">
        <v>0</v>
      </c>
      <c r="Z587" s="2">
        <v>0</v>
      </c>
      <c r="AA587" s="2">
        <v>1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</row>
    <row r="588" spans="1:40" x14ac:dyDescent="0.25">
      <c r="A588" s="3" t="s">
        <v>29</v>
      </c>
      <c r="B588" s="3" t="s">
        <v>49</v>
      </c>
      <c r="C588" s="3" t="s">
        <v>191</v>
      </c>
      <c r="D588" s="3" t="s">
        <v>192</v>
      </c>
      <c r="E588" s="3" t="s">
        <v>1526</v>
      </c>
      <c r="F588" s="3" t="s">
        <v>1527</v>
      </c>
      <c r="G588" s="3" t="s">
        <v>4693</v>
      </c>
      <c r="H588" s="2">
        <v>10</v>
      </c>
      <c r="I588" s="2">
        <v>0.44</v>
      </c>
      <c r="J588" s="2">
        <v>12611</v>
      </c>
      <c r="K588" s="2">
        <v>265834</v>
      </c>
      <c r="L588" s="2">
        <v>2839834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1</v>
      </c>
      <c r="T588" s="2">
        <v>0</v>
      </c>
      <c r="U588" s="2">
        <v>3</v>
      </c>
      <c r="V588" s="2">
        <v>2</v>
      </c>
      <c r="W588" s="2">
        <v>1</v>
      </c>
      <c r="X588" s="2">
        <v>0</v>
      </c>
      <c r="Y588" s="2">
        <v>0</v>
      </c>
      <c r="Z588" s="2">
        <v>0</v>
      </c>
      <c r="AA588" s="2">
        <v>2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1</v>
      </c>
      <c r="AM588" s="2">
        <v>0</v>
      </c>
      <c r="AN588" s="2">
        <v>0</v>
      </c>
    </row>
    <row r="589" spans="1:40" x14ac:dyDescent="0.25">
      <c r="A589" s="3" t="s">
        <v>29</v>
      </c>
      <c r="B589" s="3" t="s">
        <v>49</v>
      </c>
      <c r="C589" s="3" t="s">
        <v>191</v>
      </c>
      <c r="D589" s="3" t="s">
        <v>192</v>
      </c>
      <c r="E589" s="3" t="s">
        <v>1526</v>
      </c>
      <c r="F589" s="3" t="s">
        <v>1527</v>
      </c>
      <c r="G589" s="3" t="s">
        <v>4694</v>
      </c>
      <c r="H589" s="2">
        <v>4</v>
      </c>
      <c r="I589" s="2">
        <v>0.13</v>
      </c>
      <c r="J589" s="2">
        <v>3923</v>
      </c>
      <c r="K589" s="2">
        <v>141499</v>
      </c>
      <c r="L589" s="2">
        <v>2924834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1</v>
      </c>
      <c r="T589" s="2">
        <v>0</v>
      </c>
      <c r="U589" s="2">
        <v>1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2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</row>
    <row r="590" spans="1:40" x14ac:dyDescent="0.25">
      <c r="A590" s="3" t="s">
        <v>29</v>
      </c>
      <c r="B590" s="3" t="s">
        <v>49</v>
      </c>
      <c r="C590" s="3" t="s">
        <v>191</v>
      </c>
      <c r="D590" s="3" t="s">
        <v>192</v>
      </c>
      <c r="E590" s="3" t="s">
        <v>1526</v>
      </c>
      <c r="F590" s="3" t="s">
        <v>1527</v>
      </c>
      <c r="G590" s="3" t="s">
        <v>4695</v>
      </c>
      <c r="H590" s="2">
        <v>13</v>
      </c>
      <c r="I590" s="2">
        <v>0.56999999999999995</v>
      </c>
      <c r="J590" s="2">
        <v>18250</v>
      </c>
      <c r="K590" s="2">
        <v>329428</v>
      </c>
      <c r="L590" s="2">
        <v>3186526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2</v>
      </c>
      <c r="T590" s="2">
        <v>0</v>
      </c>
      <c r="U590" s="2">
        <v>3</v>
      </c>
      <c r="V590" s="2">
        <v>5</v>
      </c>
      <c r="W590" s="2">
        <v>2</v>
      </c>
      <c r="X590" s="2">
        <v>0</v>
      </c>
      <c r="Y590" s="2">
        <v>0</v>
      </c>
      <c r="Z590" s="2">
        <v>0</v>
      </c>
      <c r="AA590" s="2">
        <v>1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</row>
    <row r="591" spans="1:40" x14ac:dyDescent="0.25">
      <c r="G591" s="3" t="s">
        <v>5474</v>
      </c>
      <c r="H591" s="2">
        <v>2</v>
      </c>
      <c r="I591" s="2">
        <v>7.0000000000000007E-2</v>
      </c>
      <c r="J591" s="2">
        <v>1957</v>
      </c>
      <c r="K591" s="2">
        <v>102953</v>
      </c>
      <c r="L591" s="2">
        <v>2818067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1</v>
      </c>
      <c r="T591" s="2">
        <v>0</v>
      </c>
      <c r="U591" s="2">
        <v>0</v>
      </c>
      <c r="V591" s="2">
        <v>1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</row>
    <row r="592" spans="1:40" x14ac:dyDescent="0.25">
      <c r="A592" s="3" t="s">
        <v>29</v>
      </c>
      <c r="B592" s="3" t="s">
        <v>49</v>
      </c>
      <c r="C592" s="3" t="s">
        <v>191</v>
      </c>
      <c r="D592" s="3" t="s">
        <v>192</v>
      </c>
      <c r="E592" s="3" t="s">
        <v>1526</v>
      </c>
      <c r="F592" s="3" t="s">
        <v>1527</v>
      </c>
      <c r="G592" s="3" t="s">
        <v>4696</v>
      </c>
      <c r="H592" s="2">
        <v>11</v>
      </c>
      <c r="I592" s="2">
        <v>0.5</v>
      </c>
      <c r="J592" s="2">
        <v>14966</v>
      </c>
      <c r="K592" s="2">
        <v>617298</v>
      </c>
      <c r="L592" s="2">
        <v>2996543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3</v>
      </c>
      <c r="T592" s="2">
        <v>0</v>
      </c>
      <c r="U592" s="2">
        <v>3</v>
      </c>
      <c r="V592" s="2">
        <v>5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</row>
    <row r="593" spans="1:40" x14ac:dyDescent="0.25">
      <c r="A593" s="3" t="s">
        <v>29</v>
      </c>
      <c r="B593" s="3" t="s">
        <v>49</v>
      </c>
      <c r="C593" s="3" t="s">
        <v>191</v>
      </c>
      <c r="D593" s="3" t="s">
        <v>192</v>
      </c>
      <c r="E593" s="3" t="s">
        <v>1526</v>
      </c>
      <c r="F593" s="3" t="s">
        <v>1527</v>
      </c>
      <c r="G593" s="3" t="s">
        <v>4697</v>
      </c>
      <c r="H593" s="2">
        <v>9</v>
      </c>
      <c r="I593" s="2">
        <v>0.37</v>
      </c>
      <c r="J593" s="2">
        <v>11191</v>
      </c>
      <c r="K593" s="2">
        <v>371981</v>
      </c>
      <c r="L593" s="2">
        <v>3061225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2</v>
      </c>
      <c r="T593" s="2">
        <v>0</v>
      </c>
      <c r="U593" s="2">
        <v>2</v>
      </c>
      <c r="V593" s="2">
        <v>3</v>
      </c>
      <c r="W593" s="2">
        <v>2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</row>
    <row r="594" spans="1:40" x14ac:dyDescent="0.25">
      <c r="G594" s="3" t="s">
        <v>5475</v>
      </c>
      <c r="H594" s="2">
        <v>5</v>
      </c>
      <c r="I594" s="2">
        <v>0.28000000000000003</v>
      </c>
      <c r="J594" s="2">
        <v>7862</v>
      </c>
      <c r="K594" s="2">
        <v>821509</v>
      </c>
      <c r="L594" s="2">
        <v>2819732</v>
      </c>
      <c r="M594" s="2">
        <v>0</v>
      </c>
      <c r="N594" s="2">
        <v>0</v>
      </c>
      <c r="O594" s="2">
        <v>0</v>
      </c>
      <c r="P594" s="2">
        <v>1</v>
      </c>
      <c r="Q594" s="2">
        <v>0</v>
      </c>
      <c r="R594" s="2">
        <v>0</v>
      </c>
      <c r="S594" s="2">
        <v>1</v>
      </c>
      <c r="T594" s="2">
        <v>1</v>
      </c>
      <c r="U594" s="2">
        <v>0</v>
      </c>
      <c r="V594" s="2">
        <v>0</v>
      </c>
      <c r="W594" s="2">
        <v>2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</row>
    <row r="595" spans="1:40" x14ac:dyDescent="0.25">
      <c r="A595" s="3" t="s">
        <v>29</v>
      </c>
      <c r="B595" s="3" t="s">
        <v>49</v>
      </c>
      <c r="C595" s="3" t="s">
        <v>191</v>
      </c>
      <c r="D595" s="3" t="s">
        <v>192</v>
      </c>
      <c r="E595" s="3" t="s">
        <v>1526</v>
      </c>
      <c r="F595" s="3" t="s">
        <v>1527</v>
      </c>
      <c r="G595" s="3" t="s">
        <v>4698</v>
      </c>
      <c r="H595" s="2">
        <v>9</v>
      </c>
      <c r="I595" s="2">
        <v>0.42</v>
      </c>
      <c r="J595" s="2">
        <v>11743</v>
      </c>
      <c r="K595" s="2">
        <v>606868</v>
      </c>
      <c r="L595" s="2">
        <v>2811727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2</v>
      </c>
      <c r="T595" s="2">
        <v>0</v>
      </c>
      <c r="U595" s="2">
        <v>3</v>
      </c>
      <c r="V595" s="2">
        <v>1</v>
      </c>
      <c r="W595" s="2">
        <v>1</v>
      </c>
      <c r="X595" s="2">
        <v>0</v>
      </c>
      <c r="Y595" s="2">
        <v>0</v>
      </c>
      <c r="Z595" s="2">
        <v>0</v>
      </c>
      <c r="AA595" s="2">
        <v>1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1</v>
      </c>
      <c r="AM595" s="2">
        <v>0</v>
      </c>
      <c r="AN595" s="2">
        <v>0</v>
      </c>
    </row>
    <row r="596" spans="1:40" x14ac:dyDescent="0.25">
      <c r="A596" s="3" t="s">
        <v>29</v>
      </c>
      <c r="B596" s="3" t="s">
        <v>49</v>
      </c>
      <c r="C596" s="3" t="s">
        <v>191</v>
      </c>
      <c r="D596" s="3" t="s">
        <v>192</v>
      </c>
      <c r="E596" s="3" t="s">
        <v>1526</v>
      </c>
      <c r="F596" s="3" t="s">
        <v>1527</v>
      </c>
      <c r="G596" s="3" t="s">
        <v>4699</v>
      </c>
      <c r="H596" s="2">
        <v>7</v>
      </c>
      <c r="I596" s="2">
        <v>0.37</v>
      </c>
      <c r="J596" s="2">
        <v>10611</v>
      </c>
      <c r="K596" s="2">
        <v>555604</v>
      </c>
      <c r="L596" s="2">
        <v>2870939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1</v>
      </c>
      <c r="T596" s="2">
        <v>1</v>
      </c>
      <c r="U596" s="2">
        <v>1</v>
      </c>
      <c r="V596" s="2">
        <v>1</v>
      </c>
      <c r="W596" s="2">
        <v>3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</row>
    <row r="597" spans="1:40" x14ac:dyDescent="0.25">
      <c r="A597" s="3" t="s">
        <v>29</v>
      </c>
      <c r="B597" s="3" t="s">
        <v>49</v>
      </c>
      <c r="C597" s="3" t="s">
        <v>191</v>
      </c>
      <c r="D597" s="3" t="s">
        <v>192</v>
      </c>
      <c r="E597" s="3" t="s">
        <v>1526</v>
      </c>
      <c r="F597" s="3" t="s">
        <v>1527</v>
      </c>
      <c r="G597" s="3" t="s">
        <v>4700</v>
      </c>
      <c r="H597" s="2">
        <v>9</v>
      </c>
      <c r="I597" s="2">
        <v>0.34</v>
      </c>
      <c r="J597" s="2">
        <v>10223</v>
      </c>
      <c r="K597" s="2">
        <v>207338</v>
      </c>
      <c r="L597" s="2">
        <v>2966807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1</v>
      </c>
      <c r="T597" s="2">
        <v>0</v>
      </c>
      <c r="U597" s="2">
        <v>0</v>
      </c>
      <c r="V597" s="2">
        <v>4</v>
      </c>
      <c r="W597" s="2">
        <v>2</v>
      </c>
      <c r="X597" s="2">
        <v>0</v>
      </c>
      <c r="Y597" s="2">
        <v>0</v>
      </c>
      <c r="Z597" s="2">
        <v>0</v>
      </c>
      <c r="AA597" s="2">
        <v>2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</row>
    <row r="598" spans="1:40" x14ac:dyDescent="0.25">
      <c r="A598" s="3" t="s">
        <v>29</v>
      </c>
      <c r="B598" s="3" t="s">
        <v>49</v>
      </c>
      <c r="C598" s="3" t="s">
        <v>191</v>
      </c>
      <c r="D598" s="3" t="s">
        <v>192</v>
      </c>
      <c r="E598" s="3" t="s">
        <v>1526</v>
      </c>
      <c r="F598" s="3" t="s">
        <v>1527</v>
      </c>
      <c r="G598" s="3" t="s">
        <v>4701</v>
      </c>
      <c r="H598" s="2">
        <v>13</v>
      </c>
      <c r="I598" s="2">
        <v>0.51</v>
      </c>
      <c r="J598" s="2">
        <v>15787</v>
      </c>
      <c r="K598" s="2">
        <v>401624</v>
      </c>
      <c r="L598" s="2">
        <v>3111309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2</v>
      </c>
      <c r="T598" s="2">
        <v>0</v>
      </c>
      <c r="U598" s="2">
        <v>2</v>
      </c>
      <c r="V598" s="2">
        <v>4</v>
      </c>
      <c r="W598" s="2">
        <v>1</v>
      </c>
      <c r="X598" s="2">
        <v>0</v>
      </c>
      <c r="Y598" s="2">
        <v>0</v>
      </c>
      <c r="Z598" s="2">
        <v>0</v>
      </c>
      <c r="AA598" s="2">
        <v>4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</row>
    <row r="599" spans="1:40" x14ac:dyDescent="0.25">
      <c r="A599" s="3" t="s">
        <v>29</v>
      </c>
      <c r="B599" s="3" t="s">
        <v>49</v>
      </c>
      <c r="C599" s="3" t="s">
        <v>191</v>
      </c>
      <c r="D599" s="3" t="s">
        <v>192</v>
      </c>
      <c r="E599" s="3" t="s">
        <v>1526</v>
      </c>
      <c r="F599" s="3" t="s">
        <v>1527</v>
      </c>
      <c r="G599" s="3" t="s">
        <v>4702</v>
      </c>
      <c r="H599" s="2">
        <v>13</v>
      </c>
      <c r="I599" s="2">
        <v>0.5</v>
      </c>
      <c r="J599" s="2">
        <v>15465</v>
      </c>
      <c r="K599" s="2">
        <v>638203</v>
      </c>
      <c r="L599" s="2">
        <v>3107389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2</v>
      </c>
      <c r="T599" s="2">
        <v>0</v>
      </c>
      <c r="U599" s="2">
        <v>3</v>
      </c>
      <c r="V599" s="2">
        <v>4</v>
      </c>
      <c r="W599" s="2">
        <v>1</v>
      </c>
      <c r="X599" s="2">
        <v>0</v>
      </c>
      <c r="Y599" s="2">
        <v>0</v>
      </c>
      <c r="Z599" s="2">
        <v>0</v>
      </c>
      <c r="AA599" s="2">
        <v>3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</row>
    <row r="600" spans="1:40" x14ac:dyDescent="0.25">
      <c r="A600" s="3" t="s">
        <v>29</v>
      </c>
      <c r="B600" s="3" t="s">
        <v>49</v>
      </c>
      <c r="C600" s="3" t="s">
        <v>191</v>
      </c>
      <c r="D600" s="3" t="s">
        <v>192</v>
      </c>
      <c r="E600" s="3" t="s">
        <v>1526</v>
      </c>
      <c r="F600" s="3" t="s">
        <v>1527</v>
      </c>
      <c r="G600" s="3" t="s">
        <v>4703</v>
      </c>
      <c r="H600" s="2">
        <v>9</v>
      </c>
      <c r="I600" s="2">
        <v>0.39</v>
      </c>
      <c r="J600" s="2">
        <v>10762</v>
      </c>
      <c r="K600" s="2">
        <v>733694</v>
      </c>
      <c r="L600" s="2">
        <v>2785426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2</v>
      </c>
      <c r="T600" s="2">
        <v>0</v>
      </c>
      <c r="U600" s="2">
        <v>2</v>
      </c>
      <c r="V600" s="2">
        <v>1</v>
      </c>
      <c r="W600" s="2">
        <v>2</v>
      </c>
      <c r="X600" s="2">
        <v>0</v>
      </c>
      <c r="Y600" s="2">
        <v>0</v>
      </c>
      <c r="Z600" s="2">
        <v>0</v>
      </c>
      <c r="AA600" s="2">
        <v>1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1</v>
      </c>
      <c r="AM600" s="2">
        <v>0</v>
      </c>
      <c r="AN600" s="2">
        <v>0</v>
      </c>
    </row>
    <row r="601" spans="1:40" x14ac:dyDescent="0.25">
      <c r="G601" s="3" t="s">
        <v>5476</v>
      </c>
      <c r="H601" s="2">
        <v>11</v>
      </c>
      <c r="I601" s="2">
        <v>0.48</v>
      </c>
      <c r="J601" s="2">
        <v>14876</v>
      </c>
      <c r="K601" s="2">
        <v>310166</v>
      </c>
      <c r="L601" s="2">
        <v>3123856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1</v>
      </c>
      <c r="T601" s="2">
        <v>0</v>
      </c>
      <c r="U601" s="2">
        <v>3</v>
      </c>
      <c r="V601" s="2">
        <v>2</v>
      </c>
      <c r="W601" s="2">
        <v>1</v>
      </c>
      <c r="X601" s="2">
        <v>0</v>
      </c>
      <c r="Y601" s="2">
        <v>0</v>
      </c>
      <c r="Z601" s="2">
        <v>0</v>
      </c>
      <c r="AA601" s="2">
        <v>2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2</v>
      </c>
      <c r="AM601" s="2">
        <v>0</v>
      </c>
      <c r="AN601" s="2">
        <v>0</v>
      </c>
    </row>
    <row r="602" spans="1:40" x14ac:dyDescent="0.25">
      <c r="G602" s="3" t="s">
        <v>5477</v>
      </c>
      <c r="H602" s="2">
        <v>5</v>
      </c>
      <c r="I602" s="2">
        <v>0.22</v>
      </c>
      <c r="J602" s="2">
        <v>6389</v>
      </c>
      <c r="K602" s="2">
        <v>360305</v>
      </c>
      <c r="L602" s="2">
        <v>2877196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2</v>
      </c>
      <c r="T602" s="2">
        <v>0</v>
      </c>
      <c r="U602" s="2">
        <v>0</v>
      </c>
      <c r="V602" s="2">
        <v>0</v>
      </c>
      <c r="W602" s="2">
        <v>2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1</v>
      </c>
      <c r="AM602" s="2">
        <v>0</v>
      </c>
      <c r="AN602" s="2">
        <v>0</v>
      </c>
    </row>
    <row r="603" spans="1:40" x14ac:dyDescent="0.25">
      <c r="A603" s="3" t="s">
        <v>29</v>
      </c>
      <c r="B603" s="3" t="s">
        <v>49</v>
      </c>
      <c r="C603" s="3" t="s">
        <v>191</v>
      </c>
      <c r="D603" s="3" t="s">
        <v>192</v>
      </c>
      <c r="E603" s="3" t="s">
        <v>1526</v>
      </c>
      <c r="F603" s="3" t="s">
        <v>1527</v>
      </c>
      <c r="G603" s="3" t="s">
        <v>4704</v>
      </c>
      <c r="H603" s="2">
        <v>7</v>
      </c>
      <c r="I603" s="2">
        <v>0.28000000000000003</v>
      </c>
      <c r="J603" s="2">
        <v>9014</v>
      </c>
      <c r="K603" s="2">
        <v>191731</v>
      </c>
      <c r="L603" s="2">
        <v>3227735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1</v>
      </c>
      <c r="T603" s="2">
        <v>0</v>
      </c>
      <c r="U603" s="2">
        <v>2</v>
      </c>
      <c r="V603" s="2">
        <v>3</v>
      </c>
      <c r="W603" s="2">
        <v>1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</row>
    <row r="604" spans="1:40" x14ac:dyDescent="0.25">
      <c r="A604" s="3" t="s">
        <v>29</v>
      </c>
      <c r="B604" s="3" t="s">
        <v>49</v>
      </c>
      <c r="C604" s="3" t="s">
        <v>191</v>
      </c>
      <c r="D604" s="3" t="s">
        <v>192</v>
      </c>
      <c r="E604" s="3" t="s">
        <v>1526</v>
      </c>
      <c r="F604" s="3" t="s">
        <v>1527</v>
      </c>
      <c r="G604" s="3" t="s">
        <v>4705</v>
      </c>
      <c r="H604" s="2">
        <v>10</v>
      </c>
      <c r="I604" s="2">
        <v>0.4</v>
      </c>
      <c r="J604" s="2">
        <v>12752</v>
      </c>
      <c r="K604" s="2">
        <v>529858</v>
      </c>
      <c r="L604" s="2">
        <v>3168420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1</v>
      </c>
      <c r="T604" s="2">
        <v>0</v>
      </c>
      <c r="U604" s="2">
        <v>4</v>
      </c>
      <c r="V604" s="2">
        <v>2</v>
      </c>
      <c r="W604" s="2">
        <v>2</v>
      </c>
      <c r="X604" s="2">
        <v>0</v>
      </c>
      <c r="Y604" s="2">
        <v>0</v>
      </c>
      <c r="Z604" s="2">
        <v>0</v>
      </c>
      <c r="AA604" s="2">
        <v>1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</row>
    <row r="605" spans="1:40" x14ac:dyDescent="0.25">
      <c r="G605" s="3" t="s">
        <v>5478</v>
      </c>
      <c r="H605" s="2">
        <v>8</v>
      </c>
      <c r="I605" s="2">
        <v>0.33</v>
      </c>
      <c r="J605" s="2">
        <v>10524</v>
      </c>
      <c r="K605" s="2">
        <v>309251</v>
      </c>
      <c r="L605" s="2">
        <v>3173956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1</v>
      </c>
      <c r="T605" s="2">
        <v>0</v>
      </c>
      <c r="U605" s="2">
        <v>2</v>
      </c>
      <c r="V605" s="2">
        <v>1</v>
      </c>
      <c r="W605" s="2">
        <v>1</v>
      </c>
      <c r="X605" s="2">
        <v>0</v>
      </c>
      <c r="Y605" s="2">
        <v>0</v>
      </c>
      <c r="Z605" s="2">
        <v>0</v>
      </c>
      <c r="AA605" s="2">
        <v>1</v>
      </c>
      <c r="AB605" s="2">
        <v>0</v>
      </c>
      <c r="AC605" s="2">
        <v>0</v>
      </c>
      <c r="AD605" s="2">
        <v>1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1</v>
      </c>
      <c r="AM605" s="2">
        <v>0</v>
      </c>
      <c r="AN605" s="2">
        <v>0</v>
      </c>
    </row>
    <row r="606" spans="1:40" x14ac:dyDescent="0.25">
      <c r="G606" s="3" t="s">
        <v>5479</v>
      </c>
      <c r="H606" s="2">
        <v>13</v>
      </c>
      <c r="I606" s="2">
        <v>0.6</v>
      </c>
      <c r="J606" s="2">
        <v>17918</v>
      </c>
      <c r="K606" s="2">
        <v>530730</v>
      </c>
      <c r="L606" s="2">
        <v>2985907</v>
      </c>
      <c r="M606" s="2">
        <v>0</v>
      </c>
      <c r="N606" s="2">
        <v>0</v>
      </c>
      <c r="O606" s="2">
        <v>1</v>
      </c>
      <c r="P606" s="2">
        <v>0</v>
      </c>
      <c r="Q606" s="2">
        <v>0</v>
      </c>
      <c r="R606" s="2">
        <v>0</v>
      </c>
      <c r="S606" s="2">
        <v>2</v>
      </c>
      <c r="T606" s="2">
        <v>0</v>
      </c>
      <c r="U606" s="2">
        <v>2</v>
      </c>
      <c r="V606" s="2">
        <v>4</v>
      </c>
      <c r="W606" s="2">
        <v>2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2</v>
      </c>
      <c r="AM606" s="2">
        <v>0</v>
      </c>
      <c r="AN606" s="2">
        <v>0</v>
      </c>
    </row>
    <row r="607" spans="1:40" x14ac:dyDescent="0.25">
      <c r="A607" s="3" t="s">
        <v>29</v>
      </c>
      <c r="B607" s="3" t="s">
        <v>49</v>
      </c>
      <c r="C607" s="3" t="s">
        <v>191</v>
      </c>
      <c r="D607" s="3" t="s">
        <v>192</v>
      </c>
      <c r="E607" s="3" t="s">
        <v>1526</v>
      </c>
      <c r="F607" s="3" t="s">
        <v>1527</v>
      </c>
      <c r="G607" s="3" t="s">
        <v>4706</v>
      </c>
      <c r="H607" s="2">
        <v>13</v>
      </c>
      <c r="I607" s="2">
        <v>0.59</v>
      </c>
      <c r="J607" s="2">
        <v>17933</v>
      </c>
      <c r="K607" s="2">
        <v>294494</v>
      </c>
      <c r="L607" s="2">
        <v>3061549</v>
      </c>
      <c r="M607" s="2">
        <v>0</v>
      </c>
      <c r="N607" s="2">
        <v>0</v>
      </c>
      <c r="O607" s="2">
        <v>1</v>
      </c>
      <c r="P607" s="2">
        <v>0</v>
      </c>
      <c r="Q607" s="2">
        <v>0</v>
      </c>
      <c r="R607" s="2">
        <v>0</v>
      </c>
      <c r="S607" s="2">
        <v>3</v>
      </c>
      <c r="T607" s="2">
        <v>0</v>
      </c>
      <c r="U607" s="2">
        <v>4</v>
      </c>
      <c r="V607" s="2">
        <v>4</v>
      </c>
      <c r="W607" s="2">
        <v>0</v>
      </c>
      <c r="X607" s="2">
        <v>0</v>
      </c>
      <c r="Y607" s="2">
        <v>0</v>
      </c>
      <c r="Z607" s="2">
        <v>0</v>
      </c>
      <c r="AA607" s="2">
        <v>1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</row>
    <row r="608" spans="1:40" x14ac:dyDescent="0.25">
      <c r="A608" s="3" t="s">
        <v>29</v>
      </c>
      <c r="B608" s="3" t="s">
        <v>49</v>
      </c>
      <c r="C608" s="3" t="s">
        <v>191</v>
      </c>
      <c r="D608" s="3" t="s">
        <v>192</v>
      </c>
      <c r="E608" s="3" t="s">
        <v>1526</v>
      </c>
      <c r="F608" s="3" t="s">
        <v>1527</v>
      </c>
      <c r="G608" s="3" t="s">
        <v>4707</v>
      </c>
      <c r="H608" s="2">
        <v>7</v>
      </c>
      <c r="I608" s="2">
        <v>0.36</v>
      </c>
      <c r="J608" s="2">
        <v>10473</v>
      </c>
      <c r="K608" s="2">
        <v>308219</v>
      </c>
      <c r="L608" s="2">
        <v>2882857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1</v>
      </c>
      <c r="T608" s="2">
        <v>0</v>
      </c>
      <c r="U608" s="2">
        <v>0</v>
      </c>
      <c r="V608" s="2">
        <v>1</v>
      </c>
      <c r="W608" s="2">
        <v>0</v>
      </c>
      <c r="X608" s="2">
        <v>0</v>
      </c>
      <c r="Y608" s="2">
        <v>0</v>
      </c>
      <c r="Z608" s="2">
        <v>0</v>
      </c>
      <c r="AA608" s="2">
        <v>4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1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</row>
    <row r="609" spans="1:40" x14ac:dyDescent="0.25">
      <c r="G609" s="3" t="s">
        <v>5480</v>
      </c>
      <c r="H609" s="2">
        <v>6</v>
      </c>
      <c r="I609" s="2">
        <v>0.25</v>
      </c>
      <c r="J609" s="2">
        <v>7549</v>
      </c>
      <c r="K609" s="2">
        <v>220935</v>
      </c>
      <c r="L609" s="2">
        <v>2999344</v>
      </c>
      <c r="M609" s="2">
        <v>0</v>
      </c>
      <c r="N609" s="2">
        <v>0</v>
      </c>
      <c r="O609" s="2">
        <v>1</v>
      </c>
      <c r="P609" s="2">
        <v>0</v>
      </c>
      <c r="Q609" s="2">
        <v>0</v>
      </c>
      <c r="R609" s="2">
        <v>0</v>
      </c>
      <c r="S609" s="2">
        <v>2</v>
      </c>
      <c r="T609" s="2">
        <v>0</v>
      </c>
      <c r="U609" s="2">
        <v>0</v>
      </c>
      <c r="V609" s="2">
        <v>2</v>
      </c>
      <c r="W609" s="2">
        <v>1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</row>
    <row r="610" spans="1:40" x14ac:dyDescent="0.25">
      <c r="A610" s="3" t="s">
        <v>29</v>
      </c>
      <c r="B610" s="3" t="s">
        <v>49</v>
      </c>
      <c r="C610" s="3" t="s">
        <v>191</v>
      </c>
      <c r="D610" s="3" t="s">
        <v>192</v>
      </c>
      <c r="E610" s="3" t="s">
        <v>1526</v>
      </c>
      <c r="F610" s="3" t="s">
        <v>1527</v>
      </c>
      <c r="G610" s="3" t="s">
        <v>4708</v>
      </c>
      <c r="H610" s="2">
        <v>3</v>
      </c>
      <c r="I610" s="2">
        <v>0.16</v>
      </c>
      <c r="J610" s="2">
        <v>4487</v>
      </c>
      <c r="K610" s="2">
        <v>547912</v>
      </c>
      <c r="L610" s="2">
        <v>2836049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1</v>
      </c>
      <c r="T610" s="2">
        <v>0</v>
      </c>
      <c r="U610" s="2">
        <v>0</v>
      </c>
      <c r="V610" s="2">
        <v>1</v>
      </c>
      <c r="W610" s="2">
        <v>1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</row>
    <row r="611" spans="1:40" x14ac:dyDescent="0.25">
      <c r="G611" s="3" t="s">
        <v>5481</v>
      </c>
      <c r="H611" s="2">
        <v>7</v>
      </c>
      <c r="I611" s="2">
        <v>0.33</v>
      </c>
      <c r="J611" s="2">
        <v>9056</v>
      </c>
      <c r="K611" s="2">
        <v>314306</v>
      </c>
      <c r="L611" s="2">
        <v>2782364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1</v>
      </c>
      <c r="T611" s="2">
        <v>0</v>
      </c>
      <c r="U611" s="2">
        <v>1</v>
      </c>
      <c r="V611" s="2">
        <v>3</v>
      </c>
      <c r="W611" s="2">
        <v>2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</row>
    <row r="612" spans="1:40" x14ac:dyDescent="0.25">
      <c r="G612" s="3" t="s">
        <v>5482</v>
      </c>
      <c r="H612" s="2">
        <v>4</v>
      </c>
      <c r="I612" s="2">
        <v>0.17</v>
      </c>
      <c r="J612" s="2">
        <v>5159</v>
      </c>
      <c r="K612" s="2">
        <v>111417</v>
      </c>
      <c r="L612" s="2">
        <v>3026919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1</v>
      </c>
      <c r="T612" s="2">
        <v>0</v>
      </c>
      <c r="U612" s="2">
        <v>1</v>
      </c>
      <c r="V612" s="2">
        <v>2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</row>
    <row r="613" spans="1:40" x14ac:dyDescent="0.25">
      <c r="A613" s="3" t="s">
        <v>29</v>
      </c>
      <c r="B613" s="3" t="s">
        <v>49</v>
      </c>
      <c r="C613" s="3" t="s">
        <v>191</v>
      </c>
      <c r="D613" s="3" t="s">
        <v>192</v>
      </c>
      <c r="E613" s="3" t="s">
        <v>1526</v>
      </c>
      <c r="F613" s="3" t="s">
        <v>1527</v>
      </c>
      <c r="G613" s="3" t="s">
        <v>4709</v>
      </c>
      <c r="H613" s="2">
        <v>12</v>
      </c>
      <c r="I613" s="2">
        <v>0.63</v>
      </c>
      <c r="J613" s="2">
        <v>19535</v>
      </c>
      <c r="K613" s="2">
        <v>530641</v>
      </c>
      <c r="L613" s="2">
        <v>3120725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1</v>
      </c>
      <c r="T613" s="2">
        <v>0</v>
      </c>
      <c r="U613" s="2">
        <v>4</v>
      </c>
      <c r="V613" s="2">
        <v>2</v>
      </c>
      <c r="W613" s="2">
        <v>1</v>
      </c>
      <c r="X613" s="2">
        <v>0</v>
      </c>
      <c r="Y613" s="2">
        <v>0</v>
      </c>
      <c r="Z613" s="2">
        <v>0</v>
      </c>
      <c r="AA613" s="2">
        <v>1</v>
      </c>
      <c r="AB613" s="2">
        <v>1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1</v>
      </c>
      <c r="AM613" s="2">
        <v>0</v>
      </c>
      <c r="AN613" s="2">
        <v>1</v>
      </c>
    </row>
    <row r="614" spans="1:40" x14ac:dyDescent="0.25">
      <c r="A614" s="3" t="s">
        <v>29</v>
      </c>
      <c r="B614" s="3" t="s">
        <v>49</v>
      </c>
      <c r="C614" s="3" t="s">
        <v>191</v>
      </c>
      <c r="D614" s="3" t="s">
        <v>192</v>
      </c>
      <c r="E614" s="3" t="s">
        <v>1526</v>
      </c>
      <c r="F614" s="3" t="s">
        <v>1527</v>
      </c>
      <c r="G614" s="3" t="s">
        <v>4710</v>
      </c>
      <c r="H614" s="2">
        <v>12</v>
      </c>
      <c r="I614" s="2">
        <v>0.55000000000000004</v>
      </c>
      <c r="J614" s="2">
        <v>14862</v>
      </c>
      <c r="K614" s="2">
        <v>279733</v>
      </c>
      <c r="L614" s="2">
        <v>2691069</v>
      </c>
      <c r="M614" s="2">
        <v>0</v>
      </c>
      <c r="N614" s="2">
        <v>1</v>
      </c>
      <c r="O614" s="2">
        <v>1</v>
      </c>
      <c r="P614" s="2">
        <v>0</v>
      </c>
      <c r="Q614" s="2">
        <v>0</v>
      </c>
      <c r="R614" s="2">
        <v>0</v>
      </c>
      <c r="S614" s="2">
        <v>1</v>
      </c>
      <c r="T614" s="2">
        <v>0</v>
      </c>
      <c r="U614" s="2">
        <v>2</v>
      </c>
      <c r="V614" s="2">
        <v>4</v>
      </c>
      <c r="W614" s="2">
        <v>1</v>
      </c>
      <c r="X614" s="2">
        <v>0</v>
      </c>
      <c r="Y614" s="2">
        <v>0</v>
      </c>
      <c r="Z614" s="2">
        <v>0</v>
      </c>
      <c r="AA614" s="2">
        <v>1</v>
      </c>
      <c r="AB614" s="2">
        <v>0</v>
      </c>
      <c r="AC614" s="2">
        <v>0</v>
      </c>
      <c r="AD614" s="2">
        <v>1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</row>
    <row r="615" spans="1:40" x14ac:dyDescent="0.25">
      <c r="A615" s="3" t="s">
        <v>29</v>
      </c>
      <c r="B615" s="3" t="s">
        <v>49</v>
      </c>
      <c r="C615" s="3" t="s">
        <v>191</v>
      </c>
      <c r="D615" s="3" t="s">
        <v>192</v>
      </c>
      <c r="E615" s="3" t="s">
        <v>1526</v>
      </c>
      <c r="F615" s="3" t="s">
        <v>1527</v>
      </c>
      <c r="G615" s="3" t="s">
        <v>4711</v>
      </c>
      <c r="H615" s="2">
        <v>19</v>
      </c>
      <c r="I615" s="2">
        <v>0.84</v>
      </c>
      <c r="J615" s="2">
        <v>24503</v>
      </c>
      <c r="K615" s="2">
        <v>244045</v>
      </c>
      <c r="L615" s="2">
        <v>2929657</v>
      </c>
      <c r="M615" s="2">
        <v>0</v>
      </c>
      <c r="N615" s="2">
        <v>1</v>
      </c>
      <c r="O615" s="2">
        <v>0</v>
      </c>
      <c r="P615" s="2">
        <v>0</v>
      </c>
      <c r="Q615" s="2">
        <v>0</v>
      </c>
      <c r="R615" s="2">
        <v>0</v>
      </c>
      <c r="S615" s="2">
        <v>3</v>
      </c>
      <c r="T615" s="2">
        <v>1</v>
      </c>
      <c r="U615" s="2">
        <v>2</v>
      </c>
      <c r="V615" s="2">
        <v>5</v>
      </c>
      <c r="W615" s="2">
        <v>3</v>
      </c>
      <c r="X615" s="2">
        <v>1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1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2</v>
      </c>
      <c r="AM615" s="2">
        <v>0</v>
      </c>
      <c r="AN615" s="2">
        <v>0</v>
      </c>
    </row>
    <row r="616" spans="1:40" x14ac:dyDescent="0.25">
      <c r="A616" s="3" t="s">
        <v>29</v>
      </c>
      <c r="B616" s="3" t="s">
        <v>49</v>
      </c>
      <c r="C616" s="3" t="s">
        <v>191</v>
      </c>
      <c r="D616" s="3" t="s">
        <v>192</v>
      </c>
      <c r="E616" s="3" t="s">
        <v>1526</v>
      </c>
      <c r="F616" s="3" t="s">
        <v>1527</v>
      </c>
      <c r="G616" s="3" t="s">
        <v>4712</v>
      </c>
      <c r="H616" s="2">
        <v>19</v>
      </c>
      <c r="I616" s="2">
        <v>0.82</v>
      </c>
      <c r="J616" s="2">
        <v>25051</v>
      </c>
      <c r="K616" s="2">
        <v>262890</v>
      </c>
      <c r="L616" s="2">
        <v>3073166</v>
      </c>
      <c r="M616" s="2">
        <v>0</v>
      </c>
      <c r="N616" s="2">
        <v>1</v>
      </c>
      <c r="O616" s="2">
        <v>0</v>
      </c>
      <c r="P616" s="2">
        <v>0</v>
      </c>
      <c r="Q616" s="2">
        <v>0</v>
      </c>
      <c r="R616" s="2">
        <v>0</v>
      </c>
      <c r="S616" s="2">
        <v>3</v>
      </c>
      <c r="T616" s="2">
        <v>1</v>
      </c>
      <c r="U616" s="2">
        <v>3</v>
      </c>
      <c r="V616" s="2">
        <v>4</v>
      </c>
      <c r="W616" s="2">
        <v>3</v>
      </c>
      <c r="X616" s="2">
        <v>1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2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1</v>
      </c>
      <c r="AM616" s="2">
        <v>0</v>
      </c>
      <c r="AN616" s="2">
        <v>0</v>
      </c>
    </row>
    <row r="617" spans="1:40" x14ac:dyDescent="0.25">
      <c r="G617" s="3" t="s">
        <v>5483</v>
      </c>
      <c r="H617" s="2">
        <v>17</v>
      </c>
      <c r="I617" s="2">
        <v>0.74</v>
      </c>
      <c r="J617" s="2">
        <v>21718</v>
      </c>
      <c r="K617" s="2">
        <v>253732</v>
      </c>
      <c r="L617" s="2">
        <v>2922141</v>
      </c>
      <c r="M617" s="2">
        <v>0</v>
      </c>
      <c r="N617" s="2">
        <v>1</v>
      </c>
      <c r="O617" s="2">
        <v>0</v>
      </c>
      <c r="P617" s="2">
        <v>0</v>
      </c>
      <c r="Q617" s="2">
        <v>0</v>
      </c>
      <c r="R617" s="2">
        <v>0</v>
      </c>
      <c r="S617" s="2">
        <v>3</v>
      </c>
      <c r="T617" s="2">
        <v>1</v>
      </c>
      <c r="U617" s="2">
        <v>2</v>
      </c>
      <c r="V617" s="2">
        <v>5</v>
      </c>
      <c r="W617" s="2">
        <v>2</v>
      </c>
      <c r="X617" s="2">
        <v>1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1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1</v>
      </c>
      <c r="AM617" s="2">
        <v>0</v>
      </c>
      <c r="AN617" s="2">
        <v>0</v>
      </c>
    </row>
    <row r="618" spans="1:40" x14ac:dyDescent="0.25">
      <c r="G618" s="3" t="s">
        <v>5484</v>
      </c>
      <c r="H618" s="2">
        <v>17</v>
      </c>
      <c r="I618" s="2">
        <v>0.82</v>
      </c>
      <c r="J618" s="2">
        <v>23895</v>
      </c>
      <c r="K618" s="2">
        <v>344254</v>
      </c>
      <c r="L618" s="2">
        <v>2926972</v>
      </c>
      <c r="M618" s="2">
        <v>0</v>
      </c>
      <c r="N618" s="2">
        <v>1</v>
      </c>
      <c r="O618" s="2">
        <v>1</v>
      </c>
      <c r="P618" s="2">
        <v>0</v>
      </c>
      <c r="Q618" s="2">
        <v>0</v>
      </c>
      <c r="R618" s="2">
        <v>0</v>
      </c>
      <c r="S618" s="2">
        <v>3</v>
      </c>
      <c r="T618" s="2">
        <v>1</v>
      </c>
      <c r="U618" s="2">
        <v>2</v>
      </c>
      <c r="V618" s="2">
        <v>3</v>
      </c>
      <c r="W618" s="2">
        <v>2</v>
      </c>
      <c r="X618" s="2">
        <v>1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1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2</v>
      </c>
      <c r="AM618" s="2">
        <v>0</v>
      </c>
      <c r="AN618" s="2">
        <v>0</v>
      </c>
    </row>
    <row r="619" spans="1:40" x14ac:dyDescent="0.25">
      <c r="G619" s="3" t="s">
        <v>5485</v>
      </c>
      <c r="H619" s="2">
        <v>20</v>
      </c>
      <c r="I619" s="2">
        <v>0.9</v>
      </c>
      <c r="J619" s="2">
        <v>26185</v>
      </c>
      <c r="K619" s="2">
        <v>332536</v>
      </c>
      <c r="L619" s="2">
        <v>2907366</v>
      </c>
      <c r="M619" s="2">
        <v>0</v>
      </c>
      <c r="N619" s="2">
        <v>1</v>
      </c>
      <c r="O619" s="2">
        <v>1</v>
      </c>
      <c r="P619" s="2">
        <v>0</v>
      </c>
      <c r="Q619" s="2">
        <v>0</v>
      </c>
      <c r="R619" s="2">
        <v>0</v>
      </c>
      <c r="S619" s="2">
        <v>3</v>
      </c>
      <c r="T619" s="2">
        <v>1</v>
      </c>
      <c r="U619" s="2">
        <v>2</v>
      </c>
      <c r="V619" s="2">
        <v>5</v>
      </c>
      <c r="W619" s="2">
        <v>3</v>
      </c>
      <c r="X619" s="2">
        <v>1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1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2</v>
      </c>
      <c r="AM619" s="2">
        <v>0</v>
      </c>
      <c r="AN619" s="2">
        <v>0</v>
      </c>
    </row>
    <row r="620" spans="1:40" x14ac:dyDescent="0.25">
      <c r="A620" s="3" t="s">
        <v>29</v>
      </c>
      <c r="B620" s="3" t="s">
        <v>35</v>
      </c>
      <c r="C620" s="3" t="s">
        <v>102</v>
      </c>
      <c r="D620" s="3" t="s">
        <v>515</v>
      </c>
      <c r="E620" s="3" t="s">
        <v>516</v>
      </c>
      <c r="F620" s="3" t="s">
        <v>1126</v>
      </c>
      <c r="G620" s="3" t="s">
        <v>5338</v>
      </c>
      <c r="H620" s="2">
        <v>20</v>
      </c>
      <c r="I620" s="2">
        <v>0.59</v>
      </c>
      <c r="J620" s="2">
        <v>31304</v>
      </c>
      <c r="K620" s="2">
        <v>214485</v>
      </c>
      <c r="L620" s="2">
        <v>5282923</v>
      </c>
      <c r="M620" s="2">
        <v>1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1</v>
      </c>
      <c r="T620" s="2">
        <v>2</v>
      </c>
      <c r="U620" s="2">
        <v>0</v>
      </c>
      <c r="V620" s="2">
        <v>4</v>
      </c>
      <c r="W620" s="2">
        <v>0</v>
      </c>
      <c r="X620" s="2">
        <v>1</v>
      </c>
      <c r="Y620" s="2">
        <v>0</v>
      </c>
      <c r="Z620" s="2">
        <v>1</v>
      </c>
      <c r="AA620" s="2">
        <v>0</v>
      </c>
      <c r="AB620" s="2">
        <v>0</v>
      </c>
      <c r="AC620" s="2">
        <v>0</v>
      </c>
      <c r="AD620" s="2">
        <v>2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2</v>
      </c>
      <c r="AM620" s="2">
        <v>6</v>
      </c>
      <c r="AN620" s="2">
        <v>0</v>
      </c>
    </row>
    <row r="621" spans="1:40" x14ac:dyDescent="0.25">
      <c r="G621" s="3" t="s">
        <v>5486</v>
      </c>
      <c r="H621" s="2">
        <v>21</v>
      </c>
      <c r="I621" s="2">
        <v>0.49</v>
      </c>
      <c r="J621" s="2">
        <v>24376</v>
      </c>
      <c r="K621" s="2">
        <v>289170</v>
      </c>
      <c r="L621" s="2">
        <v>4994869</v>
      </c>
      <c r="M621" s="2">
        <v>1</v>
      </c>
      <c r="N621" s="2">
        <v>1</v>
      </c>
      <c r="O621" s="2">
        <v>0</v>
      </c>
      <c r="P621" s="2">
        <v>0</v>
      </c>
      <c r="Q621" s="2">
        <v>0</v>
      </c>
      <c r="R621" s="2">
        <v>0</v>
      </c>
      <c r="S621" s="2">
        <v>3</v>
      </c>
      <c r="T621" s="2">
        <v>0</v>
      </c>
      <c r="U621" s="2">
        <v>0</v>
      </c>
      <c r="V621" s="2">
        <v>5</v>
      </c>
      <c r="W621" s="2">
        <v>1</v>
      </c>
      <c r="X621" s="2">
        <v>2</v>
      </c>
      <c r="Y621" s="2">
        <v>0</v>
      </c>
      <c r="Z621" s="2">
        <v>0</v>
      </c>
      <c r="AA621" s="2">
        <v>0</v>
      </c>
      <c r="AB621" s="2">
        <v>0</v>
      </c>
      <c r="AC621" s="2">
        <v>3</v>
      </c>
      <c r="AD621" s="2">
        <v>1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1</v>
      </c>
      <c r="AM621" s="2">
        <v>3</v>
      </c>
      <c r="AN621" s="2">
        <v>0</v>
      </c>
    </row>
    <row r="622" spans="1:40" x14ac:dyDescent="0.25">
      <c r="G622" s="3" t="s">
        <v>5487</v>
      </c>
      <c r="H622" s="2">
        <v>14</v>
      </c>
      <c r="I622" s="2">
        <v>0.48</v>
      </c>
      <c r="J622" s="2">
        <v>23476</v>
      </c>
      <c r="K622" s="2">
        <v>293382</v>
      </c>
      <c r="L622" s="2">
        <v>4938310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2</v>
      </c>
      <c r="T622" s="2">
        <v>2</v>
      </c>
      <c r="U622" s="2">
        <v>0</v>
      </c>
      <c r="V622" s="2">
        <v>3</v>
      </c>
      <c r="W622" s="2">
        <v>0</v>
      </c>
      <c r="X622" s="2">
        <v>1</v>
      </c>
      <c r="Y622" s="2">
        <v>0</v>
      </c>
      <c r="Z622" s="2">
        <v>1</v>
      </c>
      <c r="AA622" s="2">
        <v>1</v>
      </c>
      <c r="AB622" s="2">
        <v>0</v>
      </c>
      <c r="AC622" s="2">
        <v>0</v>
      </c>
      <c r="AD622" s="2">
        <v>0</v>
      </c>
      <c r="AE622" s="2">
        <v>0</v>
      </c>
      <c r="AF622" s="2">
        <v>1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3</v>
      </c>
      <c r="AN622" s="2">
        <v>0</v>
      </c>
    </row>
    <row r="623" spans="1:40" x14ac:dyDescent="0.25">
      <c r="G623" s="3" t="s">
        <v>5488</v>
      </c>
      <c r="H623" s="2">
        <v>18</v>
      </c>
      <c r="I623" s="2">
        <v>0.52</v>
      </c>
      <c r="J623" s="2">
        <v>27062</v>
      </c>
      <c r="K623" s="2">
        <v>288220</v>
      </c>
      <c r="L623" s="2">
        <v>5196275</v>
      </c>
      <c r="M623" s="2">
        <v>0</v>
      </c>
      <c r="N623" s="2">
        <v>1</v>
      </c>
      <c r="O623" s="2">
        <v>0</v>
      </c>
      <c r="P623" s="2">
        <v>0</v>
      </c>
      <c r="Q623" s="2">
        <v>0</v>
      </c>
      <c r="R623" s="2">
        <v>0</v>
      </c>
      <c r="S623" s="2">
        <v>1</v>
      </c>
      <c r="T623" s="2">
        <v>1</v>
      </c>
      <c r="U623" s="2">
        <v>0</v>
      </c>
      <c r="V623" s="2">
        <v>4</v>
      </c>
      <c r="W623" s="2">
        <v>0</v>
      </c>
      <c r="X623" s="2">
        <v>3</v>
      </c>
      <c r="Y623" s="2">
        <v>1</v>
      </c>
      <c r="Z623" s="2">
        <v>0</v>
      </c>
      <c r="AA623" s="2">
        <v>1</v>
      </c>
      <c r="AB623" s="2">
        <v>0</v>
      </c>
      <c r="AC623" s="2">
        <v>1</v>
      </c>
      <c r="AD623" s="2">
        <v>1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4</v>
      </c>
      <c r="AN623" s="2">
        <v>0</v>
      </c>
    </row>
    <row r="624" spans="1:40" x14ac:dyDescent="0.25">
      <c r="A624" s="3" t="s">
        <v>29</v>
      </c>
      <c r="B624" s="3" t="s">
        <v>35</v>
      </c>
      <c r="C624" s="3" t="s">
        <v>102</v>
      </c>
      <c r="D624" s="3" t="s">
        <v>515</v>
      </c>
      <c r="E624" s="3" t="s">
        <v>516</v>
      </c>
      <c r="F624" s="3" t="s">
        <v>1126</v>
      </c>
      <c r="G624" s="3" t="s">
        <v>5339</v>
      </c>
      <c r="H624" s="2">
        <v>25</v>
      </c>
      <c r="I624" s="2">
        <v>0.77</v>
      </c>
      <c r="J624" s="2">
        <v>40237</v>
      </c>
      <c r="K624" s="2">
        <v>413207</v>
      </c>
      <c r="L624" s="2">
        <v>5207549</v>
      </c>
      <c r="M624" s="2">
        <v>1</v>
      </c>
      <c r="N624" s="2">
        <v>1</v>
      </c>
      <c r="O624" s="2">
        <v>0</v>
      </c>
      <c r="P624" s="2">
        <v>0</v>
      </c>
      <c r="Q624" s="2">
        <v>0</v>
      </c>
      <c r="R624" s="2">
        <v>0</v>
      </c>
      <c r="S624" s="2">
        <v>3</v>
      </c>
      <c r="T624" s="2">
        <v>0</v>
      </c>
      <c r="U624" s="2">
        <v>1</v>
      </c>
      <c r="V624" s="2">
        <v>7</v>
      </c>
      <c r="W624" s="2">
        <v>0</v>
      </c>
      <c r="X624" s="2">
        <v>0</v>
      </c>
      <c r="Y624" s="2">
        <v>1</v>
      </c>
      <c r="Z624" s="2">
        <v>1</v>
      </c>
      <c r="AA624" s="2">
        <v>0</v>
      </c>
      <c r="AB624" s="2">
        <v>0</v>
      </c>
      <c r="AC624" s="2">
        <v>0</v>
      </c>
      <c r="AD624" s="2">
        <v>2</v>
      </c>
      <c r="AE624" s="2">
        <v>0</v>
      </c>
      <c r="AF624" s="2">
        <v>0</v>
      </c>
      <c r="AG624" s="2">
        <v>0</v>
      </c>
      <c r="AH624" s="2">
        <v>1</v>
      </c>
      <c r="AI624" s="2">
        <v>0</v>
      </c>
      <c r="AJ624" s="2">
        <v>0</v>
      </c>
      <c r="AK624" s="2">
        <v>0</v>
      </c>
      <c r="AL624" s="2">
        <v>2</v>
      </c>
      <c r="AM624" s="2">
        <v>4</v>
      </c>
      <c r="AN624" s="2">
        <v>1</v>
      </c>
    </row>
    <row r="625" spans="1:40" x14ac:dyDescent="0.25">
      <c r="G625" s="3" t="s">
        <v>5489</v>
      </c>
      <c r="H625" s="2">
        <v>15</v>
      </c>
      <c r="I625" s="2">
        <v>0.49</v>
      </c>
      <c r="J625" s="2">
        <v>23096</v>
      </c>
      <c r="K625" s="2">
        <v>193638</v>
      </c>
      <c r="L625" s="2">
        <v>4752681</v>
      </c>
      <c r="M625" s="2">
        <v>1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T625" s="2">
        <v>1</v>
      </c>
      <c r="U625" s="2">
        <v>1</v>
      </c>
      <c r="V625" s="2">
        <v>3</v>
      </c>
      <c r="W625" s="2">
        <v>1</v>
      </c>
      <c r="X625" s="2">
        <v>0</v>
      </c>
      <c r="Y625" s="2">
        <v>1</v>
      </c>
      <c r="Z625" s="2">
        <v>0</v>
      </c>
      <c r="AA625" s="2">
        <v>1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1</v>
      </c>
      <c r="AM625" s="2">
        <v>4</v>
      </c>
      <c r="AN625" s="2">
        <v>0</v>
      </c>
    </row>
    <row r="626" spans="1:40" x14ac:dyDescent="0.25">
      <c r="G626" s="3" t="s">
        <v>5490</v>
      </c>
      <c r="H626" s="2">
        <v>13</v>
      </c>
      <c r="I626" s="2">
        <v>0.35</v>
      </c>
      <c r="J626" s="2">
        <v>18347</v>
      </c>
      <c r="K626" s="2">
        <v>335753</v>
      </c>
      <c r="L626" s="2">
        <v>5287926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1</v>
      </c>
      <c r="T626" s="2">
        <v>1</v>
      </c>
      <c r="U626" s="2">
        <v>0</v>
      </c>
      <c r="V626" s="2">
        <v>2</v>
      </c>
      <c r="W626" s="2">
        <v>1</v>
      </c>
      <c r="X626" s="2">
        <v>1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1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6</v>
      </c>
      <c r="AN626" s="2">
        <v>0</v>
      </c>
    </row>
    <row r="627" spans="1:40" x14ac:dyDescent="0.25">
      <c r="G627" s="3" t="s">
        <v>5491</v>
      </c>
      <c r="H627" s="2">
        <v>17</v>
      </c>
      <c r="I627" s="2">
        <v>0.56000000000000005</v>
      </c>
      <c r="J627" s="2">
        <v>31150</v>
      </c>
      <c r="K627" s="2">
        <v>220129</v>
      </c>
      <c r="L627" s="2">
        <v>5576613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1</v>
      </c>
      <c r="T627" s="2">
        <v>0</v>
      </c>
      <c r="U627" s="2">
        <v>0</v>
      </c>
      <c r="V627" s="2">
        <v>5</v>
      </c>
      <c r="W627" s="2">
        <v>0</v>
      </c>
      <c r="X627" s="2">
        <v>0</v>
      </c>
      <c r="Y627" s="2">
        <v>0</v>
      </c>
      <c r="Z627" s="2">
        <v>0</v>
      </c>
      <c r="AA627" s="2">
        <v>1</v>
      </c>
      <c r="AB627" s="2">
        <v>0</v>
      </c>
      <c r="AC627" s="2">
        <v>0</v>
      </c>
      <c r="AD627" s="2">
        <v>1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1</v>
      </c>
      <c r="AM627" s="2">
        <v>8</v>
      </c>
      <c r="AN627" s="2">
        <v>0</v>
      </c>
    </row>
    <row r="628" spans="1:40" x14ac:dyDescent="0.25">
      <c r="G628" s="3" t="s">
        <v>5492</v>
      </c>
      <c r="H628" s="2">
        <v>21</v>
      </c>
      <c r="I628" s="2">
        <v>0.65</v>
      </c>
      <c r="J628" s="2">
        <v>32901</v>
      </c>
      <c r="K628" s="2">
        <v>347772</v>
      </c>
      <c r="L628" s="2">
        <v>5063123</v>
      </c>
      <c r="M628" s="2">
        <v>1</v>
      </c>
      <c r="N628" s="2">
        <v>2</v>
      </c>
      <c r="O628" s="2">
        <v>0</v>
      </c>
      <c r="P628" s="2">
        <v>0</v>
      </c>
      <c r="Q628" s="2">
        <v>0</v>
      </c>
      <c r="R628" s="2">
        <v>0</v>
      </c>
      <c r="S628" s="2">
        <v>1</v>
      </c>
      <c r="T628" s="2">
        <v>1</v>
      </c>
      <c r="U628" s="2">
        <v>1</v>
      </c>
      <c r="V628" s="2">
        <v>7</v>
      </c>
      <c r="W628" s="2">
        <v>0</v>
      </c>
      <c r="X628" s="2">
        <v>1</v>
      </c>
      <c r="Y628" s="2">
        <v>0</v>
      </c>
      <c r="Z628" s="2">
        <v>0</v>
      </c>
      <c r="AA628" s="2">
        <v>0</v>
      </c>
      <c r="AB628" s="2">
        <v>0</v>
      </c>
      <c r="AC628" s="2">
        <v>1</v>
      </c>
      <c r="AD628" s="2">
        <v>1</v>
      </c>
      <c r="AE628" s="2">
        <v>0</v>
      </c>
      <c r="AF628" s="2">
        <v>0</v>
      </c>
      <c r="AG628" s="2">
        <v>0</v>
      </c>
      <c r="AH628" s="2">
        <v>1</v>
      </c>
      <c r="AI628" s="2">
        <v>0</v>
      </c>
      <c r="AJ628" s="2">
        <v>0</v>
      </c>
      <c r="AK628" s="2">
        <v>0</v>
      </c>
      <c r="AL628" s="2">
        <v>1</v>
      </c>
      <c r="AM628" s="2">
        <v>3</v>
      </c>
      <c r="AN628" s="2">
        <v>0</v>
      </c>
    </row>
    <row r="629" spans="1:40" x14ac:dyDescent="0.25">
      <c r="A629" s="3" t="s">
        <v>29</v>
      </c>
      <c r="B629" s="3" t="s">
        <v>35</v>
      </c>
      <c r="C629" s="3" t="s">
        <v>102</v>
      </c>
      <c r="D629" s="3" t="s">
        <v>515</v>
      </c>
      <c r="E629" s="3" t="s">
        <v>516</v>
      </c>
      <c r="F629" s="3" t="s">
        <v>1126</v>
      </c>
      <c r="G629" s="3" t="s">
        <v>5340</v>
      </c>
      <c r="H629" s="2">
        <v>25</v>
      </c>
      <c r="I629" s="2">
        <v>0.72</v>
      </c>
      <c r="J629" s="2">
        <v>34776</v>
      </c>
      <c r="K629" s="2">
        <v>341674</v>
      </c>
      <c r="L629" s="2">
        <v>4797820</v>
      </c>
      <c r="M629" s="2">
        <v>3</v>
      </c>
      <c r="N629" s="2">
        <v>4</v>
      </c>
      <c r="O629" s="2">
        <v>0</v>
      </c>
      <c r="P629" s="2">
        <v>0</v>
      </c>
      <c r="Q629" s="2">
        <v>0</v>
      </c>
      <c r="R629" s="2">
        <v>0</v>
      </c>
      <c r="S629" s="2">
        <v>1</v>
      </c>
      <c r="T629" s="2">
        <v>0</v>
      </c>
      <c r="U629" s="2">
        <v>1</v>
      </c>
      <c r="V629" s="2">
        <v>2</v>
      </c>
      <c r="W629" s="2">
        <v>2</v>
      </c>
      <c r="X629" s="2">
        <v>1</v>
      </c>
      <c r="Y629" s="2">
        <v>0</v>
      </c>
      <c r="Z629" s="2">
        <v>4</v>
      </c>
      <c r="AA629" s="2">
        <v>1</v>
      </c>
      <c r="AB629" s="2">
        <v>0</v>
      </c>
      <c r="AC629" s="2">
        <v>1</v>
      </c>
      <c r="AD629" s="2">
        <v>1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4</v>
      </c>
      <c r="AN629" s="2">
        <v>0</v>
      </c>
    </row>
    <row r="630" spans="1:40" x14ac:dyDescent="0.25">
      <c r="G630" s="3" t="s">
        <v>5493</v>
      </c>
      <c r="H630" s="2">
        <v>22</v>
      </c>
      <c r="I630" s="2">
        <v>0.6</v>
      </c>
      <c r="J630" s="2">
        <v>28826</v>
      </c>
      <c r="K630" s="2">
        <v>127975</v>
      </c>
      <c r="L630" s="2">
        <v>4840256</v>
      </c>
      <c r="M630" s="2">
        <v>1</v>
      </c>
      <c r="N630" s="2">
        <v>1</v>
      </c>
      <c r="O630" s="2">
        <v>0</v>
      </c>
      <c r="P630" s="2">
        <v>0</v>
      </c>
      <c r="Q630" s="2">
        <v>0</v>
      </c>
      <c r="R630" s="2">
        <v>0</v>
      </c>
      <c r="S630" s="2">
        <v>3</v>
      </c>
      <c r="T630" s="2">
        <v>0</v>
      </c>
      <c r="U630" s="2">
        <v>0</v>
      </c>
      <c r="V630" s="2">
        <v>5</v>
      </c>
      <c r="W630" s="2">
        <v>0</v>
      </c>
      <c r="X630" s="2">
        <v>3</v>
      </c>
      <c r="Y630" s="2">
        <v>1</v>
      </c>
      <c r="Z630" s="2">
        <v>2</v>
      </c>
      <c r="AA630" s="2">
        <v>1</v>
      </c>
      <c r="AB630" s="2">
        <v>0</v>
      </c>
      <c r="AC630" s="2">
        <v>0</v>
      </c>
      <c r="AD630" s="2">
        <v>2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1</v>
      </c>
      <c r="AM630" s="2">
        <v>2</v>
      </c>
      <c r="AN630" s="2">
        <v>0</v>
      </c>
    </row>
    <row r="631" spans="1:40" x14ac:dyDescent="0.25">
      <c r="G631" s="3" t="s">
        <v>5494</v>
      </c>
      <c r="H631" s="2">
        <v>20</v>
      </c>
      <c r="I631" s="2">
        <v>0.55000000000000004</v>
      </c>
      <c r="J631" s="2">
        <v>27510</v>
      </c>
      <c r="K631" s="2">
        <v>239502</v>
      </c>
      <c r="L631" s="2">
        <v>5013840</v>
      </c>
      <c r="M631" s="2">
        <v>1</v>
      </c>
      <c r="N631" s="2">
        <v>1</v>
      </c>
      <c r="O631" s="2">
        <v>1</v>
      </c>
      <c r="P631" s="2">
        <v>0</v>
      </c>
      <c r="Q631" s="2">
        <v>0</v>
      </c>
      <c r="R631" s="2">
        <v>0</v>
      </c>
      <c r="S631" s="2">
        <v>2</v>
      </c>
      <c r="T631" s="2">
        <v>0</v>
      </c>
      <c r="U631" s="2">
        <v>0</v>
      </c>
      <c r="V631" s="2">
        <v>5</v>
      </c>
      <c r="W631" s="2">
        <v>1</v>
      </c>
      <c r="X631" s="2">
        <v>1</v>
      </c>
      <c r="Y631" s="2">
        <v>1</v>
      </c>
      <c r="Z631" s="2">
        <v>0</v>
      </c>
      <c r="AA631" s="2">
        <v>1</v>
      </c>
      <c r="AB631" s="2">
        <v>0</v>
      </c>
      <c r="AC631" s="2">
        <v>0</v>
      </c>
      <c r="AD631" s="2">
        <v>0</v>
      </c>
      <c r="AE631" s="2">
        <v>0</v>
      </c>
      <c r="AF631" s="2">
        <v>1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1</v>
      </c>
      <c r="AM631" s="2">
        <v>4</v>
      </c>
      <c r="AN631" s="2">
        <v>0</v>
      </c>
    </row>
    <row r="632" spans="1:40" x14ac:dyDescent="0.25">
      <c r="G632" s="3" t="s">
        <v>5495</v>
      </c>
      <c r="H632" s="2">
        <v>16</v>
      </c>
      <c r="I632" s="2">
        <v>0.47</v>
      </c>
      <c r="J632" s="2">
        <v>22475</v>
      </c>
      <c r="K632" s="2">
        <v>296464</v>
      </c>
      <c r="L632" s="2">
        <v>4740105</v>
      </c>
      <c r="M632" s="2">
        <v>0</v>
      </c>
      <c r="N632" s="2">
        <v>1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1</v>
      </c>
      <c r="U632" s="2">
        <v>0</v>
      </c>
      <c r="V632" s="2">
        <v>5</v>
      </c>
      <c r="W632" s="2">
        <v>0</v>
      </c>
      <c r="X632" s="2">
        <v>2</v>
      </c>
      <c r="Y632" s="2">
        <v>1</v>
      </c>
      <c r="Z632" s="2">
        <v>0</v>
      </c>
      <c r="AA632" s="2">
        <v>1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2</v>
      </c>
      <c r="AM632" s="2">
        <v>3</v>
      </c>
      <c r="AN632" s="2">
        <v>0</v>
      </c>
    </row>
    <row r="633" spans="1:40" x14ac:dyDescent="0.25">
      <c r="A633" s="3" t="s">
        <v>29</v>
      </c>
      <c r="B633" s="3" t="s">
        <v>35</v>
      </c>
      <c r="C633" s="3" t="s">
        <v>102</v>
      </c>
      <c r="D633" s="3" t="s">
        <v>515</v>
      </c>
      <c r="E633" s="3" t="s">
        <v>516</v>
      </c>
      <c r="F633" s="3" t="s">
        <v>1126</v>
      </c>
      <c r="G633" s="3" t="s">
        <v>5341</v>
      </c>
      <c r="H633" s="2">
        <v>24</v>
      </c>
      <c r="I633" s="2">
        <v>0.64</v>
      </c>
      <c r="J633" s="2">
        <v>32619</v>
      </c>
      <c r="K633" s="2">
        <v>373498</v>
      </c>
      <c r="L633" s="2">
        <v>5087744</v>
      </c>
      <c r="M633" s="2">
        <v>1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2</v>
      </c>
      <c r="T633" s="2">
        <v>2</v>
      </c>
      <c r="U633" s="2">
        <v>1</v>
      </c>
      <c r="V633" s="2">
        <v>6</v>
      </c>
      <c r="W633" s="2">
        <v>1</v>
      </c>
      <c r="X633" s="2">
        <v>0</v>
      </c>
      <c r="Y633" s="2">
        <v>1</v>
      </c>
      <c r="Z633" s="2">
        <v>0</v>
      </c>
      <c r="AA633" s="2">
        <v>1</v>
      </c>
      <c r="AB633" s="2">
        <v>0</v>
      </c>
      <c r="AC633" s="2">
        <v>3</v>
      </c>
      <c r="AD633" s="2">
        <v>2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1</v>
      </c>
      <c r="AM633" s="2">
        <v>3</v>
      </c>
      <c r="AN633" s="2">
        <v>0</v>
      </c>
    </row>
    <row r="634" spans="1:40" x14ac:dyDescent="0.25">
      <c r="A634" s="3" t="s">
        <v>29</v>
      </c>
      <c r="B634" s="3" t="s">
        <v>35</v>
      </c>
      <c r="C634" s="3" t="s">
        <v>102</v>
      </c>
      <c r="D634" s="3" t="s">
        <v>515</v>
      </c>
      <c r="E634" s="3" t="s">
        <v>516</v>
      </c>
      <c r="F634" s="3" t="s">
        <v>1126</v>
      </c>
      <c r="G634" s="3" t="s">
        <v>5342</v>
      </c>
      <c r="H634" s="2">
        <v>19</v>
      </c>
      <c r="I634" s="2">
        <v>0.48</v>
      </c>
      <c r="J634" s="2">
        <v>23667</v>
      </c>
      <c r="K634" s="2">
        <v>275631</v>
      </c>
      <c r="L634" s="2">
        <v>4952805</v>
      </c>
      <c r="M634" s="2">
        <v>1</v>
      </c>
      <c r="N634" s="2">
        <v>2</v>
      </c>
      <c r="O634" s="2">
        <v>0</v>
      </c>
      <c r="P634" s="2">
        <v>0</v>
      </c>
      <c r="Q634" s="2">
        <v>0</v>
      </c>
      <c r="R634" s="2">
        <v>0</v>
      </c>
      <c r="S634" s="2">
        <v>2</v>
      </c>
      <c r="T634" s="2">
        <v>0</v>
      </c>
      <c r="U634" s="2">
        <v>1</v>
      </c>
      <c r="V634" s="2">
        <v>5</v>
      </c>
      <c r="W634" s="2">
        <v>1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2</v>
      </c>
      <c r="AD634" s="2">
        <v>1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4</v>
      </c>
      <c r="AN634" s="2">
        <v>0</v>
      </c>
    </row>
    <row r="635" spans="1:40" x14ac:dyDescent="0.25">
      <c r="G635" s="3" t="s">
        <v>5496</v>
      </c>
      <c r="H635" s="2">
        <v>18</v>
      </c>
      <c r="I635" s="2">
        <v>0.59</v>
      </c>
      <c r="J635" s="2">
        <v>27479</v>
      </c>
      <c r="K635" s="2">
        <v>155703</v>
      </c>
      <c r="L635" s="2">
        <v>4673288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1</v>
      </c>
      <c r="T635" s="2">
        <v>1</v>
      </c>
      <c r="U635" s="2">
        <v>0</v>
      </c>
      <c r="V635" s="2">
        <v>5</v>
      </c>
      <c r="W635" s="2">
        <v>0</v>
      </c>
      <c r="X635" s="2">
        <v>0</v>
      </c>
      <c r="Y635" s="2">
        <v>1</v>
      </c>
      <c r="Z635" s="2">
        <v>1</v>
      </c>
      <c r="AA635" s="2">
        <v>1</v>
      </c>
      <c r="AB635" s="2">
        <v>0</v>
      </c>
      <c r="AC635" s="2">
        <v>0</v>
      </c>
      <c r="AD635" s="2">
        <v>1</v>
      </c>
      <c r="AE635" s="2">
        <v>0</v>
      </c>
      <c r="AF635" s="2">
        <v>1</v>
      </c>
      <c r="AG635" s="2">
        <v>0</v>
      </c>
      <c r="AH635" s="2">
        <v>1</v>
      </c>
      <c r="AI635" s="2">
        <v>0</v>
      </c>
      <c r="AJ635" s="2">
        <v>0</v>
      </c>
      <c r="AK635" s="2">
        <v>0</v>
      </c>
      <c r="AL635" s="2">
        <v>2</v>
      </c>
      <c r="AM635" s="2">
        <v>3</v>
      </c>
      <c r="AN635" s="2">
        <v>0</v>
      </c>
    </row>
    <row r="636" spans="1:40" x14ac:dyDescent="0.25">
      <c r="G636" s="3" t="s">
        <v>5497</v>
      </c>
      <c r="H636" s="2">
        <v>19</v>
      </c>
      <c r="I636" s="2">
        <v>0.62</v>
      </c>
      <c r="J636" s="2">
        <v>31062</v>
      </c>
      <c r="K636" s="2">
        <v>368320</v>
      </c>
      <c r="L636" s="2">
        <v>4982225</v>
      </c>
      <c r="M636" s="2">
        <v>2</v>
      </c>
      <c r="N636" s="2">
        <v>1</v>
      </c>
      <c r="O636" s="2">
        <v>0</v>
      </c>
      <c r="P636" s="2">
        <v>0</v>
      </c>
      <c r="Q636" s="2">
        <v>0</v>
      </c>
      <c r="R636" s="2">
        <v>0</v>
      </c>
      <c r="S636" s="2">
        <v>1</v>
      </c>
      <c r="T636" s="2">
        <v>2</v>
      </c>
      <c r="U636" s="2">
        <v>0</v>
      </c>
      <c r="V636" s="2">
        <v>1</v>
      </c>
      <c r="W636" s="2">
        <v>1</v>
      </c>
      <c r="X636" s="2">
        <v>0</v>
      </c>
      <c r="Y636" s="2">
        <v>1</v>
      </c>
      <c r="Z636" s="2">
        <v>1</v>
      </c>
      <c r="AA636" s="2">
        <v>1</v>
      </c>
      <c r="AB636" s="2">
        <v>0</v>
      </c>
      <c r="AC636" s="2">
        <v>0</v>
      </c>
      <c r="AD636" s="2">
        <v>2</v>
      </c>
      <c r="AE636" s="2">
        <v>0</v>
      </c>
      <c r="AF636" s="2">
        <v>1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1</v>
      </c>
      <c r="AM636" s="2">
        <v>4</v>
      </c>
      <c r="AN636" s="2">
        <v>0</v>
      </c>
    </row>
    <row r="637" spans="1:40" x14ac:dyDescent="0.25">
      <c r="G637" s="3" t="s">
        <v>5498</v>
      </c>
      <c r="H637" s="2">
        <v>21</v>
      </c>
      <c r="I637" s="2">
        <v>0.57999999999999996</v>
      </c>
      <c r="J637" s="2">
        <v>28632</v>
      </c>
      <c r="K637" s="2">
        <v>372060</v>
      </c>
      <c r="L637" s="2">
        <v>4939390</v>
      </c>
      <c r="M637" s="2">
        <v>1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2</v>
      </c>
      <c r="T637" s="2">
        <v>1</v>
      </c>
      <c r="U637" s="2">
        <v>0</v>
      </c>
      <c r="V637" s="2">
        <v>7</v>
      </c>
      <c r="W637" s="2">
        <v>0</v>
      </c>
      <c r="X637" s="2">
        <v>1</v>
      </c>
      <c r="Y637" s="2">
        <v>1</v>
      </c>
      <c r="Z637" s="2">
        <v>1</v>
      </c>
      <c r="AA637" s="2">
        <v>1</v>
      </c>
      <c r="AB637" s="2">
        <v>0</v>
      </c>
      <c r="AC637" s="2">
        <v>2</v>
      </c>
      <c r="AD637" s="2">
        <v>1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3</v>
      </c>
      <c r="AN637" s="2">
        <v>0</v>
      </c>
    </row>
    <row r="638" spans="1:40" x14ac:dyDescent="0.25">
      <c r="G638" s="3" t="s">
        <v>5499</v>
      </c>
      <c r="H638" s="2">
        <v>13</v>
      </c>
      <c r="I638" s="2">
        <v>0.34</v>
      </c>
      <c r="J638" s="2">
        <v>14732</v>
      </c>
      <c r="K638" s="2">
        <v>103029</v>
      </c>
      <c r="L638" s="2">
        <v>4384173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1</v>
      </c>
      <c r="T638" s="2">
        <v>0</v>
      </c>
      <c r="U638" s="2">
        <v>0</v>
      </c>
      <c r="V638" s="2">
        <v>6</v>
      </c>
      <c r="W638" s="2">
        <v>1</v>
      </c>
      <c r="X638" s="2">
        <v>1</v>
      </c>
      <c r="Y638" s="2">
        <v>1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3</v>
      </c>
      <c r="AN638" s="2">
        <v>0</v>
      </c>
    </row>
    <row r="639" spans="1:40" x14ac:dyDescent="0.25">
      <c r="G639" s="3" t="s">
        <v>5500</v>
      </c>
      <c r="H639" s="2">
        <v>23</v>
      </c>
      <c r="I639" s="2">
        <v>0.59</v>
      </c>
      <c r="J639" s="2">
        <v>30877</v>
      </c>
      <c r="K639" s="2">
        <v>175742</v>
      </c>
      <c r="L639" s="2">
        <v>5214638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3</v>
      </c>
      <c r="T639" s="2">
        <v>0</v>
      </c>
      <c r="U639" s="2">
        <v>0</v>
      </c>
      <c r="V639" s="2">
        <v>7</v>
      </c>
      <c r="W639" s="2">
        <v>1</v>
      </c>
      <c r="X639" s="2">
        <v>1</v>
      </c>
      <c r="Y639" s="2">
        <v>1</v>
      </c>
      <c r="Z639" s="2">
        <v>2</v>
      </c>
      <c r="AA639" s="2">
        <v>1</v>
      </c>
      <c r="AB639" s="2">
        <v>0</v>
      </c>
      <c r="AC639" s="2">
        <v>0</v>
      </c>
      <c r="AD639" s="2">
        <v>2</v>
      </c>
      <c r="AE639" s="2">
        <v>0</v>
      </c>
      <c r="AF639" s="2">
        <v>2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3</v>
      </c>
      <c r="AN639" s="2">
        <v>0</v>
      </c>
    </row>
    <row r="640" spans="1:40" x14ac:dyDescent="0.25">
      <c r="G640" s="3" t="s">
        <v>5501</v>
      </c>
      <c r="H640" s="2">
        <v>19</v>
      </c>
      <c r="I640" s="2">
        <v>0.56000000000000005</v>
      </c>
      <c r="J640" s="2">
        <v>29085</v>
      </c>
      <c r="K640" s="2">
        <v>197789</v>
      </c>
      <c r="L640" s="2">
        <v>5236490</v>
      </c>
      <c r="M640" s="2">
        <v>0</v>
      </c>
      <c r="N640" s="2">
        <v>1</v>
      </c>
      <c r="O640" s="2">
        <v>0</v>
      </c>
      <c r="P640" s="2">
        <v>0</v>
      </c>
      <c r="Q640" s="2">
        <v>0</v>
      </c>
      <c r="R640" s="2">
        <v>0</v>
      </c>
      <c r="S640" s="2">
        <v>3</v>
      </c>
      <c r="T640" s="2">
        <v>2</v>
      </c>
      <c r="U640" s="2">
        <v>0</v>
      </c>
      <c r="V640" s="2">
        <v>3</v>
      </c>
      <c r="W640" s="2">
        <v>1</v>
      </c>
      <c r="X640" s="2">
        <v>1</v>
      </c>
      <c r="Y640" s="2">
        <v>0</v>
      </c>
      <c r="Z640" s="2">
        <v>1</v>
      </c>
      <c r="AA640" s="2">
        <v>0</v>
      </c>
      <c r="AB640" s="2">
        <v>0</v>
      </c>
      <c r="AC640" s="2">
        <v>0</v>
      </c>
      <c r="AD640" s="2">
        <v>1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2</v>
      </c>
      <c r="AM640" s="2">
        <v>4</v>
      </c>
      <c r="AN640" s="2">
        <v>0</v>
      </c>
    </row>
    <row r="641" spans="1:40" x14ac:dyDescent="0.25">
      <c r="G641" s="3" t="s">
        <v>5502</v>
      </c>
      <c r="H641" s="2">
        <v>16</v>
      </c>
      <c r="I641" s="2">
        <v>0.36</v>
      </c>
      <c r="J641" s="2">
        <v>18343</v>
      </c>
      <c r="K641" s="2">
        <v>297775</v>
      </c>
      <c r="L641" s="2">
        <v>5042708</v>
      </c>
      <c r="M641" s="2">
        <v>1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2</v>
      </c>
      <c r="T641" s="2">
        <v>0</v>
      </c>
      <c r="U641" s="2">
        <v>0</v>
      </c>
      <c r="V641" s="2">
        <v>4</v>
      </c>
      <c r="W641" s="2">
        <v>0</v>
      </c>
      <c r="X641" s="2">
        <v>4</v>
      </c>
      <c r="Y641" s="2">
        <v>0</v>
      </c>
      <c r="Z641" s="2">
        <v>0</v>
      </c>
      <c r="AA641" s="2">
        <v>0</v>
      </c>
      <c r="AB641" s="2">
        <v>0</v>
      </c>
      <c r="AC641" s="2">
        <v>1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4</v>
      </c>
      <c r="AN641" s="2">
        <v>0</v>
      </c>
    </row>
    <row r="642" spans="1:40" x14ac:dyDescent="0.25">
      <c r="G642" s="3" t="s">
        <v>5503</v>
      </c>
      <c r="H642" s="2">
        <v>9</v>
      </c>
      <c r="I642" s="2">
        <v>0.54</v>
      </c>
      <c r="J642" s="2">
        <v>11918</v>
      </c>
      <c r="K642" s="2">
        <v>867935</v>
      </c>
      <c r="L642" s="2">
        <v>2209623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1</v>
      </c>
      <c r="T642" s="2">
        <v>0</v>
      </c>
      <c r="U642" s="2">
        <v>1</v>
      </c>
      <c r="V642" s="2">
        <v>3</v>
      </c>
      <c r="W642" s="2">
        <v>3</v>
      </c>
      <c r="X642" s="2">
        <v>0</v>
      </c>
      <c r="Y642" s="2">
        <v>0</v>
      </c>
      <c r="Z642" s="2">
        <v>1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</row>
    <row r="643" spans="1:40" x14ac:dyDescent="0.25">
      <c r="G643" s="3" t="s">
        <v>5504</v>
      </c>
      <c r="H643" s="2">
        <v>5</v>
      </c>
      <c r="I643" s="2">
        <v>0.35</v>
      </c>
      <c r="J643" s="2">
        <v>9928</v>
      </c>
      <c r="K643" s="2">
        <v>255030</v>
      </c>
      <c r="L643" s="2">
        <v>2816661</v>
      </c>
      <c r="M643" s="2">
        <v>0</v>
      </c>
      <c r="N643" s="2">
        <v>0</v>
      </c>
      <c r="O643" s="2">
        <v>1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2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1</v>
      </c>
      <c r="AM643" s="2">
        <v>0</v>
      </c>
      <c r="AN643" s="2">
        <v>1</v>
      </c>
    </row>
    <row r="644" spans="1:40" x14ac:dyDescent="0.25">
      <c r="G644" s="3" t="s">
        <v>5505</v>
      </c>
      <c r="H644" s="2">
        <v>3</v>
      </c>
      <c r="I644" s="2">
        <v>0.25</v>
      </c>
      <c r="J644" s="2">
        <v>7101</v>
      </c>
      <c r="K644" s="2">
        <v>40324</v>
      </c>
      <c r="L644" s="2">
        <v>2825623</v>
      </c>
      <c r="M644" s="2">
        <v>0</v>
      </c>
      <c r="N644" s="2">
        <v>0</v>
      </c>
      <c r="O644" s="2">
        <v>1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1</v>
      </c>
      <c r="AM644" s="2">
        <v>0</v>
      </c>
      <c r="AN644" s="2">
        <v>1</v>
      </c>
    </row>
    <row r="645" spans="1:40" x14ac:dyDescent="0.25">
      <c r="A645" s="3" t="s">
        <v>29</v>
      </c>
      <c r="B645" s="3" t="s">
        <v>595</v>
      </c>
      <c r="C645" s="3" t="s">
        <v>596</v>
      </c>
      <c r="D645" s="3" t="s">
        <v>597</v>
      </c>
      <c r="E645" s="3" t="s">
        <v>598</v>
      </c>
      <c r="F645" s="3" t="s">
        <v>3818</v>
      </c>
      <c r="G645" s="3" t="s">
        <v>5395</v>
      </c>
      <c r="H645" s="2">
        <v>3</v>
      </c>
      <c r="I645" s="2">
        <v>0.12</v>
      </c>
      <c r="J645" s="2">
        <v>3518</v>
      </c>
      <c r="K645" s="2">
        <v>34257</v>
      </c>
      <c r="L645" s="2">
        <v>2827897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1</v>
      </c>
      <c r="X645" s="2">
        <v>1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1</v>
      </c>
      <c r="AN645" s="2">
        <v>0</v>
      </c>
    </row>
    <row r="646" spans="1:40" x14ac:dyDescent="0.25">
      <c r="A646" s="3" t="s">
        <v>29</v>
      </c>
      <c r="B646" s="3" t="s">
        <v>49</v>
      </c>
      <c r="C646" s="3" t="s">
        <v>191</v>
      </c>
      <c r="D646" s="3" t="s">
        <v>192</v>
      </c>
      <c r="E646" s="3" t="s">
        <v>2122</v>
      </c>
      <c r="F646" s="3" t="s">
        <v>3436</v>
      </c>
      <c r="G646" s="3" t="s">
        <v>4834</v>
      </c>
      <c r="H646" s="2">
        <v>5</v>
      </c>
      <c r="I646" s="2">
        <v>0.28000000000000003</v>
      </c>
      <c r="J646" s="2">
        <v>6042</v>
      </c>
      <c r="K646" s="2">
        <v>2153652</v>
      </c>
      <c r="L646" s="2">
        <v>2153652</v>
      </c>
      <c r="M646" s="2">
        <v>0</v>
      </c>
      <c r="N646" s="2">
        <v>0</v>
      </c>
      <c r="O646" s="2">
        <v>0</v>
      </c>
      <c r="P646" s="2">
        <v>0</v>
      </c>
      <c r="Q646" s="2">
        <v>1</v>
      </c>
      <c r="R646" s="2">
        <v>0</v>
      </c>
      <c r="S646" s="2">
        <v>2</v>
      </c>
      <c r="T646" s="2">
        <v>0</v>
      </c>
      <c r="U646" s="2">
        <v>0</v>
      </c>
      <c r="V646" s="2">
        <v>0</v>
      </c>
      <c r="W646" s="2">
        <v>1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1</v>
      </c>
      <c r="AM646" s="2">
        <v>0</v>
      </c>
      <c r="AN646" s="2">
        <v>0</v>
      </c>
    </row>
    <row r="647" spans="1:40" x14ac:dyDescent="0.25">
      <c r="A647" s="3" t="s">
        <v>29</v>
      </c>
      <c r="B647" s="3" t="s">
        <v>49</v>
      </c>
      <c r="C647" s="3" t="s">
        <v>191</v>
      </c>
      <c r="D647" s="3" t="s">
        <v>234</v>
      </c>
      <c r="E647" s="3" t="s">
        <v>2234</v>
      </c>
      <c r="F647" s="3" t="s">
        <v>3360</v>
      </c>
      <c r="G647" s="3" t="s">
        <v>4623</v>
      </c>
      <c r="H647" s="2">
        <v>3</v>
      </c>
      <c r="I647" s="2">
        <v>0.18</v>
      </c>
      <c r="J647" s="2">
        <v>4897</v>
      </c>
      <c r="K647" s="2">
        <v>822031</v>
      </c>
      <c r="L647" s="2">
        <v>2765363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1</v>
      </c>
      <c r="T647" s="2">
        <v>0</v>
      </c>
      <c r="U647" s="2">
        <v>0</v>
      </c>
      <c r="V647" s="2">
        <v>1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1</v>
      </c>
    </row>
    <row r="648" spans="1:40" x14ac:dyDescent="0.25">
      <c r="A648" s="3" t="s">
        <v>29</v>
      </c>
      <c r="B648" s="3" t="s">
        <v>91</v>
      </c>
      <c r="C648" s="3" t="s">
        <v>91</v>
      </c>
      <c r="D648" s="3" t="s">
        <v>368</v>
      </c>
      <c r="E648" s="3" t="s">
        <v>369</v>
      </c>
      <c r="F648" s="3" t="s">
        <v>3139</v>
      </c>
      <c r="G648" s="3" t="s">
        <v>4333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</row>
    <row r="649" spans="1:40" x14ac:dyDescent="0.25">
      <c r="A649" s="3" t="s">
        <v>29</v>
      </c>
      <c r="B649" s="3" t="s">
        <v>91</v>
      </c>
      <c r="C649" s="3" t="s">
        <v>91</v>
      </c>
      <c r="D649" s="3" t="s">
        <v>343</v>
      </c>
      <c r="E649" s="3" t="s">
        <v>344</v>
      </c>
      <c r="F649" s="3" t="s">
        <v>4231</v>
      </c>
      <c r="G649" s="3" t="s">
        <v>4239</v>
      </c>
      <c r="H649" s="2">
        <v>5</v>
      </c>
      <c r="I649" s="2">
        <v>0.24</v>
      </c>
      <c r="J649" s="2">
        <v>7469</v>
      </c>
      <c r="K649" s="2">
        <v>85555</v>
      </c>
      <c r="L649" s="2">
        <v>3135160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2</v>
      </c>
      <c r="S649" s="2">
        <v>0</v>
      </c>
      <c r="T649" s="2">
        <v>0</v>
      </c>
      <c r="U649" s="2">
        <v>0</v>
      </c>
      <c r="V649" s="2">
        <v>1</v>
      </c>
      <c r="W649" s="2">
        <v>0</v>
      </c>
      <c r="X649" s="2">
        <v>0</v>
      </c>
      <c r="Y649" s="2">
        <v>1</v>
      </c>
      <c r="Z649" s="2">
        <v>0</v>
      </c>
      <c r="AA649" s="2">
        <v>0</v>
      </c>
      <c r="AB649" s="2">
        <v>0</v>
      </c>
      <c r="AC649" s="2">
        <v>1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</row>
    <row r="650" spans="1:40" x14ac:dyDescent="0.25">
      <c r="A650" s="3" t="s">
        <v>29</v>
      </c>
      <c r="B650" s="3" t="s">
        <v>35</v>
      </c>
      <c r="C650" s="3" t="s">
        <v>102</v>
      </c>
      <c r="D650" s="3" t="s">
        <v>158</v>
      </c>
      <c r="E650" s="3" t="s">
        <v>159</v>
      </c>
      <c r="F650" s="3" t="s">
        <v>1805</v>
      </c>
      <c r="G650" s="3" t="s">
        <v>5367</v>
      </c>
      <c r="H650" s="2">
        <v>1</v>
      </c>
      <c r="I650" s="2">
        <v>0.06</v>
      </c>
      <c r="J650" s="2">
        <v>1079</v>
      </c>
      <c r="K650" s="2">
        <v>98092</v>
      </c>
      <c r="L650" s="2">
        <v>1837573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1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</row>
    <row r="651" spans="1:40" x14ac:dyDescent="0.25">
      <c r="A651" s="3" t="s">
        <v>29</v>
      </c>
      <c r="B651" s="3" t="s">
        <v>35</v>
      </c>
      <c r="C651" s="3" t="s">
        <v>67</v>
      </c>
      <c r="D651" s="3" t="s">
        <v>68</v>
      </c>
      <c r="E651" s="3" t="s">
        <v>69</v>
      </c>
      <c r="F651" s="3" t="s">
        <v>5184</v>
      </c>
      <c r="G651" s="3" t="s">
        <v>5186</v>
      </c>
      <c r="H651" s="2">
        <v>6</v>
      </c>
      <c r="I651" s="2">
        <v>0.39</v>
      </c>
      <c r="J651" s="2">
        <v>11091</v>
      </c>
      <c r="K651" s="2">
        <v>236348</v>
      </c>
      <c r="L651" s="2">
        <v>2831860</v>
      </c>
      <c r="M651" s="2">
        <v>0</v>
      </c>
      <c r="N651" s="2">
        <v>0</v>
      </c>
      <c r="O651" s="2">
        <v>1</v>
      </c>
      <c r="P651" s="2">
        <v>0</v>
      </c>
      <c r="Q651" s="2">
        <v>0</v>
      </c>
      <c r="R651" s="2">
        <v>0</v>
      </c>
      <c r="S651" s="2">
        <v>4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1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</row>
    <row r="652" spans="1:40" x14ac:dyDescent="0.25">
      <c r="G652" s="3" t="s">
        <v>5506</v>
      </c>
      <c r="H652" s="2">
        <v>2</v>
      </c>
      <c r="I652" s="2">
        <v>0.05</v>
      </c>
      <c r="J652" s="2">
        <v>1270</v>
      </c>
      <c r="K652" s="2">
        <v>1270</v>
      </c>
      <c r="L652" s="2">
        <v>2374505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2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</row>
    <row r="653" spans="1:40" x14ac:dyDescent="0.25">
      <c r="A653" s="3" t="s">
        <v>29</v>
      </c>
      <c r="B653" s="3" t="s">
        <v>185</v>
      </c>
      <c r="C653" s="3" t="s">
        <v>186</v>
      </c>
      <c r="D653" s="3" t="s">
        <v>187</v>
      </c>
      <c r="E653" s="3" t="s">
        <v>188</v>
      </c>
      <c r="F653" s="3" t="s">
        <v>935</v>
      </c>
      <c r="G653" s="3" t="s">
        <v>4574</v>
      </c>
      <c r="H653" s="2">
        <v>3</v>
      </c>
      <c r="I653" s="2">
        <v>0.12</v>
      </c>
      <c r="J653" s="2">
        <v>5050</v>
      </c>
      <c r="K653" s="2">
        <v>88852</v>
      </c>
      <c r="L653" s="2">
        <v>4233545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1</v>
      </c>
      <c r="U653" s="2">
        <v>0</v>
      </c>
      <c r="V653" s="2">
        <v>0</v>
      </c>
      <c r="W653" s="2">
        <v>1</v>
      </c>
      <c r="X653" s="2">
        <v>1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</row>
    <row r="654" spans="1:40" x14ac:dyDescent="0.25">
      <c r="A654" s="3" t="s">
        <v>29</v>
      </c>
      <c r="B654" s="3" t="s">
        <v>185</v>
      </c>
      <c r="C654" s="3" t="s">
        <v>243</v>
      </c>
      <c r="D654" s="3" t="s">
        <v>244</v>
      </c>
      <c r="E654" s="3" t="s">
        <v>2853</v>
      </c>
      <c r="F654" s="3" t="s">
        <v>4524</v>
      </c>
      <c r="G654" s="3" t="s">
        <v>4525</v>
      </c>
      <c r="H654" s="2">
        <v>3</v>
      </c>
      <c r="I654" s="2">
        <v>0.11</v>
      </c>
      <c r="J654" s="2">
        <v>4130</v>
      </c>
      <c r="K654" s="2">
        <v>292527</v>
      </c>
      <c r="L654" s="2">
        <v>3789791</v>
      </c>
      <c r="M654" s="2">
        <v>0</v>
      </c>
      <c r="N654" s="2">
        <v>0</v>
      </c>
      <c r="O654" s="2">
        <v>1</v>
      </c>
      <c r="P654" s="2">
        <v>0</v>
      </c>
      <c r="Q654" s="2">
        <v>1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1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</row>
    <row r="655" spans="1:40" x14ac:dyDescent="0.25">
      <c r="A655" s="3" t="s">
        <v>29</v>
      </c>
      <c r="B655" s="3" t="s">
        <v>49</v>
      </c>
      <c r="C655" s="3" t="s">
        <v>74</v>
      </c>
      <c r="D655" s="3" t="s">
        <v>75</v>
      </c>
      <c r="E655" s="3" t="s">
        <v>76</v>
      </c>
      <c r="F655" s="3" t="s">
        <v>5112</v>
      </c>
      <c r="G655" s="3" t="s">
        <v>5113</v>
      </c>
      <c r="H655" s="2">
        <v>5</v>
      </c>
      <c r="I655" s="2">
        <v>0.3</v>
      </c>
      <c r="J655" s="2">
        <v>6343</v>
      </c>
      <c r="K655" s="2">
        <v>87024</v>
      </c>
      <c r="L655" s="2">
        <v>2122261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1</v>
      </c>
      <c r="T655" s="2">
        <v>0</v>
      </c>
      <c r="U655" s="2">
        <v>0</v>
      </c>
      <c r="V655" s="2">
        <v>4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</row>
    <row r="656" spans="1:40" x14ac:dyDescent="0.25">
      <c r="A656" s="3" t="s">
        <v>29</v>
      </c>
      <c r="B656" s="3" t="s">
        <v>35</v>
      </c>
      <c r="C656" s="3" t="s">
        <v>102</v>
      </c>
      <c r="D656" s="3" t="s">
        <v>196</v>
      </c>
      <c r="E656" s="3" t="s">
        <v>5307</v>
      </c>
      <c r="F656" s="3" t="s">
        <v>5308</v>
      </c>
      <c r="G656" s="3" t="s">
        <v>5309</v>
      </c>
      <c r="H656" s="2">
        <v>5</v>
      </c>
      <c r="I656" s="2">
        <v>0.39</v>
      </c>
      <c r="J656" s="2">
        <v>9045</v>
      </c>
      <c r="K656" s="2">
        <v>116812</v>
      </c>
      <c r="L656" s="2">
        <v>2305942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2</v>
      </c>
      <c r="T656" s="2">
        <v>2</v>
      </c>
      <c r="U656" s="2">
        <v>0</v>
      </c>
      <c r="V656" s="2">
        <v>1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</row>
    <row r="657" spans="1:40" x14ac:dyDescent="0.25">
      <c r="A657" s="3" t="s">
        <v>29</v>
      </c>
      <c r="B657" s="3" t="s">
        <v>185</v>
      </c>
      <c r="C657" s="3" t="s">
        <v>243</v>
      </c>
      <c r="D657" s="3" t="s">
        <v>244</v>
      </c>
      <c r="E657" s="3" t="s">
        <v>493</v>
      </c>
      <c r="F657" s="3" t="s">
        <v>494</v>
      </c>
      <c r="G657" s="3" t="s">
        <v>4469</v>
      </c>
      <c r="H657" s="2">
        <v>2</v>
      </c>
      <c r="I657" s="2">
        <v>0.12</v>
      </c>
      <c r="J657" s="2">
        <v>4351</v>
      </c>
      <c r="K657" s="2">
        <v>1007225</v>
      </c>
      <c r="L657" s="2">
        <v>3746690</v>
      </c>
      <c r="M657" s="2">
        <v>0</v>
      </c>
      <c r="N657" s="2">
        <v>0</v>
      </c>
      <c r="O657" s="2">
        <v>0</v>
      </c>
      <c r="P657" s="2">
        <v>0</v>
      </c>
      <c r="Q657" s="2">
        <v>1</v>
      </c>
      <c r="R657" s="2">
        <v>0</v>
      </c>
      <c r="S657" s="2">
        <v>0</v>
      </c>
      <c r="T657" s="2">
        <v>1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</row>
    <row r="658" spans="1:40" x14ac:dyDescent="0.25">
      <c r="A658" s="3" t="s">
        <v>29</v>
      </c>
      <c r="B658" s="3" t="s">
        <v>185</v>
      </c>
      <c r="C658" s="3" t="s">
        <v>243</v>
      </c>
      <c r="D658" s="3" t="s">
        <v>244</v>
      </c>
      <c r="E658" s="3" t="s">
        <v>493</v>
      </c>
      <c r="F658" s="3" t="s">
        <v>494</v>
      </c>
      <c r="G658" s="3" t="s">
        <v>4470</v>
      </c>
      <c r="H658" s="2">
        <v>5</v>
      </c>
      <c r="I658" s="2">
        <v>0.14000000000000001</v>
      </c>
      <c r="J658" s="2">
        <v>6178</v>
      </c>
      <c r="K658" s="2">
        <v>161649</v>
      </c>
      <c r="L658" s="2">
        <v>4330763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1</v>
      </c>
      <c r="W658" s="2">
        <v>0</v>
      </c>
      <c r="X658" s="2">
        <v>3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1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</row>
    <row r="659" spans="1:40" x14ac:dyDescent="0.25">
      <c r="A659" s="3" t="s">
        <v>29</v>
      </c>
      <c r="B659" s="3" t="s">
        <v>91</v>
      </c>
      <c r="C659" s="3" t="s">
        <v>91</v>
      </c>
      <c r="D659" s="3" t="s">
        <v>2050</v>
      </c>
      <c r="E659" s="3" t="s">
        <v>2458</v>
      </c>
      <c r="F659" s="3" t="s">
        <v>2876</v>
      </c>
      <c r="G659" s="3" t="s">
        <v>4351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</row>
    <row r="660" spans="1:40" x14ac:dyDescent="0.25">
      <c r="A660" s="3" t="s">
        <v>29</v>
      </c>
      <c r="B660" s="3" t="s">
        <v>91</v>
      </c>
      <c r="C660" s="3" t="s">
        <v>91</v>
      </c>
      <c r="D660" s="3" t="s">
        <v>2050</v>
      </c>
      <c r="E660" s="3" t="s">
        <v>2458</v>
      </c>
      <c r="F660" s="3" t="s">
        <v>2876</v>
      </c>
      <c r="G660" s="3" t="s">
        <v>4352</v>
      </c>
      <c r="H660" s="2">
        <v>1</v>
      </c>
      <c r="I660" s="2">
        <v>0.1</v>
      </c>
      <c r="J660" s="2">
        <v>2564</v>
      </c>
      <c r="K660" s="2">
        <v>11492</v>
      </c>
      <c r="L660" s="2">
        <v>2524766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1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</row>
    <row r="661" spans="1:40" x14ac:dyDescent="0.25">
      <c r="G661" s="3" t="s">
        <v>5507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</row>
    <row r="662" spans="1:40" x14ac:dyDescent="0.25">
      <c r="A662" s="3" t="s">
        <v>29</v>
      </c>
      <c r="B662" s="3" t="s">
        <v>91</v>
      </c>
      <c r="C662" s="3" t="s">
        <v>91</v>
      </c>
      <c r="D662" s="3" t="s">
        <v>2050</v>
      </c>
      <c r="E662" s="3" t="s">
        <v>2458</v>
      </c>
      <c r="F662" s="3" t="s">
        <v>2876</v>
      </c>
      <c r="G662" s="3" t="s">
        <v>4353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</row>
    <row r="663" spans="1:40" x14ac:dyDescent="0.25">
      <c r="A663" s="3" t="s">
        <v>29</v>
      </c>
      <c r="B663" s="3" t="s">
        <v>91</v>
      </c>
      <c r="C663" s="3" t="s">
        <v>91</v>
      </c>
      <c r="D663" s="3" t="s">
        <v>2050</v>
      </c>
      <c r="E663" s="3" t="s">
        <v>2458</v>
      </c>
      <c r="F663" s="3" t="s">
        <v>2876</v>
      </c>
      <c r="G663" s="3" t="s">
        <v>4354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</row>
    <row r="664" spans="1:40" x14ac:dyDescent="0.25">
      <c r="A664" s="3" t="s">
        <v>29</v>
      </c>
      <c r="B664" s="3" t="s">
        <v>91</v>
      </c>
      <c r="C664" s="3" t="s">
        <v>91</v>
      </c>
      <c r="D664" s="3" t="s">
        <v>2050</v>
      </c>
      <c r="E664" s="3" t="s">
        <v>2458</v>
      </c>
      <c r="F664" s="3" t="s">
        <v>2876</v>
      </c>
      <c r="G664" s="3" t="s">
        <v>4355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</row>
    <row r="665" spans="1:40" x14ac:dyDescent="0.25">
      <c r="A665" s="3" t="s">
        <v>29</v>
      </c>
      <c r="B665" s="3" t="s">
        <v>91</v>
      </c>
      <c r="C665" s="3" t="s">
        <v>91</v>
      </c>
      <c r="D665" s="3" t="s">
        <v>2050</v>
      </c>
      <c r="E665" s="3" t="s">
        <v>2458</v>
      </c>
      <c r="F665" s="3" t="s">
        <v>2876</v>
      </c>
      <c r="G665" s="3" t="s">
        <v>4356</v>
      </c>
      <c r="H665" s="2">
        <v>1</v>
      </c>
      <c r="I665" s="2">
        <v>0.08</v>
      </c>
      <c r="J665" s="2">
        <v>2145</v>
      </c>
      <c r="K665" s="2">
        <v>2145</v>
      </c>
      <c r="L665" s="2">
        <v>2566233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1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</row>
    <row r="666" spans="1:40" x14ac:dyDescent="0.25">
      <c r="A666" s="3" t="s">
        <v>29</v>
      </c>
      <c r="B666" s="3" t="s">
        <v>91</v>
      </c>
      <c r="C666" s="3" t="s">
        <v>91</v>
      </c>
      <c r="D666" s="3" t="s">
        <v>2050</v>
      </c>
      <c r="E666" s="3" t="s">
        <v>2458</v>
      </c>
      <c r="F666" s="3" t="s">
        <v>2876</v>
      </c>
      <c r="G666" s="3" t="s">
        <v>4357</v>
      </c>
      <c r="H666" s="2">
        <v>2</v>
      </c>
      <c r="I666" s="2">
        <v>0.16</v>
      </c>
      <c r="J666" s="2">
        <v>3970</v>
      </c>
      <c r="K666" s="2">
        <v>9576</v>
      </c>
      <c r="L666" s="2">
        <v>2533141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1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1</v>
      </c>
      <c r="AM666" s="2">
        <v>0</v>
      </c>
      <c r="AN666" s="2">
        <v>0</v>
      </c>
    </row>
    <row r="667" spans="1:40" x14ac:dyDescent="0.25">
      <c r="A667" s="3" t="s">
        <v>29</v>
      </c>
      <c r="B667" s="3" t="s">
        <v>91</v>
      </c>
      <c r="C667" s="3" t="s">
        <v>91</v>
      </c>
      <c r="D667" s="3" t="s">
        <v>2050</v>
      </c>
      <c r="E667" s="3" t="s">
        <v>2458</v>
      </c>
      <c r="F667" s="3" t="s">
        <v>2876</v>
      </c>
      <c r="G667" s="3" t="s">
        <v>4358</v>
      </c>
      <c r="H667" s="2">
        <v>2</v>
      </c>
      <c r="I667" s="2">
        <v>0.16</v>
      </c>
      <c r="J667" s="2">
        <v>3970</v>
      </c>
      <c r="K667" s="2">
        <v>9572</v>
      </c>
      <c r="L667" s="2">
        <v>2532164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1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1</v>
      </c>
      <c r="AM667" s="2">
        <v>0</v>
      </c>
      <c r="AN667" s="2">
        <v>0</v>
      </c>
    </row>
    <row r="668" spans="1:40" x14ac:dyDescent="0.25">
      <c r="A668" s="3" t="s">
        <v>29</v>
      </c>
      <c r="B668" s="3" t="s">
        <v>91</v>
      </c>
      <c r="C668" s="3" t="s">
        <v>91</v>
      </c>
      <c r="D668" s="3" t="s">
        <v>2050</v>
      </c>
      <c r="E668" s="3" t="s">
        <v>2458</v>
      </c>
      <c r="F668" s="3" t="s">
        <v>2876</v>
      </c>
      <c r="G668" s="3" t="s">
        <v>4359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</row>
    <row r="669" spans="1:40" x14ac:dyDescent="0.25">
      <c r="A669" s="3" t="s">
        <v>29</v>
      </c>
      <c r="B669" s="3" t="s">
        <v>91</v>
      </c>
      <c r="C669" s="3" t="s">
        <v>91</v>
      </c>
      <c r="D669" s="3" t="s">
        <v>2050</v>
      </c>
      <c r="E669" s="3" t="s">
        <v>2458</v>
      </c>
      <c r="F669" s="3" t="s">
        <v>2876</v>
      </c>
      <c r="G669" s="3" t="s">
        <v>4360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</row>
    <row r="670" spans="1:40" x14ac:dyDescent="0.25">
      <c r="G670" s="3" t="s">
        <v>5508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</row>
    <row r="671" spans="1:40" x14ac:dyDescent="0.25">
      <c r="G671" s="3" t="s">
        <v>5509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</row>
    <row r="672" spans="1:40" x14ac:dyDescent="0.25">
      <c r="A672" s="3" t="s">
        <v>29</v>
      </c>
      <c r="B672" s="3" t="s">
        <v>91</v>
      </c>
      <c r="C672" s="3" t="s">
        <v>91</v>
      </c>
      <c r="D672" s="3" t="s">
        <v>2050</v>
      </c>
      <c r="E672" s="3" t="s">
        <v>2458</v>
      </c>
      <c r="F672" s="3" t="s">
        <v>2876</v>
      </c>
      <c r="G672" s="3" t="s">
        <v>4361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</row>
    <row r="673" spans="1:40" x14ac:dyDescent="0.25">
      <c r="G673" s="3" t="s">
        <v>5510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</row>
    <row r="674" spans="1:40" x14ac:dyDescent="0.25">
      <c r="G674" s="3" t="s">
        <v>5511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</row>
    <row r="675" spans="1:40" x14ac:dyDescent="0.25">
      <c r="A675" s="3" t="s">
        <v>29</v>
      </c>
      <c r="B675" s="3" t="s">
        <v>91</v>
      </c>
      <c r="C675" s="3" t="s">
        <v>91</v>
      </c>
      <c r="D675" s="3" t="s">
        <v>2050</v>
      </c>
      <c r="E675" s="3" t="s">
        <v>2458</v>
      </c>
      <c r="F675" s="3" t="s">
        <v>2876</v>
      </c>
      <c r="G675" s="3" t="s">
        <v>4362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</row>
    <row r="676" spans="1:40" x14ac:dyDescent="0.25">
      <c r="A676" s="3" t="s">
        <v>29</v>
      </c>
      <c r="B676" s="3" t="s">
        <v>91</v>
      </c>
      <c r="C676" s="3" t="s">
        <v>91</v>
      </c>
      <c r="D676" s="3" t="s">
        <v>2050</v>
      </c>
      <c r="E676" s="3" t="s">
        <v>2458</v>
      </c>
      <c r="F676" s="3" t="s">
        <v>2876</v>
      </c>
      <c r="G676" s="3" t="s">
        <v>4363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</row>
    <row r="677" spans="1:40" x14ac:dyDescent="0.25">
      <c r="A677" s="3" t="s">
        <v>29</v>
      </c>
      <c r="B677" s="3" t="s">
        <v>91</v>
      </c>
      <c r="C677" s="3" t="s">
        <v>91</v>
      </c>
      <c r="D677" s="3" t="s">
        <v>2050</v>
      </c>
      <c r="E677" s="3" t="s">
        <v>2458</v>
      </c>
      <c r="F677" s="3" t="s">
        <v>2876</v>
      </c>
      <c r="G677" s="3" t="s">
        <v>4364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</row>
    <row r="678" spans="1:40" x14ac:dyDescent="0.25">
      <c r="A678" s="3" t="s">
        <v>29</v>
      </c>
      <c r="B678" s="3" t="s">
        <v>91</v>
      </c>
      <c r="C678" s="3" t="s">
        <v>91</v>
      </c>
      <c r="D678" s="3" t="s">
        <v>2050</v>
      </c>
      <c r="E678" s="3" t="s">
        <v>2458</v>
      </c>
      <c r="F678" s="3" t="s">
        <v>2876</v>
      </c>
      <c r="G678" s="3" t="s">
        <v>4365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</row>
    <row r="679" spans="1:40" x14ac:dyDescent="0.25">
      <c r="A679" s="3" t="s">
        <v>29</v>
      </c>
      <c r="B679" s="3" t="s">
        <v>91</v>
      </c>
      <c r="C679" s="3" t="s">
        <v>91</v>
      </c>
      <c r="D679" s="3" t="s">
        <v>2050</v>
      </c>
      <c r="E679" s="3" t="s">
        <v>2458</v>
      </c>
      <c r="F679" s="3" t="s">
        <v>2876</v>
      </c>
      <c r="G679" s="3" t="s">
        <v>4366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</row>
    <row r="680" spans="1:40" x14ac:dyDescent="0.25">
      <c r="A680" s="3" t="s">
        <v>29</v>
      </c>
      <c r="B680" s="3" t="s">
        <v>91</v>
      </c>
      <c r="C680" s="3" t="s">
        <v>91</v>
      </c>
      <c r="D680" s="3" t="s">
        <v>2050</v>
      </c>
      <c r="E680" s="3" t="s">
        <v>2458</v>
      </c>
      <c r="F680" s="3" t="s">
        <v>2876</v>
      </c>
      <c r="G680" s="3" t="s">
        <v>4367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</row>
    <row r="681" spans="1:40" x14ac:dyDescent="0.25">
      <c r="A681" s="3" t="s">
        <v>29</v>
      </c>
      <c r="B681" s="3" t="s">
        <v>91</v>
      </c>
      <c r="C681" s="3" t="s">
        <v>91</v>
      </c>
      <c r="D681" s="3" t="s">
        <v>2050</v>
      </c>
      <c r="E681" s="3" t="s">
        <v>2458</v>
      </c>
      <c r="F681" s="3" t="s">
        <v>2876</v>
      </c>
      <c r="G681" s="3" t="s">
        <v>4368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</row>
    <row r="682" spans="1:40" x14ac:dyDescent="0.25">
      <c r="A682" s="3" t="s">
        <v>29</v>
      </c>
      <c r="B682" s="3" t="s">
        <v>91</v>
      </c>
      <c r="C682" s="3" t="s">
        <v>91</v>
      </c>
      <c r="D682" s="3" t="s">
        <v>2050</v>
      </c>
      <c r="E682" s="3" t="s">
        <v>2458</v>
      </c>
      <c r="F682" s="3" t="s">
        <v>2876</v>
      </c>
      <c r="G682" s="3" t="s">
        <v>4369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</row>
    <row r="683" spans="1:40" x14ac:dyDescent="0.25">
      <c r="A683" s="3" t="s">
        <v>29</v>
      </c>
      <c r="B683" s="3" t="s">
        <v>91</v>
      </c>
      <c r="C683" s="3" t="s">
        <v>91</v>
      </c>
      <c r="D683" s="3" t="s">
        <v>2050</v>
      </c>
      <c r="E683" s="3" t="s">
        <v>2458</v>
      </c>
      <c r="F683" s="3" t="s">
        <v>2876</v>
      </c>
      <c r="G683" s="3" t="s">
        <v>4370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</row>
    <row r="684" spans="1:40" x14ac:dyDescent="0.25">
      <c r="A684" s="3" t="s">
        <v>29</v>
      </c>
      <c r="B684" s="3" t="s">
        <v>91</v>
      </c>
      <c r="C684" s="3" t="s">
        <v>91</v>
      </c>
      <c r="D684" s="3" t="s">
        <v>2050</v>
      </c>
      <c r="E684" s="3" t="s">
        <v>2458</v>
      </c>
      <c r="F684" s="3" t="s">
        <v>2876</v>
      </c>
      <c r="G684" s="3" t="s">
        <v>4371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</row>
    <row r="685" spans="1:40" x14ac:dyDescent="0.25">
      <c r="A685" s="3" t="s">
        <v>29</v>
      </c>
      <c r="B685" s="3" t="s">
        <v>91</v>
      </c>
      <c r="C685" s="3" t="s">
        <v>91</v>
      </c>
      <c r="D685" s="3" t="s">
        <v>2050</v>
      </c>
      <c r="E685" s="3" t="s">
        <v>2458</v>
      </c>
      <c r="F685" s="3" t="s">
        <v>2876</v>
      </c>
      <c r="G685" s="3" t="s">
        <v>4372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</row>
    <row r="686" spans="1:40" x14ac:dyDescent="0.25">
      <c r="A686" s="3" t="s">
        <v>29</v>
      </c>
      <c r="B686" s="3" t="s">
        <v>91</v>
      </c>
      <c r="C686" s="3" t="s">
        <v>91</v>
      </c>
      <c r="D686" s="3" t="s">
        <v>2050</v>
      </c>
      <c r="E686" s="3" t="s">
        <v>2458</v>
      </c>
      <c r="F686" s="3" t="s">
        <v>2876</v>
      </c>
      <c r="G686" s="3" t="s">
        <v>4373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</row>
    <row r="687" spans="1:40" x14ac:dyDescent="0.25">
      <c r="A687" s="3" t="s">
        <v>29</v>
      </c>
      <c r="B687" s="3" t="s">
        <v>91</v>
      </c>
      <c r="C687" s="3" t="s">
        <v>91</v>
      </c>
      <c r="D687" s="3" t="s">
        <v>2050</v>
      </c>
      <c r="E687" s="3" t="s">
        <v>2458</v>
      </c>
      <c r="F687" s="3" t="s">
        <v>2876</v>
      </c>
      <c r="G687" s="3" t="s">
        <v>4374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</row>
    <row r="688" spans="1:40" x14ac:dyDescent="0.25">
      <c r="A688" s="3" t="s">
        <v>29</v>
      </c>
      <c r="B688" s="3" t="s">
        <v>91</v>
      </c>
      <c r="C688" s="3" t="s">
        <v>91</v>
      </c>
      <c r="D688" s="3" t="s">
        <v>2050</v>
      </c>
      <c r="E688" s="3" t="s">
        <v>2458</v>
      </c>
      <c r="F688" s="3" t="s">
        <v>2876</v>
      </c>
      <c r="G688" s="3" t="s">
        <v>4375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</row>
    <row r="689" spans="1:40" x14ac:dyDescent="0.25">
      <c r="G689" s="3" t="s">
        <v>5512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</row>
    <row r="690" spans="1:40" x14ac:dyDescent="0.25">
      <c r="G690" s="3" t="s">
        <v>5513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</row>
    <row r="691" spans="1:40" x14ac:dyDescent="0.25">
      <c r="A691" s="3" t="s">
        <v>29</v>
      </c>
      <c r="B691" s="3" t="s">
        <v>91</v>
      </c>
      <c r="C691" s="3" t="s">
        <v>91</v>
      </c>
      <c r="D691" s="3" t="s">
        <v>2050</v>
      </c>
      <c r="E691" s="3" t="s">
        <v>2458</v>
      </c>
      <c r="F691" s="3" t="s">
        <v>2876</v>
      </c>
      <c r="G691" s="3" t="s">
        <v>4376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</row>
    <row r="692" spans="1:40" x14ac:dyDescent="0.25">
      <c r="A692" s="3" t="s">
        <v>29</v>
      </c>
      <c r="B692" s="3" t="s">
        <v>91</v>
      </c>
      <c r="C692" s="3" t="s">
        <v>91</v>
      </c>
      <c r="D692" s="3" t="s">
        <v>2050</v>
      </c>
      <c r="E692" s="3" t="s">
        <v>2458</v>
      </c>
      <c r="F692" s="3" t="s">
        <v>2876</v>
      </c>
      <c r="G692" s="3" t="s">
        <v>4377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</row>
    <row r="693" spans="1:40" x14ac:dyDescent="0.25">
      <c r="A693" s="3" t="s">
        <v>29</v>
      </c>
      <c r="B693" s="3" t="s">
        <v>91</v>
      </c>
      <c r="C693" s="3" t="s">
        <v>91</v>
      </c>
      <c r="D693" s="3" t="s">
        <v>2050</v>
      </c>
      <c r="E693" s="3" t="s">
        <v>2458</v>
      </c>
      <c r="F693" s="3" t="s">
        <v>2876</v>
      </c>
      <c r="G693" s="3" t="s">
        <v>4378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</row>
    <row r="694" spans="1:40" x14ac:dyDescent="0.25">
      <c r="A694" s="3" t="s">
        <v>29</v>
      </c>
      <c r="B694" s="3" t="s">
        <v>91</v>
      </c>
      <c r="C694" s="3" t="s">
        <v>91</v>
      </c>
      <c r="D694" s="3" t="s">
        <v>2050</v>
      </c>
      <c r="E694" s="3" t="s">
        <v>2458</v>
      </c>
      <c r="F694" s="3" t="s">
        <v>2876</v>
      </c>
      <c r="G694" s="3" t="s">
        <v>4379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</row>
    <row r="695" spans="1:40" x14ac:dyDescent="0.25">
      <c r="A695" s="3" t="s">
        <v>29</v>
      </c>
      <c r="B695" s="3" t="s">
        <v>91</v>
      </c>
      <c r="C695" s="3" t="s">
        <v>91</v>
      </c>
      <c r="D695" s="3" t="s">
        <v>2050</v>
      </c>
      <c r="E695" s="3" t="s">
        <v>2458</v>
      </c>
      <c r="F695" s="3" t="s">
        <v>2876</v>
      </c>
      <c r="G695" s="3" t="s">
        <v>4380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</row>
    <row r="696" spans="1:40" x14ac:dyDescent="0.25">
      <c r="A696" s="3" t="s">
        <v>29</v>
      </c>
      <c r="B696" s="3" t="s">
        <v>91</v>
      </c>
      <c r="C696" s="3" t="s">
        <v>91</v>
      </c>
      <c r="D696" s="3" t="s">
        <v>2050</v>
      </c>
      <c r="E696" s="3" t="s">
        <v>2458</v>
      </c>
      <c r="F696" s="3" t="s">
        <v>2876</v>
      </c>
      <c r="G696" s="3" t="s">
        <v>4381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</row>
    <row r="697" spans="1:40" x14ac:dyDescent="0.25">
      <c r="A697" s="3" t="s">
        <v>29</v>
      </c>
      <c r="B697" s="3" t="s">
        <v>91</v>
      </c>
      <c r="C697" s="3" t="s">
        <v>91</v>
      </c>
      <c r="D697" s="3" t="s">
        <v>2050</v>
      </c>
      <c r="E697" s="3" t="s">
        <v>2458</v>
      </c>
      <c r="F697" s="3" t="s">
        <v>2876</v>
      </c>
      <c r="G697" s="3" t="s">
        <v>4382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</row>
    <row r="698" spans="1:40" x14ac:dyDescent="0.25">
      <c r="G698" s="3" t="s">
        <v>5514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</row>
    <row r="699" spans="1:40" x14ac:dyDescent="0.25">
      <c r="G699" s="3" t="s">
        <v>5515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</row>
    <row r="700" spans="1:40" x14ac:dyDescent="0.25">
      <c r="A700" s="3" t="s">
        <v>29</v>
      </c>
      <c r="B700" s="3" t="s">
        <v>91</v>
      </c>
      <c r="C700" s="3" t="s">
        <v>91</v>
      </c>
      <c r="D700" s="3" t="s">
        <v>2050</v>
      </c>
      <c r="E700" s="3" t="s">
        <v>2458</v>
      </c>
      <c r="F700" s="3" t="s">
        <v>2876</v>
      </c>
      <c r="G700" s="3" t="s">
        <v>4383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</row>
    <row r="701" spans="1:40" x14ac:dyDescent="0.25">
      <c r="A701" s="3" t="s">
        <v>29</v>
      </c>
      <c r="B701" s="3" t="s">
        <v>91</v>
      </c>
      <c r="C701" s="3" t="s">
        <v>91</v>
      </c>
      <c r="D701" s="3" t="s">
        <v>2050</v>
      </c>
      <c r="E701" s="3" t="s">
        <v>2458</v>
      </c>
      <c r="F701" s="3" t="s">
        <v>2876</v>
      </c>
      <c r="G701" s="3" t="s">
        <v>4384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</row>
    <row r="702" spans="1:40" x14ac:dyDescent="0.25">
      <c r="A702" s="3" t="s">
        <v>29</v>
      </c>
      <c r="B702" s="3" t="s">
        <v>91</v>
      </c>
      <c r="C702" s="3" t="s">
        <v>91</v>
      </c>
      <c r="D702" s="3" t="s">
        <v>2050</v>
      </c>
      <c r="E702" s="3" t="s">
        <v>2458</v>
      </c>
      <c r="F702" s="3" t="s">
        <v>2876</v>
      </c>
      <c r="G702" s="3" t="s">
        <v>4385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</row>
    <row r="703" spans="1:40" x14ac:dyDescent="0.25">
      <c r="A703" s="3" t="s">
        <v>29</v>
      </c>
      <c r="B703" s="3" t="s">
        <v>91</v>
      </c>
      <c r="C703" s="3" t="s">
        <v>91</v>
      </c>
      <c r="D703" s="3" t="s">
        <v>2050</v>
      </c>
      <c r="E703" s="3" t="s">
        <v>2458</v>
      </c>
      <c r="F703" s="3" t="s">
        <v>2876</v>
      </c>
      <c r="G703" s="3" t="s">
        <v>4386</v>
      </c>
      <c r="H703" s="2">
        <v>3</v>
      </c>
      <c r="I703" s="2">
        <v>0.18</v>
      </c>
      <c r="J703" s="2">
        <v>4783</v>
      </c>
      <c r="K703" s="2">
        <v>86900</v>
      </c>
      <c r="L703" s="2">
        <v>2642650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1</v>
      </c>
      <c r="T703" s="2">
        <v>0</v>
      </c>
      <c r="U703" s="2">
        <v>1</v>
      </c>
      <c r="V703" s="2">
        <v>0</v>
      </c>
      <c r="W703" s="2">
        <v>0</v>
      </c>
      <c r="X703" s="2">
        <v>0</v>
      </c>
      <c r="Y703" s="2">
        <v>0</v>
      </c>
      <c r="Z703" s="2">
        <v>1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</row>
    <row r="704" spans="1:40" x14ac:dyDescent="0.25">
      <c r="A704" s="3" t="s">
        <v>29</v>
      </c>
      <c r="B704" s="3" t="s">
        <v>91</v>
      </c>
      <c r="C704" s="3" t="s">
        <v>91</v>
      </c>
      <c r="D704" s="3" t="s">
        <v>2050</v>
      </c>
      <c r="E704" s="3" t="s">
        <v>2458</v>
      </c>
      <c r="F704" s="3" t="s">
        <v>2876</v>
      </c>
      <c r="G704" s="3" t="s">
        <v>4387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</row>
    <row r="705" spans="1:40" x14ac:dyDescent="0.25">
      <c r="A705" s="3" t="s">
        <v>29</v>
      </c>
      <c r="B705" s="3" t="s">
        <v>91</v>
      </c>
      <c r="C705" s="3" t="s">
        <v>91</v>
      </c>
      <c r="D705" s="3" t="s">
        <v>2050</v>
      </c>
      <c r="E705" s="3" t="s">
        <v>2458</v>
      </c>
      <c r="F705" s="3" t="s">
        <v>2876</v>
      </c>
      <c r="G705" s="3" t="s">
        <v>4388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</row>
    <row r="706" spans="1:40" x14ac:dyDescent="0.25">
      <c r="G706" s="3" t="s">
        <v>5516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</row>
    <row r="707" spans="1:40" x14ac:dyDescent="0.25">
      <c r="A707" s="3" t="s">
        <v>29</v>
      </c>
      <c r="B707" s="3" t="s">
        <v>91</v>
      </c>
      <c r="C707" s="3" t="s">
        <v>91</v>
      </c>
      <c r="D707" s="3" t="s">
        <v>2050</v>
      </c>
      <c r="E707" s="3" t="s">
        <v>2458</v>
      </c>
      <c r="F707" s="3" t="s">
        <v>2876</v>
      </c>
      <c r="G707" s="3" t="s">
        <v>4389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</row>
    <row r="708" spans="1:40" x14ac:dyDescent="0.25">
      <c r="A708" s="3" t="s">
        <v>29</v>
      </c>
      <c r="B708" s="3" t="s">
        <v>91</v>
      </c>
      <c r="C708" s="3" t="s">
        <v>91</v>
      </c>
      <c r="D708" s="3" t="s">
        <v>2050</v>
      </c>
      <c r="E708" s="3" t="s">
        <v>2458</v>
      </c>
      <c r="F708" s="3" t="s">
        <v>2876</v>
      </c>
      <c r="G708" s="3" t="s">
        <v>4390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</row>
    <row r="709" spans="1:40" x14ac:dyDescent="0.25">
      <c r="A709" s="3" t="s">
        <v>29</v>
      </c>
      <c r="B709" s="3" t="s">
        <v>91</v>
      </c>
      <c r="C709" s="3" t="s">
        <v>91</v>
      </c>
      <c r="D709" s="3" t="s">
        <v>2050</v>
      </c>
      <c r="E709" s="3" t="s">
        <v>2458</v>
      </c>
      <c r="F709" s="3" t="s">
        <v>2876</v>
      </c>
      <c r="G709" s="3" t="s">
        <v>4391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</row>
    <row r="710" spans="1:40" x14ac:dyDescent="0.25">
      <c r="A710" s="3" t="s">
        <v>29</v>
      </c>
      <c r="B710" s="3" t="s">
        <v>91</v>
      </c>
      <c r="C710" s="3" t="s">
        <v>91</v>
      </c>
      <c r="D710" s="3" t="s">
        <v>2050</v>
      </c>
      <c r="E710" s="3" t="s">
        <v>2458</v>
      </c>
      <c r="F710" s="3" t="s">
        <v>2876</v>
      </c>
      <c r="G710" s="3" t="s">
        <v>4392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</row>
    <row r="711" spans="1:40" x14ac:dyDescent="0.25">
      <c r="A711" s="3" t="s">
        <v>29</v>
      </c>
      <c r="B711" s="3" t="s">
        <v>91</v>
      </c>
      <c r="C711" s="3" t="s">
        <v>91</v>
      </c>
      <c r="D711" s="3" t="s">
        <v>2050</v>
      </c>
      <c r="E711" s="3" t="s">
        <v>2458</v>
      </c>
      <c r="F711" s="3" t="s">
        <v>2876</v>
      </c>
      <c r="G711" s="3" t="s">
        <v>4393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</row>
    <row r="712" spans="1:40" x14ac:dyDescent="0.25">
      <c r="A712" s="3" t="s">
        <v>29</v>
      </c>
      <c r="B712" s="3" t="s">
        <v>91</v>
      </c>
      <c r="C712" s="3" t="s">
        <v>91</v>
      </c>
      <c r="D712" s="3" t="s">
        <v>2050</v>
      </c>
      <c r="E712" s="3" t="s">
        <v>2458</v>
      </c>
      <c r="F712" s="3" t="s">
        <v>2876</v>
      </c>
      <c r="G712" s="3" t="s">
        <v>4394</v>
      </c>
      <c r="H712" s="2">
        <v>1</v>
      </c>
      <c r="I712" s="2">
        <v>0.06</v>
      </c>
      <c r="J712" s="2">
        <v>1406</v>
      </c>
      <c r="K712" s="2">
        <v>1406</v>
      </c>
      <c r="L712" s="2">
        <v>2530133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1</v>
      </c>
      <c r="AM712" s="2">
        <v>0</v>
      </c>
      <c r="AN712" s="2">
        <v>0</v>
      </c>
    </row>
    <row r="713" spans="1:40" x14ac:dyDescent="0.25">
      <c r="G713" s="3" t="s">
        <v>5517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</row>
    <row r="714" spans="1:40" x14ac:dyDescent="0.25">
      <c r="A714" s="3" t="s">
        <v>29</v>
      </c>
      <c r="B714" s="3" t="s">
        <v>91</v>
      </c>
      <c r="C714" s="3" t="s">
        <v>91</v>
      </c>
      <c r="D714" s="3" t="s">
        <v>2050</v>
      </c>
      <c r="E714" s="3" t="s">
        <v>2458</v>
      </c>
      <c r="F714" s="3" t="s">
        <v>2876</v>
      </c>
      <c r="G714" s="3" t="s">
        <v>4395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</row>
    <row r="715" spans="1:40" x14ac:dyDescent="0.25">
      <c r="A715" s="3" t="s">
        <v>29</v>
      </c>
      <c r="B715" s="3" t="s">
        <v>91</v>
      </c>
      <c r="C715" s="3" t="s">
        <v>91</v>
      </c>
      <c r="D715" s="3" t="s">
        <v>2050</v>
      </c>
      <c r="E715" s="3" t="s">
        <v>2458</v>
      </c>
      <c r="F715" s="3" t="s">
        <v>2876</v>
      </c>
      <c r="G715" s="3" t="s">
        <v>4396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</row>
    <row r="716" spans="1:40" x14ac:dyDescent="0.25">
      <c r="A716" s="3" t="s">
        <v>29</v>
      </c>
      <c r="B716" s="3" t="s">
        <v>91</v>
      </c>
      <c r="C716" s="3" t="s">
        <v>91</v>
      </c>
      <c r="D716" s="3" t="s">
        <v>2050</v>
      </c>
      <c r="E716" s="3" t="s">
        <v>2458</v>
      </c>
      <c r="F716" s="3" t="s">
        <v>2876</v>
      </c>
      <c r="G716" s="3" t="s">
        <v>4397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</row>
    <row r="717" spans="1:40" x14ac:dyDescent="0.25">
      <c r="A717" s="3" t="s">
        <v>29</v>
      </c>
      <c r="B717" s="3" t="s">
        <v>91</v>
      </c>
      <c r="C717" s="3" t="s">
        <v>91</v>
      </c>
      <c r="D717" s="3" t="s">
        <v>2050</v>
      </c>
      <c r="E717" s="3" t="s">
        <v>2458</v>
      </c>
      <c r="F717" s="3" t="s">
        <v>2876</v>
      </c>
      <c r="G717" s="3" t="s">
        <v>4398</v>
      </c>
      <c r="H717" s="2">
        <v>1</v>
      </c>
      <c r="I717" s="2">
        <v>0.09</v>
      </c>
      <c r="J717" s="2">
        <v>2367</v>
      </c>
      <c r="K717" s="2">
        <v>59883</v>
      </c>
      <c r="L717" s="2">
        <v>2613759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1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</row>
    <row r="718" spans="1:40" x14ac:dyDescent="0.25">
      <c r="A718" s="3" t="s">
        <v>29</v>
      </c>
      <c r="B718" s="3" t="s">
        <v>91</v>
      </c>
      <c r="C718" s="3" t="s">
        <v>91</v>
      </c>
      <c r="D718" s="3" t="s">
        <v>2050</v>
      </c>
      <c r="E718" s="3" t="s">
        <v>2458</v>
      </c>
      <c r="F718" s="3" t="s">
        <v>2876</v>
      </c>
      <c r="G718" s="3" t="s">
        <v>4399</v>
      </c>
      <c r="H718" s="2">
        <v>1</v>
      </c>
      <c r="I718" s="2">
        <v>0.09</v>
      </c>
      <c r="J718" s="2">
        <v>2367</v>
      </c>
      <c r="K718" s="2">
        <v>59886</v>
      </c>
      <c r="L718" s="2">
        <v>2619651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1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</row>
    <row r="719" spans="1:40" x14ac:dyDescent="0.25">
      <c r="A719" s="3" t="s">
        <v>29</v>
      </c>
      <c r="B719" s="3" t="s">
        <v>91</v>
      </c>
      <c r="C719" s="3" t="s">
        <v>91</v>
      </c>
      <c r="D719" s="3" t="s">
        <v>2050</v>
      </c>
      <c r="E719" s="3" t="s">
        <v>2458</v>
      </c>
      <c r="F719" s="3" t="s">
        <v>2876</v>
      </c>
      <c r="G719" s="3" t="s">
        <v>4400</v>
      </c>
      <c r="H719" s="2">
        <v>14</v>
      </c>
      <c r="I719" s="2">
        <v>0.48</v>
      </c>
      <c r="J719" s="2">
        <v>16673</v>
      </c>
      <c r="K719" s="2">
        <v>3449360</v>
      </c>
      <c r="L719" s="2">
        <v>3449360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1</v>
      </c>
      <c r="V719" s="2">
        <v>0</v>
      </c>
      <c r="W719" s="2">
        <v>4</v>
      </c>
      <c r="X719" s="2">
        <v>0</v>
      </c>
      <c r="Y719" s="2">
        <v>0</v>
      </c>
      <c r="Z719" s="2">
        <v>2</v>
      </c>
      <c r="AA719" s="2">
        <v>0</v>
      </c>
      <c r="AB719" s="2">
        <v>0</v>
      </c>
      <c r="AC719" s="2">
        <v>4</v>
      </c>
      <c r="AD719" s="2">
        <v>0</v>
      </c>
      <c r="AE719" s="2">
        <v>0</v>
      </c>
      <c r="AF719" s="2">
        <v>0</v>
      </c>
      <c r="AG719" s="2">
        <v>0</v>
      </c>
      <c r="AH719" s="2">
        <v>1</v>
      </c>
      <c r="AI719" s="2">
        <v>0</v>
      </c>
      <c r="AJ719" s="2">
        <v>0</v>
      </c>
      <c r="AK719" s="2">
        <v>0</v>
      </c>
      <c r="AL719" s="2">
        <v>1</v>
      </c>
      <c r="AM719" s="2">
        <v>1</v>
      </c>
      <c r="AN719" s="2">
        <v>0</v>
      </c>
    </row>
    <row r="720" spans="1:40" x14ac:dyDescent="0.25">
      <c r="A720" s="3" t="s">
        <v>29</v>
      </c>
      <c r="B720" s="3" t="s">
        <v>185</v>
      </c>
      <c r="C720" s="3" t="s">
        <v>243</v>
      </c>
      <c r="D720" s="3" t="s">
        <v>244</v>
      </c>
      <c r="E720" s="3" t="s">
        <v>2853</v>
      </c>
      <c r="F720" s="3" t="s">
        <v>2854</v>
      </c>
      <c r="G720" s="3" t="s">
        <v>4554</v>
      </c>
      <c r="H720" s="2">
        <v>16</v>
      </c>
      <c r="I720" s="2">
        <v>0.94</v>
      </c>
      <c r="J720" s="2">
        <v>27549</v>
      </c>
      <c r="K720" s="2">
        <v>2937589</v>
      </c>
      <c r="L720" s="2">
        <v>2937589</v>
      </c>
      <c r="M720" s="2">
        <v>0</v>
      </c>
      <c r="N720" s="2">
        <v>2</v>
      </c>
      <c r="O720" s="2">
        <v>2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5</v>
      </c>
      <c r="Y720" s="2">
        <v>0</v>
      </c>
      <c r="Z720" s="2">
        <v>1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1</v>
      </c>
      <c r="AH720" s="2">
        <v>0</v>
      </c>
      <c r="AI720" s="2">
        <v>0</v>
      </c>
      <c r="AJ720" s="2">
        <v>0</v>
      </c>
      <c r="AK720" s="2">
        <v>0</v>
      </c>
      <c r="AL720" s="2">
        <v>5</v>
      </c>
      <c r="AM720" s="2">
        <v>0</v>
      </c>
      <c r="AN720" s="2">
        <v>0</v>
      </c>
    </row>
    <row r="721" spans="1:40" x14ac:dyDescent="0.25">
      <c r="A721" s="3" t="s">
        <v>29</v>
      </c>
      <c r="B721" s="3" t="s">
        <v>49</v>
      </c>
      <c r="C721" s="3" t="s">
        <v>50</v>
      </c>
      <c r="D721" s="3" t="s">
        <v>51</v>
      </c>
      <c r="E721" s="3" t="s">
        <v>307</v>
      </c>
      <c r="F721" s="3" t="s">
        <v>4933</v>
      </c>
      <c r="G721" s="3" t="s">
        <v>4935</v>
      </c>
      <c r="H721" s="2">
        <v>1</v>
      </c>
      <c r="I721" s="2">
        <v>0.09</v>
      </c>
      <c r="J721" s="2">
        <v>1464</v>
      </c>
      <c r="K721" s="2">
        <v>852999</v>
      </c>
      <c r="L721" s="2">
        <v>1556464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1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</row>
    <row r="722" spans="1:40" x14ac:dyDescent="0.25">
      <c r="A722" s="3" t="s">
        <v>29</v>
      </c>
      <c r="B722" s="3" t="s">
        <v>49</v>
      </c>
      <c r="C722" s="3" t="s">
        <v>50</v>
      </c>
      <c r="D722" s="3" t="s">
        <v>51</v>
      </c>
      <c r="E722" s="3" t="s">
        <v>307</v>
      </c>
      <c r="F722" s="3" t="s">
        <v>1675</v>
      </c>
      <c r="G722" s="3" t="s">
        <v>4928</v>
      </c>
      <c r="H722" s="2">
        <v>9</v>
      </c>
      <c r="I722" s="2">
        <v>0.69</v>
      </c>
      <c r="J722" s="2">
        <v>12683</v>
      </c>
      <c r="K722" s="2">
        <v>802110</v>
      </c>
      <c r="L722" s="2">
        <v>1828755</v>
      </c>
      <c r="M722" s="2">
        <v>0</v>
      </c>
      <c r="N722" s="2">
        <v>2</v>
      </c>
      <c r="O722" s="2">
        <v>0</v>
      </c>
      <c r="P722" s="2">
        <v>0</v>
      </c>
      <c r="Q722" s="2">
        <v>0</v>
      </c>
      <c r="R722" s="2">
        <v>0</v>
      </c>
      <c r="S722" s="2">
        <v>2</v>
      </c>
      <c r="T722" s="2">
        <v>0</v>
      </c>
      <c r="U722" s="2">
        <v>2</v>
      </c>
      <c r="V722" s="2">
        <v>1</v>
      </c>
      <c r="W722" s="2">
        <v>1</v>
      </c>
      <c r="X722" s="2">
        <v>0</v>
      </c>
      <c r="Y722" s="2">
        <v>0</v>
      </c>
      <c r="Z722" s="2">
        <v>0</v>
      </c>
      <c r="AA722" s="2">
        <v>0</v>
      </c>
      <c r="AB722" s="2">
        <v>1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</row>
    <row r="723" spans="1:40" x14ac:dyDescent="0.25">
      <c r="A723" s="3" t="s">
        <v>29</v>
      </c>
      <c r="B723" s="3" t="s">
        <v>49</v>
      </c>
      <c r="C723" s="3" t="s">
        <v>50</v>
      </c>
      <c r="D723" s="3" t="s">
        <v>51</v>
      </c>
      <c r="E723" s="3" t="s">
        <v>307</v>
      </c>
      <c r="F723" s="3" t="s">
        <v>4937</v>
      </c>
      <c r="G723" s="3" t="s">
        <v>4940</v>
      </c>
      <c r="H723" s="2">
        <v>2</v>
      </c>
      <c r="I723" s="2">
        <v>0.17</v>
      </c>
      <c r="J723" s="2">
        <v>2804</v>
      </c>
      <c r="K723" s="2">
        <v>2835</v>
      </c>
      <c r="L723" s="2">
        <v>1625156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1</v>
      </c>
      <c r="W723" s="2">
        <v>1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</row>
    <row r="724" spans="1:40" x14ac:dyDescent="0.25">
      <c r="A724" s="3" t="s">
        <v>29</v>
      </c>
      <c r="B724" s="3" t="s">
        <v>49</v>
      </c>
      <c r="C724" s="3" t="s">
        <v>191</v>
      </c>
      <c r="D724" s="3" t="s">
        <v>192</v>
      </c>
      <c r="E724" s="3" t="s">
        <v>2122</v>
      </c>
      <c r="F724" s="3" t="s">
        <v>3436</v>
      </c>
      <c r="G724" s="3" t="s">
        <v>4835</v>
      </c>
      <c r="H724" s="2">
        <v>3</v>
      </c>
      <c r="I724" s="2">
        <v>0.18</v>
      </c>
      <c r="J724" s="2">
        <v>3515</v>
      </c>
      <c r="K724" s="2">
        <v>1748508</v>
      </c>
      <c r="L724" s="2">
        <v>1916998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1</v>
      </c>
      <c r="T724" s="2">
        <v>0</v>
      </c>
      <c r="U724" s="2">
        <v>1</v>
      </c>
      <c r="V724" s="2">
        <v>0</v>
      </c>
      <c r="W724" s="2">
        <v>1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</row>
    <row r="725" spans="1:40" x14ac:dyDescent="0.25">
      <c r="A725" s="3" t="s">
        <v>29</v>
      </c>
      <c r="B725" s="3" t="s">
        <v>49</v>
      </c>
      <c r="C725" s="3" t="s">
        <v>74</v>
      </c>
      <c r="D725" s="3" t="s">
        <v>75</v>
      </c>
      <c r="E725" s="3" t="s">
        <v>2278</v>
      </c>
      <c r="F725" s="3" t="s">
        <v>3856</v>
      </c>
      <c r="G725" s="3" t="s">
        <v>5145</v>
      </c>
      <c r="H725" s="2">
        <v>6</v>
      </c>
      <c r="I725" s="2">
        <v>0.3</v>
      </c>
      <c r="J725" s="2">
        <v>6528</v>
      </c>
      <c r="K725" s="2">
        <v>1184990</v>
      </c>
      <c r="L725" s="2">
        <v>2152140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4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2</v>
      </c>
      <c r="AM725" s="2">
        <v>0</v>
      </c>
      <c r="AN725" s="2">
        <v>0</v>
      </c>
    </row>
    <row r="726" spans="1:40" x14ac:dyDescent="0.25">
      <c r="A726" s="3" t="s">
        <v>29</v>
      </c>
      <c r="B726" s="3" t="s">
        <v>49</v>
      </c>
      <c r="C726" s="3" t="s">
        <v>191</v>
      </c>
      <c r="D726" s="3" t="s">
        <v>192</v>
      </c>
      <c r="E726" s="3" t="s">
        <v>2063</v>
      </c>
      <c r="F726" s="3" t="s">
        <v>2064</v>
      </c>
      <c r="G726" s="3" t="s">
        <v>4796</v>
      </c>
      <c r="H726" s="2">
        <v>9</v>
      </c>
      <c r="I726" s="2">
        <v>0.62</v>
      </c>
      <c r="J726" s="2">
        <v>12661</v>
      </c>
      <c r="K726" s="2">
        <v>125326</v>
      </c>
      <c r="L726" s="2">
        <v>2044602</v>
      </c>
      <c r="M726" s="2">
        <v>0</v>
      </c>
      <c r="N726" s="2">
        <v>0</v>
      </c>
      <c r="O726" s="2">
        <v>1</v>
      </c>
      <c r="P726" s="2">
        <v>0</v>
      </c>
      <c r="Q726" s="2">
        <v>0</v>
      </c>
      <c r="R726" s="2">
        <v>0</v>
      </c>
      <c r="S726" s="2">
        <v>1</v>
      </c>
      <c r="T726" s="2">
        <v>0</v>
      </c>
      <c r="U726" s="2">
        <v>0</v>
      </c>
      <c r="V726" s="2">
        <v>3</v>
      </c>
      <c r="W726" s="2">
        <v>2</v>
      </c>
      <c r="X726" s="2">
        <v>0</v>
      </c>
      <c r="Y726" s="2">
        <v>0</v>
      </c>
      <c r="Z726" s="2">
        <v>0</v>
      </c>
      <c r="AA726" s="2">
        <v>1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1</v>
      </c>
      <c r="AM726" s="2">
        <v>0</v>
      </c>
      <c r="AN726" s="2">
        <v>0</v>
      </c>
    </row>
    <row r="727" spans="1:40" x14ac:dyDescent="0.25">
      <c r="G727" s="3" t="s">
        <v>5518</v>
      </c>
      <c r="H727" s="2">
        <v>9</v>
      </c>
      <c r="I727" s="2">
        <v>0.71</v>
      </c>
      <c r="J727" s="2">
        <v>13959</v>
      </c>
      <c r="K727" s="2">
        <v>237756</v>
      </c>
      <c r="L727" s="2">
        <v>1977342</v>
      </c>
      <c r="M727" s="2">
        <v>0</v>
      </c>
      <c r="N727" s="2">
        <v>0</v>
      </c>
      <c r="O727" s="2">
        <v>1</v>
      </c>
      <c r="P727" s="2">
        <v>0</v>
      </c>
      <c r="Q727" s="2">
        <v>0</v>
      </c>
      <c r="R727" s="2">
        <v>0</v>
      </c>
      <c r="S727" s="2">
        <v>3</v>
      </c>
      <c r="T727" s="2">
        <v>0</v>
      </c>
      <c r="U727" s="2">
        <v>0</v>
      </c>
      <c r="V727" s="2">
        <v>1</v>
      </c>
      <c r="W727" s="2">
        <v>2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1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1</v>
      </c>
      <c r="AM727" s="2">
        <v>0</v>
      </c>
      <c r="AN727" s="2">
        <v>0</v>
      </c>
    </row>
    <row r="728" spans="1:40" x14ac:dyDescent="0.25">
      <c r="G728" s="3" t="s">
        <v>5519</v>
      </c>
      <c r="H728" s="2">
        <v>1</v>
      </c>
      <c r="I728" s="2">
        <v>0.05</v>
      </c>
      <c r="J728" s="2">
        <v>1376</v>
      </c>
      <c r="K728" s="2">
        <v>54107</v>
      </c>
      <c r="L728" s="2">
        <v>2547857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1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</row>
    <row r="729" spans="1:40" x14ac:dyDescent="0.25">
      <c r="G729" s="3" t="s">
        <v>5520</v>
      </c>
      <c r="H729" s="2">
        <v>7</v>
      </c>
      <c r="I729" s="2">
        <v>0.35</v>
      </c>
      <c r="J729" s="2">
        <v>9902</v>
      </c>
      <c r="K729" s="2">
        <v>153954</v>
      </c>
      <c r="L729" s="2">
        <v>2852137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2</v>
      </c>
      <c r="T729" s="2">
        <v>0</v>
      </c>
      <c r="U729" s="2">
        <v>0</v>
      </c>
      <c r="V729" s="2">
        <v>2</v>
      </c>
      <c r="W729" s="2">
        <v>1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2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</row>
    <row r="730" spans="1:40" x14ac:dyDescent="0.25">
      <c r="G730" s="3" t="s">
        <v>5521</v>
      </c>
      <c r="H730" s="2">
        <v>9</v>
      </c>
      <c r="I730" s="2">
        <v>0.37</v>
      </c>
      <c r="J730" s="2">
        <v>10863</v>
      </c>
      <c r="K730" s="2">
        <v>60320</v>
      </c>
      <c r="L730" s="2">
        <v>2970276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7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1</v>
      </c>
      <c r="AA730" s="2">
        <v>0</v>
      </c>
      <c r="AB730" s="2">
        <v>1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</row>
    <row r="731" spans="1:40" x14ac:dyDescent="0.25">
      <c r="A731" s="3" t="s">
        <v>29</v>
      </c>
      <c r="B731" s="3" t="s">
        <v>49</v>
      </c>
      <c r="C731" s="3" t="s">
        <v>50</v>
      </c>
      <c r="D731" s="3" t="s">
        <v>51</v>
      </c>
      <c r="E731" s="3" t="s">
        <v>719</v>
      </c>
      <c r="F731" s="3" t="s">
        <v>5034</v>
      </c>
      <c r="G731" s="3" t="s">
        <v>5035</v>
      </c>
      <c r="H731" s="2">
        <v>3</v>
      </c>
      <c r="I731" s="2">
        <v>0.11</v>
      </c>
      <c r="J731" s="2">
        <v>2537</v>
      </c>
      <c r="K731" s="2">
        <v>366117</v>
      </c>
      <c r="L731" s="2">
        <v>2308581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2</v>
      </c>
      <c r="T731" s="2">
        <v>0</v>
      </c>
      <c r="U731" s="2">
        <v>0</v>
      </c>
      <c r="V731" s="2">
        <v>0</v>
      </c>
      <c r="W731" s="2">
        <v>1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</row>
    <row r="732" spans="1:40" x14ac:dyDescent="0.25">
      <c r="A732" s="3" t="s">
        <v>29</v>
      </c>
      <c r="B732" s="3" t="s">
        <v>49</v>
      </c>
      <c r="C732" s="3" t="s">
        <v>50</v>
      </c>
      <c r="D732" s="3" t="s">
        <v>51</v>
      </c>
      <c r="E732" s="3" t="s">
        <v>719</v>
      </c>
      <c r="F732" s="3" t="s">
        <v>5023</v>
      </c>
      <c r="G732" s="3" t="s">
        <v>5026</v>
      </c>
      <c r="H732" s="2">
        <v>4</v>
      </c>
      <c r="I732" s="2">
        <v>0.12</v>
      </c>
      <c r="J732" s="2">
        <v>2927</v>
      </c>
      <c r="K732" s="2">
        <v>2449764</v>
      </c>
      <c r="L732" s="2">
        <v>2470590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4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</row>
    <row r="733" spans="1:40" x14ac:dyDescent="0.25">
      <c r="A733" s="3" t="s">
        <v>29</v>
      </c>
      <c r="B733" s="3" t="s">
        <v>49</v>
      </c>
      <c r="C733" s="3" t="s">
        <v>50</v>
      </c>
      <c r="D733" s="3" t="s">
        <v>51</v>
      </c>
      <c r="E733" s="3" t="s">
        <v>719</v>
      </c>
      <c r="F733" s="3" t="s">
        <v>5023</v>
      </c>
      <c r="G733" s="3" t="s">
        <v>5027</v>
      </c>
      <c r="H733" s="2">
        <v>2</v>
      </c>
      <c r="I733" s="2">
        <v>7.0000000000000007E-2</v>
      </c>
      <c r="J733" s="2">
        <v>1795</v>
      </c>
      <c r="K733" s="2">
        <v>439328</v>
      </c>
      <c r="L733" s="2">
        <v>2515191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1</v>
      </c>
      <c r="T733" s="2">
        <v>0</v>
      </c>
      <c r="U733" s="2">
        <v>1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</row>
    <row r="734" spans="1:40" x14ac:dyDescent="0.25">
      <c r="A734" s="3" t="s">
        <v>29</v>
      </c>
      <c r="B734" s="3" t="s">
        <v>91</v>
      </c>
      <c r="C734" s="3" t="s">
        <v>91</v>
      </c>
      <c r="D734" s="3" t="s">
        <v>537</v>
      </c>
      <c r="E734" s="3" t="s">
        <v>538</v>
      </c>
      <c r="F734" s="3" t="s">
        <v>4294</v>
      </c>
      <c r="G734" s="3" t="s">
        <v>4296</v>
      </c>
      <c r="H734" s="2">
        <v>3</v>
      </c>
      <c r="I734" s="2">
        <v>0.26</v>
      </c>
      <c r="J734" s="2">
        <v>4054</v>
      </c>
      <c r="K734" s="2">
        <v>556779</v>
      </c>
      <c r="L734" s="2">
        <v>1552186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3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</row>
    <row r="735" spans="1:40" x14ac:dyDescent="0.25">
      <c r="A735" s="3" t="s">
        <v>29</v>
      </c>
      <c r="B735" s="3" t="s">
        <v>185</v>
      </c>
      <c r="C735" s="3" t="s">
        <v>243</v>
      </c>
      <c r="D735" s="3" t="s">
        <v>244</v>
      </c>
      <c r="E735" s="3" t="s">
        <v>2853</v>
      </c>
      <c r="F735" s="3" t="s">
        <v>2854</v>
      </c>
      <c r="G735" s="3" t="s">
        <v>4555</v>
      </c>
      <c r="H735" s="2">
        <v>6</v>
      </c>
      <c r="I735" s="2">
        <v>0.33</v>
      </c>
      <c r="J735" s="2">
        <v>9987</v>
      </c>
      <c r="K735" s="2">
        <v>678822</v>
      </c>
      <c r="L735" s="2">
        <v>2987441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2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4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</row>
    <row r="736" spans="1:40" x14ac:dyDescent="0.25">
      <c r="A736" s="3" t="s">
        <v>29</v>
      </c>
      <c r="B736" s="3" t="s">
        <v>49</v>
      </c>
      <c r="C736" s="3" t="s">
        <v>191</v>
      </c>
      <c r="D736" s="3" t="s">
        <v>192</v>
      </c>
      <c r="E736" s="3" t="s">
        <v>2122</v>
      </c>
      <c r="F736" s="3" t="s">
        <v>3436</v>
      </c>
      <c r="G736" s="3" t="s">
        <v>4836</v>
      </c>
      <c r="H736" s="2">
        <v>2</v>
      </c>
      <c r="I736" s="2">
        <v>0.1</v>
      </c>
      <c r="J736" s="2">
        <v>1907</v>
      </c>
      <c r="K736" s="2">
        <v>347132</v>
      </c>
      <c r="L736" s="2">
        <v>1927278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2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</row>
    <row r="737" spans="1:40" x14ac:dyDescent="0.25">
      <c r="A737" s="3" t="s">
        <v>29</v>
      </c>
      <c r="B737" s="3" t="s">
        <v>49</v>
      </c>
      <c r="C737" s="3" t="s">
        <v>50</v>
      </c>
      <c r="D737" s="3" t="s">
        <v>51</v>
      </c>
      <c r="E737" s="3" t="s">
        <v>1173</v>
      </c>
      <c r="F737" s="3" t="s">
        <v>1174</v>
      </c>
      <c r="G737" s="3" t="s">
        <v>5046</v>
      </c>
      <c r="H737" s="2">
        <v>5</v>
      </c>
      <c r="I737" s="2">
        <v>0.09</v>
      </c>
      <c r="J737" s="2">
        <v>2319</v>
      </c>
      <c r="K737" s="2">
        <v>137577</v>
      </c>
      <c r="L737" s="2">
        <v>2541543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5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</row>
    <row r="738" spans="1:40" x14ac:dyDescent="0.25">
      <c r="A738" s="3" t="s">
        <v>29</v>
      </c>
      <c r="B738" s="3" t="s">
        <v>49</v>
      </c>
      <c r="C738" s="3" t="s">
        <v>50</v>
      </c>
      <c r="D738" s="3" t="s">
        <v>51</v>
      </c>
      <c r="E738" s="3" t="s">
        <v>1173</v>
      </c>
      <c r="F738" s="3" t="s">
        <v>1174</v>
      </c>
      <c r="G738" s="3" t="s">
        <v>5047</v>
      </c>
      <c r="H738" s="2">
        <v>8</v>
      </c>
      <c r="I738" s="2">
        <v>0.31</v>
      </c>
      <c r="J738" s="2">
        <v>7124</v>
      </c>
      <c r="K738" s="2">
        <v>1693530</v>
      </c>
      <c r="L738" s="2">
        <v>2312592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3</v>
      </c>
      <c r="T738" s="2">
        <v>0</v>
      </c>
      <c r="U738" s="2">
        <v>0</v>
      </c>
      <c r="V738" s="2">
        <v>2</v>
      </c>
      <c r="W738" s="2">
        <v>1</v>
      </c>
      <c r="X738" s="2">
        <v>0</v>
      </c>
      <c r="Y738" s="2">
        <v>2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</row>
    <row r="739" spans="1:40" x14ac:dyDescent="0.25">
      <c r="A739" s="3" t="s">
        <v>29</v>
      </c>
      <c r="B739" s="3" t="s">
        <v>49</v>
      </c>
      <c r="C739" s="3" t="s">
        <v>50</v>
      </c>
      <c r="D739" s="3" t="s">
        <v>51</v>
      </c>
      <c r="E739" s="3" t="s">
        <v>1173</v>
      </c>
      <c r="F739" s="3" t="s">
        <v>1174</v>
      </c>
      <c r="G739" s="3" t="s">
        <v>5048</v>
      </c>
      <c r="H739" s="2">
        <v>7</v>
      </c>
      <c r="I739" s="2">
        <v>0.22</v>
      </c>
      <c r="J739" s="2">
        <v>5796</v>
      </c>
      <c r="K739" s="2">
        <v>311998</v>
      </c>
      <c r="L739" s="2">
        <v>2594242</v>
      </c>
      <c r="M739" s="2">
        <v>0</v>
      </c>
      <c r="N739" s="2">
        <v>0</v>
      </c>
      <c r="O739" s="2">
        <v>1</v>
      </c>
      <c r="P739" s="2">
        <v>0</v>
      </c>
      <c r="Q739" s="2">
        <v>0</v>
      </c>
      <c r="R739" s="2">
        <v>0</v>
      </c>
      <c r="S739" s="2">
        <v>5</v>
      </c>
      <c r="T739" s="2">
        <v>0</v>
      </c>
      <c r="U739" s="2">
        <v>0</v>
      </c>
      <c r="V739" s="2">
        <v>1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</row>
    <row r="740" spans="1:40" x14ac:dyDescent="0.25">
      <c r="A740" s="3" t="s">
        <v>29</v>
      </c>
      <c r="B740" s="3" t="s">
        <v>49</v>
      </c>
      <c r="C740" s="3" t="s">
        <v>74</v>
      </c>
      <c r="D740" s="3" t="s">
        <v>75</v>
      </c>
      <c r="E740" s="3" t="s">
        <v>2278</v>
      </c>
      <c r="F740" s="3" t="s">
        <v>5114</v>
      </c>
      <c r="G740" s="3" t="s">
        <v>5115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</row>
    <row r="741" spans="1:40" x14ac:dyDescent="0.25">
      <c r="G741" s="3" t="s">
        <v>5522</v>
      </c>
      <c r="H741" s="2">
        <v>6</v>
      </c>
      <c r="I741" s="2">
        <v>0.32</v>
      </c>
      <c r="J741" s="2">
        <v>6622</v>
      </c>
      <c r="K741" s="2">
        <v>24759</v>
      </c>
      <c r="L741" s="2">
        <v>2081834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3</v>
      </c>
      <c r="T741" s="2">
        <v>0</v>
      </c>
      <c r="U741" s="2">
        <v>0</v>
      </c>
      <c r="V741" s="2">
        <v>2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1</v>
      </c>
      <c r="AM741" s="2">
        <v>0</v>
      </c>
      <c r="AN741" s="2">
        <v>0</v>
      </c>
    </row>
    <row r="742" spans="1:40" x14ac:dyDescent="0.25">
      <c r="G742" s="3" t="s">
        <v>5523</v>
      </c>
      <c r="H742" s="2">
        <v>3</v>
      </c>
      <c r="I742" s="2">
        <v>0.16</v>
      </c>
      <c r="J742" s="2">
        <v>4632</v>
      </c>
      <c r="K742" s="2">
        <v>116815</v>
      </c>
      <c r="L742" s="2">
        <v>2938075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1</v>
      </c>
      <c r="T742" s="2">
        <v>0</v>
      </c>
      <c r="U742" s="2">
        <v>0</v>
      </c>
      <c r="V742" s="2">
        <v>1</v>
      </c>
      <c r="W742" s="2">
        <v>1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</row>
    <row r="743" spans="1:40" x14ac:dyDescent="0.25">
      <c r="A743" s="3" t="s">
        <v>29</v>
      </c>
      <c r="B743" s="3" t="s">
        <v>49</v>
      </c>
      <c r="C743" s="3" t="s">
        <v>191</v>
      </c>
      <c r="D743" s="3" t="s">
        <v>192</v>
      </c>
      <c r="E743" s="3" t="s">
        <v>2122</v>
      </c>
      <c r="F743" s="3" t="s">
        <v>3436</v>
      </c>
      <c r="G743" s="3" t="s">
        <v>4837</v>
      </c>
      <c r="H743" s="2">
        <v>4</v>
      </c>
      <c r="I743" s="2">
        <v>0.22</v>
      </c>
      <c r="J743" s="2">
        <v>4070</v>
      </c>
      <c r="K743" s="2">
        <v>191096</v>
      </c>
      <c r="L743" s="2">
        <v>1847468</v>
      </c>
      <c r="M743" s="2">
        <v>0</v>
      </c>
      <c r="N743" s="2">
        <v>0</v>
      </c>
      <c r="O743" s="2">
        <v>1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2</v>
      </c>
      <c r="W743" s="2">
        <v>1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</row>
    <row r="744" spans="1:40" x14ac:dyDescent="0.25">
      <c r="A744" s="3" t="s">
        <v>29</v>
      </c>
      <c r="B744" s="3" t="s">
        <v>91</v>
      </c>
      <c r="C744" s="3" t="s">
        <v>91</v>
      </c>
      <c r="D744" s="3" t="s">
        <v>537</v>
      </c>
      <c r="E744" s="3" t="s">
        <v>538</v>
      </c>
      <c r="F744" s="3" t="s">
        <v>4291</v>
      </c>
      <c r="G744" s="3" t="s">
        <v>4293</v>
      </c>
      <c r="H744" s="2">
        <v>1</v>
      </c>
      <c r="I744" s="2">
        <v>7.0000000000000007E-2</v>
      </c>
      <c r="J744" s="2">
        <v>1319</v>
      </c>
      <c r="K744" s="2">
        <v>1891448</v>
      </c>
      <c r="L744" s="2">
        <v>1891448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1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</row>
    <row r="745" spans="1:40" x14ac:dyDescent="0.25">
      <c r="A745" s="3" t="s">
        <v>29</v>
      </c>
      <c r="B745" s="3" t="s">
        <v>49</v>
      </c>
      <c r="C745" s="3" t="s">
        <v>50</v>
      </c>
      <c r="D745" s="3" t="s">
        <v>51</v>
      </c>
      <c r="E745" s="3" t="s">
        <v>1173</v>
      </c>
      <c r="F745" s="3" t="s">
        <v>1174</v>
      </c>
      <c r="G745" s="3" t="s">
        <v>5049</v>
      </c>
      <c r="H745" s="2">
        <v>2</v>
      </c>
      <c r="I745" s="2">
        <v>0.12</v>
      </c>
      <c r="J745" s="2">
        <v>3036</v>
      </c>
      <c r="K745" s="2">
        <v>106046</v>
      </c>
      <c r="L745" s="2">
        <v>2470055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1</v>
      </c>
      <c r="V745" s="2">
        <v>0</v>
      </c>
      <c r="W745" s="2">
        <v>1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</row>
    <row r="746" spans="1:40" x14ac:dyDescent="0.25">
      <c r="A746" s="3" t="s">
        <v>29</v>
      </c>
      <c r="B746" s="3" t="s">
        <v>35</v>
      </c>
      <c r="C746" s="3" t="s">
        <v>355</v>
      </c>
      <c r="D746" s="3" t="s">
        <v>356</v>
      </c>
      <c r="E746" s="3" t="s">
        <v>357</v>
      </c>
      <c r="F746" s="3" t="s">
        <v>759</v>
      </c>
      <c r="G746" s="3" t="s">
        <v>5236</v>
      </c>
      <c r="H746" s="2">
        <v>2</v>
      </c>
      <c r="I746" s="2">
        <v>0.18</v>
      </c>
      <c r="J746" s="2">
        <v>2959</v>
      </c>
      <c r="K746" s="2">
        <v>66858</v>
      </c>
      <c r="L746" s="2">
        <v>1678593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2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</row>
    <row r="747" spans="1:40" x14ac:dyDescent="0.25">
      <c r="A747" s="3" t="s">
        <v>29</v>
      </c>
      <c r="B747" s="3" t="s">
        <v>49</v>
      </c>
      <c r="C747" s="3" t="s">
        <v>191</v>
      </c>
      <c r="D747" s="3" t="s">
        <v>192</v>
      </c>
      <c r="E747" s="3" t="s">
        <v>2122</v>
      </c>
      <c r="F747" s="3" t="s">
        <v>3436</v>
      </c>
      <c r="G747" s="3" t="s">
        <v>4838</v>
      </c>
      <c r="H747" s="2">
        <v>1</v>
      </c>
      <c r="I747" s="2">
        <v>0.3</v>
      </c>
      <c r="J747" s="2">
        <v>5760</v>
      </c>
      <c r="K747" s="2">
        <v>647620</v>
      </c>
      <c r="L747" s="2">
        <v>1897538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1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</row>
    <row r="748" spans="1:40" x14ac:dyDescent="0.25">
      <c r="A748" s="3" t="s">
        <v>29</v>
      </c>
      <c r="B748" s="3" t="s">
        <v>49</v>
      </c>
      <c r="C748" s="3" t="s">
        <v>191</v>
      </c>
      <c r="D748" s="3" t="s">
        <v>192</v>
      </c>
      <c r="E748" s="3" t="s">
        <v>2122</v>
      </c>
      <c r="F748" s="3" t="s">
        <v>3436</v>
      </c>
      <c r="G748" s="3" t="s">
        <v>4839</v>
      </c>
      <c r="H748" s="2">
        <v>3</v>
      </c>
      <c r="I748" s="2">
        <v>0.22</v>
      </c>
      <c r="J748" s="2">
        <v>4061</v>
      </c>
      <c r="K748" s="2">
        <v>77584</v>
      </c>
      <c r="L748" s="2">
        <v>1839847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2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1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</row>
    <row r="749" spans="1:40" x14ac:dyDescent="0.25">
      <c r="A749" s="3" t="s">
        <v>29</v>
      </c>
      <c r="B749" s="3" t="s">
        <v>49</v>
      </c>
      <c r="C749" s="3" t="s">
        <v>191</v>
      </c>
      <c r="D749" s="3" t="s">
        <v>192</v>
      </c>
      <c r="E749" s="3" t="s">
        <v>2122</v>
      </c>
      <c r="F749" s="3" t="s">
        <v>3436</v>
      </c>
      <c r="G749" s="3" t="s">
        <v>4840</v>
      </c>
      <c r="H749" s="2">
        <v>4</v>
      </c>
      <c r="I749" s="2">
        <v>0.19</v>
      </c>
      <c r="J749" s="2">
        <v>3916</v>
      </c>
      <c r="K749" s="2">
        <v>183398</v>
      </c>
      <c r="L749" s="2">
        <v>2050893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1</v>
      </c>
      <c r="T749" s="2">
        <v>0</v>
      </c>
      <c r="U749" s="2">
        <v>0</v>
      </c>
      <c r="V749" s="2">
        <v>2</v>
      </c>
      <c r="W749" s="2">
        <v>1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</row>
    <row r="750" spans="1:40" x14ac:dyDescent="0.25">
      <c r="A750" s="3" t="s">
        <v>29</v>
      </c>
      <c r="B750" s="3" t="s">
        <v>49</v>
      </c>
      <c r="C750" s="3" t="s">
        <v>191</v>
      </c>
      <c r="D750" s="3" t="s">
        <v>192</v>
      </c>
      <c r="E750" s="3" t="s">
        <v>2122</v>
      </c>
      <c r="F750" s="3" t="s">
        <v>3436</v>
      </c>
      <c r="G750" s="3" t="s">
        <v>4841</v>
      </c>
      <c r="H750" s="2">
        <v>3</v>
      </c>
      <c r="I750" s="2">
        <v>0.25</v>
      </c>
      <c r="J750" s="2">
        <v>4973</v>
      </c>
      <c r="K750" s="2">
        <v>764063</v>
      </c>
      <c r="L750" s="2">
        <v>1960470</v>
      </c>
      <c r="M750" s="2">
        <v>0</v>
      </c>
      <c r="N750" s="2">
        <v>0</v>
      </c>
      <c r="O750" s="2">
        <v>1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1</v>
      </c>
      <c r="X750" s="2">
        <v>0</v>
      </c>
      <c r="Y750" s="2">
        <v>0</v>
      </c>
      <c r="Z750" s="2">
        <v>0</v>
      </c>
      <c r="AA750" s="2">
        <v>1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</row>
    <row r="751" spans="1:40" x14ac:dyDescent="0.25">
      <c r="G751" s="3" t="s">
        <v>5524</v>
      </c>
      <c r="H751" s="2">
        <v>12</v>
      </c>
      <c r="I751" s="2">
        <v>0.6</v>
      </c>
      <c r="J751" s="2">
        <v>14202</v>
      </c>
      <c r="K751" s="2">
        <v>170026</v>
      </c>
      <c r="L751" s="2">
        <v>2368466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1</v>
      </c>
      <c r="V751" s="2">
        <v>10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1</v>
      </c>
    </row>
    <row r="752" spans="1:40" x14ac:dyDescent="0.25">
      <c r="A752" s="3" t="s">
        <v>29</v>
      </c>
      <c r="B752" s="3" t="s">
        <v>35</v>
      </c>
      <c r="C752" s="3" t="s">
        <v>67</v>
      </c>
      <c r="D752" s="3" t="s">
        <v>1111</v>
      </c>
      <c r="E752" s="3" t="s">
        <v>1112</v>
      </c>
      <c r="F752" s="3" t="s">
        <v>2638</v>
      </c>
      <c r="G752" s="3" t="s">
        <v>5219</v>
      </c>
      <c r="H752" s="2">
        <v>5</v>
      </c>
      <c r="I752" s="2">
        <v>0.49</v>
      </c>
      <c r="J752" s="2">
        <v>10498</v>
      </c>
      <c r="K752" s="2">
        <v>49680</v>
      </c>
      <c r="L752" s="2">
        <v>2159280</v>
      </c>
      <c r="M752" s="2">
        <v>0</v>
      </c>
      <c r="N752" s="2">
        <v>2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1</v>
      </c>
      <c r="W752" s="2">
        <v>0</v>
      </c>
      <c r="X752" s="2">
        <v>0</v>
      </c>
      <c r="Y752" s="2">
        <v>2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</row>
    <row r="753" spans="1:40" x14ac:dyDescent="0.25">
      <c r="A753" s="3" t="s">
        <v>29</v>
      </c>
      <c r="B753" s="3" t="s">
        <v>49</v>
      </c>
      <c r="C753" s="3" t="s">
        <v>191</v>
      </c>
      <c r="D753" s="3" t="s">
        <v>192</v>
      </c>
      <c r="E753" s="3" t="s">
        <v>2063</v>
      </c>
      <c r="F753" s="3" t="s">
        <v>2789</v>
      </c>
      <c r="G753" s="3" t="s">
        <v>4815</v>
      </c>
      <c r="H753" s="2">
        <v>2</v>
      </c>
      <c r="I753" s="2">
        <v>0.13</v>
      </c>
      <c r="J753" s="2">
        <v>2510</v>
      </c>
      <c r="K753" s="2">
        <v>75499</v>
      </c>
      <c r="L753" s="2">
        <v>1929953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1</v>
      </c>
      <c r="V753" s="2">
        <v>1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</row>
    <row r="754" spans="1:40" x14ac:dyDescent="0.25">
      <c r="A754" s="3" t="s">
        <v>29</v>
      </c>
      <c r="B754" s="3" t="s">
        <v>49</v>
      </c>
      <c r="C754" s="3" t="s">
        <v>50</v>
      </c>
      <c r="D754" s="3" t="s">
        <v>51</v>
      </c>
      <c r="E754" s="3" t="s">
        <v>307</v>
      </c>
      <c r="F754" s="3" t="s">
        <v>4937</v>
      </c>
      <c r="G754" s="3" t="s">
        <v>4941</v>
      </c>
      <c r="H754" s="2">
        <v>5</v>
      </c>
      <c r="I754" s="2">
        <v>0.33</v>
      </c>
      <c r="J754" s="2">
        <v>6908</v>
      </c>
      <c r="K754" s="2">
        <v>201773</v>
      </c>
      <c r="L754" s="2">
        <v>2081526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1</v>
      </c>
      <c r="T754" s="2">
        <v>0</v>
      </c>
      <c r="U754" s="2">
        <v>0</v>
      </c>
      <c r="V754" s="2">
        <v>3</v>
      </c>
      <c r="W754" s="2">
        <v>1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</row>
    <row r="755" spans="1:40" x14ac:dyDescent="0.25">
      <c r="A755" s="3" t="s">
        <v>29</v>
      </c>
      <c r="B755" s="3" t="s">
        <v>185</v>
      </c>
      <c r="C755" s="3" t="s">
        <v>243</v>
      </c>
      <c r="D755" s="3" t="s">
        <v>244</v>
      </c>
      <c r="E755" s="3" t="s">
        <v>2853</v>
      </c>
      <c r="F755" s="3" t="s">
        <v>4540</v>
      </c>
      <c r="G755" s="3" t="s">
        <v>4543</v>
      </c>
      <c r="H755" s="2">
        <v>2</v>
      </c>
      <c r="I755" s="2">
        <v>0.11</v>
      </c>
      <c r="J755" s="2">
        <v>2774</v>
      </c>
      <c r="K755" s="2">
        <v>227109</v>
      </c>
      <c r="L755" s="2">
        <v>2517013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1</v>
      </c>
      <c r="W755" s="2">
        <v>1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</row>
    <row r="756" spans="1:40" x14ac:dyDescent="0.25">
      <c r="A756" s="3" t="s">
        <v>29</v>
      </c>
      <c r="B756" s="3" t="s">
        <v>49</v>
      </c>
      <c r="C756" s="3" t="s">
        <v>191</v>
      </c>
      <c r="D756" s="3" t="s">
        <v>234</v>
      </c>
      <c r="E756" s="3" t="s">
        <v>2234</v>
      </c>
      <c r="F756" s="3" t="s">
        <v>3360</v>
      </c>
      <c r="G756" s="3" t="s">
        <v>4624</v>
      </c>
      <c r="H756" s="2">
        <v>7</v>
      </c>
      <c r="I756" s="2">
        <v>0.37</v>
      </c>
      <c r="J756" s="2">
        <v>10491</v>
      </c>
      <c r="K756" s="2">
        <v>330070</v>
      </c>
      <c r="L756" s="2">
        <v>2865318</v>
      </c>
      <c r="M756" s="2">
        <v>0</v>
      </c>
      <c r="N756" s="2">
        <v>0</v>
      </c>
      <c r="O756" s="2">
        <v>1</v>
      </c>
      <c r="P756" s="2">
        <v>0</v>
      </c>
      <c r="Q756" s="2">
        <v>0</v>
      </c>
      <c r="R756" s="2">
        <v>0</v>
      </c>
      <c r="S756" s="2">
        <v>1</v>
      </c>
      <c r="T756" s="2">
        <v>0</v>
      </c>
      <c r="U756" s="2">
        <v>2</v>
      </c>
      <c r="V756" s="2">
        <v>0</v>
      </c>
      <c r="W756" s="2">
        <v>1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1</v>
      </c>
      <c r="AM756" s="2">
        <v>0</v>
      </c>
      <c r="AN756" s="2">
        <v>1</v>
      </c>
    </row>
    <row r="757" spans="1:40" x14ac:dyDescent="0.25">
      <c r="A757" s="3" t="s">
        <v>29</v>
      </c>
      <c r="B757" s="3" t="s">
        <v>49</v>
      </c>
      <c r="C757" s="3" t="s">
        <v>74</v>
      </c>
      <c r="D757" s="3" t="s">
        <v>75</v>
      </c>
      <c r="E757" s="3" t="s">
        <v>2278</v>
      </c>
      <c r="F757" s="3" t="s">
        <v>5131</v>
      </c>
      <c r="G757" s="3" t="s">
        <v>5136</v>
      </c>
      <c r="H757" s="2">
        <v>5</v>
      </c>
      <c r="I757" s="2">
        <v>0.34</v>
      </c>
      <c r="J757" s="2">
        <v>8350</v>
      </c>
      <c r="K757" s="2">
        <v>303536</v>
      </c>
      <c r="L757" s="2">
        <v>2429414</v>
      </c>
      <c r="M757" s="2">
        <v>0</v>
      </c>
      <c r="N757" s="2">
        <v>0</v>
      </c>
      <c r="O757" s="2">
        <v>1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3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1</v>
      </c>
      <c r="AM757" s="2">
        <v>0</v>
      </c>
      <c r="AN757" s="2">
        <v>0</v>
      </c>
    </row>
    <row r="758" spans="1:40" x14ac:dyDescent="0.25">
      <c r="A758" s="3" t="s">
        <v>29</v>
      </c>
      <c r="B758" s="3" t="s">
        <v>91</v>
      </c>
      <c r="C758" s="3" t="s">
        <v>91</v>
      </c>
      <c r="D758" s="3" t="s">
        <v>343</v>
      </c>
      <c r="E758" s="3" t="s">
        <v>344</v>
      </c>
      <c r="F758" s="3" t="s">
        <v>2464</v>
      </c>
      <c r="G758" s="3" t="s">
        <v>4259</v>
      </c>
      <c r="H758" s="2">
        <v>6</v>
      </c>
      <c r="I758" s="2">
        <v>0.34</v>
      </c>
      <c r="J758" s="2">
        <v>8117</v>
      </c>
      <c r="K758" s="2">
        <v>882359</v>
      </c>
      <c r="L758" s="2">
        <v>2384880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3</v>
      </c>
      <c r="V758" s="2">
        <v>3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</row>
    <row r="759" spans="1:40" x14ac:dyDescent="0.25">
      <c r="A759" s="3" t="s">
        <v>29</v>
      </c>
      <c r="B759" s="3" t="s">
        <v>185</v>
      </c>
      <c r="C759" s="3" t="s">
        <v>243</v>
      </c>
      <c r="D759" s="3" t="s">
        <v>244</v>
      </c>
      <c r="E759" s="3" t="s">
        <v>2853</v>
      </c>
      <c r="F759" s="3" t="s">
        <v>2857</v>
      </c>
      <c r="G759" s="3" t="s">
        <v>4533</v>
      </c>
      <c r="H759" s="2">
        <v>55</v>
      </c>
      <c r="I759" s="2">
        <v>3</v>
      </c>
      <c r="J759" s="2">
        <v>91644</v>
      </c>
      <c r="K759" s="2">
        <v>2204685</v>
      </c>
      <c r="L759" s="2">
        <v>3003828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9</v>
      </c>
      <c r="W759" s="2">
        <v>18</v>
      </c>
      <c r="X759" s="2">
        <v>3</v>
      </c>
      <c r="Y759" s="2">
        <v>0</v>
      </c>
      <c r="Z759" s="2">
        <v>5</v>
      </c>
      <c r="AA759" s="2">
        <v>0</v>
      </c>
      <c r="AB759" s="2">
        <v>0</v>
      </c>
      <c r="AC759" s="2">
        <v>0</v>
      </c>
      <c r="AD759" s="2">
        <v>14</v>
      </c>
      <c r="AE759" s="2">
        <v>0</v>
      </c>
      <c r="AF759" s="2">
        <v>0</v>
      </c>
      <c r="AG759" s="2">
        <v>6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</row>
    <row r="760" spans="1:40" x14ac:dyDescent="0.25">
      <c r="A760" s="3" t="s">
        <v>29</v>
      </c>
      <c r="B760" s="3" t="s">
        <v>91</v>
      </c>
      <c r="C760" s="3" t="s">
        <v>91</v>
      </c>
      <c r="D760" s="3" t="s">
        <v>537</v>
      </c>
      <c r="E760" s="3" t="s">
        <v>538</v>
      </c>
      <c r="F760" s="3" t="s">
        <v>1741</v>
      </c>
      <c r="G760" s="3" t="s">
        <v>4289</v>
      </c>
      <c r="H760" s="2">
        <v>7</v>
      </c>
      <c r="I760" s="2">
        <v>0.55000000000000004</v>
      </c>
      <c r="J760" s="2">
        <v>9434</v>
      </c>
      <c r="K760" s="2">
        <v>1726519</v>
      </c>
      <c r="L760" s="2">
        <v>1726519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6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1</v>
      </c>
    </row>
    <row r="761" spans="1:40" x14ac:dyDescent="0.25">
      <c r="A761" s="3" t="s">
        <v>29</v>
      </c>
      <c r="B761" s="3" t="s">
        <v>49</v>
      </c>
      <c r="C761" s="3" t="s">
        <v>50</v>
      </c>
      <c r="D761" s="3" t="s">
        <v>51</v>
      </c>
      <c r="E761" s="3" t="s">
        <v>307</v>
      </c>
      <c r="F761" s="3" t="s">
        <v>1675</v>
      </c>
      <c r="G761" s="3" t="s">
        <v>4929</v>
      </c>
      <c r="H761" s="2">
        <v>5</v>
      </c>
      <c r="I761" s="2">
        <v>0.32</v>
      </c>
      <c r="J761" s="2">
        <v>6317</v>
      </c>
      <c r="K761" s="2">
        <v>241701</v>
      </c>
      <c r="L761" s="2">
        <v>1995204</v>
      </c>
      <c r="M761" s="2">
        <v>0</v>
      </c>
      <c r="N761" s="2">
        <v>2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1</v>
      </c>
      <c r="V761" s="2">
        <v>2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</row>
    <row r="762" spans="1:40" x14ac:dyDescent="0.25">
      <c r="A762" s="3" t="s">
        <v>29</v>
      </c>
      <c r="B762" s="3" t="s">
        <v>91</v>
      </c>
      <c r="C762" s="3" t="s">
        <v>178</v>
      </c>
      <c r="D762" s="3" t="s">
        <v>179</v>
      </c>
      <c r="E762" s="3" t="s">
        <v>180</v>
      </c>
      <c r="F762" s="3" t="s">
        <v>388</v>
      </c>
      <c r="G762" s="3" t="s">
        <v>4414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</row>
    <row r="763" spans="1:40" x14ac:dyDescent="0.25">
      <c r="A763" s="3" t="s">
        <v>29</v>
      </c>
      <c r="B763" s="3" t="s">
        <v>49</v>
      </c>
      <c r="C763" s="3" t="s">
        <v>191</v>
      </c>
      <c r="D763" s="3" t="s">
        <v>192</v>
      </c>
      <c r="E763" s="3" t="s">
        <v>193</v>
      </c>
      <c r="F763" s="3" t="s">
        <v>194</v>
      </c>
      <c r="G763" s="3" t="s">
        <v>4663</v>
      </c>
      <c r="H763" s="2">
        <v>36</v>
      </c>
      <c r="I763" s="2">
        <v>2.8</v>
      </c>
      <c r="J763" s="2">
        <v>58738</v>
      </c>
      <c r="K763" s="2">
        <v>2080974</v>
      </c>
      <c r="L763" s="2">
        <v>2080974</v>
      </c>
      <c r="M763" s="2">
        <v>0</v>
      </c>
      <c r="N763" s="2">
        <v>4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26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6</v>
      </c>
      <c r="AM763" s="2">
        <v>0</v>
      </c>
      <c r="AN763" s="2">
        <v>0</v>
      </c>
    </row>
    <row r="764" spans="1:40" x14ac:dyDescent="0.25">
      <c r="G764" s="3" t="s">
        <v>5525</v>
      </c>
      <c r="H764" s="2">
        <v>11</v>
      </c>
      <c r="I764" s="2">
        <v>0.6</v>
      </c>
      <c r="J764" s="2">
        <v>12225</v>
      </c>
      <c r="K764" s="2">
        <v>823202</v>
      </c>
      <c r="L764" s="2">
        <v>2053871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3</v>
      </c>
      <c r="T764" s="2">
        <v>0</v>
      </c>
      <c r="U764" s="2">
        <v>5</v>
      </c>
      <c r="V764" s="2">
        <v>3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</row>
    <row r="765" spans="1:40" x14ac:dyDescent="0.25">
      <c r="A765" s="3" t="s">
        <v>29</v>
      </c>
      <c r="B765" s="3" t="s">
        <v>91</v>
      </c>
      <c r="C765" s="3" t="s">
        <v>91</v>
      </c>
      <c r="D765" s="3" t="s">
        <v>537</v>
      </c>
      <c r="E765" s="3" t="s">
        <v>538</v>
      </c>
      <c r="F765" s="3" t="s">
        <v>539</v>
      </c>
      <c r="G765" s="3" t="s">
        <v>4281</v>
      </c>
      <c r="H765" s="2">
        <v>12</v>
      </c>
      <c r="I765" s="2">
        <v>1.1000000000000001</v>
      </c>
      <c r="J765" s="2">
        <v>25130</v>
      </c>
      <c r="K765" s="2">
        <v>2327492</v>
      </c>
      <c r="L765" s="2">
        <v>2327492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6</v>
      </c>
      <c r="U765" s="2">
        <v>3</v>
      </c>
      <c r="V765" s="2">
        <v>2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1</v>
      </c>
      <c r="AM765" s="2">
        <v>0</v>
      </c>
      <c r="AN765" s="2">
        <v>0</v>
      </c>
    </row>
    <row r="766" spans="1:40" x14ac:dyDescent="0.25">
      <c r="A766" s="3" t="s">
        <v>29</v>
      </c>
      <c r="B766" s="3" t="s">
        <v>49</v>
      </c>
      <c r="C766" s="3" t="s">
        <v>74</v>
      </c>
      <c r="D766" s="3" t="s">
        <v>75</v>
      </c>
      <c r="E766" s="3" t="s">
        <v>2278</v>
      </c>
      <c r="F766" s="3" t="s">
        <v>3856</v>
      </c>
      <c r="G766" s="3" t="s">
        <v>5146</v>
      </c>
      <c r="H766" s="2">
        <v>9</v>
      </c>
      <c r="I766" s="2">
        <v>0.36</v>
      </c>
      <c r="J766" s="2">
        <v>7743</v>
      </c>
      <c r="K766" s="2">
        <v>345665</v>
      </c>
      <c r="L766" s="2">
        <v>2151913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5</v>
      </c>
      <c r="T766" s="2">
        <v>0</v>
      </c>
      <c r="U766" s="2">
        <v>1</v>
      </c>
      <c r="V766" s="2">
        <v>1</v>
      </c>
      <c r="W766" s="2">
        <v>2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</row>
    <row r="767" spans="1:40" x14ac:dyDescent="0.25">
      <c r="A767" s="3" t="s">
        <v>29</v>
      </c>
      <c r="B767" s="3" t="s">
        <v>49</v>
      </c>
      <c r="C767" s="3" t="s">
        <v>50</v>
      </c>
      <c r="D767" s="3" t="s">
        <v>51</v>
      </c>
      <c r="E767" s="3" t="s">
        <v>307</v>
      </c>
      <c r="F767" s="3" t="s">
        <v>1675</v>
      </c>
      <c r="G767" s="3" t="s">
        <v>4930</v>
      </c>
      <c r="H767" s="2">
        <v>15</v>
      </c>
      <c r="I767" s="2">
        <v>0.82</v>
      </c>
      <c r="J767" s="2">
        <v>16758</v>
      </c>
      <c r="K767" s="2">
        <v>1228857</v>
      </c>
      <c r="L767" s="2">
        <v>2032717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7</v>
      </c>
      <c r="T767" s="2">
        <v>0</v>
      </c>
      <c r="U767" s="2">
        <v>2</v>
      </c>
      <c r="V767" s="2">
        <v>6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</row>
    <row r="768" spans="1:40" x14ac:dyDescent="0.25">
      <c r="A768" s="3" t="s">
        <v>29</v>
      </c>
      <c r="B768" s="3" t="s">
        <v>91</v>
      </c>
      <c r="C768" s="3" t="s">
        <v>91</v>
      </c>
      <c r="D768" s="3" t="s">
        <v>537</v>
      </c>
      <c r="E768" s="3" t="s">
        <v>538</v>
      </c>
      <c r="F768" s="3" t="s">
        <v>539</v>
      </c>
      <c r="G768" s="3" t="s">
        <v>4282</v>
      </c>
      <c r="H768" s="2">
        <v>2</v>
      </c>
      <c r="I768" s="2">
        <v>0.15</v>
      </c>
      <c r="J768" s="2">
        <v>3895</v>
      </c>
      <c r="K768" s="2">
        <v>3953</v>
      </c>
      <c r="L768" s="2">
        <v>2633776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1</v>
      </c>
      <c r="U768" s="2">
        <v>0</v>
      </c>
      <c r="V768" s="2">
        <v>1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</row>
    <row r="769" spans="1:40" x14ac:dyDescent="0.25">
      <c r="A769" s="3" t="s">
        <v>29</v>
      </c>
      <c r="B769" s="3" t="s">
        <v>91</v>
      </c>
      <c r="C769" s="3" t="s">
        <v>91</v>
      </c>
      <c r="D769" s="3" t="s">
        <v>343</v>
      </c>
      <c r="E769" s="3" t="s">
        <v>344</v>
      </c>
      <c r="F769" s="3" t="s">
        <v>2464</v>
      </c>
      <c r="G769" s="3" t="s">
        <v>4260</v>
      </c>
      <c r="H769" s="2">
        <v>6</v>
      </c>
      <c r="I769" s="2">
        <v>0.39</v>
      </c>
      <c r="J769" s="2">
        <v>9517</v>
      </c>
      <c r="K769" s="2">
        <v>293581</v>
      </c>
      <c r="L769" s="2">
        <v>2464242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3</v>
      </c>
      <c r="V769" s="2">
        <v>2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1</v>
      </c>
      <c r="AM769" s="2">
        <v>0</v>
      </c>
      <c r="AN769" s="2">
        <v>0</v>
      </c>
    </row>
    <row r="770" spans="1:40" x14ac:dyDescent="0.25">
      <c r="A770" s="3" t="s">
        <v>29</v>
      </c>
      <c r="B770" s="3" t="s">
        <v>185</v>
      </c>
      <c r="C770" s="3" t="s">
        <v>243</v>
      </c>
      <c r="D770" s="3" t="s">
        <v>244</v>
      </c>
      <c r="E770" s="3" t="s">
        <v>2853</v>
      </c>
      <c r="F770" s="3" t="s">
        <v>2854</v>
      </c>
      <c r="G770" s="3" t="s">
        <v>4556</v>
      </c>
      <c r="H770" s="2">
        <v>5</v>
      </c>
      <c r="I770" s="2">
        <v>0.2</v>
      </c>
      <c r="J770" s="2">
        <v>6329</v>
      </c>
      <c r="K770" s="2">
        <v>354316</v>
      </c>
      <c r="L770" s="2">
        <v>3222824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1</v>
      </c>
      <c r="W770" s="2">
        <v>1</v>
      </c>
      <c r="X770" s="2">
        <v>1</v>
      </c>
      <c r="Y770" s="2">
        <v>0</v>
      </c>
      <c r="Z770" s="2">
        <v>1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1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</row>
    <row r="771" spans="1:40" x14ac:dyDescent="0.25">
      <c r="A771" s="3" t="s">
        <v>29</v>
      </c>
      <c r="B771" s="3" t="s">
        <v>185</v>
      </c>
      <c r="C771" s="3" t="s">
        <v>186</v>
      </c>
      <c r="D771" s="3" t="s">
        <v>187</v>
      </c>
      <c r="E771" s="3" t="s">
        <v>188</v>
      </c>
      <c r="F771" s="3" t="s">
        <v>935</v>
      </c>
      <c r="G771" s="3" t="s">
        <v>4575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</row>
    <row r="772" spans="1:40" x14ac:dyDescent="0.25">
      <c r="A772" s="3" t="s">
        <v>29</v>
      </c>
      <c r="B772" s="3" t="s">
        <v>185</v>
      </c>
      <c r="C772" s="3" t="s">
        <v>243</v>
      </c>
      <c r="D772" s="3" t="s">
        <v>244</v>
      </c>
      <c r="E772" s="3" t="s">
        <v>2853</v>
      </c>
      <c r="F772" s="3" t="s">
        <v>2857</v>
      </c>
      <c r="G772" s="3" t="s">
        <v>4534</v>
      </c>
      <c r="H772" s="2">
        <v>1</v>
      </c>
      <c r="I772" s="2">
        <v>0.06</v>
      </c>
      <c r="J772" s="2">
        <v>1583</v>
      </c>
      <c r="K772" s="2">
        <v>377507</v>
      </c>
      <c r="L772" s="2">
        <v>2833787</v>
      </c>
      <c r="M772" s="2">
        <v>0</v>
      </c>
      <c r="N772" s="2">
        <v>1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</row>
    <row r="773" spans="1:40" x14ac:dyDescent="0.25">
      <c r="G773" s="3" t="s">
        <v>5526</v>
      </c>
      <c r="H773" s="2">
        <v>2</v>
      </c>
      <c r="I773" s="2">
        <v>0.12</v>
      </c>
      <c r="J773" s="2">
        <v>2042</v>
      </c>
      <c r="K773" s="2">
        <v>121059</v>
      </c>
      <c r="L773" s="2">
        <v>1697099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1</v>
      </c>
      <c r="T773" s="2">
        <v>0</v>
      </c>
      <c r="U773" s="2">
        <v>0</v>
      </c>
      <c r="V773" s="2">
        <v>0</v>
      </c>
      <c r="W773" s="2">
        <v>1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</row>
    <row r="774" spans="1:40" x14ac:dyDescent="0.25">
      <c r="A774" s="3" t="s">
        <v>29</v>
      </c>
      <c r="B774" s="3" t="s">
        <v>49</v>
      </c>
      <c r="C774" s="3" t="s">
        <v>50</v>
      </c>
      <c r="D774" s="3" t="s">
        <v>51</v>
      </c>
      <c r="E774" s="3" t="s">
        <v>307</v>
      </c>
      <c r="F774" s="3" t="s">
        <v>308</v>
      </c>
      <c r="G774" s="3" t="s">
        <v>4925</v>
      </c>
      <c r="H774" s="2">
        <v>4</v>
      </c>
      <c r="I774" s="2">
        <v>0.28999999999999998</v>
      </c>
      <c r="J774" s="2">
        <v>5797</v>
      </c>
      <c r="K774" s="2">
        <v>388032</v>
      </c>
      <c r="L774" s="2">
        <v>1981530</v>
      </c>
      <c r="M774" s="2">
        <v>0</v>
      </c>
      <c r="N774" s="2">
        <v>1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1</v>
      </c>
      <c r="V774" s="2">
        <v>1</v>
      </c>
      <c r="W774" s="2">
        <v>1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</row>
    <row r="775" spans="1:40" x14ac:dyDescent="0.25">
      <c r="G775" s="3" t="s">
        <v>5527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</row>
    <row r="776" spans="1:40" x14ac:dyDescent="0.25">
      <c r="A776" s="3" t="s">
        <v>29</v>
      </c>
      <c r="B776" s="3" t="s">
        <v>49</v>
      </c>
      <c r="C776" s="3" t="s">
        <v>191</v>
      </c>
      <c r="D776" s="3" t="s">
        <v>192</v>
      </c>
      <c r="E776" s="3" t="s">
        <v>2063</v>
      </c>
      <c r="F776" s="3" t="s">
        <v>2064</v>
      </c>
      <c r="G776" s="3" t="s">
        <v>4797</v>
      </c>
      <c r="H776" s="2">
        <v>3</v>
      </c>
      <c r="I776" s="2">
        <v>0.22</v>
      </c>
      <c r="J776" s="2">
        <v>2853</v>
      </c>
      <c r="K776" s="2">
        <v>128382</v>
      </c>
      <c r="L776" s="2">
        <v>1283897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3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</row>
    <row r="777" spans="1:40" x14ac:dyDescent="0.25">
      <c r="A777" s="3" t="s">
        <v>29</v>
      </c>
      <c r="B777" s="3" t="s">
        <v>49</v>
      </c>
      <c r="C777" s="3" t="s">
        <v>191</v>
      </c>
      <c r="D777" s="3" t="s">
        <v>192</v>
      </c>
      <c r="E777" s="3" t="s">
        <v>2063</v>
      </c>
      <c r="F777" s="3" t="s">
        <v>2064</v>
      </c>
      <c r="G777" s="3" t="s">
        <v>4798</v>
      </c>
      <c r="H777" s="2">
        <v>2</v>
      </c>
      <c r="I777" s="2">
        <v>0.33</v>
      </c>
      <c r="J777" s="2">
        <v>4245</v>
      </c>
      <c r="K777" s="2">
        <v>105143</v>
      </c>
      <c r="L777" s="2">
        <v>1294173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2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</row>
    <row r="778" spans="1:40" x14ac:dyDescent="0.25">
      <c r="A778" s="3" t="s">
        <v>29</v>
      </c>
      <c r="B778" s="3" t="s">
        <v>49</v>
      </c>
      <c r="C778" s="3" t="s">
        <v>191</v>
      </c>
      <c r="D778" s="3" t="s">
        <v>192</v>
      </c>
      <c r="E778" s="3" t="s">
        <v>2063</v>
      </c>
      <c r="F778" s="3" t="s">
        <v>2064</v>
      </c>
      <c r="G778" s="3" t="s">
        <v>4799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</row>
    <row r="779" spans="1:40" x14ac:dyDescent="0.25">
      <c r="A779" s="3" t="s">
        <v>29</v>
      </c>
      <c r="B779" s="3" t="s">
        <v>49</v>
      </c>
      <c r="C779" s="3" t="s">
        <v>191</v>
      </c>
      <c r="D779" s="3" t="s">
        <v>192</v>
      </c>
      <c r="E779" s="3" t="s">
        <v>2063</v>
      </c>
      <c r="F779" s="3" t="s">
        <v>2064</v>
      </c>
      <c r="G779" s="3" t="s">
        <v>4800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</row>
    <row r="780" spans="1:40" x14ac:dyDescent="0.25">
      <c r="A780" s="3" t="s">
        <v>29</v>
      </c>
      <c r="B780" s="3" t="s">
        <v>49</v>
      </c>
      <c r="C780" s="3" t="s">
        <v>191</v>
      </c>
      <c r="D780" s="3" t="s">
        <v>192</v>
      </c>
      <c r="E780" s="3" t="s">
        <v>2063</v>
      </c>
      <c r="F780" s="3" t="s">
        <v>2064</v>
      </c>
      <c r="G780" s="3" t="s">
        <v>4801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</row>
    <row r="781" spans="1:40" x14ac:dyDescent="0.25">
      <c r="G781" s="3" t="s">
        <v>5528</v>
      </c>
      <c r="H781" s="2">
        <v>1</v>
      </c>
      <c r="I781" s="2">
        <v>0.11</v>
      </c>
      <c r="J781" s="2">
        <v>1467</v>
      </c>
      <c r="K781" s="2">
        <v>78642</v>
      </c>
      <c r="L781" s="2">
        <v>1368717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1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</row>
    <row r="782" spans="1:40" x14ac:dyDescent="0.25">
      <c r="A782" s="3" t="s">
        <v>29</v>
      </c>
      <c r="B782" s="3" t="s">
        <v>49</v>
      </c>
      <c r="C782" s="3" t="s">
        <v>191</v>
      </c>
      <c r="D782" s="3" t="s">
        <v>192</v>
      </c>
      <c r="E782" s="3" t="s">
        <v>2063</v>
      </c>
      <c r="F782" s="3" t="s">
        <v>2064</v>
      </c>
      <c r="G782" s="3" t="s">
        <v>4802</v>
      </c>
      <c r="H782" s="2">
        <v>2</v>
      </c>
      <c r="I782" s="2">
        <v>0.22</v>
      </c>
      <c r="J782" s="2">
        <v>2932</v>
      </c>
      <c r="K782" s="2">
        <v>121540</v>
      </c>
      <c r="L782" s="2">
        <v>1322320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2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</row>
    <row r="783" spans="1:40" x14ac:dyDescent="0.25">
      <c r="A783" s="3" t="s">
        <v>29</v>
      </c>
      <c r="B783" s="3" t="s">
        <v>49</v>
      </c>
      <c r="C783" s="3" t="s">
        <v>191</v>
      </c>
      <c r="D783" s="3" t="s">
        <v>192</v>
      </c>
      <c r="E783" s="3" t="s">
        <v>2063</v>
      </c>
      <c r="F783" s="3" t="s">
        <v>2064</v>
      </c>
      <c r="G783" s="3" t="s">
        <v>4803</v>
      </c>
      <c r="H783" s="2">
        <v>2</v>
      </c>
      <c r="I783" s="2">
        <v>0.28000000000000003</v>
      </c>
      <c r="J783" s="2">
        <v>3625</v>
      </c>
      <c r="K783" s="2">
        <v>338067</v>
      </c>
      <c r="L783" s="2">
        <v>1303868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2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</row>
    <row r="784" spans="1:40" x14ac:dyDescent="0.25">
      <c r="A784" s="3" t="s">
        <v>29</v>
      </c>
      <c r="B784" s="3" t="s">
        <v>49</v>
      </c>
      <c r="C784" s="3" t="s">
        <v>191</v>
      </c>
      <c r="D784" s="3" t="s">
        <v>192</v>
      </c>
      <c r="E784" s="3" t="s">
        <v>2063</v>
      </c>
      <c r="F784" s="3" t="s">
        <v>2064</v>
      </c>
      <c r="G784" s="3" t="s">
        <v>4804</v>
      </c>
      <c r="H784" s="2">
        <v>1</v>
      </c>
      <c r="I784" s="2">
        <v>0.17</v>
      </c>
      <c r="J784" s="2">
        <v>2159</v>
      </c>
      <c r="K784" s="2">
        <v>70153</v>
      </c>
      <c r="L784" s="2">
        <v>1273041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1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</row>
    <row r="785" spans="1:40" x14ac:dyDescent="0.25">
      <c r="A785" s="3" t="s">
        <v>29</v>
      </c>
      <c r="B785" s="3" t="s">
        <v>91</v>
      </c>
      <c r="C785" s="3" t="s">
        <v>91</v>
      </c>
      <c r="D785" s="3" t="s">
        <v>537</v>
      </c>
      <c r="E785" s="3" t="s">
        <v>538</v>
      </c>
      <c r="F785" s="3" t="s">
        <v>1741</v>
      </c>
      <c r="G785" s="3" t="s">
        <v>4290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</row>
    <row r="786" spans="1:40" x14ac:dyDescent="0.25">
      <c r="A786" s="3" t="s">
        <v>29</v>
      </c>
      <c r="B786" s="3" t="s">
        <v>49</v>
      </c>
      <c r="C786" s="3" t="s">
        <v>50</v>
      </c>
      <c r="D786" s="3" t="s">
        <v>51</v>
      </c>
      <c r="E786" s="3" t="s">
        <v>307</v>
      </c>
      <c r="F786" s="3" t="s">
        <v>4937</v>
      </c>
      <c r="G786" s="3" t="s">
        <v>4942</v>
      </c>
      <c r="H786" s="2">
        <v>43</v>
      </c>
      <c r="I786" s="2">
        <v>2.8</v>
      </c>
      <c r="J786" s="2">
        <v>55095</v>
      </c>
      <c r="K786" s="2">
        <v>1950550</v>
      </c>
      <c r="L786" s="2">
        <v>1950550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18</v>
      </c>
      <c r="T786" s="2">
        <v>2</v>
      </c>
      <c r="U786" s="2">
        <v>0</v>
      </c>
      <c r="V786" s="2">
        <v>23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</row>
    <row r="787" spans="1:40" x14ac:dyDescent="0.25">
      <c r="A787" s="3" t="s">
        <v>29</v>
      </c>
      <c r="B787" s="3" t="s">
        <v>49</v>
      </c>
      <c r="C787" s="3" t="s">
        <v>74</v>
      </c>
      <c r="D787" s="3" t="s">
        <v>75</v>
      </c>
      <c r="E787" s="3" t="s">
        <v>2278</v>
      </c>
      <c r="F787" s="3" t="s">
        <v>3856</v>
      </c>
      <c r="G787" s="3" t="s">
        <v>5147</v>
      </c>
      <c r="H787" s="2">
        <v>23</v>
      </c>
      <c r="I787" s="2">
        <v>1.3</v>
      </c>
      <c r="J787" s="2">
        <v>28177</v>
      </c>
      <c r="K787" s="2">
        <v>1864625</v>
      </c>
      <c r="L787" s="2">
        <v>2176752</v>
      </c>
      <c r="M787" s="2">
        <v>0</v>
      </c>
      <c r="N787" s="2">
        <v>0</v>
      </c>
      <c r="O787" s="2">
        <v>2</v>
      </c>
      <c r="P787" s="2">
        <v>0</v>
      </c>
      <c r="Q787" s="2">
        <v>0</v>
      </c>
      <c r="R787" s="2">
        <v>0</v>
      </c>
      <c r="S787" s="2">
        <v>6</v>
      </c>
      <c r="T787" s="2">
        <v>0</v>
      </c>
      <c r="U787" s="2">
        <v>7</v>
      </c>
      <c r="V787" s="2">
        <v>1</v>
      </c>
      <c r="W787" s="2">
        <v>7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</row>
    <row r="788" spans="1:40" x14ac:dyDescent="0.25">
      <c r="A788" s="3" t="s">
        <v>29</v>
      </c>
      <c r="B788" s="3" t="s">
        <v>49</v>
      </c>
      <c r="C788" s="3" t="s">
        <v>74</v>
      </c>
      <c r="D788" s="3" t="s">
        <v>75</v>
      </c>
      <c r="E788" s="3" t="s">
        <v>2278</v>
      </c>
      <c r="F788" s="3" t="s">
        <v>5131</v>
      </c>
      <c r="G788" s="3" t="s">
        <v>5137</v>
      </c>
      <c r="H788" s="2">
        <v>19</v>
      </c>
      <c r="I788" s="2">
        <v>1</v>
      </c>
      <c r="J788" s="2">
        <v>25831</v>
      </c>
      <c r="K788" s="2">
        <v>2118635</v>
      </c>
      <c r="L788" s="2">
        <v>2475066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10</v>
      </c>
      <c r="V788" s="2">
        <v>0</v>
      </c>
      <c r="W788" s="2">
        <v>4</v>
      </c>
      <c r="X788" s="2">
        <v>0</v>
      </c>
      <c r="Y788" s="2">
        <v>0</v>
      </c>
      <c r="Z788" s="2">
        <v>5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</row>
    <row r="789" spans="1:40" x14ac:dyDescent="0.25">
      <c r="A789" s="3" t="s">
        <v>29</v>
      </c>
      <c r="B789" s="3" t="s">
        <v>49</v>
      </c>
      <c r="C789" s="3" t="s">
        <v>50</v>
      </c>
      <c r="D789" s="3" t="s">
        <v>51</v>
      </c>
      <c r="E789" s="3" t="s">
        <v>4945</v>
      </c>
      <c r="F789" s="3" t="s">
        <v>4946</v>
      </c>
      <c r="G789" s="3" t="s">
        <v>4947</v>
      </c>
      <c r="H789" s="2">
        <v>5</v>
      </c>
      <c r="I789" s="2">
        <v>0.23</v>
      </c>
      <c r="J789" s="2">
        <v>4396</v>
      </c>
      <c r="K789" s="2">
        <v>322060</v>
      </c>
      <c r="L789" s="2">
        <v>1900824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5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</row>
    <row r="790" spans="1:40" x14ac:dyDescent="0.25">
      <c r="A790" s="3" t="s">
        <v>29</v>
      </c>
      <c r="B790" s="3" t="s">
        <v>185</v>
      </c>
      <c r="C790" s="3" t="s">
        <v>243</v>
      </c>
      <c r="D790" s="3" t="s">
        <v>244</v>
      </c>
      <c r="E790" s="3" t="s">
        <v>2853</v>
      </c>
      <c r="F790" s="3" t="s">
        <v>2857</v>
      </c>
      <c r="G790" s="3" t="s">
        <v>4535</v>
      </c>
      <c r="H790" s="2">
        <v>1</v>
      </c>
      <c r="I790" s="2">
        <v>0.05</v>
      </c>
      <c r="J790" s="2">
        <v>1321</v>
      </c>
      <c r="K790" s="2">
        <v>44348</v>
      </c>
      <c r="L790" s="2">
        <v>2467372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1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</row>
    <row r="791" spans="1:40" x14ac:dyDescent="0.25">
      <c r="A791" s="3" t="s">
        <v>29</v>
      </c>
      <c r="B791" s="3" t="s">
        <v>49</v>
      </c>
      <c r="C791" s="3" t="s">
        <v>191</v>
      </c>
      <c r="D791" s="3" t="s">
        <v>192</v>
      </c>
      <c r="E791" s="3" t="s">
        <v>2122</v>
      </c>
      <c r="F791" s="3" t="s">
        <v>3436</v>
      </c>
      <c r="G791" s="3" t="s">
        <v>4842</v>
      </c>
      <c r="H791" s="2">
        <v>2</v>
      </c>
      <c r="I791" s="2">
        <v>0.13</v>
      </c>
      <c r="J791" s="2">
        <v>2563</v>
      </c>
      <c r="K791" s="2">
        <v>406769</v>
      </c>
      <c r="L791" s="2">
        <v>1921347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2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</row>
    <row r="792" spans="1:40" x14ac:dyDescent="0.25">
      <c r="A792" s="3" t="s">
        <v>29</v>
      </c>
      <c r="B792" s="3" t="s">
        <v>91</v>
      </c>
      <c r="C792" s="3" t="s">
        <v>91</v>
      </c>
      <c r="D792" s="3" t="s">
        <v>343</v>
      </c>
      <c r="E792" s="3" t="s">
        <v>344</v>
      </c>
      <c r="F792" s="3" t="s">
        <v>4229</v>
      </c>
      <c r="G792" s="3" t="s">
        <v>4230</v>
      </c>
      <c r="H792" s="2">
        <v>4</v>
      </c>
      <c r="I792" s="2">
        <v>0.27</v>
      </c>
      <c r="J792" s="2">
        <v>5427</v>
      </c>
      <c r="K792" s="2">
        <v>1028906</v>
      </c>
      <c r="L792" s="2">
        <v>2021121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2</v>
      </c>
      <c r="V792" s="2">
        <v>2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</row>
    <row r="793" spans="1:40" x14ac:dyDescent="0.25">
      <c r="A793" s="3" t="s">
        <v>29</v>
      </c>
      <c r="B793" s="3" t="s">
        <v>91</v>
      </c>
      <c r="C793" s="3" t="s">
        <v>91</v>
      </c>
      <c r="D793" s="3" t="s">
        <v>343</v>
      </c>
      <c r="E793" s="3" t="s">
        <v>344</v>
      </c>
      <c r="F793" s="3" t="s">
        <v>4253</v>
      </c>
      <c r="G793" s="3" t="s">
        <v>4254</v>
      </c>
      <c r="H793" s="2">
        <v>4</v>
      </c>
      <c r="I793" s="2">
        <v>0.3</v>
      </c>
      <c r="J793" s="2">
        <v>6272</v>
      </c>
      <c r="K793" s="2">
        <v>757270</v>
      </c>
      <c r="L793" s="2">
        <v>2065705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2</v>
      </c>
      <c r="S793" s="2">
        <v>0</v>
      </c>
      <c r="T793" s="2">
        <v>0</v>
      </c>
      <c r="U793" s="2">
        <v>2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</row>
    <row r="794" spans="1:40" x14ac:dyDescent="0.25">
      <c r="A794" s="3" t="s">
        <v>29</v>
      </c>
      <c r="B794" s="3" t="s">
        <v>91</v>
      </c>
      <c r="C794" s="3" t="s">
        <v>91</v>
      </c>
      <c r="D794" s="3" t="s">
        <v>343</v>
      </c>
      <c r="E794" s="3" t="s">
        <v>344</v>
      </c>
      <c r="F794" s="3" t="s">
        <v>4231</v>
      </c>
      <c r="G794" s="3" t="s">
        <v>4240</v>
      </c>
      <c r="H794" s="2">
        <v>6</v>
      </c>
      <c r="I794" s="2">
        <v>0.51</v>
      </c>
      <c r="J794" s="2">
        <v>9684</v>
      </c>
      <c r="K794" s="2">
        <v>1709878</v>
      </c>
      <c r="L794" s="2">
        <v>1905561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4</v>
      </c>
      <c r="V794" s="2">
        <v>2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</row>
    <row r="795" spans="1:40" x14ac:dyDescent="0.25">
      <c r="A795" s="3" t="s">
        <v>29</v>
      </c>
      <c r="B795" s="3" t="s">
        <v>91</v>
      </c>
      <c r="C795" s="3" t="s">
        <v>91</v>
      </c>
      <c r="D795" s="3" t="s">
        <v>343</v>
      </c>
      <c r="E795" s="3" t="s">
        <v>344</v>
      </c>
      <c r="F795" s="3" t="s">
        <v>4231</v>
      </c>
      <c r="G795" s="3" t="s">
        <v>4241</v>
      </c>
      <c r="H795" s="2">
        <v>6</v>
      </c>
      <c r="I795" s="2">
        <v>0.47</v>
      </c>
      <c r="J795" s="2">
        <v>9258</v>
      </c>
      <c r="K795" s="2">
        <v>802338</v>
      </c>
      <c r="L795" s="2">
        <v>1951528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2</v>
      </c>
      <c r="V795" s="2">
        <v>4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</row>
    <row r="796" spans="1:40" x14ac:dyDescent="0.25">
      <c r="A796" s="3" t="s">
        <v>29</v>
      </c>
      <c r="B796" s="3" t="s">
        <v>49</v>
      </c>
      <c r="C796" s="3" t="s">
        <v>191</v>
      </c>
      <c r="D796" s="3" t="s">
        <v>192</v>
      </c>
      <c r="E796" s="3" t="s">
        <v>2063</v>
      </c>
      <c r="F796" s="3" t="s">
        <v>2064</v>
      </c>
      <c r="G796" s="3" t="s">
        <v>4805</v>
      </c>
      <c r="H796" s="2">
        <v>63</v>
      </c>
      <c r="I796" s="2">
        <v>4</v>
      </c>
      <c r="J796" s="2">
        <v>101203</v>
      </c>
      <c r="K796" s="2">
        <v>1321396</v>
      </c>
      <c r="L796" s="2">
        <v>2526985</v>
      </c>
      <c r="M796" s="2">
        <v>0</v>
      </c>
      <c r="N796" s="2">
        <v>0</v>
      </c>
      <c r="O796" s="2">
        <v>12</v>
      </c>
      <c r="P796" s="2">
        <v>0</v>
      </c>
      <c r="Q796" s="2">
        <v>0</v>
      </c>
      <c r="R796" s="2">
        <v>0</v>
      </c>
      <c r="S796" s="2">
        <v>7</v>
      </c>
      <c r="T796" s="2">
        <v>0</v>
      </c>
      <c r="U796" s="2">
        <v>8</v>
      </c>
      <c r="V796" s="2">
        <v>9</v>
      </c>
      <c r="W796" s="2">
        <v>12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1</v>
      </c>
      <c r="AE796" s="2">
        <v>0</v>
      </c>
      <c r="AF796" s="2">
        <v>0</v>
      </c>
      <c r="AG796" s="2">
        <v>13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1</v>
      </c>
    </row>
    <row r="797" spans="1:40" x14ac:dyDescent="0.25">
      <c r="A797" s="3" t="s">
        <v>29</v>
      </c>
      <c r="B797" s="3" t="s">
        <v>49</v>
      </c>
      <c r="C797" s="3" t="s">
        <v>191</v>
      </c>
      <c r="D797" s="3" t="s">
        <v>192</v>
      </c>
      <c r="E797" s="3" t="s">
        <v>2063</v>
      </c>
      <c r="F797" s="3" t="s">
        <v>2064</v>
      </c>
      <c r="G797" s="3" t="s">
        <v>4806</v>
      </c>
      <c r="H797" s="2">
        <v>54</v>
      </c>
      <c r="I797" s="2">
        <v>3.6</v>
      </c>
      <c r="J797" s="2">
        <v>85215</v>
      </c>
      <c r="K797" s="2">
        <v>1280597</v>
      </c>
      <c r="L797" s="2">
        <v>2342850</v>
      </c>
      <c r="M797" s="2">
        <v>0</v>
      </c>
      <c r="N797" s="2">
        <v>0</v>
      </c>
      <c r="O797" s="2">
        <v>5</v>
      </c>
      <c r="P797" s="2">
        <v>0</v>
      </c>
      <c r="Q797" s="2">
        <v>0</v>
      </c>
      <c r="R797" s="2">
        <v>0</v>
      </c>
      <c r="S797" s="2">
        <v>6</v>
      </c>
      <c r="T797" s="2">
        <v>0</v>
      </c>
      <c r="U797" s="2">
        <v>16</v>
      </c>
      <c r="V797" s="2">
        <v>3</v>
      </c>
      <c r="W797" s="2">
        <v>12</v>
      </c>
      <c r="X797" s="2">
        <v>2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2</v>
      </c>
      <c r="AE797" s="2">
        <v>0</v>
      </c>
      <c r="AF797" s="2">
        <v>0</v>
      </c>
      <c r="AG797" s="2">
        <v>6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2</v>
      </c>
    </row>
    <row r="798" spans="1:40" x14ac:dyDescent="0.25">
      <c r="A798" s="3" t="s">
        <v>29</v>
      </c>
      <c r="B798" s="3" t="s">
        <v>49</v>
      </c>
      <c r="C798" s="3" t="s">
        <v>191</v>
      </c>
      <c r="D798" s="3" t="s">
        <v>192</v>
      </c>
      <c r="E798" s="3" t="s">
        <v>193</v>
      </c>
      <c r="F798" s="3" t="s">
        <v>4666</v>
      </c>
      <c r="G798" s="3" t="s">
        <v>4667</v>
      </c>
      <c r="H798" s="2">
        <v>17</v>
      </c>
      <c r="I798" s="2">
        <v>1.6</v>
      </c>
      <c r="J798" s="2">
        <v>30210</v>
      </c>
      <c r="K798" s="2">
        <v>1444736</v>
      </c>
      <c r="L798" s="2">
        <v>1918533</v>
      </c>
      <c r="M798" s="2">
        <v>0</v>
      </c>
      <c r="N798" s="2">
        <v>0</v>
      </c>
      <c r="O798" s="2">
        <v>3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4</v>
      </c>
      <c r="V798" s="2">
        <v>6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2</v>
      </c>
      <c r="AM798" s="2">
        <v>0</v>
      </c>
      <c r="AN798" s="2">
        <v>2</v>
      </c>
    </row>
    <row r="799" spans="1:40" x14ac:dyDescent="0.25">
      <c r="G799" s="3" t="s">
        <v>5529</v>
      </c>
      <c r="H799" s="2">
        <v>8</v>
      </c>
      <c r="I799" s="2">
        <v>0.35</v>
      </c>
      <c r="J799" s="2">
        <v>9090</v>
      </c>
      <c r="K799" s="2">
        <v>849762</v>
      </c>
      <c r="L799" s="2">
        <v>2577137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5</v>
      </c>
      <c r="T799" s="2">
        <v>0</v>
      </c>
      <c r="U799" s="2">
        <v>0</v>
      </c>
      <c r="V799" s="2">
        <v>1</v>
      </c>
      <c r="W799" s="2">
        <v>0</v>
      </c>
      <c r="X799" s="2">
        <v>0</v>
      </c>
      <c r="Y799" s="2">
        <v>0</v>
      </c>
      <c r="Z799" s="2">
        <v>0</v>
      </c>
      <c r="AA799" s="2">
        <v>1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1</v>
      </c>
    </row>
    <row r="800" spans="1:40" x14ac:dyDescent="0.25">
      <c r="A800" s="3" t="s">
        <v>29</v>
      </c>
      <c r="B800" s="3" t="s">
        <v>49</v>
      </c>
      <c r="C800" s="3" t="s">
        <v>74</v>
      </c>
      <c r="D800" s="3" t="s">
        <v>75</v>
      </c>
      <c r="E800" s="3" t="s">
        <v>2278</v>
      </c>
      <c r="F800" s="3" t="s">
        <v>3856</v>
      </c>
      <c r="G800" s="3" t="s">
        <v>5148</v>
      </c>
      <c r="H800" s="2">
        <v>8</v>
      </c>
      <c r="I800" s="2">
        <v>0.48</v>
      </c>
      <c r="J800" s="2">
        <v>11020</v>
      </c>
      <c r="K800" s="2">
        <v>1609321</v>
      </c>
      <c r="L800" s="2">
        <v>2286294</v>
      </c>
      <c r="M800" s="2">
        <v>0</v>
      </c>
      <c r="N800" s="2">
        <v>0</v>
      </c>
      <c r="O800" s="2">
        <v>1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1</v>
      </c>
      <c r="V800" s="2">
        <v>0</v>
      </c>
      <c r="W800" s="2">
        <v>6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</row>
    <row r="801" spans="1:40" x14ac:dyDescent="0.25">
      <c r="A801" s="3" t="s">
        <v>29</v>
      </c>
      <c r="B801" s="3" t="s">
        <v>91</v>
      </c>
      <c r="C801" s="3" t="s">
        <v>91</v>
      </c>
      <c r="D801" s="3" t="s">
        <v>2050</v>
      </c>
      <c r="E801" s="3" t="s">
        <v>2458</v>
      </c>
      <c r="F801" s="3" t="s">
        <v>4406</v>
      </c>
      <c r="G801" s="3" t="s">
        <v>4407</v>
      </c>
      <c r="H801" s="2">
        <v>6</v>
      </c>
      <c r="I801" s="2">
        <v>0.56000000000000005</v>
      </c>
      <c r="J801" s="2">
        <v>12566</v>
      </c>
      <c r="K801" s="2">
        <v>1137852</v>
      </c>
      <c r="L801" s="2">
        <v>2261463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1</v>
      </c>
      <c r="T801" s="2">
        <v>0</v>
      </c>
      <c r="U801" s="2">
        <v>1</v>
      </c>
      <c r="V801" s="2">
        <v>4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</row>
    <row r="802" spans="1:40" x14ac:dyDescent="0.25">
      <c r="A802" s="3" t="s">
        <v>29</v>
      </c>
      <c r="B802" s="3" t="s">
        <v>49</v>
      </c>
      <c r="C802" s="3" t="s">
        <v>191</v>
      </c>
      <c r="D802" s="3" t="s">
        <v>192</v>
      </c>
      <c r="E802" s="3" t="s">
        <v>1526</v>
      </c>
      <c r="F802" s="3" t="s">
        <v>1527</v>
      </c>
      <c r="G802" s="3" t="s">
        <v>4713</v>
      </c>
      <c r="H802" s="2">
        <v>26</v>
      </c>
      <c r="I802" s="2">
        <v>1.2</v>
      </c>
      <c r="J802" s="2">
        <v>31516</v>
      </c>
      <c r="K802" s="2">
        <v>1514858</v>
      </c>
      <c r="L802" s="2">
        <v>2697649</v>
      </c>
      <c r="M802" s="2">
        <v>0</v>
      </c>
      <c r="N802" s="2">
        <v>0</v>
      </c>
      <c r="O802" s="2">
        <v>1</v>
      </c>
      <c r="P802" s="2">
        <v>0</v>
      </c>
      <c r="Q802" s="2">
        <v>0</v>
      </c>
      <c r="R802" s="2">
        <v>0</v>
      </c>
      <c r="S802" s="2">
        <v>3</v>
      </c>
      <c r="T802" s="2">
        <v>0</v>
      </c>
      <c r="U802" s="2">
        <v>5</v>
      </c>
      <c r="V802" s="2">
        <v>5</v>
      </c>
      <c r="W802" s="2">
        <v>9</v>
      </c>
      <c r="X802" s="2">
        <v>0</v>
      </c>
      <c r="Y802" s="2">
        <v>0</v>
      </c>
      <c r="Z802" s="2">
        <v>0</v>
      </c>
      <c r="AA802" s="2">
        <v>1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2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</row>
    <row r="803" spans="1:40" x14ac:dyDescent="0.25">
      <c r="A803" s="3" t="s">
        <v>29</v>
      </c>
      <c r="B803" s="3" t="s">
        <v>49</v>
      </c>
      <c r="C803" s="3" t="s">
        <v>191</v>
      </c>
      <c r="D803" s="3" t="s">
        <v>234</v>
      </c>
      <c r="E803" s="3" t="s">
        <v>2234</v>
      </c>
      <c r="F803" s="3" t="s">
        <v>3360</v>
      </c>
      <c r="G803" s="3" t="s">
        <v>4625</v>
      </c>
      <c r="H803" s="2">
        <v>2</v>
      </c>
      <c r="I803" s="2">
        <v>7.0000000000000007E-2</v>
      </c>
      <c r="J803" s="2">
        <v>1920</v>
      </c>
      <c r="K803" s="2">
        <v>480313</v>
      </c>
      <c r="L803" s="2">
        <v>2592793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1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1</v>
      </c>
      <c r="AM803" s="2">
        <v>0</v>
      </c>
      <c r="AN803" s="2">
        <v>0</v>
      </c>
    </row>
    <row r="804" spans="1:40" x14ac:dyDescent="0.25">
      <c r="A804" s="3" t="s">
        <v>29</v>
      </c>
      <c r="B804" s="3" t="s">
        <v>35</v>
      </c>
      <c r="C804" s="3" t="s">
        <v>355</v>
      </c>
      <c r="D804" s="3" t="s">
        <v>356</v>
      </c>
      <c r="E804" s="3" t="s">
        <v>357</v>
      </c>
      <c r="F804" s="3" t="s">
        <v>759</v>
      </c>
      <c r="G804" s="3" t="s">
        <v>5237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</row>
    <row r="805" spans="1:40" x14ac:dyDescent="0.25">
      <c r="G805" s="3" t="s">
        <v>5530</v>
      </c>
      <c r="H805" s="2">
        <v>14</v>
      </c>
      <c r="I805" s="2">
        <v>0.85</v>
      </c>
      <c r="J805" s="2">
        <v>22380</v>
      </c>
      <c r="K805" s="2">
        <v>1230078</v>
      </c>
      <c r="L805" s="2">
        <v>2639907</v>
      </c>
      <c r="M805" s="2">
        <v>0</v>
      </c>
      <c r="N805" s="2">
        <v>0</v>
      </c>
      <c r="O805" s="2">
        <v>8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6</v>
      </c>
      <c r="AM805" s="2">
        <v>0</v>
      </c>
      <c r="AN805" s="2">
        <v>0</v>
      </c>
    </row>
    <row r="806" spans="1:40" x14ac:dyDescent="0.25">
      <c r="A806" s="3" t="s">
        <v>29</v>
      </c>
      <c r="B806" s="3" t="s">
        <v>49</v>
      </c>
      <c r="C806" s="3" t="s">
        <v>191</v>
      </c>
      <c r="D806" s="3" t="s">
        <v>192</v>
      </c>
      <c r="E806" s="3" t="s">
        <v>2122</v>
      </c>
      <c r="F806" s="3" t="s">
        <v>3436</v>
      </c>
      <c r="G806" s="3" t="s">
        <v>4843</v>
      </c>
      <c r="H806" s="2">
        <v>2</v>
      </c>
      <c r="I806" s="2">
        <v>0.16</v>
      </c>
      <c r="J806" s="2">
        <v>3430</v>
      </c>
      <c r="K806" s="2">
        <v>220906</v>
      </c>
      <c r="L806" s="2">
        <v>2127389</v>
      </c>
      <c r="M806" s="2">
        <v>0</v>
      </c>
      <c r="N806" s="2">
        <v>0</v>
      </c>
      <c r="O806" s="2">
        <v>0</v>
      </c>
      <c r="P806" s="2">
        <v>0</v>
      </c>
      <c r="Q806" s="2">
        <v>1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1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</row>
    <row r="807" spans="1:40" x14ac:dyDescent="0.25">
      <c r="A807" s="3" t="s">
        <v>29</v>
      </c>
      <c r="B807" s="3" t="s">
        <v>35</v>
      </c>
      <c r="C807" s="3" t="s">
        <v>102</v>
      </c>
      <c r="D807" s="3" t="s">
        <v>515</v>
      </c>
      <c r="E807" s="3" t="s">
        <v>516</v>
      </c>
      <c r="F807" s="3" t="s">
        <v>1514</v>
      </c>
      <c r="G807" s="3" t="s">
        <v>5324</v>
      </c>
      <c r="H807" s="2">
        <v>21</v>
      </c>
      <c r="I807" s="2">
        <v>0.45</v>
      </c>
      <c r="J807" s="2">
        <v>26286</v>
      </c>
      <c r="K807" s="2">
        <v>2789676</v>
      </c>
      <c r="L807" s="2">
        <v>5779305</v>
      </c>
      <c r="M807" s="2">
        <v>11</v>
      </c>
      <c r="N807" s="2">
        <v>2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2</v>
      </c>
      <c r="W807" s="2">
        <v>0</v>
      </c>
      <c r="X807" s="2">
        <v>1</v>
      </c>
      <c r="Y807" s="2">
        <v>0</v>
      </c>
      <c r="Z807" s="2">
        <v>3</v>
      </c>
      <c r="AA807" s="2">
        <v>1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1</v>
      </c>
      <c r="AN807" s="2">
        <v>0</v>
      </c>
    </row>
    <row r="808" spans="1:40" x14ac:dyDescent="0.25">
      <c r="A808" s="3" t="s">
        <v>29</v>
      </c>
      <c r="B808" s="3" t="s">
        <v>35</v>
      </c>
      <c r="C808" s="3" t="s">
        <v>102</v>
      </c>
      <c r="D808" s="3" t="s">
        <v>515</v>
      </c>
      <c r="E808" s="3" t="s">
        <v>516</v>
      </c>
      <c r="F808" s="3" t="s">
        <v>1514</v>
      </c>
      <c r="G808" s="3" t="s">
        <v>5325</v>
      </c>
      <c r="H808" s="2">
        <v>11</v>
      </c>
      <c r="I808" s="2">
        <v>0.28000000000000003</v>
      </c>
      <c r="J808" s="2">
        <v>17016</v>
      </c>
      <c r="K808" s="2">
        <v>3126101</v>
      </c>
      <c r="L808" s="2">
        <v>5981227</v>
      </c>
      <c r="M808" s="2">
        <v>0</v>
      </c>
      <c r="N808" s="2">
        <v>2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1</v>
      </c>
      <c r="V808" s="2">
        <v>1</v>
      </c>
      <c r="W808" s="2">
        <v>0</v>
      </c>
      <c r="X808" s="2">
        <v>1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6</v>
      </c>
      <c r="AN808" s="2">
        <v>0</v>
      </c>
    </row>
    <row r="809" spans="1:40" x14ac:dyDescent="0.25">
      <c r="A809" s="3" t="s">
        <v>29</v>
      </c>
      <c r="B809" s="3" t="s">
        <v>35</v>
      </c>
      <c r="C809" s="3" t="s">
        <v>102</v>
      </c>
      <c r="D809" s="3" t="s">
        <v>515</v>
      </c>
      <c r="E809" s="3" t="s">
        <v>516</v>
      </c>
      <c r="F809" s="3" t="s">
        <v>2036</v>
      </c>
      <c r="G809" s="3" t="s">
        <v>5348</v>
      </c>
      <c r="H809" s="2">
        <v>51</v>
      </c>
      <c r="I809" s="2">
        <v>1.1000000000000001</v>
      </c>
      <c r="J809" s="2">
        <v>66350</v>
      </c>
      <c r="K809" s="2">
        <v>3786423</v>
      </c>
      <c r="L809" s="2">
        <v>6152139</v>
      </c>
      <c r="M809" s="2">
        <v>3</v>
      </c>
      <c r="N809" s="2">
        <v>1</v>
      </c>
      <c r="O809" s="2">
        <v>0</v>
      </c>
      <c r="P809" s="2">
        <v>0</v>
      </c>
      <c r="Q809" s="2">
        <v>0</v>
      </c>
      <c r="R809" s="2">
        <v>0</v>
      </c>
      <c r="S809" s="2">
        <v>5</v>
      </c>
      <c r="T809" s="2">
        <v>1</v>
      </c>
      <c r="U809" s="2">
        <v>0</v>
      </c>
      <c r="V809" s="2">
        <v>10</v>
      </c>
      <c r="W809" s="2">
        <v>1</v>
      </c>
      <c r="X809" s="2">
        <v>3</v>
      </c>
      <c r="Y809" s="2">
        <v>2</v>
      </c>
      <c r="Z809" s="2">
        <v>15</v>
      </c>
      <c r="AA809" s="2">
        <v>2</v>
      </c>
      <c r="AB809" s="2">
        <v>0</v>
      </c>
      <c r="AC809" s="2">
        <v>0</v>
      </c>
      <c r="AD809" s="2">
        <v>1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1</v>
      </c>
      <c r="AM809" s="2">
        <v>6</v>
      </c>
      <c r="AN809" s="2">
        <v>0</v>
      </c>
    </row>
    <row r="810" spans="1:40" x14ac:dyDescent="0.25">
      <c r="A810" s="3" t="s">
        <v>29</v>
      </c>
      <c r="B810" s="3" t="s">
        <v>35</v>
      </c>
      <c r="C810" s="3" t="s">
        <v>102</v>
      </c>
      <c r="D810" s="3" t="s">
        <v>515</v>
      </c>
      <c r="E810" s="3" t="s">
        <v>516</v>
      </c>
      <c r="F810" s="3" t="s">
        <v>1884</v>
      </c>
      <c r="G810" s="3" t="s">
        <v>5358</v>
      </c>
      <c r="H810" s="2">
        <v>31</v>
      </c>
      <c r="I810" s="2">
        <v>0.94</v>
      </c>
      <c r="J810" s="2">
        <v>53633</v>
      </c>
      <c r="K810" s="2">
        <v>2483448</v>
      </c>
      <c r="L810" s="2">
        <v>5706020</v>
      </c>
      <c r="M810" s="2">
        <v>3</v>
      </c>
      <c r="N810" s="2">
        <v>3</v>
      </c>
      <c r="O810" s="2">
        <v>0</v>
      </c>
      <c r="P810" s="2">
        <v>0</v>
      </c>
      <c r="Q810" s="2">
        <v>0</v>
      </c>
      <c r="R810" s="2">
        <v>0</v>
      </c>
      <c r="S810" s="2">
        <v>1</v>
      </c>
      <c r="T810" s="2">
        <v>1</v>
      </c>
      <c r="U810" s="2">
        <v>0</v>
      </c>
      <c r="V810" s="2">
        <v>12</v>
      </c>
      <c r="W810" s="2">
        <v>0</v>
      </c>
      <c r="X810" s="2">
        <v>0</v>
      </c>
      <c r="Y810" s="2">
        <v>0</v>
      </c>
      <c r="Z810" s="2">
        <v>6</v>
      </c>
      <c r="AA810" s="2">
        <v>1</v>
      </c>
      <c r="AB810" s="2">
        <v>0</v>
      </c>
      <c r="AC810" s="2">
        <v>1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1</v>
      </c>
      <c r="AM810" s="2">
        <v>2</v>
      </c>
      <c r="AN810" s="2">
        <v>0</v>
      </c>
    </row>
    <row r="811" spans="1:40" x14ac:dyDescent="0.25">
      <c r="A811" s="3" t="s">
        <v>29</v>
      </c>
      <c r="B811" s="3" t="s">
        <v>35</v>
      </c>
      <c r="C811" s="3" t="s">
        <v>102</v>
      </c>
      <c r="D811" s="3" t="s">
        <v>515</v>
      </c>
      <c r="E811" s="3" t="s">
        <v>516</v>
      </c>
      <c r="F811" s="3" t="s">
        <v>2036</v>
      </c>
      <c r="G811" s="3" t="s">
        <v>5349</v>
      </c>
      <c r="H811" s="2">
        <v>61</v>
      </c>
      <c r="I811" s="2">
        <v>1.3</v>
      </c>
      <c r="J811" s="2">
        <v>79603</v>
      </c>
      <c r="K811" s="2">
        <v>6029795</v>
      </c>
      <c r="L811" s="2">
        <v>6029795</v>
      </c>
      <c r="M811" s="2">
        <v>5</v>
      </c>
      <c r="N811" s="2">
        <v>1</v>
      </c>
      <c r="O811" s="2">
        <v>0</v>
      </c>
      <c r="P811" s="2">
        <v>0</v>
      </c>
      <c r="Q811" s="2">
        <v>0</v>
      </c>
      <c r="R811" s="2">
        <v>0</v>
      </c>
      <c r="S811" s="2">
        <v>3</v>
      </c>
      <c r="T811" s="2">
        <v>0</v>
      </c>
      <c r="U811" s="2">
        <v>1</v>
      </c>
      <c r="V811" s="2">
        <v>12</v>
      </c>
      <c r="W811" s="2">
        <v>3</v>
      </c>
      <c r="X811" s="2">
        <v>2</v>
      </c>
      <c r="Y811" s="2">
        <v>0</v>
      </c>
      <c r="Z811" s="2">
        <v>25</v>
      </c>
      <c r="AA811" s="2">
        <v>0</v>
      </c>
      <c r="AB811" s="2">
        <v>0</v>
      </c>
      <c r="AC811" s="2">
        <v>0</v>
      </c>
      <c r="AD811" s="2">
        <v>3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6</v>
      </c>
      <c r="AN811" s="2">
        <v>0</v>
      </c>
    </row>
    <row r="812" spans="1:40" x14ac:dyDescent="0.25">
      <c r="A812" s="3" t="s">
        <v>29</v>
      </c>
      <c r="B812" s="3" t="s">
        <v>35</v>
      </c>
      <c r="C812" s="3" t="s">
        <v>102</v>
      </c>
      <c r="D812" s="3" t="s">
        <v>515</v>
      </c>
      <c r="E812" s="3" t="s">
        <v>516</v>
      </c>
      <c r="F812" s="3" t="s">
        <v>1514</v>
      </c>
      <c r="G812" s="3" t="s">
        <v>5326</v>
      </c>
      <c r="H812" s="2">
        <v>13</v>
      </c>
      <c r="I812" s="2">
        <v>0.33</v>
      </c>
      <c r="J812" s="2">
        <v>20155</v>
      </c>
      <c r="K812" s="2">
        <v>2261056</v>
      </c>
      <c r="L812" s="2">
        <v>6106994</v>
      </c>
      <c r="M812" s="2">
        <v>0</v>
      </c>
      <c r="N812" s="2">
        <v>2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6</v>
      </c>
      <c r="W812" s="2">
        <v>0</v>
      </c>
      <c r="X812" s="2">
        <v>1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1</v>
      </c>
      <c r="AM812" s="2">
        <v>3</v>
      </c>
      <c r="AN812" s="2">
        <v>0</v>
      </c>
    </row>
    <row r="813" spans="1:40" x14ac:dyDescent="0.25">
      <c r="A813" s="3" t="s">
        <v>29</v>
      </c>
      <c r="B813" s="3" t="s">
        <v>35</v>
      </c>
      <c r="C813" s="3" t="s">
        <v>36</v>
      </c>
      <c r="D813" s="3" t="s">
        <v>210</v>
      </c>
      <c r="E813" s="3" t="s">
        <v>217</v>
      </c>
      <c r="F813" s="3" t="s">
        <v>5174</v>
      </c>
      <c r="G813" s="3" t="s">
        <v>5175</v>
      </c>
      <c r="H813" s="2">
        <v>21</v>
      </c>
      <c r="I813" s="2">
        <v>0.64</v>
      </c>
      <c r="J813" s="2">
        <v>33510</v>
      </c>
      <c r="K813" s="2">
        <v>4736774</v>
      </c>
      <c r="L813" s="2">
        <v>5259998</v>
      </c>
      <c r="M813" s="2">
        <v>0</v>
      </c>
      <c r="N813" s="2">
        <v>2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1</v>
      </c>
      <c r="U813" s="2">
        <v>0</v>
      </c>
      <c r="V813" s="2">
        <v>13</v>
      </c>
      <c r="W813" s="2">
        <v>0</v>
      </c>
      <c r="X813" s="2">
        <v>0</v>
      </c>
      <c r="Y813" s="2">
        <v>0</v>
      </c>
      <c r="Z813" s="2">
        <v>2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3</v>
      </c>
      <c r="AN813" s="2">
        <v>0</v>
      </c>
    </row>
    <row r="814" spans="1:40" x14ac:dyDescent="0.25">
      <c r="A814" s="3" t="s">
        <v>29</v>
      </c>
      <c r="B814" s="3" t="s">
        <v>35</v>
      </c>
      <c r="C814" s="3" t="s">
        <v>36</v>
      </c>
      <c r="D814" s="3" t="s">
        <v>210</v>
      </c>
      <c r="E814" s="3" t="s">
        <v>217</v>
      </c>
      <c r="F814" s="3" t="s">
        <v>5174</v>
      </c>
      <c r="G814" s="3" t="s">
        <v>5176</v>
      </c>
      <c r="H814" s="2">
        <v>5</v>
      </c>
      <c r="I814" s="2">
        <v>0.18</v>
      </c>
      <c r="J814" s="2">
        <v>8051</v>
      </c>
      <c r="K814" s="2">
        <v>1526197</v>
      </c>
      <c r="L814" s="2">
        <v>4394444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1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1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3</v>
      </c>
      <c r="AN814" s="2">
        <v>0</v>
      </c>
    </row>
    <row r="815" spans="1:40" x14ac:dyDescent="0.25">
      <c r="A815" s="3" t="s">
        <v>29</v>
      </c>
      <c r="B815" s="3" t="s">
        <v>35</v>
      </c>
      <c r="C815" s="3" t="s">
        <v>36</v>
      </c>
      <c r="D815" s="3" t="s">
        <v>210</v>
      </c>
      <c r="E815" s="3" t="s">
        <v>217</v>
      </c>
      <c r="F815" s="3" t="s">
        <v>5174</v>
      </c>
      <c r="G815" s="3" t="s">
        <v>5177</v>
      </c>
      <c r="H815" s="2">
        <v>5</v>
      </c>
      <c r="I815" s="2">
        <v>0.21</v>
      </c>
      <c r="J815" s="2">
        <v>8718</v>
      </c>
      <c r="K815" s="2">
        <v>4095224</v>
      </c>
      <c r="L815" s="2">
        <v>4197620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3</v>
      </c>
      <c r="U815" s="2">
        <v>0</v>
      </c>
      <c r="V815" s="2">
        <v>2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</row>
    <row r="816" spans="1:40" x14ac:dyDescent="0.25">
      <c r="A816" s="3" t="s">
        <v>29</v>
      </c>
      <c r="B816" s="3" t="s">
        <v>49</v>
      </c>
      <c r="C816" s="3" t="s">
        <v>191</v>
      </c>
      <c r="D816" s="3" t="s">
        <v>192</v>
      </c>
      <c r="E816" s="3" t="s">
        <v>942</v>
      </c>
      <c r="F816" s="3" t="s">
        <v>4671</v>
      </c>
      <c r="G816" s="3" t="s">
        <v>4672</v>
      </c>
      <c r="H816" s="2">
        <v>4</v>
      </c>
      <c r="I816" s="2">
        <v>0.39</v>
      </c>
      <c r="J816" s="2">
        <v>6962</v>
      </c>
      <c r="K816" s="2">
        <v>364835</v>
      </c>
      <c r="L816" s="2">
        <v>1784056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1</v>
      </c>
      <c r="U816" s="2">
        <v>3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</row>
    <row r="817" spans="1:40" x14ac:dyDescent="0.25">
      <c r="A817" s="3" t="s">
        <v>29</v>
      </c>
      <c r="B817" s="3" t="s">
        <v>185</v>
      </c>
      <c r="C817" s="3" t="s">
        <v>186</v>
      </c>
      <c r="D817" s="3" t="s">
        <v>187</v>
      </c>
      <c r="E817" s="3" t="s">
        <v>188</v>
      </c>
      <c r="F817" s="3" t="s">
        <v>4566</v>
      </c>
      <c r="G817" s="3" t="s">
        <v>4567</v>
      </c>
      <c r="H817" s="2">
        <v>11</v>
      </c>
      <c r="I817" s="2">
        <v>0.61</v>
      </c>
      <c r="J817" s="2">
        <v>14177</v>
      </c>
      <c r="K817" s="2">
        <v>881086</v>
      </c>
      <c r="L817" s="2">
        <v>2309984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7</v>
      </c>
      <c r="V817" s="2">
        <v>0</v>
      </c>
      <c r="W817" s="2">
        <v>1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1</v>
      </c>
      <c r="AH817" s="2">
        <v>2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</row>
    <row r="818" spans="1:40" x14ac:dyDescent="0.25">
      <c r="A818" s="3" t="s">
        <v>29</v>
      </c>
      <c r="B818" s="3" t="s">
        <v>185</v>
      </c>
      <c r="C818" s="3" t="s">
        <v>186</v>
      </c>
      <c r="D818" s="3" t="s">
        <v>187</v>
      </c>
      <c r="E818" s="3" t="s">
        <v>188</v>
      </c>
      <c r="F818" s="3" t="s">
        <v>4566</v>
      </c>
      <c r="G818" s="3" t="s">
        <v>4568</v>
      </c>
      <c r="H818" s="2">
        <v>10</v>
      </c>
      <c r="I818" s="2">
        <v>0.72</v>
      </c>
      <c r="J818" s="2">
        <v>17672</v>
      </c>
      <c r="K818" s="2">
        <v>1203102</v>
      </c>
      <c r="L818" s="2">
        <v>2444142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1</v>
      </c>
      <c r="X818" s="2">
        <v>0</v>
      </c>
      <c r="Y818" s="2">
        <v>0</v>
      </c>
      <c r="Z818" s="2">
        <v>2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1</v>
      </c>
      <c r="AH818" s="2">
        <v>6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</row>
    <row r="819" spans="1:40" x14ac:dyDescent="0.25">
      <c r="A819" s="3" t="s">
        <v>29</v>
      </c>
      <c r="B819" s="3" t="s">
        <v>35</v>
      </c>
      <c r="C819" s="3" t="s">
        <v>67</v>
      </c>
      <c r="D819" s="3" t="s">
        <v>68</v>
      </c>
      <c r="E819" s="3" t="s">
        <v>121</v>
      </c>
      <c r="F819" s="3" t="s">
        <v>1376</v>
      </c>
      <c r="G819" s="3" t="s">
        <v>5195</v>
      </c>
      <c r="H819" s="2">
        <v>29</v>
      </c>
      <c r="I819" s="2">
        <v>0.65</v>
      </c>
      <c r="J819" s="2">
        <v>45447</v>
      </c>
      <c r="K819" s="2">
        <v>2697310</v>
      </c>
      <c r="L819" s="2">
        <v>6942246</v>
      </c>
      <c r="M819" s="2">
        <v>0</v>
      </c>
      <c r="N819" s="2">
        <v>0</v>
      </c>
      <c r="O819" s="2">
        <v>1</v>
      </c>
      <c r="P819" s="2">
        <v>0</v>
      </c>
      <c r="Q819" s="2">
        <v>0</v>
      </c>
      <c r="R819" s="2">
        <v>0</v>
      </c>
      <c r="S819" s="2">
        <v>0</v>
      </c>
      <c r="T819" s="2">
        <v>2</v>
      </c>
      <c r="U819" s="2">
        <v>0</v>
      </c>
      <c r="V819" s="2">
        <v>14</v>
      </c>
      <c r="W819" s="2">
        <v>1</v>
      </c>
      <c r="X819" s="2">
        <v>0</v>
      </c>
      <c r="Y819" s="2">
        <v>4</v>
      </c>
      <c r="Z819" s="2">
        <v>4</v>
      </c>
      <c r="AA819" s="2">
        <v>0</v>
      </c>
      <c r="AB819" s="2">
        <v>0</v>
      </c>
      <c r="AC819" s="2">
        <v>0</v>
      </c>
      <c r="AD819" s="2">
        <v>2</v>
      </c>
      <c r="AE819" s="2">
        <v>0</v>
      </c>
      <c r="AF819" s="2">
        <v>1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</row>
    <row r="820" spans="1:40" x14ac:dyDescent="0.25">
      <c r="A820" s="3" t="s">
        <v>29</v>
      </c>
      <c r="B820" s="3" t="s">
        <v>35</v>
      </c>
      <c r="C820" s="3" t="s">
        <v>67</v>
      </c>
      <c r="D820" s="3" t="s">
        <v>68</v>
      </c>
      <c r="E820" s="3" t="s">
        <v>121</v>
      </c>
      <c r="F820" s="3" t="s">
        <v>1376</v>
      </c>
      <c r="G820" s="3" t="s">
        <v>5196</v>
      </c>
      <c r="H820" s="2">
        <v>10</v>
      </c>
      <c r="I820" s="2">
        <v>0.2</v>
      </c>
      <c r="J820" s="2">
        <v>13334</v>
      </c>
      <c r="K820" s="2">
        <v>1189494</v>
      </c>
      <c r="L820" s="2">
        <v>6807250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6</v>
      </c>
      <c r="V820" s="2">
        <v>1</v>
      </c>
      <c r="W820" s="2">
        <v>2</v>
      </c>
      <c r="X820" s="2">
        <v>0</v>
      </c>
      <c r="Y820" s="2">
        <v>0</v>
      </c>
      <c r="Z820" s="2">
        <v>1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</row>
    <row r="821" spans="1:40" x14ac:dyDescent="0.25">
      <c r="A821" s="3" t="s">
        <v>29</v>
      </c>
      <c r="B821" s="3" t="s">
        <v>49</v>
      </c>
      <c r="C821" s="3" t="s">
        <v>191</v>
      </c>
      <c r="D821" s="3" t="s">
        <v>192</v>
      </c>
      <c r="E821" s="3" t="s">
        <v>942</v>
      </c>
      <c r="F821" s="3" t="s">
        <v>4673</v>
      </c>
      <c r="G821" s="3" t="s">
        <v>4674</v>
      </c>
      <c r="H821" s="2">
        <v>4</v>
      </c>
      <c r="I821" s="2">
        <v>0.36</v>
      </c>
      <c r="J821" s="2">
        <v>6610</v>
      </c>
      <c r="K821" s="2">
        <v>765494</v>
      </c>
      <c r="L821" s="2">
        <v>1846028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1</v>
      </c>
      <c r="W821" s="2">
        <v>1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1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1</v>
      </c>
      <c r="AM821" s="2">
        <v>0</v>
      </c>
      <c r="AN821" s="2">
        <v>0</v>
      </c>
    </row>
    <row r="822" spans="1:40" x14ac:dyDescent="0.25">
      <c r="A822" s="3" t="s">
        <v>29</v>
      </c>
      <c r="B822" s="3" t="s">
        <v>49</v>
      </c>
      <c r="C822" s="3" t="s">
        <v>191</v>
      </c>
      <c r="D822" s="3" t="s">
        <v>192</v>
      </c>
      <c r="E822" s="3" t="s">
        <v>193</v>
      </c>
      <c r="F822" s="3" t="s">
        <v>4666</v>
      </c>
      <c r="G822" s="3" t="s">
        <v>4668</v>
      </c>
      <c r="H822" s="2">
        <v>16</v>
      </c>
      <c r="I822" s="2">
        <v>1.4</v>
      </c>
      <c r="J822" s="2">
        <v>27316</v>
      </c>
      <c r="K822" s="2">
        <v>1660421</v>
      </c>
      <c r="L822" s="2">
        <v>1889090</v>
      </c>
      <c r="M822" s="2">
        <v>0</v>
      </c>
      <c r="N822" s="2">
        <v>0</v>
      </c>
      <c r="O822" s="2">
        <v>8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1</v>
      </c>
      <c r="V822" s="2">
        <v>4</v>
      </c>
      <c r="W822" s="2">
        <v>2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1</v>
      </c>
      <c r="AM822" s="2">
        <v>0</v>
      </c>
      <c r="AN822" s="2">
        <v>0</v>
      </c>
    </row>
    <row r="823" spans="1:40" x14ac:dyDescent="0.25">
      <c r="A823" s="3" t="s">
        <v>29</v>
      </c>
      <c r="B823" s="3" t="s">
        <v>49</v>
      </c>
      <c r="C823" s="3" t="s">
        <v>191</v>
      </c>
      <c r="D823" s="3" t="s">
        <v>192</v>
      </c>
      <c r="E823" s="3" t="s">
        <v>193</v>
      </c>
      <c r="F823" s="3" t="s">
        <v>4666</v>
      </c>
      <c r="G823" s="3" t="s">
        <v>4669</v>
      </c>
      <c r="H823" s="2">
        <v>24</v>
      </c>
      <c r="I823" s="2">
        <v>2.2000000000000002</v>
      </c>
      <c r="J823" s="2">
        <v>37933</v>
      </c>
      <c r="K823" s="2">
        <v>925048</v>
      </c>
      <c r="L823" s="2">
        <v>1743952</v>
      </c>
      <c r="M823" s="2">
        <v>0</v>
      </c>
      <c r="N823" s="2">
        <v>1</v>
      </c>
      <c r="O823" s="2">
        <v>1</v>
      </c>
      <c r="P823" s="2">
        <v>0</v>
      </c>
      <c r="Q823" s="2">
        <v>0</v>
      </c>
      <c r="R823" s="2">
        <v>0</v>
      </c>
      <c r="S823" s="2">
        <v>0</v>
      </c>
      <c r="T823" s="2">
        <v>1</v>
      </c>
      <c r="U823" s="2">
        <v>8</v>
      </c>
      <c r="V823" s="2">
        <v>6</v>
      </c>
      <c r="W823" s="2">
        <v>4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3</v>
      </c>
      <c r="AM823" s="2">
        <v>0</v>
      </c>
      <c r="AN823" s="2">
        <v>0</v>
      </c>
    </row>
    <row r="824" spans="1:40" x14ac:dyDescent="0.25">
      <c r="A824" s="3" t="s">
        <v>29</v>
      </c>
      <c r="B824" s="3" t="s">
        <v>49</v>
      </c>
      <c r="C824" s="3" t="s">
        <v>191</v>
      </c>
      <c r="D824" s="3" t="s">
        <v>192</v>
      </c>
      <c r="E824" s="3" t="s">
        <v>193</v>
      </c>
      <c r="F824" s="3" t="s">
        <v>4666</v>
      </c>
      <c r="G824" s="3" t="s">
        <v>4670</v>
      </c>
      <c r="H824" s="2">
        <v>9</v>
      </c>
      <c r="I824" s="2">
        <v>0.8</v>
      </c>
      <c r="J824" s="2">
        <v>13728</v>
      </c>
      <c r="K824" s="2">
        <v>961799</v>
      </c>
      <c r="L824" s="2">
        <v>1708389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1</v>
      </c>
      <c r="V824" s="2">
        <v>1</v>
      </c>
      <c r="W824" s="2">
        <v>3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4</v>
      </c>
      <c r="AM824" s="2">
        <v>0</v>
      </c>
      <c r="AN824" s="2">
        <v>0</v>
      </c>
    </row>
    <row r="825" spans="1:40" x14ac:dyDescent="0.25">
      <c r="A825" s="3" t="s">
        <v>29</v>
      </c>
      <c r="B825" s="3" t="s">
        <v>49</v>
      </c>
      <c r="C825" s="3" t="s">
        <v>50</v>
      </c>
      <c r="D825" s="3" t="s">
        <v>51</v>
      </c>
      <c r="E825" s="3" t="s">
        <v>307</v>
      </c>
      <c r="F825" s="3" t="s">
        <v>4931</v>
      </c>
      <c r="G825" s="3" t="s">
        <v>4932</v>
      </c>
      <c r="H825" s="2">
        <v>7</v>
      </c>
      <c r="I825" s="2">
        <v>0.45</v>
      </c>
      <c r="J825" s="2">
        <v>9432</v>
      </c>
      <c r="K825" s="2">
        <v>504684</v>
      </c>
      <c r="L825" s="2">
        <v>2083191</v>
      </c>
      <c r="M825" s="2">
        <v>0</v>
      </c>
      <c r="N825" s="2">
        <v>3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1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3</v>
      </c>
      <c r="AM825" s="2">
        <v>0</v>
      </c>
      <c r="AN825" s="2">
        <v>0</v>
      </c>
    </row>
    <row r="826" spans="1:40" x14ac:dyDescent="0.25">
      <c r="A826" s="3" t="s">
        <v>29</v>
      </c>
      <c r="B826" s="3" t="s">
        <v>35</v>
      </c>
      <c r="C826" s="3" t="s">
        <v>67</v>
      </c>
      <c r="D826" s="3" t="s">
        <v>68</v>
      </c>
      <c r="E826" s="3" t="s">
        <v>1207</v>
      </c>
      <c r="F826" s="3" t="s">
        <v>5197</v>
      </c>
      <c r="G826" s="3" t="s">
        <v>5198</v>
      </c>
      <c r="H826" s="2">
        <v>106</v>
      </c>
      <c r="I826" s="2">
        <v>2.8</v>
      </c>
      <c r="J826" s="2">
        <v>166504</v>
      </c>
      <c r="K826" s="2">
        <v>5148727</v>
      </c>
      <c r="L826" s="2">
        <v>6038400</v>
      </c>
      <c r="M826" s="2">
        <v>0</v>
      </c>
      <c r="N826" s="2">
        <v>4</v>
      </c>
      <c r="O826" s="2">
        <v>0</v>
      </c>
      <c r="P826" s="2">
        <v>0</v>
      </c>
      <c r="Q826" s="2">
        <v>0</v>
      </c>
      <c r="R826" s="2">
        <v>0</v>
      </c>
      <c r="S826" s="2">
        <v>4</v>
      </c>
      <c r="T826" s="2">
        <v>17</v>
      </c>
      <c r="U826" s="2">
        <v>13</v>
      </c>
      <c r="V826" s="2">
        <v>33</v>
      </c>
      <c r="W826" s="2">
        <v>0</v>
      </c>
      <c r="X826" s="2">
        <v>20</v>
      </c>
      <c r="Y826" s="2">
        <v>0</v>
      </c>
      <c r="Z826" s="2">
        <v>4</v>
      </c>
      <c r="AA826" s="2">
        <v>1</v>
      </c>
      <c r="AB826" s="2">
        <v>0</v>
      </c>
      <c r="AC826" s="2">
        <v>0</v>
      </c>
      <c r="AD826" s="2">
        <v>6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4</v>
      </c>
      <c r="AN826" s="2">
        <v>0</v>
      </c>
    </row>
    <row r="827" spans="1:40" x14ac:dyDescent="0.25">
      <c r="A827" s="3" t="s">
        <v>29</v>
      </c>
      <c r="B827" s="3" t="s">
        <v>185</v>
      </c>
      <c r="C827" s="3" t="s">
        <v>186</v>
      </c>
      <c r="D827" s="3" t="s">
        <v>187</v>
      </c>
      <c r="E827" s="3" t="s">
        <v>188</v>
      </c>
      <c r="F827" s="3" t="s">
        <v>4582</v>
      </c>
      <c r="G827" s="3" t="s">
        <v>4583</v>
      </c>
      <c r="H827" s="2">
        <v>7</v>
      </c>
      <c r="I827" s="2">
        <v>0.28999999999999998</v>
      </c>
      <c r="J827" s="2">
        <v>11759</v>
      </c>
      <c r="K827" s="2">
        <v>1252061</v>
      </c>
      <c r="L827" s="2">
        <v>4041097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1</v>
      </c>
      <c r="W827" s="2">
        <v>3</v>
      </c>
      <c r="X827" s="2">
        <v>1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1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1</v>
      </c>
      <c r="AM827" s="2">
        <v>0</v>
      </c>
      <c r="AN827" s="2">
        <v>0</v>
      </c>
    </row>
    <row r="828" spans="1:40" x14ac:dyDescent="0.25">
      <c r="A828" s="3" t="s">
        <v>29</v>
      </c>
      <c r="B828" s="3" t="s">
        <v>185</v>
      </c>
      <c r="C828" s="3" t="s">
        <v>186</v>
      </c>
      <c r="D828" s="3" t="s">
        <v>187</v>
      </c>
      <c r="E828" s="3" t="s">
        <v>188</v>
      </c>
      <c r="F828" s="3" t="s">
        <v>4582</v>
      </c>
      <c r="G828" s="3" t="s">
        <v>4584</v>
      </c>
      <c r="H828" s="2">
        <v>15</v>
      </c>
      <c r="I828" s="2">
        <v>0.54</v>
      </c>
      <c r="J828" s="2">
        <v>21439</v>
      </c>
      <c r="K828" s="2">
        <v>2180705</v>
      </c>
      <c r="L828" s="2">
        <v>3992214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1</v>
      </c>
      <c r="U828" s="2">
        <v>2</v>
      </c>
      <c r="V828" s="2">
        <v>1</v>
      </c>
      <c r="W828" s="2">
        <v>3</v>
      </c>
      <c r="X828" s="2">
        <v>6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1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1</v>
      </c>
      <c r="AM828" s="2">
        <v>0</v>
      </c>
      <c r="AN828" s="2">
        <v>0</v>
      </c>
    </row>
    <row r="829" spans="1:40" x14ac:dyDescent="0.25">
      <c r="A829" s="3" t="s">
        <v>29</v>
      </c>
      <c r="B829" s="3" t="s">
        <v>185</v>
      </c>
      <c r="C829" s="3" t="s">
        <v>186</v>
      </c>
      <c r="D829" s="3" t="s">
        <v>187</v>
      </c>
      <c r="E829" s="3" t="s">
        <v>188</v>
      </c>
      <c r="F829" s="3" t="s">
        <v>4582</v>
      </c>
      <c r="G829" s="3" t="s">
        <v>4585</v>
      </c>
      <c r="H829" s="2">
        <v>8</v>
      </c>
      <c r="I829" s="2">
        <v>0.3</v>
      </c>
      <c r="J829" s="2">
        <v>11820</v>
      </c>
      <c r="K829" s="2">
        <v>1493713</v>
      </c>
      <c r="L829" s="2">
        <v>3985124</v>
      </c>
      <c r="M829" s="2">
        <v>0</v>
      </c>
      <c r="N829" s="2">
        <v>0</v>
      </c>
      <c r="O829" s="2">
        <v>4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1</v>
      </c>
      <c r="V829" s="2">
        <v>0</v>
      </c>
      <c r="W829" s="2">
        <v>0</v>
      </c>
      <c r="X829" s="2">
        <v>2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1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</row>
    <row r="830" spans="1:40" x14ac:dyDescent="0.25">
      <c r="A830" s="3" t="s">
        <v>29</v>
      </c>
      <c r="B830" s="3" t="s">
        <v>185</v>
      </c>
      <c r="C830" s="3" t="s">
        <v>186</v>
      </c>
      <c r="D830" s="3" t="s">
        <v>187</v>
      </c>
      <c r="E830" s="3" t="s">
        <v>188</v>
      </c>
      <c r="F830" s="3" t="s">
        <v>4582</v>
      </c>
      <c r="G830" s="3" t="s">
        <v>4586</v>
      </c>
      <c r="H830" s="2">
        <v>32</v>
      </c>
      <c r="I830" s="2">
        <v>1.2</v>
      </c>
      <c r="J830" s="2">
        <v>48774</v>
      </c>
      <c r="K830" s="2">
        <v>2040947</v>
      </c>
      <c r="L830" s="2">
        <v>4037729</v>
      </c>
      <c r="M830" s="2">
        <v>0</v>
      </c>
      <c r="N830" s="2">
        <v>4</v>
      </c>
      <c r="O830" s="2">
        <v>4</v>
      </c>
      <c r="P830" s="2">
        <v>0</v>
      </c>
      <c r="Q830" s="2">
        <v>0</v>
      </c>
      <c r="R830" s="2">
        <v>0</v>
      </c>
      <c r="S830" s="2">
        <v>0</v>
      </c>
      <c r="T830" s="2">
        <v>4</v>
      </c>
      <c r="U830" s="2">
        <v>0</v>
      </c>
      <c r="V830" s="2">
        <v>3</v>
      </c>
      <c r="W830" s="2">
        <v>6</v>
      </c>
      <c r="X830" s="2">
        <v>5</v>
      </c>
      <c r="Y830" s="2">
        <v>0</v>
      </c>
      <c r="Z830" s="2">
        <v>3</v>
      </c>
      <c r="AA830" s="2">
        <v>0</v>
      </c>
      <c r="AB830" s="2">
        <v>0</v>
      </c>
      <c r="AC830" s="2">
        <v>0</v>
      </c>
      <c r="AD830" s="2">
        <v>1</v>
      </c>
      <c r="AE830" s="2">
        <v>0</v>
      </c>
      <c r="AF830" s="2">
        <v>0</v>
      </c>
      <c r="AG830" s="2">
        <v>1</v>
      </c>
      <c r="AH830" s="2">
        <v>0</v>
      </c>
      <c r="AI830" s="2">
        <v>0</v>
      </c>
      <c r="AJ830" s="2">
        <v>0</v>
      </c>
      <c r="AK830" s="2">
        <v>0</v>
      </c>
      <c r="AL830" s="2">
        <v>1</v>
      </c>
      <c r="AM830" s="2">
        <v>0</v>
      </c>
      <c r="AN830" s="2">
        <v>0</v>
      </c>
    </row>
    <row r="831" spans="1:40" x14ac:dyDescent="0.25">
      <c r="A831" s="3" t="s">
        <v>29</v>
      </c>
      <c r="B831" s="3" t="s">
        <v>185</v>
      </c>
      <c r="C831" s="3" t="s">
        <v>186</v>
      </c>
      <c r="D831" s="3" t="s">
        <v>187</v>
      </c>
      <c r="E831" s="3" t="s">
        <v>188</v>
      </c>
      <c r="F831" s="3" t="s">
        <v>4582</v>
      </c>
      <c r="G831" s="3" t="s">
        <v>4587</v>
      </c>
      <c r="H831" s="2">
        <v>9</v>
      </c>
      <c r="I831" s="2">
        <v>0.33</v>
      </c>
      <c r="J831" s="2">
        <v>13605</v>
      </c>
      <c r="K831" s="2">
        <v>913692</v>
      </c>
      <c r="L831" s="2">
        <v>4092291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1</v>
      </c>
      <c r="V831" s="2">
        <v>5</v>
      </c>
      <c r="W831" s="2">
        <v>0</v>
      </c>
      <c r="X831" s="2">
        <v>1</v>
      </c>
      <c r="Y831" s="2">
        <v>0</v>
      </c>
      <c r="Z831" s="2">
        <v>1</v>
      </c>
      <c r="AA831" s="2">
        <v>0</v>
      </c>
      <c r="AB831" s="2">
        <v>0</v>
      </c>
      <c r="AC831" s="2">
        <v>0</v>
      </c>
      <c r="AD831" s="2">
        <v>1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</row>
    <row r="832" spans="1:40" x14ac:dyDescent="0.25">
      <c r="A832" s="3" t="s">
        <v>29</v>
      </c>
      <c r="B832" s="3" t="s">
        <v>185</v>
      </c>
      <c r="C832" s="3" t="s">
        <v>186</v>
      </c>
      <c r="D832" s="3" t="s">
        <v>187</v>
      </c>
      <c r="E832" s="3" t="s">
        <v>188</v>
      </c>
      <c r="F832" s="3" t="s">
        <v>4582</v>
      </c>
      <c r="G832" s="3" t="s">
        <v>4588</v>
      </c>
      <c r="H832" s="2">
        <v>8</v>
      </c>
      <c r="I832" s="2">
        <v>0.27</v>
      </c>
      <c r="J832" s="2">
        <v>11301</v>
      </c>
      <c r="K832" s="2">
        <v>734755</v>
      </c>
      <c r="L832" s="2">
        <v>4188881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1</v>
      </c>
      <c r="V832" s="2">
        <v>7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</row>
    <row r="833" spans="1:40" x14ac:dyDescent="0.25">
      <c r="A833" s="3" t="s">
        <v>29</v>
      </c>
      <c r="B833" s="3" t="s">
        <v>35</v>
      </c>
      <c r="C833" s="3" t="s">
        <v>36</v>
      </c>
      <c r="D833" s="3" t="s">
        <v>1555</v>
      </c>
      <c r="E833" s="3" t="s">
        <v>2698</v>
      </c>
      <c r="F833" s="3" t="s">
        <v>3326</v>
      </c>
      <c r="G833" s="3" t="s">
        <v>5181</v>
      </c>
      <c r="H833" s="2">
        <v>45</v>
      </c>
      <c r="I833" s="2">
        <v>1.4</v>
      </c>
      <c r="J833" s="2">
        <v>79966</v>
      </c>
      <c r="K833" s="2">
        <v>3864813</v>
      </c>
      <c r="L833" s="2">
        <v>5500358</v>
      </c>
      <c r="M833" s="2">
        <v>0</v>
      </c>
      <c r="N833" s="2">
        <v>11</v>
      </c>
      <c r="O833" s="2">
        <v>1</v>
      </c>
      <c r="P833" s="2">
        <v>1</v>
      </c>
      <c r="Q833" s="2">
        <v>0</v>
      </c>
      <c r="R833" s="2">
        <v>0</v>
      </c>
      <c r="S833" s="2">
        <v>0</v>
      </c>
      <c r="T833" s="2">
        <v>1</v>
      </c>
      <c r="U833" s="2">
        <v>7</v>
      </c>
      <c r="V833" s="2">
        <v>10</v>
      </c>
      <c r="W833" s="2">
        <v>2</v>
      </c>
      <c r="X833" s="2">
        <v>0</v>
      </c>
      <c r="Y833" s="2">
        <v>0</v>
      </c>
      <c r="Z833" s="2">
        <v>5</v>
      </c>
      <c r="AA833" s="2">
        <v>0</v>
      </c>
      <c r="AB833" s="2">
        <v>0</v>
      </c>
      <c r="AC833" s="2">
        <v>0</v>
      </c>
      <c r="AD833" s="2">
        <v>5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1</v>
      </c>
      <c r="AN833" s="2">
        <v>1</v>
      </c>
    </row>
    <row r="834" spans="1:40" x14ac:dyDescent="0.25">
      <c r="A834" s="3" t="s">
        <v>29</v>
      </c>
      <c r="B834" s="3" t="s">
        <v>91</v>
      </c>
      <c r="C834" s="3" t="s">
        <v>91</v>
      </c>
      <c r="D834" s="3" t="s">
        <v>296</v>
      </c>
      <c r="E834" s="3" t="s">
        <v>1237</v>
      </c>
      <c r="F834" s="3" t="s">
        <v>4315</v>
      </c>
      <c r="G834" s="3" t="s">
        <v>4316</v>
      </c>
      <c r="H834" s="2">
        <v>3</v>
      </c>
      <c r="I834" s="2">
        <v>0.18</v>
      </c>
      <c r="J834" s="2">
        <v>3706</v>
      </c>
      <c r="K834" s="2">
        <v>153025</v>
      </c>
      <c r="L834" s="2">
        <v>2090523</v>
      </c>
      <c r="M834" s="2">
        <v>0</v>
      </c>
      <c r="N834" s="2">
        <v>2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1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</row>
    <row r="835" spans="1:40" x14ac:dyDescent="0.25">
      <c r="A835" s="3" t="s">
        <v>29</v>
      </c>
      <c r="B835" s="3" t="s">
        <v>91</v>
      </c>
      <c r="C835" s="3" t="s">
        <v>91</v>
      </c>
      <c r="D835" s="3" t="s">
        <v>343</v>
      </c>
      <c r="E835" s="3" t="s">
        <v>344</v>
      </c>
      <c r="F835" s="3" t="s">
        <v>4231</v>
      </c>
      <c r="G835" s="3" t="s">
        <v>4242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</row>
    <row r="836" spans="1:40" x14ac:dyDescent="0.25">
      <c r="A836" s="3" t="s">
        <v>29</v>
      </c>
      <c r="B836" s="3" t="s">
        <v>35</v>
      </c>
      <c r="C836" s="3" t="s">
        <v>102</v>
      </c>
      <c r="D836" s="3" t="s">
        <v>158</v>
      </c>
      <c r="E836" s="3" t="s">
        <v>159</v>
      </c>
      <c r="F836" s="3" t="s">
        <v>160</v>
      </c>
      <c r="G836" s="3" t="s">
        <v>5361</v>
      </c>
      <c r="H836" s="2">
        <v>2</v>
      </c>
      <c r="I836" s="2">
        <v>0.18</v>
      </c>
      <c r="J836" s="2">
        <v>4019</v>
      </c>
      <c r="K836" s="2">
        <v>13756</v>
      </c>
      <c r="L836" s="2">
        <v>2295342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1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1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</row>
    <row r="837" spans="1:40" x14ac:dyDescent="0.25">
      <c r="A837" s="3" t="s">
        <v>29</v>
      </c>
      <c r="B837" s="3" t="s">
        <v>49</v>
      </c>
      <c r="C837" s="3" t="s">
        <v>50</v>
      </c>
      <c r="D837" s="3" t="s">
        <v>51</v>
      </c>
      <c r="E837" s="3" t="s">
        <v>719</v>
      </c>
      <c r="F837" s="3" t="s">
        <v>4981</v>
      </c>
      <c r="G837" s="3" t="s">
        <v>4983</v>
      </c>
      <c r="H837" s="2">
        <v>14</v>
      </c>
      <c r="I837" s="2">
        <v>0.67</v>
      </c>
      <c r="J837" s="2">
        <v>19841</v>
      </c>
      <c r="K837" s="2">
        <v>459584</v>
      </c>
      <c r="L837" s="2">
        <v>2970488</v>
      </c>
      <c r="M837" s="2">
        <v>0</v>
      </c>
      <c r="N837" s="2">
        <v>1</v>
      </c>
      <c r="O837" s="2">
        <v>1</v>
      </c>
      <c r="P837" s="2">
        <v>4</v>
      </c>
      <c r="Q837" s="2">
        <v>0</v>
      </c>
      <c r="R837" s="2">
        <v>0</v>
      </c>
      <c r="S837" s="2">
        <v>5</v>
      </c>
      <c r="T837" s="2">
        <v>0</v>
      </c>
      <c r="U837" s="2">
        <v>0</v>
      </c>
      <c r="V837" s="2">
        <v>1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1</v>
      </c>
      <c r="AD837" s="2">
        <v>1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</row>
    <row r="838" spans="1:40" x14ac:dyDescent="0.25">
      <c r="A838" s="3" t="s">
        <v>29</v>
      </c>
      <c r="B838" s="3" t="s">
        <v>91</v>
      </c>
      <c r="C838" s="3" t="s">
        <v>91</v>
      </c>
      <c r="D838" s="3" t="s">
        <v>343</v>
      </c>
      <c r="E838" s="3" t="s">
        <v>344</v>
      </c>
      <c r="F838" s="3" t="s">
        <v>2464</v>
      </c>
      <c r="G838" s="3" t="s">
        <v>4261</v>
      </c>
      <c r="H838" s="2">
        <v>2</v>
      </c>
      <c r="I838" s="2">
        <v>0.09</v>
      </c>
      <c r="J838" s="2">
        <v>1955</v>
      </c>
      <c r="K838" s="2">
        <v>5710</v>
      </c>
      <c r="L838" s="2">
        <v>2111654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2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</row>
    <row r="839" spans="1:40" x14ac:dyDescent="0.25">
      <c r="A839" s="3" t="s">
        <v>29</v>
      </c>
      <c r="B839" s="3" t="s">
        <v>35</v>
      </c>
      <c r="C839" s="3" t="s">
        <v>67</v>
      </c>
      <c r="D839" s="3" t="s">
        <v>1111</v>
      </c>
      <c r="E839" s="3" t="s">
        <v>1112</v>
      </c>
      <c r="F839" s="3" t="s">
        <v>5204</v>
      </c>
      <c r="G839" s="3" t="s">
        <v>5206</v>
      </c>
      <c r="H839" s="2">
        <v>1</v>
      </c>
      <c r="I839" s="2">
        <v>0.06</v>
      </c>
      <c r="J839" s="2">
        <v>1071</v>
      </c>
      <c r="K839" s="2">
        <v>14755</v>
      </c>
      <c r="L839" s="2">
        <v>1916770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1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</row>
    <row r="840" spans="1:40" x14ac:dyDescent="0.25">
      <c r="A840" s="3" t="s">
        <v>29</v>
      </c>
      <c r="B840" s="3" t="s">
        <v>35</v>
      </c>
      <c r="C840" s="3" t="s">
        <v>67</v>
      </c>
      <c r="D840" s="3" t="s">
        <v>68</v>
      </c>
      <c r="E840" s="3" t="s">
        <v>677</v>
      </c>
      <c r="F840" s="3" t="s">
        <v>5191</v>
      </c>
      <c r="G840" s="3" t="s">
        <v>5192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</row>
    <row r="841" spans="1:40" x14ac:dyDescent="0.25">
      <c r="A841" s="3" t="s">
        <v>29</v>
      </c>
      <c r="B841" s="3" t="s">
        <v>91</v>
      </c>
      <c r="C841" s="3" t="s">
        <v>91</v>
      </c>
      <c r="D841" s="3" t="s">
        <v>343</v>
      </c>
      <c r="E841" s="3" t="s">
        <v>344</v>
      </c>
      <c r="F841" s="3" t="s">
        <v>2464</v>
      </c>
      <c r="G841" s="3" t="s">
        <v>4262</v>
      </c>
      <c r="H841" s="2">
        <v>2</v>
      </c>
      <c r="I841" s="2">
        <v>0.12</v>
      </c>
      <c r="J841" s="2">
        <v>2586</v>
      </c>
      <c r="K841" s="2">
        <v>177588</v>
      </c>
      <c r="L841" s="2">
        <v>2087529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2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</row>
    <row r="842" spans="1:40" x14ac:dyDescent="0.25">
      <c r="G842" s="3" t="s">
        <v>5531</v>
      </c>
      <c r="H842" s="2">
        <v>1</v>
      </c>
      <c r="I842" s="2">
        <v>0.06</v>
      </c>
      <c r="J842" s="2">
        <v>1341</v>
      </c>
      <c r="K842" s="2">
        <v>50781</v>
      </c>
      <c r="L842" s="2">
        <v>2327229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1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</row>
    <row r="843" spans="1:40" x14ac:dyDescent="0.25">
      <c r="A843" s="3" t="s">
        <v>29</v>
      </c>
      <c r="B843" s="3" t="s">
        <v>49</v>
      </c>
      <c r="C843" s="3" t="s">
        <v>191</v>
      </c>
      <c r="D843" s="3" t="s">
        <v>192</v>
      </c>
      <c r="E843" s="3" t="s">
        <v>2122</v>
      </c>
      <c r="F843" s="3" t="s">
        <v>3436</v>
      </c>
      <c r="G843" s="3" t="s">
        <v>4844</v>
      </c>
      <c r="H843" s="2">
        <v>5</v>
      </c>
      <c r="I843" s="2">
        <v>0.3</v>
      </c>
      <c r="J843" s="2">
        <v>5233</v>
      </c>
      <c r="K843" s="2">
        <v>277901</v>
      </c>
      <c r="L843" s="2">
        <v>1718633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1</v>
      </c>
      <c r="V843" s="2">
        <v>3</v>
      </c>
      <c r="W843" s="2">
        <v>1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</row>
    <row r="844" spans="1:40" x14ac:dyDescent="0.25">
      <c r="A844" s="3" t="s">
        <v>29</v>
      </c>
      <c r="B844" s="3" t="s">
        <v>49</v>
      </c>
      <c r="C844" s="3" t="s">
        <v>191</v>
      </c>
      <c r="D844" s="3" t="s">
        <v>192</v>
      </c>
      <c r="E844" s="3" t="s">
        <v>2063</v>
      </c>
      <c r="F844" s="3" t="s">
        <v>2064</v>
      </c>
      <c r="G844" s="3" t="s">
        <v>4807</v>
      </c>
      <c r="H844" s="2">
        <v>6</v>
      </c>
      <c r="I844" s="2">
        <v>0.46</v>
      </c>
      <c r="J844" s="2">
        <v>8614</v>
      </c>
      <c r="K844" s="2">
        <v>82882</v>
      </c>
      <c r="L844" s="2">
        <v>1875881</v>
      </c>
      <c r="M844" s="2">
        <v>0</v>
      </c>
      <c r="N844" s="2">
        <v>0</v>
      </c>
      <c r="O844" s="2">
        <v>1</v>
      </c>
      <c r="P844" s="2">
        <v>0</v>
      </c>
      <c r="Q844" s="2">
        <v>0</v>
      </c>
      <c r="R844" s="2">
        <v>0</v>
      </c>
      <c r="S844" s="2">
        <v>4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1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</row>
    <row r="845" spans="1:40" x14ac:dyDescent="0.25">
      <c r="A845" s="3" t="s">
        <v>29</v>
      </c>
      <c r="B845" s="3" t="s">
        <v>49</v>
      </c>
      <c r="C845" s="3" t="s">
        <v>191</v>
      </c>
      <c r="D845" s="3" t="s">
        <v>192</v>
      </c>
      <c r="E845" s="3" t="s">
        <v>2122</v>
      </c>
      <c r="F845" s="3" t="s">
        <v>3436</v>
      </c>
      <c r="G845" s="3" t="s">
        <v>4845</v>
      </c>
      <c r="H845" s="2">
        <v>2</v>
      </c>
      <c r="I845" s="2">
        <v>0.14000000000000001</v>
      </c>
      <c r="J845" s="2">
        <v>3059</v>
      </c>
      <c r="K845" s="2">
        <v>61042</v>
      </c>
      <c r="L845" s="2">
        <v>2116147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2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</row>
    <row r="846" spans="1:40" x14ac:dyDescent="0.25">
      <c r="A846" s="3" t="s">
        <v>29</v>
      </c>
      <c r="B846" s="3" t="s">
        <v>49</v>
      </c>
      <c r="C846" s="3" t="s">
        <v>191</v>
      </c>
      <c r="D846" s="3" t="s">
        <v>192</v>
      </c>
      <c r="E846" s="3" t="s">
        <v>2122</v>
      </c>
      <c r="F846" s="3" t="s">
        <v>3436</v>
      </c>
      <c r="G846" s="3" t="s">
        <v>4846</v>
      </c>
      <c r="H846" s="2">
        <v>2</v>
      </c>
      <c r="I846" s="2">
        <v>0.12</v>
      </c>
      <c r="J846" s="2">
        <v>2428</v>
      </c>
      <c r="K846" s="2">
        <v>337717</v>
      </c>
      <c r="L846" s="2">
        <v>2054852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1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1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</row>
    <row r="847" spans="1:40" x14ac:dyDescent="0.25">
      <c r="A847" s="3" t="s">
        <v>29</v>
      </c>
      <c r="B847" s="3" t="s">
        <v>91</v>
      </c>
      <c r="C847" s="3" t="s">
        <v>91</v>
      </c>
      <c r="D847" s="3" t="s">
        <v>343</v>
      </c>
      <c r="E847" s="3" t="s">
        <v>344</v>
      </c>
      <c r="F847" s="3" t="s">
        <v>4231</v>
      </c>
      <c r="G847" s="3" t="s">
        <v>4243</v>
      </c>
      <c r="H847" s="2">
        <v>5</v>
      </c>
      <c r="I847" s="2">
        <v>0.31</v>
      </c>
      <c r="J847" s="2">
        <v>6682</v>
      </c>
      <c r="K847" s="2">
        <v>121329</v>
      </c>
      <c r="L847" s="2">
        <v>2188900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2</v>
      </c>
      <c r="V847" s="2">
        <v>3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</row>
    <row r="848" spans="1:40" x14ac:dyDescent="0.25">
      <c r="A848" s="3" t="s">
        <v>29</v>
      </c>
      <c r="B848" s="3" t="s">
        <v>91</v>
      </c>
      <c r="C848" s="3" t="s">
        <v>91</v>
      </c>
      <c r="D848" s="3" t="s">
        <v>343</v>
      </c>
      <c r="E848" s="3" t="s">
        <v>344</v>
      </c>
      <c r="F848" s="3" t="s">
        <v>4231</v>
      </c>
      <c r="G848" s="3" t="s">
        <v>4244</v>
      </c>
      <c r="H848" s="2">
        <v>1</v>
      </c>
      <c r="I848" s="2">
        <v>0.1</v>
      </c>
      <c r="J848" s="2">
        <v>2749</v>
      </c>
      <c r="K848" s="2">
        <v>33165</v>
      </c>
      <c r="L848" s="2">
        <v>2733433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1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</row>
    <row r="849" spans="1:40" x14ac:dyDescent="0.25">
      <c r="A849" s="3" t="s">
        <v>29</v>
      </c>
      <c r="B849" s="3" t="s">
        <v>91</v>
      </c>
      <c r="C849" s="3" t="s">
        <v>91</v>
      </c>
      <c r="D849" s="3" t="s">
        <v>343</v>
      </c>
      <c r="E849" s="3" t="s">
        <v>344</v>
      </c>
      <c r="F849" s="3" t="s">
        <v>4231</v>
      </c>
      <c r="G849" s="3" t="s">
        <v>4245</v>
      </c>
      <c r="H849" s="2">
        <v>4</v>
      </c>
      <c r="I849" s="2">
        <v>0.24</v>
      </c>
      <c r="J849" s="2">
        <v>5684</v>
      </c>
      <c r="K849" s="2">
        <v>104146</v>
      </c>
      <c r="L849" s="2">
        <v>2348120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2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2</v>
      </c>
      <c r="AM849" s="2">
        <v>0</v>
      </c>
      <c r="AN849" s="2">
        <v>0</v>
      </c>
    </row>
    <row r="850" spans="1:40" x14ac:dyDescent="0.25">
      <c r="A850" s="3" t="s">
        <v>29</v>
      </c>
      <c r="B850" s="3" t="s">
        <v>91</v>
      </c>
      <c r="C850" s="3" t="s">
        <v>91</v>
      </c>
      <c r="D850" s="3" t="s">
        <v>343</v>
      </c>
      <c r="E850" s="3" t="s">
        <v>344</v>
      </c>
      <c r="F850" s="3" t="s">
        <v>4231</v>
      </c>
      <c r="G850" s="3" t="s">
        <v>4246</v>
      </c>
      <c r="H850" s="2">
        <v>3</v>
      </c>
      <c r="I850" s="2">
        <v>0.16</v>
      </c>
      <c r="J850" s="2">
        <v>4434</v>
      </c>
      <c r="K850" s="2">
        <v>494320</v>
      </c>
      <c r="L850" s="2">
        <v>2801370</v>
      </c>
      <c r="M850" s="2">
        <v>0</v>
      </c>
      <c r="N850" s="2">
        <v>1</v>
      </c>
      <c r="O850" s="2">
        <v>0</v>
      </c>
      <c r="P850" s="2">
        <v>0</v>
      </c>
      <c r="Q850" s="2">
        <v>0</v>
      </c>
      <c r="R850" s="2">
        <v>1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1</v>
      </c>
      <c r="AM850" s="2">
        <v>0</v>
      </c>
      <c r="AN850" s="2">
        <v>0</v>
      </c>
    </row>
    <row r="851" spans="1:40" x14ac:dyDescent="0.25">
      <c r="A851" s="3" t="s">
        <v>29</v>
      </c>
      <c r="B851" s="3" t="s">
        <v>35</v>
      </c>
      <c r="C851" s="3" t="s">
        <v>102</v>
      </c>
      <c r="D851" s="3" t="s">
        <v>158</v>
      </c>
      <c r="E851" s="3" t="s">
        <v>159</v>
      </c>
      <c r="F851" s="3" t="s">
        <v>205</v>
      </c>
      <c r="G851" s="3" t="s">
        <v>5365</v>
      </c>
      <c r="H851" s="2">
        <v>1</v>
      </c>
      <c r="I851" s="2">
        <v>0.05</v>
      </c>
      <c r="J851" s="2">
        <v>1089</v>
      </c>
      <c r="K851" s="2">
        <v>85667</v>
      </c>
      <c r="L851" s="2">
        <v>1992124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1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</row>
    <row r="852" spans="1:40" x14ac:dyDescent="0.25">
      <c r="A852" s="3" t="s">
        <v>29</v>
      </c>
      <c r="B852" s="3" t="s">
        <v>185</v>
      </c>
      <c r="C852" s="3" t="s">
        <v>186</v>
      </c>
      <c r="D852" s="3" t="s">
        <v>187</v>
      </c>
      <c r="E852" s="3" t="s">
        <v>188</v>
      </c>
      <c r="F852" s="3" t="s">
        <v>935</v>
      </c>
      <c r="G852" s="3" t="s">
        <v>4576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</row>
    <row r="853" spans="1:40" x14ac:dyDescent="0.25">
      <c r="G853" s="3" t="s">
        <v>5532</v>
      </c>
      <c r="H853" s="2">
        <v>13</v>
      </c>
      <c r="I853" s="2">
        <v>0.75</v>
      </c>
      <c r="J853" s="2">
        <v>20297</v>
      </c>
      <c r="K853" s="2">
        <v>487835</v>
      </c>
      <c r="L853" s="2">
        <v>2716458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2</v>
      </c>
      <c r="T853" s="2">
        <v>0</v>
      </c>
      <c r="U853" s="2">
        <v>1</v>
      </c>
      <c r="V853" s="2">
        <v>4</v>
      </c>
      <c r="W853" s="2">
        <v>2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4</v>
      </c>
      <c r="AM853" s="2">
        <v>0</v>
      </c>
      <c r="AN853" s="2">
        <v>0</v>
      </c>
    </row>
    <row r="854" spans="1:40" x14ac:dyDescent="0.25">
      <c r="A854" s="3" t="s">
        <v>29</v>
      </c>
      <c r="B854" s="3" t="s">
        <v>49</v>
      </c>
      <c r="C854" s="3" t="s">
        <v>74</v>
      </c>
      <c r="D854" s="3" t="s">
        <v>75</v>
      </c>
      <c r="E854" s="3" t="s">
        <v>2278</v>
      </c>
      <c r="F854" s="3" t="s">
        <v>5116</v>
      </c>
      <c r="G854" s="3" t="s">
        <v>5119</v>
      </c>
      <c r="H854" s="2">
        <v>2</v>
      </c>
      <c r="I854" s="2">
        <v>0.28000000000000003</v>
      </c>
      <c r="J854" s="2">
        <v>3497</v>
      </c>
      <c r="K854" s="2">
        <v>17851</v>
      </c>
      <c r="L854" s="2">
        <v>1256198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1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1</v>
      </c>
      <c r="AM854" s="2">
        <v>0</v>
      </c>
      <c r="AN854" s="2">
        <v>0</v>
      </c>
    </row>
    <row r="855" spans="1:40" x14ac:dyDescent="0.25">
      <c r="A855" s="3" t="s">
        <v>29</v>
      </c>
      <c r="B855" s="3" t="s">
        <v>35</v>
      </c>
      <c r="C855" s="3" t="s">
        <v>102</v>
      </c>
      <c r="D855" s="3" t="s">
        <v>515</v>
      </c>
      <c r="E855" s="3" t="s">
        <v>516</v>
      </c>
      <c r="G855" s="3" t="s">
        <v>5360</v>
      </c>
      <c r="H855" s="2">
        <v>4</v>
      </c>
      <c r="I855" s="2">
        <v>0.1</v>
      </c>
      <c r="J855" s="2">
        <v>4720</v>
      </c>
      <c r="K855" s="2">
        <v>450091</v>
      </c>
      <c r="L855" s="2">
        <v>4806970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1</v>
      </c>
      <c r="T855" s="2">
        <v>0</v>
      </c>
      <c r="U855" s="2">
        <v>0</v>
      </c>
      <c r="V855" s="2">
        <v>2</v>
      </c>
      <c r="W855" s="2">
        <v>0</v>
      </c>
      <c r="X855" s="2">
        <v>0</v>
      </c>
      <c r="Y855" s="2">
        <v>1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</row>
    <row r="856" spans="1:40" x14ac:dyDescent="0.25">
      <c r="A856" s="3" t="s">
        <v>29</v>
      </c>
      <c r="B856" s="3" t="s">
        <v>49</v>
      </c>
      <c r="C856" s="3" t="s">
        <v>191</v>
      </c>
      <c r="D856" s="3" t="s">
        <v>192</v>
      </c>
      <c r="E856" s="3" t="s">
        <v>1526</v>
      </c>
      <c r="F856" s="3" t="s">
        <v>1527</v>
      </c>
      <c r="G856" s="3" t="s">
        <v>4714</v>
      </c>
      <c r="H856" s="2">
        <v>24</v>
      </c>
      <c r="I856" s="2">
        <v>1.6</v>
      </c>
      <c r="J856" s="2">
        <v>36916</v>
      </c>
      <c r="K856" s="2">
        <v>438572</v>
      </c>
      <c r="L856" s="2">
        <v>2308476</v>
      </c>
      <c r="M856" s="2">
        <v>0</v>
      </c>
      <c r="N856" s="2">
        <v>0</v>
      </c>
      <c r="O856" s="2">
        <v>0</v>
      </c>
      <c r="P856" s="2">
        <v>3</v>
      </c>
      <c r="Q856" s="2">
        <v>0</v>
      </c>
      <c r="R856" s="2">
        <v>0</v>
      </c>
      <c r="S856" s="2">
        <v>3</v>
      </c>
      <c r="T856" s="2">
        <v>0</v>
      </c>
      <c r="U856" s="2">
        <v>2</v>
      </c>
      <c r="V856" s="2">
        <v>3</v>
      </c>
      <c r="W856" s="2">
        <v>4</v>
      </c>
      <c r="X856" s="2">
        <v>0</v>
      </c>
      <c r="Y856" s="2">
        <v>0</v>
      </c>
      <c r="Z856" s="2">
        <v>0</v>
      </c>
      <c r="AA856" s="2">
        <v>3</v>
      </c>
      <c r="AB856" s="2">
        <v>1</v>
      </c>
      <c r="AC856" s="2">
        <v>0</v>
      </c>
      <c r="AD856" s="2">
        <v>1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3</v>
      </c>
      <c r="AM856" s="2">
        <v>0</v>
      </c>
      <c r="AN856" s="2">
        <v>1</v>
      </c>
    </row>
    <row r="857" spans="1:40" x14ac:dyDescent="0.25">
      <c r="A857" s="3" t="s">
        <v>29</v>
      </c>
      <c r="B857" s="3" t="s">
        <v>49</v>
      </c>
      <c r="C857" s="3" t="s">
        <v>191</v>
      </c>
      <c r="D857" s="3" t="s">
        <v>192</v>
      </c>
      <c r="E857" s="3" t="s">
        <v>1526</v>
      </c>
      <c r="F857" s="3" t="s">
        <v>1527</v>
      </c>
      <c r="G857" s="3" t="s">
        <v>4715</v>
      </c>
      <c r="H857" s="2">
        <v>6</v>
      </c>
      <c r="I857" s="2">
        <v>0.28999999999999998</v>
      </c>
      <c r="J857" s="2">
        <v>10136</v>
      </c>
      <c r="K857" s="2">
        <v>261055</v>
      </c>
      <c r="L857" s="2">
        <v>3554837</v>
      </c>
      <c r="M857" s="2">
        <v>0</v>
      </c>
      <c r="N857" s="2">
        <v>0</v>
      </c>
      <c r="O857" s="2">
        <v>0</v>
      </c>
      <c r="P857" s="2">
        <v>1</v>
      </c>
      <c r="Q857" s="2">
        <v>0</v>
      </c>
      <c r="R857" s="2">
        <v>0</v>
      </c>
      <c r="S857" s="2">
        <v>1</v>
      </c>
      <c r="T857" s="2">
        <v>1</v>
      </c>
      <c r="U857" s="2">
        <v>0</v>
      </c>
      <c r="V857" s="2">
        <v>2</v>
      </c>
      <c r="W857" s="2">
        <v>1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</row>
    <row r="858" spans="1:40" x14ac:dyDescent="0.25">
      <c r="A858" s="3" t="s">
        <v>29</v>
      </c>
      <c r="B858" s="3" t="s">
        <v>35</v>
      </c>
      <c r="C858" s="3" t="s">
        <v>102</v>
      </c>
      <c r="D858" s="3" t="s">
        <v>158</v>
      </c>
      <c r="E858" s="3" t="s">
        <v>159</v>
      </c>
      <c r="F858" s="3" t="s">
        <v>1805</v>
      </c>
      <c r="G858" s="3" t="s">
        <v>5368</v>
      </c>
      <c r="H858" s="2">
        <v>1</v>
      </c>
      <c r="I858" s="2">
        <v>0.08</v>
      </c>
      <c r="J858" s="2">
        <v>1446</v>
      </c>
      <c r="K858" s="2">
        <v>236886</v>
      </c>
      <c r="L858" s="2">
        <v>1915025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1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</row>
    <row r="859" spans="1:40" x14ac:dyDescent="0.25">
      <c r="A859" s="3" t="s">
        <v>29</v>
      </c>
      <c r="B859" s="3" t="s">
        <v>35</v>
      </c>
      <c r="C859" s="3" t="s">
        <v>67</v>
      </c>
      <c r="D859" s="3" t="s">
        <v>1111</v>
      </c>
      <c r="E859" s="3" t="s">
        <v>1112</v>
      </c>
      <c r="F859" s="3" t="s">
        <v>5204</v>
      </c>
      <c r="G859" s="3" t="s">
        <v>5207</v>
      </c>
      <c r="H859" s="2">
        <v>1</v>
      </c>
      <c r="I859" s="2">
        <v>0.14000000000000001</v>
      </c>
      <c r="J859" s="2">
        <v>3096</v>
      </c>
      <c r="K859" s="2">
        <v>82929</v>
      </c>
      <c r="L859" s="2">
        <v>2186592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1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</row>
    <row r="860" spans="1:40" x14ac:dyDescent="0.25">
      <c r="A860" s="3" t="s">
        <v>29</v>
      </c>
      <c r="B860" s="3" t="s">
        <v>35</v>
      </c>
      <c r="C860" s="3" t="s">
        <v>67</v>
      </c>
      <c r="D860" s="3" t="s">
        <v>1111</v>
      </c>
      <c r="E860" s="3" t="s">
        <v>1112</v>
      </c>
      <c r="F860" s="3" t="s">
        <v>2638</v>
      </c>
      <c r="G860" s="3" t="s">
        <v>5220</v>
      </c>
      <c r="H860" s="2">
        <v>1</v>
      </c>
      <c r="I860" s="2">
        <v>0.09</v>
      </c>
      <c r="J860" s="2">
        <v>2127</v>
      </c>
      <c r="K860" s="2">
        <v>33736</v>
      </c>
      <c r="L860" s="2">
        <v>2434769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1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</row>
    <row r="861" spans="1:40" x14ac:dyDescent="0.25">
      <c r="A861" s="3" t="s">
        <v>29</v>
      </c>
      <c r="B861" s="3" t="s">
        <v>185</v>
      </c>
      <c r="C861" s="3" t="s">
        <v>243</v>
      </c>
      <c r="D861" s="3" t="s">
        <v>244</v>
      </c>
      <c r="E861" s="3" t="s">
        <v>2853</v>
      </c>
      <c r="F861" s="3" t="s">
        <v>2854</v>
      </c>
      <c r="G861" s="3" t="s">
        <v>4557</v>
      </c>
      <c r="H861" s="2">
        <v>2</v>
      </c>
      <c r="I861" s="2">
        <v>0.08</v>
      </c>
      <c r="J861" s="2">
        <v>2316</v>
      </c>
      <c r="K861" s="2">
        <v>38743</v>
      </c>
      <c r="L861" s="2">
        <v>3034360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2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</row>
    <row r="862" spans="1:40" x14ac:dyDescent="0.25">
      <c r="A862" s="3" t="s">
        <v>29</v>
      </c>
      <c r="B862" s="3" t="s">
        <v>49</v>
      </c>
      <c r="C862" s="3" t="s">
        <v>191</v>
      </c>
      <c r="D862" s="3" t="s">
        <v>192</v>
      </c>
      <c r="E862" s="3" t="s">
        <v>2122</v>
      </c>
      <c r="F862" s="3" t="s">
        <v>3436</v>
      </c>
      <c r="G862" s="3" t="s">
        <v>4847</v>
      </c>
      <c r="H862" s="2">
        <v>6</v>
      </c>
      <c r="I862" s="2">
        <v>0.35</v>
      </c>
      <c r="J862" s="2">
        <v>7473</v>
      </c>
      <c r="K862" s="2">
        <v>40997</v>
      </c>
      <c r="L862" s="2">
        <v>2114958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1</v>
      </c>
      <c r="V862" s="2">
        <v>4</v>
      </c>
      <c r="W862" s="2">
        <v>1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</row>
    <row r="863" spans="1:40" x14ac:dyDescent="0.25">
      <c r="A863" s="3" t="s">
        <v>29</v>
      </c>
      <c r="B863" s="3" t="s">
        <v>49</v>
      </c>
      <c r="C863" s="3" t="s">
        <v>191</v>
      </c>
      <c r="D863" s="3" t="s">
        <v>192</v>
      </c>
      <c r="E863" s="3" t="s">
        <v>2122</v>
      </c>
      <c r="F863" s="3" t="s">
        <v>3436</v>
      </c>
      <c r="G863" s="3" t="s">
        <v>4848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</row>
    <row r="864" spans="1:40" x14ac:dyDescent="0.25">
      <c r="A864" s="3" t="s">
        <v>29</v>
      </c>
      <c r="B864" s="3" t="s">
        <v>49</v>
      </c>
      <c r="C864" s="3" t="s">
        <v>191</v>
      </c>
      <c r="D864" s="3" t="s">
        <v>192</v>
      </c>
      <c r="E864" s="3" t="s">
        <v>2063</v>
      </c>
      <c r="F864" s="3" t="s">
        <v>2064</v>
      </c>
      <c r="G864" s="3" t="s">
        <v>4808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</row>
    <row r="865" spans="1:40" x14ac:dyDescent="0.25">
      <c r="A865" s="3" t="s">
        <v>29</v>
      </c>
      <c r="B865" s="3" t="s">
        <v>49</v>
      </c>
      <c r="C865" s="3" t="s">
        <v>191</v>
      </c>
      <c r="D865" s="3" t="s">
        <v>192</v>
      </c>
      <c r="E865" s="3" t="s">
        <v>2122</v>
      </c>
      <c r="F865" s="3" t="s">
        <v>3436</v>
      </c>
      <c r="G865" s="3" t="s">
        <v>4849</v>
      </c>
      <c r="H865" s="2">
        <v>3</v>
      </c>
      <c r="I865" s="2">
        <v>0.16</v>
      </c>
      <c r="J865" s="2">
        <v>3736</v>
      </c>
      <c r="K865" s="2">
        <v>619104</v>
      </c>
      <c r="L865" s="2">
        <v>2278561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1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2</v>
      </c>
      <c r="AM865" s="2">
        <v>0</v>
      </c>
      <c r="AN865" s="2">
        <v>0</v>
      </c>
    </row>
    <row r="866" spans="1:40" x14ac:dyDescent="0.25">
      <c r="A866" s="3" t="s">
        <v>29</v>
      </c>
      <c r="B866" s="3" t="s">
        <v>49</v>
      </c>
      <c r="C866" s="3" t="s">
        <v>191</v>
      </c>
      <c r="D866" s="3" t="s">
        <v>192</v>
      </c>
      <c r="E866" s="3" t="s">
        <v>2122</v>
      </c>
      <c r="F866" s="3" t="s">
        <v>3436</v>
      </c>
      <c r="G866" s="3" t="s">
        <v>4850</v>
      </c>
      <c r="H866" s="2">
        <v>3</v>
      </c>
      <c r="I866" s="2">
        <v>0.11</v>
      </c>
      <c r="J866" s="2">
        <v>2481</v>
      </c>
      <c r="K866" s="2">
        <v>771906</v>
      </c>
      <c r="L866" s="2">
        <v>2260082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2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1</v>
      </c>
      <c r="AM866" s="2">
        <v>0</v>
      </c>
      <c r="AN866" s="2">
        <v>0</v>
      </c>
    </row>
    <row r="867" spans="1:40" x14ac:dyDescent="0.25">
      <c r="A867" s="3" t="s">
        <v>29</v>
      </c>
      <c r="B867" s="3" t="s">
        <v>49</v>
      </c>
      <c r="C867" s="3" t="s">
        <v>191</v>
      </c>
      <c r="D867" s="3" t="s">
        <v>192</v>
      </c>
      <c r="E867" s="3" t="s">
        <v>2122</v>
      </c>
      <c r="F867" s="3" t="s">
        <v>3436</v>
      </c>
      <c r="G867" s="3" t="s">
        <v>4851</v>
      </c>
      <c r="H867" s="2">
        <v>1</v>
      </c>
      <c r="I867" s="2">
        <v>0.06</v>
      </c>
      <c r="J867" s="2">
        <v>1437</v>
      </c>
      <c r="K867" s="2">
        <v>1437</v>
      </c>
      <c r="L867" s="2">
        <v>2364553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1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</row>
    <row r="868" spans="1:40" x14ac:dyDescent="0.25">
      <c r="A868" s="3" t="s">
        <v>29</v>
      </c>
      <c r="B868" s="3" t="s">
        <v>49</v>
      </c>
      <c r="C868" s="3" t="s">
        <v>191</v>
      </c>
      <c r="D868" s="3" t="s">
        <v>192</v>
      </c>
      <c r="E868" s="3" t="s">
        <v>2122</v>
      </c>
      <c r="F868" s="3" t="s">
        <v>3436</v>
      </c>
      <c r="G868" s="3" t="s">
        <v>4852</v>
      </c>
      <c r="H868" s="2">
        <v>1</v>
      </c>
      <c r="I868" s="2">
        <v>0.06</v>
      </c>
      <c r="J868" s="2">
        <v>1421</v>
      </c>
      <c r="K868" s="2">
        <v>262847</v>
      </c>
      <c r="L868" s="2">
        <v>2335382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1</v>
      </c>
      <c r="AM868" s="2">
        <v>0</v>
      </c>
      <c r="AN868" s="2">
        <v>0</v>
      </c>
    </row>
    <row r="869" spans="1:40" x14ac:dyDescent="0.25">
      <c r="A869" s="3" t="s">
        <v>29</v>
      </c>
      <c r="B869" s="3" t="s">
        <v>49</v>
      </c>
      <c r="C869" s="3" t="s">
        <v>191</v>
      </c>
      <c r="D869" s="3" t="s">
        <v>192</v>
      </c>
      <c r="E869" s="3" t="s">
        <v>2122</v>
      </c>
      <c r="F869" s="3" t="s">
        <v>3436</v>
      </c>
      <c r="G869" s="3" t="s">
        <v>4853</v>
      </c>
      <c r="H869" s="2">
        <v>1</v>
      </c>
      <c r="I869" s="2">
        <v>0.06</v>
      </c>
      <c r="J869" s="2">
        <v>1409</v>
      </c>
      <c r="K869" s="2">
        <v>427325</v>
      </c>
      <c r="L869" s="2">
        <v>2314805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1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</row>
    <row r="870" spans="1:40" x14ac:dyDescent="0.25">
      <c r="G870" s="3" t="s">
        <v>5533</v>
      </c>
      <c r="H870" s="2">
        <v>1</v>
      </c>
      <c r="I870" s="2">
        <v>7.0000000000000007E-2</v>
      </c>
      <c r="J870" s="2">
        <v>1609</v>
      </c>
      <c r="K870" s="2">
        <v>2326485</v>
      </c>
      <c r="L870" s="2">
        <v>2326485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1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</row>
    <row r="871" spans="1:40" x14ac:dyDescent="0.25">
      <c r="G871" s="3" t="s">
        <v>5534</v>
      </c>
      <c r="H871" s="2">
        <v>1</v>
      </c>
      <c r="I871" s="2">
        <v>0.09</v>
      </c>
      <c r="J871" s="2">
        <v>1437</v>
      </c>
      <c r="K871" s="2">
        <v>1600633</v>
      </c>
      <c r="L871" s="2">
        <v>1600633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1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</row>
    <row r="872" spans="1:40" x14ac:dyDescent="0.25">
      <c r="G872" s="3" t="s">
        <v>5535</v>
      </c>
      <c r="H872" s="2">
        <v>4</v>
      </c>
      <c r="I872" s="2">
        <v>0.2</v>
      </c>
      <c r="J872" s="2">
        <v>4898</v>
      </c>
      <c r="K872" s="2">
        <v>2402284</v>
      </c>
      <c r="L872" s="2">
        <v>2402284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1</v>
      </c>
      <c r="T872" s="2">
        <v>0</v>
      </c>
      <c r="U872" s="2">
        <v>0</v>
      </c>
      <c r="V872" s="2">
        <v>2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1</v>
      </c>
      <c r="AM872" s="2">
        <v>0</v>
      </c>
      <c r="AN872" s="2">
        <v>0</v>
      </c>
    </row>
    <row r="873" spans="1:40" x14ac:dyDescent="0.25">
      <c r="G873" s="3" t="s">
        <v>5536</v>
      </c>
      <c r="H873" s="2">
        <v>1</v>
      </c>
      <c r="I873" s="2">
        <v>0.06</v>
      </c>
      <c r="J873" s="2">
        <v>1437</v>
      </c>
      <c r="K873" s="2">
        <v>2295323</v>
      </c>
      <c r="L873" s="2">
        <v>2295323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1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</row>
    <row r="874" spans="1:40" x14ac:dyDescent="0.25">
      <c r="G874" s="3" t="s">
        <v>5537</v>
      </c>
      <c r="H874" s="2">
        <v>2</v>
      </c>
      <c r="I874" s="2">
        <v>0.12</v>
      </c>
      <c r="J874" s="2">
        <v>2947</v>
      </c>
      <c r="K874" s="2">
        <v>2360643</v>
      </c>
      <c r="L874" s="2">
        <v>2360643</v>
      </c>
      <c r="M874" s="2">
        <v>0</v>
      </c>
      <c r="N874" s="2">
        <v>0</v>
      </c>
      <c r="O874" s="2">
        <v>0</v>
      </c>
      <c r="P874" s="2">
        <v>0</v>
      </c>
      <c r="Q874" s="2">
        <v>1</v>
      </c>
      <c r="R874" s="2">
        <v>0</v>
      </c>
      <c r="S874" s="2">
        <v>0</v>
      </c>
      <c r="T874" s="2">
        <v>0</v>
      </c>
      <c r="U874" s="2">
        <v>0</v>
      </c>
      <c r="V874" s="2">
        <v>1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</row>
    <row r="875" spans="1:40" x14ac:dyDescent="0.25">
      <c r="G875" s="3" t="s">
        <v>5538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</row>
    <row r="876" spans="1:40" x14ac:dyDescent="0.25">
      <c r="G876" s="3" t="s">
        <v>5539</v>
      </c>
      <c r="H876" s="2">
        <v>3</v>
      </c>
      <c r="I876" s="2">
        <v>0.27</v>
      </c>
      <c r="J876" s="2">
        <v>3807</v>
      </c>
      <c r="K876" s="2">
        <v>1430650</v>
      </c>
      <c r="L876" s="2">
        <v>1430650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1</v>
      </c>
      <c r="V876" s="2">
        <v>0</v>
      </c>
      <c r="W876" s="2">
        <v>1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1</v>
      </c>
      <c r="AM876" s="2">
        <v>0</v>
      </c>
      <c r="AN876" s="2">
        <v>0</v>
      </c>
    </row>
    <row r="877" spans="1:40" x14ac:dyDescent="0.25">
      <c r="G877" s="3" t="s">
        <v>5540</v>
      </c>
      <c r="H877" s="2">
        <v>1</v>
      </c>
      <c r="I877" s="2">
        <v>0.03</v>
      </c>
      <c r="J877" s="2">
        <v>747</v>
      </c>
      <c r="K877" s="2">
        <v>2292377</v>
      </c>
      <c r="L877" s="2">
        <v>2292377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1</v>
      </c>
      <c r="AM877" s="2">
        <v>0</v>
      </c>
      <c r="AN877" s="2">
        <v>0</v>
      </c>
    </row>
    <row r="878" spans="1:40" x14ac:dyDescent="0.25">
      <c r="G878" s="3" t="s">
        <v>5541</v>
      </c>
      <c r="H878" s="2">
        <v>3</v>
      </c>
      <c r="I878" s="2">
        <v>0.14000000000000001</v>
      </c>
      <c r="J878" s="2">
        <v>3202</v>
      </c>
      <c r="K878" s="2">
        <v>2370945</v>
      </c>
      <c r="L878" s="2">
        <v>2370945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1</v>
      </c>
      <c r="T878" s="2">
        <v>0</v>
      </c>
      <c r="U878" s="2">
        <v>0</v>
      </c>
      <c r="V878" s="2">
        <v>2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</row>
    <row r="879" spans="1:40" x14ac:dyDescent="0.25">
      <c r="G879" s="3" t="s">
        <v>5542</v>
      </c>
      <c r="H879" s="2">
        <v>2</v>
      </c>
      <c r="I879" s="2">
        <v>0.09</v>
      </c>
      <c r="J879" s="2">
        <v>2187</v>
      </c>
      <c r="K879" s="2">
        <v>2340881</v>
      </c>
      <c r="L879" s="2">
        <v>2340881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1</v>
      </c>
      <c r="T879" s="2">
        <v>0</v>
      </c>
      <c r="U879" s="2">
        <v>0</v>
      </c>
      <c r="V879" s="2">
        <v>1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</row>
    <row r="880" spans="1:40" x14ac:dyDescent="0.25">
      <c r="G880" s="3" t="s">
        <v>5543</v>
      </c>
      <c r="H880" s="2">
        <v>4</v>
      </c>
      <c r="I880" s="2">
        <v>0.18</v>
      </c>
      <c r="J880" s="2">
        <v>4305</v>
      </c>
      <c r="K880" s="2">
        <v>2345023</v>
      </c>
      <c r="L880" s="2">
        <v>2345023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2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2</v>
      </c>
      <c r="AM880" s="2">
        <v>0</v>
      </c>
      <c r="AN880" s="2">
        <v>0</v>
      </c>
    </row>
    <row r="881" spans="1:40" x14ac:dyDescent="0.25">
      <c r="G881" s="3" t="s">
        <v>5544</v>
      </c>
      <c r="H881" s="2">
        <v>3</v>
      </c>
      <c r="I881" s="2">
        <v>0.24</v>
      </c>
      <c r="J881" s="2">
        <v>3413</v>
      </c>
      <c r="K881" s="2">
        <v>1435688</v>
      </c>
      <c r="L881" s="2">
        <v>1435688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1</v>
      </c>
      <c r="T881" s="2">
        <v>0</v>
      </c>
      <c r="U881" s="2">
        <v>0</v>
      </c>
      <c r="V881" s="2">
        <v>1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1</v>
      </c>
      <c r="AM881" s="2">
        <v>0</v>
      </c>
      <c r="AN881" s="2">
        <v>0</v>
      </c>
    </row>
    <row r="882" spans="1:40" x14ac:dyDescent="0.25">
      <c r="G882" s="3" t="s">
        <v>5545</v>
      </c>
      <c r="H882" s="2">
        <v>2</v>
      </c>
      <c r="I882" s="2">
        <v>0.1</v>
      </c>
      <c r="J882" s="2">
        <v>2350</v>
      </c>
      <c r="K882" s="2">
        <v>2307240</v>
      </c>
      <c r="L882" s="2">
        <v>2307240</v>
      </c>
      <c r="M882" s="2">
        <v>0</v>
      </c>
      <c r="N882" s="2">
        <v>0</v>
      </c>
      <c r="O882" s="2">
        <v>1</v>
      </c>
      <c r="P882" s="2">
        <v>0</v>
      </c>
      <c r="Q882" s="2">
        <v>0</v>
      </c>
      <c r="R882" s="2">
        <v>0</v>
      </c>
      <c r="S882" s="2">
        <v>1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</row>
    <row r="883" spans="1:40" x14ac:dyDescent="0.25">
      <c r="G883" s="3" t="s">
        <v>5546</v>
      </c>
      <c r="H883" s="2">
        <v>1</v>
      </c>
      <c r="I883" s="2">
        <v>0.06</v>
      </c>
      <c r="J883" s="2">
        <v>1443</v>
      </c>
      <c r="K883" s="2">
        <v>2312195</v>
      </c>
      <c r="L883" s="2">
        <v>2312195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1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</row>
    <row r="884" spans="1:40" x14ac:dyDescent="0.25">
      <c r="G884" s="3" t="s">
        <v>5547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</row>
    <row r="885" spans="1:40" x14ac:dyDescent="0.25">
      <c r="A885" s="3" t="s">
        <v>29</v>
      </c>
      <c r="B885" s="3" t="s">
        <v>35</v>
      </c>
      <c r="C885" s="3" t="s">
        <v>355</v>
      </c>
      <c r="D885" s="3" t="s">
        <v>356</v>
      </c>
      <c r="E885" s="3" t="s">
        <v>357</v>
      </c>
      <c r="F885" s="3" t="s">
        <v>358</v>
      </c>
      <c r="G885" s="3" t="s">
        <v>5231</v>
      </c>
      <c r="H885" s="2">
        <v>1</v>
      </c>
      <c r="I885" s="2">
        <v>0.31</v>
      </c>
      <c r="J885" s="2">
        <v>2877</v>
      </c>
      <c r="K885" s="2">
        <v>916260</v>
      </c>
      <c r="L885" s="2">
        <v>916260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1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</row>
    <row r="886" spans="1:40" x14ac:dyDescent="0.25">
      <c r="G886" s="3" t="s">
        <v>5548</v>
      </c>
      <c r="H886" s="2">
        <v>1</v>
      </c>
      <c r="I886" s="2">
        <v>0.06</v>
      </c>
      <c r="J886" s="2">
        <v>1254</v>
      </c>
      <c r="K886" s="2">
        <v>2112961</v>
      </c>
      <c r="L886" s="2">
        <v>2112961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1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</row>
    <row r="887" spans="1:40" x14ac:dyDescent="0.25">
      <c r="G887" s="3" t="s">
        <v>5549</v>
      </c>
      <c r="H887" s="2">
        <v>2</v>
      </c>
      <c r="I887" s="2">
        <v>0.08</v>
      </c>
      <c r="J887" s="2">
        <v>2576</v>
      </c>
      <c r="K887" s="2">
        <v>3180194</v>
      </c>
      <c r="L887" s="2">
        <v>3180194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1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1</v>
      </c>
      <c r="AM887" s="2">
        <v>0</v>
      </c>
      <c r="AN887" s="2">
        <v>0</v>
      </c>
    </row>
    <row r="888" spans="1:40" x14ac:dyDescent="0.25">
      <c r="G888" s="3" t="s">
        <v>5550</v>
      </c>
      <c r="H888" s="2">
        <v>3</v>
      </c>
      <c r="I888" s="2">
        <v>0.24</v>
      </c>
      <c r="J888" s="2">
        <v>4237</v>
      </c>
      <c r="K888" s="2">
        <v>1744094</v>
      </c>
      <c r="L888" s="2">
        <v>1744094</v>
      </c>
      <c r="M888" s="2">
        <v>0</v>
      </c>
      <c r="N888" s="2">
        <v>0</v>
      </c>
      <c r="O888" s="2">
        <v>1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2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</row>
    <row r="889" spans="1:40" x14ac:dyDescent="0.25">
      <c r="A889" s="3" t="s">
        <v>29</v>
      </c>
      <c r="B889" s="3" t="s">
        <v>49</v>
      </c>
      <c r="C889" s="3" t="s">
        <v>191</v>
      </c>
      <c r="D889" s="3" t="s">
        <v>192</v>
      </c>
      <c r="E889" s="3" t="s">
        <v>2122</v>
      </c>
      <c r="F889" s="3" t="s">
        <v>3436</v>
      </c>
      <c r="G889" s="3" t="s">
        <v>4854</v>
      </c>
      <c r="H889" s="2">
        <v>3</v>
      </c>
      <c r="I889" s="2">
        <v>0.16</v>
      </c>
      <c r="J889" s="2">
        <v>3372</v>
      </c>
      <c r="K889" s="2">
        <v>556083</v>
      </c>
      <c r="L889" s="2">
        <v>2050302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1</v>
      </c>
      <c r="T889" s="2">
        <v>0</v>
      </c>
      <c r="U889" s="2">
        <v>0</v>
      </c>
      <c r="V889" s="2">
        <v>1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1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</row>
    <row r="890" spans="1:40" x14ac:dyDescent="0.25">
      <c r="A890" s="3" t="s">
        <v>29</v>
      </c>
      <c r="B890" s="3" t="s">
        <v>49</v>
      </c>
      <c r="C890" s="3" t="s">
        <v>191</v>
      </c>
      <c r="D890" s="3" t="s">
        <v>192</v>
      </c>
      <c r="E890" s="3" t="s">
        <v>2122</v>
      </c>
      <c r="F890" s="3" t="s">
        <v>3436</v>
      </c>
      <c r="G890" s="3" t="s">
        <v>4855</v>
      </c>
      <c r="H890" s="2">
        <v>23</v>
      </c>
      <c r="I890" s="2">
        <v>1.4</v>
      </c>
      <c r="J890" s="2">
        <v>31891</v>
      </c>
      <c r="K890" s="2">
        <v>1937647</v>
      </c>
      <c r="L890" s="2">
        <v>2239421</v>
      </c>
      <c r="M890" s="2">
        <v>0</v>
      </c>
      <c r="N890" s="2">
        <v>0</v>
      </c>
      <c r="O890" s="2">
        <v>10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2</v>
      </c>
      <c r="V890" s="2">
        <v>0</v>
      </c>
      <c r="W890" s="2">
        <v>1</v>
      </c>
      <c r="X890" s="2">
        <v>0</v>
      </c>
      <c r="Y890" s="2">
        <v>0</v>
      </c>
      <c r="Z890" s="2">
        <v>2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7</v>
      </c>
      <c r="AH890" s="2">
        <v>1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</row>
    <row r="891" spans="1:40" x14ac:dyDescent="0.25">
      <c r="A891" s="3" t="s">
        <v>29</v>
      </c>
      <c r="B891" s="3" t="s">
        <v>49</v>
      </c>
      <c r="C891" s="3" t="s">
        <v>191</v>
      </c>
      <c r="D891" s="3" t="s">
        <v>192</v>
      </c>
      <c r="E891" s="3" t="s">
        <v>2122</v>
      </c>
      <c r="F891" s="3" t="s">
        <v>3436</v>
      </c>
      <c r="G891" s="3" t="s">
        <v>4856</v>
      </c>
      <c r="H891" s="2">
        <v>6</v>
      </c>
      <c r="I891" s="2">
        <v>0.33</v>
      </c>
      <c r="J891" s="2">
        <v>6321</v>
      </c>
      <c r="K891" s="2">
        <v>1943250</v>
      </c>
      <c r="L891" s="2">
        <v>1943250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3</v>
      </c>
      <c r="T891" s="2">
        <v>0</v>
      </c>
      <c r="U891" s="2">
        <v>0</v>
      </c>
      <c r="V891" s="2">
        <v>3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</row>
    <row r="892" spans="1:40" x14ac:dyDescent="0.25">
      <c r="A892" s="3" t="s">
        <v>29</v>
      </c>
      <c r="B892" s="3" t="s">
        <v>49</v>
      </c>
      <c r="C892" s="3" t="s">
        <v>50</v>
      </c>
      <c r="D892" s="3" t="s">
        <v>51</v>
      </c>
      <c r="E892" s="3" t="s">
        <v>719</v>
      </c>
      <c r="F892" s="3" t="s">
        <v>5023</v>
      </c>
      <c r="G892" s="3" t="s">
        <v>5028</v>
      </c>
      <c r="H892" s="2">
        <v>9</v>
      </c>
      <c r="I892" s="2">
        <v>0.32</v>
      </c>
      <c r="J892" s="2">
        <v>8176</v>
      </c>
      <c r="K892" s="2">
        <v>2518361</v>
      </c>
      <c r="L892" s="2">
        <v>2518361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8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1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</row>
    <row r="893" spans="1:40" x14ac:dyDescent="0.25">
      <c r="A893" s="3" t="s">
        <v>29</v>
      </c>
      <c r="B893" s="3" t="s">
        <v>49</v>
      </c>
      <c r="C893" s="3" t="s">
        <v>191</v>
      </c>
      <c r="D893" s="3" t="s">
        <v>192</v>
      </c>
      <c r="E893" s="3" t="s">
        <v>2122</v>
      </c>
      <c r="F893" s="3" t="s">
        <v>3436</v>
      </c>
      <c r="G893" s="3" t="s">
        <v>4857</v>
      </c>
      <c r="H893" s="2">
        <v>34</v>
      </c>
      <c r="I893" s="2">
        <v>2.2000000000000002</v>
      </c>
      <c r="J893" s="2">
        <v>44408</v>
      </c>
      <c r="K893" s="2">
        <v>1879538</v>
      </c>
      <c r="L893" s="2">
        <v>2022289</v>
      </c>
      <c r="M893" s="2">
        <v>0</v>
      </c>
      <c r="N893" s="2">
        <v>5</v>
      </c>
      <c r="O893" s="2">
        <v>0</v>
      </c>
      <c r="P893" s="2">
        <v>0</v>
      </c>
      <c r="Q893" s="2">
        <v>0</v>
      </c>
      <c r="R893" s="2">
        <v>0</v>
      </c>
      <c r="S893" s="2">
        <v>10</v>
      </c>
      <c r="T893" s="2">
        <v>0</v>
      </c>
      <c r="U893" s="2">
        <v>0</v>
      </c>
      <c r="V893" s="2">
        <v>1</v>
      </c>
      <c r="W893" s="2">
        <v>2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16</v>
      </c>
      <c r="AM893" s="2">
        <v>0</v>
      </c>
      <c r="AN893" s="2">
        <v>0</v>
      </c>
    </row>
    <row r="894" spans="1:40" x14ac:dyDescent="0.25">
      <c r="A894" s="3" t="s">
        <v>29</v>
      </c>
      <c r="B894" s="3" t="s">
        <v>49</v>
      </c>
      <c r="C894" s="3" t="s">
        <v>191</v>
      </c>
      <c r="D894" s="3" t="s">
        <v>192</v>
      </c>
      <c r="E894" s="3" t="s">
        <v>193</v>
      </c>
      <c r="F894" s="3" t="s">
        <v>4664</v>
      </c>
      <c r="G894" s="3" t="s">
        <v>4665</v>
      </c>
      <c r="H894" s="2">
        <v>3</v>
      </c>
      <c r="I894" s="2">
        <v>0.24</v>
      </c>
      <c r="J894" s="2">
        <v>4265</v>
      </c>
      <c r="K894" s="2">
        <v>313134</v>
      </c>
      <c r="L894" s="2">
        <v>1773745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1</v>
      </c>
      <c r="V894" s="2">
        <v>1</v>
      </c>
      <c r="W894" s="2">
        <v>1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</row>
    <row r="895" spans="1:40" x14ac:dyDescent="0.25">
      <c r="G895" s="3" t="s">
        <v>5551</v>
      </c>
      <c r="H895" s="2">
        <v>4</v>
      </c>
      <c r="I895" s="2">
        <v>0.16</v>
      </c>
      <c r="J895" s="2">
        <v>2902</v>
      </c>
      <c r="K895" s="2">
        <v>317076</v>
      </c>
      <c r="L895" s="2">
        <v>1836030</v>
      </c>
      <c r="M895" s="2">
        <v>0</v>
      </c>
      <c r="N895" s="2">
        <v>1</v>
      </c>
      <c r="O895" s="2">
        <v>0</v>
      </c>
      <c r="P895" s="2">
        <v>0</v>
      </c>
      <c r="Q895" s="2">
        <v>0</v>
      </c>
      <c r="R895" s="2">
        <v>0</v>
      </c>
      <c r="S895" s="2">
        <v>3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</row>
    <row r="896" spans="1:40" x14ac:dyDescent="0.25">
      <c r="A896" s="3" t="s">
        <v>29</v>
      </c>
      <c r="B896" s="3" t="s">
        <v>49</v>
      </c>
      <c r="C896" s="3" t="s">
        <v>191</v>
      </c>
      <c r="D896" s="3" t="s">
        <v>192</v>
      </c>
      <c r="E896" s="3" t="s">
        <v>2063</v>
      </c>
      <c r="F896" s="3" t="s">
        <v>2064</v>
      </c>
      <c r="G896" s="3" t="s">
        <v>4809</v>
      </c>
      <c r="H896" s="2">
        <v>9</v>
      </c>
      <c r="I896" s="2">
        <v>0.51</v>
      </c>
      <c r="J896" s="2">
        <v>10768</v>
      </c>
      <c r="K896" s="2">
        <v>305547</v>
      </c>
      <c r="L896" s="2">
        <v>2115990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2</v>
      </c>
      <c r="T896" s="2">
        <v>0</v>
      </c>
      <c r="U896" s="2">
        <v>0</v>
      </c>
      <c r="V896" s="2">
        <v>2</v>
      </c>
      <c r="W896" s="2">
        <v>3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2</v>
      </c>
      <c r="AM896" s="2">
        <v>0</v>
      </c>
      <c r="AN896" s="2">
        <v>0</v>
      </c>
    </row>
    <row r="897" spans="1:40" x14ac:dyDescent="0.25">
      <c r="A897" s="3" t="s">
        <v>29</v>
      </c>
      <c r="B897" s="3" t="s">
        <v>49</v>
      </c>
      <c r="C897" s="3" t="s">
        <v>1549</v>
      </c>
      <c r="D897" s="3" t="s">
        <v>1550</v>
      </c>
      <c r="E897" s="3" t="s">
        <v>1551</v>
      </c>
      <c r="F897" s="3" t="s">
        <v>1626</v>
      </c>
      <c r="G897" s="3" t="s">
        <v>5105</v>
      </c>
      <c r="H897" s="2">
        <v>3</v>
      </c>
      <c r="I897" s="2">
        <v>0.1</v>
      </c>
      <c r="J897" s="2">
        <v>4207</v>
      </c>
      <c r="K897" s="2">
        <v>336449</v>
      </c>
      <c r="L897" s="2">
        <v>4099852</v>
      </c>
      <c r="M897" s="2">
        <v>0</v>
      </c>
      <c r="N897" s="2">
        <v>0</v>
      </c>
      <c r="O897" s="2">
        <v>1</v>
      </c>
      <c r="P897" s="2">
        <v>0</v>
      </c>
      <c r="Q897" s="2">
        <v>0</v>
      </c>
      <c r="R897" s="2">
        <v>0</v>
      </c>
      <c r="S897" s="2">
        <v>2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</row>
    <row r="898" spans="1:40" x14ac:dyDescent="0.25">
      <c r="A898" s="3" t="s">
        <v>29</v>
      </c>
      <c r="B898" s="3" t="s">
        <v>49</v>
      </c>
      <c r="C898" s="3" t="s">
        <v>191</v>
      </c>
      <c r="D898" s="3" t="s">
        <v>234</v>
      </c>
      <c r="E898" s="3" t="s">
        <v>636</v>
      </c>
      <c r="F898" s="3" t="s">
        <v>2740</v>
      </c>
      <c r="G898" s="3" t="s">
        <v>4603</v>
      </c>
      <c r="H898" s="2">
        <v>3</v>
      </c>
      <c r="I898" s="2">
        <v>0.06</v>
      </c>
      <c r="J898" s="2">
        <v>3973</v>
      </c>
      <c r="K898" s="2">
        <v>378112</v>
      </c>
      <c r="L898" s="2">
        <v>6950059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1</v>
      </c>
      <c r="T898" s="2">
        <v>0</v>
      </c>
      <c r="U898" s="2">
        <v>0</v>
      </c>
      <c r="V898" s="2">
        <v>2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</row>
    <row r="899" spans="1:40" x14ac:dyDescent="0.25">
      <c r="A899" s="3" t="s">
        <v>29</v>
      </c>
      <c r="B899" s="3" t="s">
        <v>185</v>
      </c>
      <c r="C899" s="3" t="s">
        <v>243</v>
      </c>
      <c r="D899" s="3" t="s">
        <v>244</v>
      </c>
      <c r="E899" s="3" t="s">
        <v>245</v>
      </c>
      <c r="F899" s="3" t="s">
        <v>246</v>
      </c>
      <c r="G899" s="3" t="s">
        <v>4565</v>
      </c>
      <c r="H899" s="2">
        <v>3</v>
      </c>
      <c r="I899" s="2">
        <v>0.12</v>
      </c>
      <c r="J899" s="2">
        <v>4001</v>
      </c>
      <c r="K899" s="2">
        <v>4066</v>
      </c>
      <c r="L899" s="2">
        <v>3464615</v>
      </c>
      <c r="M899" s="2">
        <v>0</v>
      </c>
      <c r="N899" s="2">
        <v>1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2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</row>
    <row r="900" spans="1:40" x14ac:dyDescent="0.25">
      <c r="A900" s="3" t="s">
        <v>29</v>
      </c>
      <c r="B900" s="3" t="s">
        <v>185</v>
      </c>
      <c r="C900" s="3" t="s">
        <v>243</v>
      </c>
      <c r="D900" s="3" t="s">
        <v>244</v>
      </c>
      <c r="E900" s="3" t="s">
        <v>795</v>
      </c>
      <c r="F900" s="3" t="s">
        <v>2848</v>
      </c>
      <c r="G900" s="3" t="s">
        <v>4517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</row>
    <row r="901" spans="1:40" x14ac:dyDescent="0.25">
      <c r="A901" s="3" t="s">
        <v>29</v>
      </c>
      <c r="B901" s="3" t="s">
        <v>49</v>
      </c>
      <c r="C901" s="3" t="s">
        <v>191</v>
      </c>
      <c r="D901" s="3" t="s">
        <v>192</v>
      </c>
      <c r="E901" s="3" t="s">
        <v>2122</v>
      </c>
      <c r="F901" s="3" t="s">
        <v>3436</v>
      </c>
      <c r="G901" s="3" t="s">
        <v>4858</v>
      </c>
      <c r="H901" s="2">
        <v>5</v>
      </c>
      <c r="I901" s="2">
        <v>0.32</v>
      </c>
      <c r="J901" s="2">
        <v>6805</v>
      </c>
      <c r="K901" s="2">
        <v>317361</v>
      </c>
      <c r="L901" s="2">
        <v>2111372</v>
      </c>
      <c r="M901" s="2">
        <v>0</v>
      </c>
      <c r="N901" s="2">
        <v>0</v>
      </c>
      <c r="O901" s="2">
        <v>1</v>
      </c>
      <c r="P901" s="2">
        <v>0</v>
      </c>
      <c r="Q901" s="2">
        <v>0</v>
      </c>
      <c r="R901" s="2">
        <v>0</v>
      </c>
      <c r="S901" s="2">
        <v>2</v>
      </c>
      <c r="T901" s="2">
        <v>0</v>
      </c>
      <c r="U901" s="2">
        <v>0</v>
      </c>
      <c r="V901" s="2">
        <v>1</v>
      </c>
      <c r="W901" s="2">
        <v>0</v>
      </c>
      <c r="X901" s="2">
        <v>0</v>
      </c>
      <c r="Y901" s="2">
        <v>0</v>
      </c>
      <c r="Z901" s="2">
        <v>0</v>
      </c>
      <c r="AA901" s="2">
        <v>1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</row>
    <row r="902" spans="1:40" x14ac:dyDescent="0.25">
      <c r="A902" s="3" t="s">
        <v>29</v>
      </c>
      <c r="B902" s="3" t="s">
        <v>49</v>
      </c>
      <c r="C902" s="3" t="s">
        <v>74</v>
      </c>
      <c r="D902" s="3" t="s">
        <v>75</v>
      </c>
      <c r="E902" s="3" t="s">
        <v>2278</v>
      </c>
      <c r="F902" s="3" t="s">
        <v>5116</v>
      </c>
      <c r="G902" s="3" t="s">
        <v>5120</v>
      </c>
      <c r="H902" s="2">
        <v>1</v>
      </c>
      <c r="I902" s="2">
        <v>0.08</v>
      </c>
      <c r="J902" s="2">
        <v>1163</v>
      </c>
      <c r="K902" s="2">
        <v>1171</v>
      </c>
      <c r="L902" s="2">
        <v>1395825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1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</row>
    <row r="903" spans="1:40" x14ac:dyDescent="0.25">
      <c r="G903" s="3" t="s">
        <v>5552</v>
      </c>
      <c r="H903" s="2">
        <v>13</v>
      </c>
      <c r="I903" s="2">
        <v>0.63</v>
      </c>
      <c r="J903" s="2">
        <v>18632</v>
      </c>
      <c r="K903" s="2">
        <v>230589</v>
      </c>
      <c r="L903" s="2">
        <v>2947473</v>
      </c>
      <c r="M903" s="2">
        <v>0</v>
      </c>
      <c r="N903" s="2">
        <v>0</v>
      </c>
      <c r="O903" s="2">
        <v>1</v>
      </c>
      <c r="P903" s="2">
        <v>0</v>
      </c>
      <c r="Q903" s="2">
        <v>0</v>
      </c>
      <c r="R903" s="2">
        <v>0</v>
      </c>
      <c r="S903" s="2">
        <v>0</v>
      </c>
      <c r="T903" s="2">
        <v>2</v>
      </c>
      <c r="U903" s="2">
        <v>0</v>
      </c>
      <c r="V903" s="2">
        <v>8</v>
      </c>
      <c r="W903" s="2">
        <v>1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1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</row>
    <row r="904" spans="1:40" x14ac:dyDescent="0.25">
      <c r="A904" s="3" t="s">
        <v>29</v>
      </c>
      <c r="B904" s="3" t="s">
        <v>91</v>
      </c>
      <c r="C904" s="3" t="s">
        <v>178</v>
      </c>
      <c r="D904" s="3" t="s">
        <v>179</v>
      </c>
      <c r="E904" s="3" t="s">
        <v>180</v>
      </c>
      <c r="F904" s="3" t="s">
        <v>1496</v>
      </c>
      <c r="G904" s="3" t="s">
        <v>4424</v>
      </c>
      <c r="H904" s="2">
        <v>3</v>
      </c>
      <c r="I904" s="2">
        <v>0.13</v>
      </c>
      <c r="J904" s="2">
        <v>4473</v>
      </c>
      <c r="K904" s="2">
        <v>666357</v>
      </c>
      <c r="L904" s="2">
        <v>3362931</v>
      </c>
      <c r="M904" s="2">
        <v>0</v>
      </c>
      <c r="N904" s="2">
        <v>1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1</v>
      </c>
      <c r="V904" s="2">
        <v>1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</row>
    <row r="905" spans="1:40" x14ac:dyDescent="0.25">
      <c r="A905" s="3" t="s">
        <v>29</v>
      </c>
      <c r="B905" s="3" t="s">
        <v>49</v>
      </c>
      <c r="C905" s="3" t="s">
        <v>191</v>
      </c>
      <c r="D905" s="3" t="s">
        <v>192</v>
      </c>
      <c r="E905" s="3" t="s">
        <v>2063</v>
      </c>
      <c r="F905" s="3" t="s">
        <v>2064</v>
      </c>
      <c r="G905" s="3" t="s">
        <v>4810</v>
      </c>
      <c r="H905" s="2">
        <v>2</v>
      </c>
      <c r="I905" s="2">
        <v>0.38</v>
      </c>
      <c r="J905" s="2">
        <v>4797</v>
      </c>
      <c r="K905" s="2">
        <v>206013</v>
      </c>
      <c r="L905" s="2">
        <v>1257583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2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</row>
    <row r="906" spans="1:40" x14ac:dyDescent="0.25">
      <c r="A906" s="3" t="s">
        <v>29</v>
      </c>
      <c r="B906" s="3" t="s">
        <v>49</v>
      </c>
      <c r="C906" s="3" t="s">
        <v>191</v>
      </c>
      <c r="D906" s="3" t="s">
        <v>192</v>
      </c>
      <c r="E906" s="3" t="s">
        <v>2063</v>
      </c>
      <c r="F906" s="3" t="s">
        <v>2064</v>
      </c>
      <c r="G906" s="3" t="s">
        <v>4811</v>
      </c>
      <c r="H906" s="2">
        <v>1</v>
      </c>
      <c r="I906" s="2">
        <v>0.08</v>
      </c>
      <c r="J906" s="2">
        <v>1119</v>
      </c>
      <c r="K906" s="2">
        <v>105611</v>
      </c>
      <c r="L906" s="2">
        <v>1323615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1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</row>
    <row r="907" spans="1:40" x14ac:dyDescent="0.25">
      <c r="G907" s="3" t="s">
        <v>5553</v>
      </c>
      <c r="H907" s="2">
        <v>8</v>
      </c>
      <c r="I907" s="2">
        <v>0.33</v>
      </c>
      <c r="J907" s="2">
        <v>10332</v>
      </c>
      <c r="K907" s="2">
        <v>316714</v>
      </c>
      <c r="L907" s="2">
        <v>3177783</v>
      </c>
      <c r="M907" s="2">
        <v>0</v>
      </c>
      <c r="N907" s="2">
        <v>0</v>
      </c>
      <c r="O907" s="2">
        <v>1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1</v>
      </c>
      <c r="V907" s="2">
        <v>0</v>
      </c>
      <c r="W907" s="2">
        <v>0</v>
      </c>
      <c r="X907" s="2">
        <v>1</v>
      </c>
      <c r="Y907" s="2">
        <v>0</v>
      </c>
      <c r="Z907" s="2">
        <v>4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1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</row>
    <row r="908" spans="1:40" x14ac:dyDescent="0.25">
      <c r="A908" s="3" t="s">
        <v>29</v>
      </c>
      <c r="B908" s="3" t="s">
        <v>49</v>
      </c>
      <c r="C908" s="3" t="s">
        <v>191</v>
      </c>
      <c r="D908" s="3" t="s">
        <v>234</v>
      </c>
      <c r="E908" s="3" t="s">
        <v>636</v>
      </c>
      <c r="F908" s="3" t="s">
        <v>2740</v>
      </c>
      <c r="G908" s="3" t="s">
        <v>4604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</row>
    <row r="909" spans="1:40" x14ac:dyDescent="0.25">
      <c r="A909" s="3" t="s">
        <v>29</v>
      </c>
      <c r="B909" s="3" t="s">
        <v>91</v>
      </c>
      <c r="C909" s="3" t="s">
        <v>91</v>
      </c>
      <c r="D909" s="3" t="s">
        <v>343</v>
      </c>
      <c r="E909" s="3" t="s">
        <v>344</v>
      </c>
      <c r="F909" s="3" t="s">
        <v>4231</v>
      </c>
      <c r="G909" s="3" t="s">
        <v>4247</v>
      </c>
      <c r="H909" s="2">
        <v>8</v>
      </c>
      <c r="I909" s="2">
        <v>0.4</v>
      </c>
      <c r="J909" s="2">
        <v>12467</v>
      </c>
      <c r="K909" s="2">
        <v>2783089</v>
      </c>
      <c r="L909" s="2">
        <v>3133330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1</v>
      </c>
      <c r="S909" s="2">
        <v>0</v>
      </c>
      <c r="T909" s="2">
        <v>1</v>
      </c>
      <c r="U909" s="2">
        <v>0</v>
      </c>
      <c r="V909" s="2">
        <v>1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5</v>
      </c>
      <c r="AM909" s="2">
        <v>0</v>
      </c>
      <c r="AN909" s="2">
        <v>0</v>
      </c>
    </row>
    <row r="910" spans="1:40" x14ac:dyDescent="0.25">
      <c r="A910" s="3" t="s">
        <v>29</v>
      </c>
      <c r="B910" s="3" t="s">
        <v>49</v>
      </c>
      <c r="C910" s="3" t="s">
        <v>191</v>
      </c>
      <c r="D910" s="3" t="s">
        <v>192</v>
      </c>
      <c r="E910" s="3" t="s">
        <v>2063</v>
      </c>
      <c r="F910" s="3" t="s">
        <v>2064</v>
      </c>
      <c r="G910" s="3" t="s">
        <v>4812</v>
      </c>
      <c r="H910" s="2">
        <v>46</v>
      </c>
      <c r="I910" s="2">
        <v>3.3</v>
      </c>
      <c r="J910" s="2">
        <v>71484</v>
      </c>
      <c r="K910" s="2">
        <v>1889488</v>
      </c>
      <c r="L910" s="2">
        <v>2174937</v>
      </c>
      <c r="M910" s="2">
        <v>0</v>
      </c>
      <c r="N910" s="2">
        <v>12</v>
      </c>
      <c r="O910" s="2">
        <v>1</v>
      </c>
      <c r="P910" s="2">
        <v>0</v>
      </c>
      <c r="Q910" s="2">
        <v>0</v>
      </c>
      <c r="R910" s="2">
        <v>0</v>
      </c>
      <c r="S910" s="2">
        <v>2</v>
      </c>
      <c r="T910" s="2">
        <v>0</v>
      </c>
      <c r="U910" s="2">
        <v>1</v>
      </c>
      <c r="V910" s="2">
        <v>15</v>
      </c>
      <c r="W910" s="2">
        <v>6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9</v>
      </c>
      <c r="AM910" s="2">
        <v>0</v>
      </c>
      <c r="AN910" s="2">
        <v>0</v>
      </c>
    </row>
    <row r="911" spans="1:40" x14ac:dyDescent="0.25">
      <c r="A911" s="3" t="s">
        <v>29</v>
      </c>
      <c r="B911" s="3" t="s">
        <v>49</v>
      </c>
      <c r="C911" s="3" t="s">
        <v>74</v>
      </c>
      <c r="D911" s="3" t="s">
        <v>75</v>
      </c>
      <c r="E911" s="3" t="s">
        <v>2278</v>
      </c>
      <c r="F911" s="3" t="s">
        <v>3856</v>
      </c>
      <c r="G911" s="3" t="s">
        <v>5149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</row>
    <row r="912" spans="1:40" x14ac:dyDescent="0.25">
      <c r="A912" s="3" t="s">
        <v>29</v>
      </c>
      <c r="B912" s="3" t="s">
        <v>49</v>
      </c>
      <c r="C912" s="3" t="s">
        <v>50</v>
      </c>
      <c r="D912" s="3" t="s">
        <v>51</v>
      </c>
      <c r="E912" s="3" t="s">
        <v>307</v>
      </c>
      <c r="F912" s="3" t="s">
        <v>4933</v>
      </c>
      <c r="G912" s="3" t="s">
        <v>4936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</row>
    <row r="913" spans="1:40" x14ac:dyDescent="0.25">
      <c r="A913" s="3" t="s">
        <v>29</v>
      </c>
      <c r="B913" s="3" t="s">
        <v>49</v>
      </c>
      <c r="C913" s="3" t="s">
        <v>191</v>
      </c>
      <c r="D913" s="3" t="s">
        <v>234</v>
      </c>
      <c r="E913" s="3" t="s">
        <v>2234</v>
      </c>
      <c r="F913" s="3" t="s">
        <v>3360</v>
      </c>
      <c r="G913" s="3" t="s">
        <v>4626</v>
      </c>
      <c r="H913" s="2">
        <v>8</v>
      </c>
      <c r="I913" s="2">
        <v>0.31</v>
      </c>
      <c r="J913" s="2">
        <v>7573</v>
      </c>
      <c r="K913" s="2">
        <v>1121768</v>
      </c>
      <c r="L913" s="2">
        <v>2476151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5</v>
      </c>
      <c r="T913" s="2">
        <v>0</v>
      </c>
      <c r="U913" s="2">
        <v>0</v>
      </c>
      <c r="V913" s="2">
        <v>2</v>
      </c>
      <c r="W913" s="2">
        <v>0</v>
      </c>
      <c r="X913" s="2">
        <v>0</v>
      </c>
      <c r="Y913" s="2">
        <v>0</v>
      </c>
      <c r="Z913" s="2">
        <v>0</v>
      </c>
      <c r="AA913" s="2">
        <v>1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</row>
    <row r="914" spans="1:40" x14ac:dyDescent="0.25">
      <c r="A914" s="3" t="s">
        <v>29</v>
      </c>
      <c r="B914" s="3" t="s">
        <v>49</v>
      </c>
      <c r="C914" s="3" t="s">
        <v>191</v>
      </c>
      <c r="D914" s="3" t="s">
        <v>234</v>
      </c>
      <c r="E914" s="3" t="s">
        <v>2234</v>
      </c>
      <c r="F914" s="3" t="s">
        <v>3360</v>
      </c>
      <c r="G914" s="3" t="s">
        <v>4627</v>
      </c>
      <c r="H914" s="2">
        <v>5</v>
      </c>
      <c r="I914" s="2">
        <v>0.22</v>
      </c>
      <c r="J914" s="2">
        <v>5435</v>
      </c>
      <c r="K914" s="2">
        <v>519719</v>
      </c>
      <c r="L914" s="2">
        <v>2499794</v>
      </c>
      <c r="M914" s="2">
        <v>0</v>
      </c>
      <c r="N914" s="2">
        <v>0</v>
      </c>
      <c r="O914" s="2">
        <v>1</v>
      </c>
      <c r="P914" s="2">
        <v>0</v>
      </c>
      <c r="Q914" s="2">
        <v>0</v>
      </c>
      <c r="R914" s="2">
        <v>0</v>
      </c>
      <c r="S914" s="2">
        <v>2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2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</row>
    <row r="915" spans="1:40" x14ac:dyDescent="0.25">
      <c r="A915" s="3" t="s">
        <v>29</v>
      </c>
      <c r="B915" s="3" t="s">
        <v>49</v>
      </c>
      <c r="C915" s="3" t="s">
        <v>191</v>
      </c>
      <c r="D915" s="3" t="s">
        <v>234</v>
      </c>
      <c r="E915" s="3" t="s">
        <v>2234</v>
      </c>
      <c r="F915" s="3" t="s">
        <v>3360</v>
      </c>
      <c r="G915" s="3" t="s">
        <v>4628</v>
      </c>
      <c r="H915" s="2">
        <v>9</v>
      </c>
      <c r="I915" s="2">
        <v>0.34</v>
      </c>
      <c r="J915" s="2">
        <v>8514</v>
      </c>
      <c r="K915" s="2">
        <v>1312597</v>
      </c>
      <c r="L915" s="2">
        <v>2489992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5</v>
      </c>
      <c r="T915" s="2">
        <v>0</v>
      </c>
      <c r="U915" s="2">
        <v>0</v>
      </c>
      <c r="V915" s="2">
        <v>3</v>
      </c>
      <c r="W915" s="2">
        <v>0</v>
      </c>
      <c r="X915" s="2">
        <v>0</v>
      </c>
      <c r="Y915" s="2">
        <v>0</v>
      </c>
      <c r="Z915" s="2">
        <v>0</v>
      </c>
      <c r="AA915" s="2">
        <v>1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</row>
    <row r="916" spans="1:40" x14ac:dyDescent="0.25">
      <c r="A916" s="3" t="s">
        <v>29</v>
      </c>
      <c r="B916" s="3" t="s">
        <v>49</v>
      </c>
      <c r="C916" s="3" t="s">
        <v>191</v>
      </c>
      <c r="D916" s="3" t="s">
        <v>234</v>
      </c>
      <c r="E916" s="3" t="s">
        <v>2234</v>
      </c>
      <c r="F916" s="3" t="s">
        <v>3360</v>
      </c>
      <c r="G916" s="3" t="s">
        <v>4629</v>
      </c>
      <c r="H916" s="2">
        <v>6</v>
      </c>
      <c r="I916" s="2">
        <v>0.22</v>
      </c>
      <c r="J916" s="2">
        <v>5444</v>
      </c>
      <c r="K916" s="2">
        <v>759040</v>
      </c>
      <c r="L916" s="2">
        <v>2471193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2</v>
      </c>
      <c r="T916" s="2">
        <v>0</v>
      </c>
      <c r="U916" s="2">
        <v>0</v>
      </c>
      <c r="V916" s="2">
        <v>1</v>
      </c>
      <c r="W916" s="2">
        <v>0</v>
      </c>
      <c r="X916" s="2">
        <v>0</v>
      </c>
      <c r="Y916" s="2">
        <v>0</v>
      </c>
      <c r="Z916" s="2">
        <v>0</v>
      </c>
      <c r="AA916" s="2">
        <v>2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1</v>
      </c>
    </row>
    <row r="917" spans="1:40" x14ac:dyDescent="0.25">
      <c r="A917" s="3" t="s">
        <v>29</v>
      </c>
      <c r="B917" s="3" t="s">
        <v>49</v>
      </c>
      <c r="C917" s="3" t="s">
        <v>191</v>
      </c>
      <c r="D917" s="3" t="s">
        <v>234</v>
      </c>
      <c r="E917" s="3" t="s">
        <v>2234</v>
      </c>
      <c r="F917" s="3" t="s">
        <v>3360</v>
      </c>
      <c r="G917" s="3" t="s">
        <v>4630</v>
      </c>
      <c r="H917" s="2">
        <v>5</v>
      </c>
      <c r="I917" s="2">
        <v>0.2</v>
      </c>
      <c r="J917" s="2">
        <v>4682</v>
      </c>
      <c r="K917" s="2">
        <v>558301</v>
      </c>
      <c r="L917" s="2">
        <v>2399040</v>
      </c>
      <c r="M917" s="2">
        <v>0</v>
      </c>
      <c r="N917" s="2">
        <v>0</v>
      </c>
      <c r="O917" s="2">
        <v>1</v>
      </c>
      <c r="P917" s="2">
        <v>0</v>
      </c>
      <c r="Q917" s="2">
        <v>0</v>
      </c>
      <c r="R917" s="2">
        <v>0</v>
      </c>
      <c r="S917" s="2">
        <v>2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2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</row>
    <row r="918" spans="1:40" x14ac:dyDescent="0.25">
      <c r="A918" s="3" t="s">
        <v>29</v>
      </c>
      <c r="B918" s="3" t="s">
        <v>49</v>
      </c>
      <c r="C918" s="3" t="s">
        <v>191</v>
      </c>
      <c r="D918" s="3" t="s">
        <v>234</v>
      </c>
      <c r="E918" s="3" t="s">
        <v>2234</v>
      </c>
      <c r="F918" s="3" t="s">
        <v>3360</v>
      </c>
      <c r="G918" s="3" t="s">
        <v>4631</v>
      </c>
      <c r="H918" s="2">
        <v>18</v>
      </c>
      <c r="I918" s="2">
        <v>0.71</v>
      </c>
      <c r="J918" s="2">
        <v>18484</v>
      </c>
      <c r="K918" s="2">
        <v>859481</v>
      </c>
      <c r="L918" s="2">
        <v>2586093</v>
      </c>
      <c r="M918" s="2">
        <v>0</v>
      </c>
      <c r="N918" s="2">
        <v>0</v>
      </c>
      <c r="O918" s="2">
        <v>3</v>
      </c>
      <c r="P918" s="2">
        <v>0</v>
      </c>
      <c r="Q918" s="2">
        <v>0</v>
      </c>
      <c r="R918" s="2">
        <v>0</v>
      </c>
      <c r="S918" s="2">
        <v>4</v>
      </c>
      <c r="T918" s="2">
        <v>0</v>
      </c>
      <c r="U918" s="2">
        <v>0</v>
      </c>
      <c r="V918" s="2">
        <v>2</v>
      </c>
      <c r="W918" s="2">
        <v>0</v>
      </c>
      <c r="X918" s="2">
        <v>0</v>
      </c>
      <c r="Y918" s="2">
        <v>0</v>
      </c>
      <c r="Z918" s="2">
        <v>0</v>
      </c>
      <c r="AA918" s="2">
        <v>8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1</v>
      </c>
    </row>
    <row r="919" spans="1:40" x14ac:dyDescent="0.25">
      <c r="A919" s="3" t="s">
        <v>29</v>
      </c>
      <c r="B919" s="3" t="s">
        <v>49</v>
      </c>
      <c r="C919" s="3" t="s">
        <v>191</v>
      </c>
      <c r="D919" s="3" t="s">
        <v>234</v>
      </c>
      <c r="E919" s="3" t="s">
        <v>2234</v>
      </c>
      <c r="F919" s="3" t="s">
        <v>3360</v>
      </c>
      <c r="G919" s="3" t="s">
        <v>4632</v>
      </c>
      <c r="H919" s="2">
        <v>10</v>
      </c>
      <c r="I919" s="2">
        <v>0.28999999999999998</v>
      </c>
      <c r="J919" s="2">
        <v>7327</v>
      </c>
      <c r="K919" s="2">
        <v>591556</v>
      </c>
      <c r="L919" s="2">
        <v>2544355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1</v>
      </c>
      <c r="T919" s="2">
        <v>0</v>
      </c>
      <c r="U919" s="2">
        <v>0</v>
      </c>
      <c r="V919" s="2">
        <v>2</v>
      </c>
      <c r="W919" s="2">
        <v>0</v>
      </c>
      <c r="X919" s="2">
        <v>0</v>
      </c>
      <c r="Y919" s="2">
        <v>0</v>
      </c>
      <c r="Z919" s="2">
        <v>0</v>
      </c>
      <c r="AA919" s="2">
        <v>7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</row>
    <row r="920" spans="1:40" x14ac:dyDescent="0.25">
      <c r="A920" s="3" t="s">
        <v>29</v>
      </c>
      <c r="B920" s="3" t="s">
        <v>49</v>
      </c>
      <c r="C920" s="3" t="s">
        <v>191</v>
      </c>
      <c r="D920" s="3" t="s">
        <v>234</v>
      </c>
      <c r="E920" s="3" t="s">
        <v>2234</v>
      </c>
      <c r="F920" s="3" t="s">
        <v>3360</v>
      </c>
      <c r="G920" s="3" t="s">
        <v>4633</v>
      </c>
      <c r="H920" s="2">
        <v>4</v>
      </c>
      <c r="I920" s="2">
        <v>0.12</v>
      </c>
      <c r="J920" s="2">
        <v>2974</v>
      </c>
      <c r="K920" s="2">
        <v>82569</v>
      </c>
      <c r="L920" s="2">
        <v>2555640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1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3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</row>
    <row r="921" spans="1:40" x14ac:dyDescent="0.25">
      <c r="A921" s="3" t="s">
        <v>29</v>
      </c>
      <c r="B921" s="3" t="s">
        <v>49</v>
      </c>
      <c r="C921" s="3" t="s">
        <v>191</v>
      </c>
      <c r="D921" s="3" t="s">
        <v>234</v>
      </c>
      <c r="E921" s="3" t="s">
        <v>2234</v>
      </c>
      <c r="F921" s="3" t="s">
        <v>3360</v>
      </c>
      <c r="G921" s="3" t="s">
        <v>4634</v>
      </c>
      <c r="H921" s="2">
        <v>9</v>
      </c>
      <c r="I921" s="2">
        <v>0.42</v>
      </c>
      <c r="J921" s="2">
        <v>10519</v>
      </c>
      <c r="K921" s="2">
        <v>1054766</v>
      </c>
      <c r="L921" s="2">
        <v>2479969</v>
      </c>
      <c r="M921" s="2">
        <v>0</v>
      </c>
      <c r="N921" s="2">
        <v>0</v>
      </c>
      <c r="O921" s="2">
        <v>2</v>
      </c>
      <c r="P921" s="2">
        <v>0</v>
      </c>
      <c r="Q921" s="2">
        <v>0</v>
      </c>
      <c r="R921" s="2">
        <v>0</v>
      </c>
      <c r="S921" s="2">
        <v>2</v>
      </c>
      <c r="T921" s="2">
        <v>0</v>
      </c>
      <c r="U921" s="2">
        <v>0</v>
      </c>
      <c r="V921" s="2">
        <v>2</v>
      </c>
      <c r="W921" s="2">
        <v>0</v>
      </c>
      <c r="X921" s="2">
        <v>0</v>
      </c>
      <c r="Y921" s="2">
        <v>0</v>
      </c>
      <c r="Z921" s="2">
        <v>0</v>
      </c>
      <c r="AA921" s="2">
        <v>3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</row>
    <row r="922" spans="1:40" x14ac:dyDescent="0.25">
      <c r="A922" s="3" t="s">
        <v>29</v>
      </c>
      <c r="B922" s="3" t="s">
        <v>49</v>
      </c>
      <c r="C922" s="3" t="s">
        <v>191</v>
      </c>
      <c r="D922" s="3" t="s">
        <v>234</v>
      </c>
      <c r="E922" s="3" t="s">
        <v>2234</v>
      </c>
      <c r="F922" s="3" t="s">
        <v>3360</v>
      </c>
      <c r="G922" s="3" t="s">
        <v>4635</v>
      </c>
      <c r="H922" s="2">
        <v>5</v>
      </c>
      <c r="I922" s="2">
        <v>0.16</v>
      </c>
      <c r="J922" s="2">
        <v>4199</v>
      </c>
      <c r="K922" s="2">
        <v>87757</v>
      </c>
      <c r="L922" s="2">
        <v>2557795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1</v>
      </c>
      <c r="W922" s="2">
        <v>0</v>
      </c>
      <c r="X922" s="2">
        <v>0</v>
      </c>
      <c r="Y922" s="2">
        <v>0</v>
      </c>
      <c r="Z922" s="2">
        <v>0</v>
      </c>
      <c r="AA922" s="2">
        <v>4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</row>
    <row r="923" spans="1:40" x14ac:dyDescent="0.25">
      <c r="A923" s="3" t="s">
        <v>29</v>
      </c>
      <c r="B923" s="3" t="s">
        <v>49</v>
      </c>
      <c r="C923" s="3" t="s">
        <v>191</v>
      </c>
      <c r="D923" s="3" t="s">
        <v>234</v>
      </c>
      <c r="E923" s="3" t="s">
        <v>2234</v>
      </c>
      <c r="F923" s="3" t="s">
        <v>3360</v>
      </c>
      <c r="G923" s="3" t="s">
        <v>4636</v>
      </c>
      <c r="H923" s="2">
        <v>13</v>
      </c>
      <c r="I923" s="2">
        <v>0.47</v>
      </c>
      <c r="J923" s="2">
        <v>11759</v>
      </c>
      <c r="K923" s="2">
        <v>793532</v>
      </c>
      <c r="L923" s="2">
        <v>2523728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4</v>
      </c>
      <c r="T923" s="2">
        <v>0</v>
      </c>
      <c r="U923" s="2">
        <v>0</v>
      </c>
      <c r="V923" s="2">
        <v>2</v>
      </c>
      <c r="W923" s="2">
        <v>0</v>
      </c>
      <c r="X923" s="2">
        <v>0</v>
      </c>
      <c r="Y923" s="2">
        <v>0</v>
      </c>
      <c r="Z923" s="2">
        <v>0</v>
      </c>
      <c r="AA923" s="2">
        <v>6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1</v>
      </c>
    </row>
    <row r="924" spans="1:40" x14ac:dyDescent="0.25">
      <c r="A924" s="3" t="s">
        <v>29</v>
      </c>
      <c r="B924" s="3" t="s">
        <v>49</v>
      </c>
      <c r="C924" s="3" t="s">
        <v>191</v>
      </c>
      <c r="D924" s="3" t="s">
        <v>234</v>
      </c>
      <c r="E924" s="3" t="s">
        <v>2234</v>
      </c>
      <c r="F924" s="3" t="s">
        <v>3360</v>
      </c>
      <c r="G924" s="3" t="s">
        <v>4637</v>
      </c>
      <c r="H924" s="2">
        <v>7</v>
      </c>
      <c r="I924" s="2">
        <v>0.31</v>
      </c>
      <c r="J924" s="2">
        <v>7685</v>
      </c>
      <c r="K924" s="2">
        <v>613163</v>
      </c>
      <c r="L924" s="2">
        <v>2469355</v>
      </c>
      <c r="M924" s="2">
        <v>0</v>
      </c>
      <c r="N924" s="2">
        <v>0</v>
      </c>
      <c r="O924" s="2">
        <v>2</v>
      </c>
      <c r="P924" s="2">
        <v>0</v>
      </c>
      <c r="Q924" s="2">
        <v>0</v>
      </c>
      <c r="R924" s="2">
        <v>0</v>
      </c>
      <c r="S924" s="2">
        <v>1</v>
      </c>
      <c r="T924" s="2">
        <v>0</v>
      </c>
      <c r="U924" s="2">
        <v>0</v>
      </c>
      <c r="V924" s="2">
        <v>1</v>
      </c>
      <c r="W924" s="2">
        <v>0</v>
      </c>
      <c r="X924" s="2">
        <v>0</v>
      </c>
      <c r="Y924" s="2">
        <v>0</v>
      </c>
      <c r="Z924" s="2">
        <v>0</v>
      </c>
      <c r="AA924" s="2">
        <v>3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</row>
    <row r="925" spans="1:40" x14ac:dyDescent="0.25">
      <c r="A925" s="3" t="s">
        <v>29</v>
      </c>
      <c r="B925" s="3" t="s">
        <v>49</v>
      </c>
      <c r="C925" s="3" t="s">
        <v>191</v>
      </c>
      <c r="D925" s="3" t="s">
        <v>234</v>
      </c>
      <c r="E925" s="3" t="s">
        <v>2234</v>
      </c>
      <c r="F925" s="3" t="s">
        <v>3360</v>
      </c>
      <c r="G925" s="3" t="s">
        <v>4638</v>
      </c>
      <c r="H925" s="2">
        <v>11</v>
      </c>
      <c r="I925" s="2">
        <v>0.45</v>
      </c>
      <c r="J925" s="2">
        <v>11448</v>
      </c>
      <c r="K925" s="2">
        <v>831958</v>
      </c>
      <c r="L925" s="2">
        <v>2542440</v>
      </c>
      <c r="M925" s="2">
        <v>0</v>
      </c>
      <c r="N925" s="2">
        <v>0</v>
      </c>
      <c r="O925" s="2">
        <v>1</v>
      </c>
      <c r="P925" s="2">
        <v>0</v>
      </c>
      <c r="Q925" s="2">
        <v>0</v>
      </c>
      <c r="R925" s="2">
        <v>0</v>
      </c>
      <c r="S925" s="2">
        <v>3</v>
      </c>
      <c r="T925" s="2">
        <v>0</v>
      </c>
      <c r="U925" s="2">
        <v>0</v>
      </c>
      <c r="V925" s="2">
        <v>1</v>
      </c>
      <c r="W925" s="2">
        <v>0</v>
      </c>
      <c r="X925" s="2">
        <v>0</v>
      </c>
      <c r="Y925" s="2">
        <v>0</v>
      </c>
      <c r="Z925" s="2">
        <v>0</v>
      </c>
      <c r="AA925" s="2">
        <v>4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2</v>
      </c>
    </row>
    <row r="926" spans="1:40" x14ac:dyDescent="0.25">
      <c r="A926" s="3" t="s">
        <v>29</v>
      </c>
      <c r="B926" s="3" t="s">
        <v>49</v>
      </c>
      <c r="C926" s="3" t="s">
        <v>191</v>
      </c>
      <c r="D926" s="3" t="s">
        <v>234</v>
      </c>
      <c r="E926" s="3" t="s">
        <v>2234</v>
      </c>
      <c r="F926" s="3" t="s">
        <v>3360</v>
      </c>
      <c r="G926" s="3" t="s">
        <v>4639</v>
      </c>
      <c r="H926" s="2">
        <v>6</v>
      </c>
      <c r="I926" s="2">
        <v>0.23</v>
      </c>
      <c r="J926" s="2">
        <v>5772</v>
      </c>
      <c r="K926" s="2">
        <v>179360</v>
      </c>
      <c r="L926" s="2">
        <v>2495317</v>
      </c>
      <c r="M926" s="2">
        <v>0</v>
      </c>
      <c r="N926" s="2">
        <v>0</v>
      </c>
      <c r="O926" s="2">
        <v>1</v>
      </c>
      <c r="P926" s="2">
        <v>0</v>
      </c>
      <c r="Q926" s="2">
        <v>0</v>
      </c>
      <c r="R926" s="2">
        <v>0</v>
      </c>
      <c r="S926" s="2">
        <v>2</v>
      </c>
      <c r="T926" s="2">
        <v>0</v>
      </c>
      <c r="U926" s="2">
        <v>0</v>
      </c>
      <c r="V926" s="2">
        <v>1</v>
      </c>
      <c r="W926" s="2">
        <v>0</v>
      </c>
      <c r="X926" s="2">
        <v>0</v>
      </c>
      <c r="Y926" s="2">
        <v>0</v>
      </c>
      <c r="Z926" s="2">
        <v>0</v>
      </c>
      <c r="AA926" s="2">
        <v>2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</row>
    <row r="927" spans="1:40" x14ac:dyDescent="0.25">
      <c r="A927" s="3" t="s">
        <v>29</v>
      </c>
      <c r="B927" s="3" t="s">
        <v>49</v>
      </c>
      <c r="C927" s="3" t="s">
        <v>191</v>
      </c>
      <c r="D927" s="3" t="s">
        <v>234</v>
      </c>
      <c r="E927" s="3" t="s">
        <v>2234</v>
      </c>
      <c r="F927" s="3" t="s">
        <v>3360</v>
      </c>
      <c r="G927" s="3" t="s">
        <v>4640</v>
      </c>
      <c r="H927" s="2">
        <v>6</v>
      </c>
      <c r="I927" s="2">
        <v>0.22</v>
      </c>
      <c r="J927" s="2">
        <v>5346</v>
      </c>
      <c r="K927" s="2">
        <v>651546</v>
      </c>
      <c r="L927" s="2">
        <v>2376856</v>
      </c>
      <c r="M927" s="2">
        <v>0</v>
      </c>
      <c r="N927" s="2">
        <v>0</v>
      </c>
      <c r="O927" s="2">
        <v>1</v>
      </c>
      <c r="P927" s="2">
        <v>0</v>
      </c>
      <c r="Q927" s="2">
        <v>0</v>
      </c>
      <c r="R927" s="2">
        <v>0</v>
      </c>
      <c r="S927" s="2">
        <v>3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2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</row>
    <row r="928" spans="1:40" x14ac:dyDescent="0.25">
      <c r="A928" s="3" t="s">
        <v>29</v>
      </c>
      <c r="B928" s="3" t="s">
        <v>49</v>
      </c>
      <c r="C928" s="3" t="s">
        <v>191</v>
      </c>
      <c r="D928" s="3" t="s">
        <v>234</v>
      </c>
      <c r="E928" s="3" t="s">
        <v>2234</v>
      </c>
      <c r="F928" s="3" t="s">
        <v>3360</v>
      </c>
      <c r="G928" s="3" t="s">
        <v>4641</v>
      </c>
      <c r="H928" s="2">
        <v>11</v>
      </c>
      <c r="I928" s="2">
        <v>0.52</v>
      </c>
      <c r="J928" s="2">
        <v>13289</v>
      </c>
      <c r="K928" s="2">
        <v>761370</v>
      </c>
      <c r="L928" s="2">
        <v>2533930</v>
      </c>
      <c r="M928" s="2">
        <v>0</v>
      </c>
      <c r="N928" s="2">
        <v>0</v>
      </c>
      <c r="O928" s="2">
        <v>3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2</v>
      </c>
      <c r="W928" s="2">
        <v>0</v>
      </c>
      <c r="X928" s="2">
        <v>0</v>
      </c>
      <c r="Y928" s="2">
        <v>0</v>
      </c>
      <c r="Z928" s="2">
        <v>0</v>
      </c>
      <c r="AA928" s="2">
        <v>6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</row>
    <row r="929" spans="1:40" x14ac:dyDescent="0.25">
      <c r="A929" s="3" t="s">
        <v>29</v>
      </c>
      <c r="B929" s="3" t="s">
        <v>49</v>
      </c>
      <c r="C929" s="3" t="s">
        <v>191</v>
      </c>
      <c r="D929" s="3" t="s">
        <v>234</v>
      </c>
      <c r="E929" s="3" t="s">
        <v>2234</v>
      </c>
      <c r="F929" s="3" t="s">
        <v>3360</v>
      </c>
      <c r="G929" s="3" t="s">
        <v>4642</v>
      </c>
      <c r="H929" s="2">
        <v>9</v>
      </c>
      <c r="I929" s="2">
        <v>0.36</v>
      </c>
      <c r="J929" s="2">
        <v>9040</v>
      </c>
      <c r="K929" s="2">
        <v>469639</v>
      </c>
      <c r="L929" s="2">
        <v>2477738</v>
      </c>
      <c r="M929" s="2">
        <v>0</v>
      </c>
      <c r="N929" s="2">
        <v>0</v>
      </c>
      <c r="O929" s="2">
        <v>1</v>
      </c>
      <c r="P929" s="2">
        <v>0</v>
      </c>
      <c r="Q929" s="2">
        <v>0</v>
      </c>
      <c r="R929" s="2">
        <v>0</v>
      </c>
      <c r="S929" s="2">
        <v>2</v>
      </c>
      <c r="T929" s="2">
        <v>0</v>
      </c>
      <c r="U929" s="2">
        <v>0</v>
      </c>
      <c r="V929" s="2">
        <v>1</v>
      </c>
      <c r="W929" s="2">
        <v>0</v>
      </c>
      <c r="X929" s="2">
        <v>0</v>
      </c>
      <c r="Y929" s="2">
        <v>0</v>
      </c>
      <c r="Z929" s="2">
        <v>0</v>
      </c>
      <c r="AA929" s="2">
        <v>5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</row>
    <row r="930" spans="1:40" x14ac:dyDescent="0.25">
      <c r="A930" s="3" t="s">
        <v>29</v>
      </c>
      <c r="B930" s="3" t="s">
        <v>49</v>
      </c>
      <c r="C930" s="3" t="s">
        <v>191</v>
      </c>
      <c r="D930" s="3" t="s">
        <v>234</v>
      </c>
      <c r="E930" s="3" t="s">
        <v>2234</v>
      </c>
      <c r="F930" s="3" t="s">
        <v>3360</v>
      </c>
      <c r="G930" s="3" t="s">
        <v>4643</v>
      </c>
      <c r="H930" s="2">
        <v>8</v>
      </c>
      <c r="I930" s="2">
        <v>0.34</v>
      </c>
      <c r="J930" s="2">
        <v>8236</v>
      </c>
      <c r="K930" s="2">
        <v>887215</v>
      </c>
      <c r="L930" s="2">
        <v>2446363</v>
      </c>
      <c r="M930" s="2">
        <v>0</v>
      </c>
      <c r="N930" s="2">
        <v>0</v>
      </c>
      <c r="O930" s="2">
        <v>1</v>
      </c>
      <c r="P930" s="2">
        <v>0</v>
      </c>
      <c r="Q930" s="2">
        <v>0</v>
      </c>
      <c r="R930" s="2">
        <v>0</v>
      </c>
      <c r="S930" s="2">
        <v>1</v>
      </c>
      <c r="T930" s="2">
        <v>0</v>
      </c>
      <c r="U930" s="2">
        <v>0</v>
      </c>
      <c r="V930" s="2">
        <v>4</v>
      </c>
      <c r="W930" s="2">
        <v>0</v>
      </c>
      <c r="X930" s="2">
        <v>0</v>
      </c>
      <c r="Y930" s="2">
        <v>0</v>
      </c>
      <c r="Z930" s="2">
        <v>0</v>
      </c>
      <c r="AA930" s="2">
        <v>2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</row>
    <row r="931" spans="1:40" x14ac:dyDescent="0.25">
      <c r="A931" s="3" t="s">
        <v>29</v>
      </c>
      <c r="B931" s="3" t="s">
        <v>49</v>
      </c>
      <c r="C931" s="3" t="s">
        <v>191</v>
      </c>
      <c r="D931" s="3" t="s">
        <v>234</v>
      </c>
      <c r="E931" s="3" t="s">
        <v>2234</v>
      </c>
      <c r="F931" s="3" t="s">
        <v>3360</v>
      </c>
      <c r="G931" s="3" t="s">
        <v>4644</v>
      </c>
      <c r="H931" s="2">
        <v>6</v>
      </c>
      <c r="I931" s="2">
        <v>0.22</v>
      </c>
      <c r="J931" s="2">
        <v>5403</v>
      </c>
      <c r="K931" s="2">
        <v>891220</v>
      </c>
      <c r="L931" s="2">
        <v>2449539</v>
      </c>
      <c r="M931" s="2">
        <v>0</v>
      </c>
      <c r="N931" s="2">
        <v>0</v>
      </c>
      <c r="O931" s="2">
        <v>1</v>
      </c>
      <c r="P931" s="2">
        <v>0</v>
      </c>
      <c r="Q931" s="2">
        <v>0</v>
      </c>
      <c r="R931" s="2">
        <v>0</v>
      </c>
      <c r="S931" s="2">
        <v>2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3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</row>
    <row r="932" spans="1:40" x14ac:dyDescent="0.25">
      <c r="A932" s="3" t="s">
        <v>29</v>
      </c>
      <c r="B932" s="3" t="s">
        <v>49</v>
      </c>
      <c r="C932" s="3" t="s">
        <v>191</v>
      </c>
      <c r="D932" s="3" t="s">
        <v>234</v>
      </c>
      <c r="E932" s="3" t="s">
        <v>2234</v>
      </c>
      <c r="F932" s="3" t="s">
        <v>3360</v>
      </c>
      <c r="G932" s="3" t="s">
        <v>4645</v>
      </c>
      <c r="H932" s="2">
        <v>6</v>
      </c>
      <c r="I932" s="2">
        <v>0.18</v>
      </c>
      <c r="J932" s="2">
        <v>4759</v>
      </c>
      <c r="K932" s="2">
        <v>818933</v>
      </c>
      <c r="L932" s="2">
        <v>2597302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2</v>
      </c>
      <c r="T932" s="2">
        <v>0</v>
      </c>
      <c r="U932" s="2">
        <v>0</v>
      </c>
      <c r="V932" s="2">
        <v>1</v>
      </c>
      <c r="W932" s="2">
        <v>0</v>
      </c>
      <c r="X932" s="2">
        <v>0</v>
      </c>
      <c r="Y932" s="2">
        <v>0</v>
      </c>
      <c r="Z932" s="2">
        <v>0</v>
      </c>
      <c r="AA932" s="2">
        <v>2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1</v>
      </c>
    </row>
    <row r="933" spans="1:40" x14ac:dyDescent="0.25">
      <c r="A933" s="3" t="s">
        <v>29</v>
      </c>
      <c r="B933" s="3" t="s">
        <v>49</v>
      </c>
      <c r="C933" s="3" t="s">
        <v>191</v>
      </c>
      <c r="D933" s="3" t="s">
        <v>234</v>
      </c>
      <c r="E933" s="3" t="s">
        <v>2234</v>
      </c>
      <c r="F933" s="3" t="s">
        <v>3360</v>
      </c>
      <c r="G933" s="3" t="s">
        <v>4646</v>
      </c>
      <c r="H933" s="2">
        <v>14</v>
      </c>
      <c r="I933" s="2">
        <v>0.52</v>
      </c>
      <c r="J933" s="2">
        <v>13639</v>
      </c>
      <c r="K933" s="2">
        <v>526985</v>
      </c>
      <c r="L933" s="2">
        <v>2615862</v>
      </c>
      <c r="M933" s="2">
        <v>0</v>
      </c>
      <c r="N933" s="2">
        <v>0</v>
      </c>
      <c r="O933" s="2">
        <v>2</v>
      </c>
      <c r="P933" s="2">
        <v>0</v>
      </c>
      <c r="Q933" s="2">
        <v>0</v>
      </c>
      <c r="R933" s="2">
        <v>0</v>
      </c>
      <c r="S933" s="2">
        <v>4</v>
      </c>
      <c r="T933" s="2">
        <v>0</v>
      </c>
      <c r="U933" s="2">
        <v>0</v>
      </c>
      <c r="V933" s="2">
        <v>4</v>
      </c>
      <c r="W933" s="2">
        <v>0</v>
      </c>
      <c r="X933" s="2">
        <v>0</v>
      </c>
      <c r="Y933" s="2">
        <v>0</v>
      </c>
      <c r="Z933" s="2">
        <v>0</v>
      </c>
      <c r="AA933" s="2">
        <v>4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</row>
    <row r="934" spans="1:40" x14ac:dyDescent="0.25">
      <c r="A934" s="3" t="s">
        <v>29</v>
      </c>
      <c r="B934" s="3" t="s">
        <v>49</v>
      </c>
      <c r="C934" s="3" t="s">
        <v>191</v>
      </c>
      <c r="D934" s="3" t="s">
        <v>234</v>
      </c>
      <c r="E934" s="3" t="s">
        <v>2234</v>
      </c>
      <c r="F934" s="3" t="s">
        <v>3360</v>
      </c>
      <c r="G934" s="3" t="s">
        <v>4647</v>
      </c>
      <c r="H934" s="2">
        <v>7</v>
      </c>
      <c r="I934" s="2">
        <v>0.34</v>
      </c>
      <c r="J934" s="2">
        <v>8523</v>
      </c>
      <c r="K934" s="2">
        <v>520105</v>
      </c>
      <c r="L934" s="2">
        <v>2493175</v>
      </c>
      <c r="M934" s="2">
        <v>0</v>
      </c>
      <c r="N934" s="2">
        <v>0</v>
      </c>
      <c r="O934" s="2">
        <v>1</v>
      </c>
      <c r="P934" s="2">
        <v>0</v>
      </c>
      <c r="Q934" s="2">
        <v>0</v>
      </c>
      <c r="R934" s="2">
        <v>0</v>
      </c>
      <c r="S934" s="2">
        <v>2</v>
      </c>
      <c r="T934" s="2">
        <v>0</v>
      </c>
      <c r="U934" s="2">
        <v>1</v>
      </c>
      <c r="V934" s="2">
        <v>1</v>
      </c>
      <c r="W934" s="2">
        <v>0</v>
      </c>
      <c r="X934" s="2">
        <v>0</v>
      </c>
      <c r="Y934" s="2">
        <v>0</v>
      </c>
      <c r="Z934" s="2">
        <v>0</v>
      </c>
      <c r="AA934" s="2">
        <v>2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</row>
    <row r="935" spans="1:40" x14ac:dyDescent="0.25">
      <c r="A935" s="3" t="s">
        <v>29</v>
      </c>
      <c r="B935" s="3" t="s">
        <v>49</v>
      </c>
      <c r="C935" s="3" t="s">
        <v>191</v>
      </c>
      <c r="D935" s="3" t="s">
        <v>234</v>
      </c>
      <c r="E935" s="3" t="s">
        <v>2234</v>
      </c>
      <c r="F935" s="3" t="s">
        <v>3360</v>
      </c>
      <c r="G935" s="3" t="s">
        <v>4648</v>
      </c>
      <c r="H935" s="2">
        <v>14</v>
      </c>
      <c r="I935" s="2">
        <v>0.54</v>
      </c>
      <c r="J935" s="2">
        <v>14168</v>
      </c>
      <c r="K935" s="2">
        <v>148091</v>
      </c>
      <c r="L935" s="2">
        <v>2618961</v>
      </c>
      <c r="M935" s="2">
        <v>0</v>
      </c>
      <c r="N935" s="2">
        <v>0</v>
      </c>
      <c r="O935" s="2">
        <v>1</v>
      </c>
      <c r="P935" s="2">
        <v>0</v>
      </c>
      <c r="Q935" s="2">
        <v>0</v>
      </c>
      <c r="R935" s="2">
        <v>0</v>
      </c>
      <c r="S935" s="2">
        <v>2</v>
      </c>
      <c r="T935" s="2">
        <v>0</v>
      </c>
      <c r="U935" s="2">
        <v>1</v>
      </c>
      <c r="V935" s="2">
        <v>3</v>
      </c>
      <c r="W935" s="2">
        <v>0</v>
      </c>
      <c r="X935" s="2">
        <v>0</v>
      </c>
      <c r="Y935" s="2">
        <v>0</v>
      </c>
      <c r="Z935" s="2">
        <v>0</v>
      </c>
      <c r="AA935" s="2">
        <v>7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</row>
    <row r="936" spans="1:40" x14ac:dyDescent="0.25">
      <c r="A936" s="3" t="s">
        <v>29</v>
      </c>
      <c r="B936" s="3" t="s">
        <v>49</v>
      </c>
      <c r="C936" s="3" t="s">
        <v>191</v>
      </c>
      <c r="D936" s="3" t="s">
        <v>234</v>
      </c>
      <c r="E936" s="3" t="s">
        <v>2234</v>
      </c>
      <c r="F936" s="3" t="s">
        <v>3360</v>
      </c>
      <c r="G936" s="3" t="s">
        <v>4649</v>
      </c>
      <c r="H936" s="2">
        <v>6</v>
      </c>
      <c r="I936" s="2">
        <v>0.2</v>
      </c>
      <c r="J936" s="2">
        <v>5534</v>
      </c>
      <c r="K936" s="2">
        <v>346104</v>
      </c>
      <c r="L936" s="2">
        <v>2737591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2</v>
      </c>
      <c r="T936" s="2">
        <v>0</v>
      </c>
      <c r="U936" s="2">
        <v>1</v>
      </c>
      <c r="V936" s="2">
        <v>1</v>
      </c>
      <c r="W936" s="2">
        <v>0</v>
      </c>
      <c r="X936" s="2">
        <v>0</v>
      </c>
      <c r="Y936" s="2">
        <v>0</v>
      </c>
      <c r="Z936" s="2">
        <v>0</v>
      </c>
      <c r="AA936" s="2">
        <v>2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</row>
    <row r="937" spans="1:40" x14ac:dyDescent="0.25">
      <c r="A937" s="3" t="s">
        <v>29</v>
      </c>
      <c r="B937" s="3" t="s">
        <v>49</v>
      </c>
      <c r="C937" s="3" t="s">
        <v>191</v>
      </c>
      <c r="D937" s="3" t="s">
        <v>192</v>
      </c>
      <c r="E937" s="3" t="s">
        <v>2122</v>
      </c>
      <c r="F937" s="3" t="s">
        <v>3436</v>
      </c>
      <c r="G937" s="3" t="s">
        <v>4859</v>
      </c>
      <c r="H937" s="2">
        <v>3</v>
      </c>
      <c r="I937" s="2">
        <v>0.19</v>
      </c>
      <c r="J937" s="2">
        <v>3623</v>
      </c>
      <c r="K937" s="2">
        <v>75464</v>
      </c>
      <c r="L937" s="2">
        <v>1892386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2</v>
      </c>
      <c r="W937" s="2">
        <v>1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</row>
    <row r="938" spans="1:40" x14ac:dyDescent="0.25">
      <c r="A938" s="3" t="s">
        <v>29</v>
      </c>
      <c r="B938" s="3" t="s">
        <v>49</v>
      </c>
      <c r="C938" s="3" t="s">
        <v>191</v>
      </c>
      <c r="D938" s="3" t="s">
        <v>192</v>
      </c>
      <c r="E938" s="3" t="s">
        <v>2122</v>
      </c>
      <c r="F938" s="3" t="s">
        <v>3436</v>
      </c>
      <c r="G938" s="3" t="s">
        <v>4860</v>
      </c>
      <c r="H938" s="2">
        <v>2</v>
      </c>
      <c r="I938" s="2">
        <v>0.04</v>
      </c>
      <c r="J938" s="2">
        <v>842</v>
      </c>
      <c r="K938" s="2">
        <v>31323</v>
      </c>
      <c r="L938" s="2">
        <v>2020730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2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</row>
    <row r="939" spans="1:40" x14ac:dyDescent="0.25">
      <c r="A939" s="3" t="s">
        <v>29</v>
      </c>
      <c r="B939" s="3" t="s">
        <v>49</v>
      </c>
      <c r="C939" s="3" t="s">
        <v>191</v>
      </c>
      <c r="D939" s="3" t="s">
        <v>192</v>
      </c>
      <c r="E939" s="3" t="s">
        <v>2122</v>
      </c>
      <c r="F939" s="3" t="s">
        <v>3436</v>
      </c>
      <c r="G939" s="3" t="s">
        <v>4861</v>
      </c>
      <c r="H939" s="2">
        <v>2</v>
      </c>
      <c r="I939" s="2">
        <v>0.09</v>
      </c>
      <c r="J939" s="2">
        <v>2021</v>
      </c>
      <c r="K939" s="2">
        <v>2168</v>
      </c>
      <c r="L939" s="2">
        <v>2160367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2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</row>
    <row r="940" spans="1:40" x14ac:dyDescent="0.25">
      <c r="A940" s="3" t="s">
        <v>29</v>
      </c>
      <c r="B940" s="3" t="s">
        <v>49</v>
      </c>
      <c r="C940" s="3" t="s">
        <v>191</v>
      </c>
      <c r="D940" s="3" t="s">
        <v>234</v>
      </c>
      <c r="E940" s="3" t="s">
        <v>2234</v>
      </c>
      <c r="F940" s="3" t="s">
        <v>3360</v>
      </c>
      <c r="G940" s="3" t="s">
        <v>4650</v>
      </c>
      <c r="H940" s="2">
        <v>7</v>
      </c>
      <c r="I940" s="2">
        <v>0.35</v>
      </c>
      <c r="J940" s="2">
        <v>8907</v>
      </c>
      <c r="K940" s="2">
        <v>184593</v>
      </c>
      <c r="L940" s="2">
        <v>2555725</v>
      </c>
      <c r="M940" s="2">
        <v>0</v>
      </c>
      <c r="N940" s="2">
        <v>0</v>
      </c>
      <c r="O940" s="2">
        <v>1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3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3</v>
      </c>
      <c r="AM940" s="2">
        <v>0</v>
      </c>
      <c r="AN940" s="2">
        <v>0</v>
      </c>
    </row>
    <row r="941" spans="1:40" x14ac:dyDescent="0.25">
      <c r="A941" s="3" t="s">
        <v>29</v>
      </c>
      <c r="B941" s="3" t="s">
        <v>91</v>
      </c>
      <c r="C941" s="3" t="s">
        <v>91</v>
      </c>
      <c r="D941" s="3" t="s">
        <v>2050</v>
      </c>
      <c r="E941" s="3" t="s">
        <v>2458</v>
      </c>
      <c r="F941" s="3" t="s">
        <v>2876</v>
      </c>
      <c r="G941" s="3" t="s">
        <v>4401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</row>
    <row r="942" spans="1:40" x14ac:dyDescent="0.25">
      <c r="A942" s="3" t="s">
        <v>29</v>
      </c>
      <c r="B942" s="3" t="s">
        <v>91</v>
      </c>
      <c r="C942" s="3" t="s">
        <v>91</v>
      </c>
      <c r="D942" s="3" t="s">
        <v>2050</v>
      </c>
      <c r="E942" s="3" t="s">
        <v>2458</v>
      </c>
      <c r="F942" s="3" t="s">
        <v>2876</v>
      </c>
      <c r="G942" s="3" t="s">
        <v>4402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</row>
    <row r="943" spans="1:40" x14ac:dyDescent="0.25">
      <c r="A943" s="3" t="s">
        <v>29</v>
      </c>
      <c r="B943" s="3" t="s">
        <v>49</v>
      </c>
      <c r="C943" s="3" t="s">
        <v>74</v>
      </c>
      <c r="D943" s="3" t="s">
        <v>75</v>
      </c>
      <c r="E943" s="3" t="s">
        <v>2278</v>
      </c>
      <c r="F943" s="3" t="s">
        <v>2279</v>
      </c>
      <c r="G943" s="3" t="s">
        <v>5125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</row>
    <row r="944" spans="1:40" x14ac:dyDescent="0.25">
      <c r="A944" s="3" t="s">
        <v>29</v>
      </c>
      <c r="B944" s="3" t="s">
        <v>49</v>
      </c>
      <c r="C944" s="3" t="s">
        <v>74</v>
      </c>
      <c r="D944" s="3" t="s">
        <v>75</v>
      </c>
      <c r="E944" s="3" t="s">
        <v>2278</v>
      </c>
      <c r="F944" s="3" t="s">
        <v>2279</v>
      </c>
      <c r="G944" s="3" t="s">
        <v>5126</v>
      </c>
      <c r="H944" s="2">
        <v>1</v>
      </c>
      <c r="I944" s="2">
        <v>7.0000000000000007E-2</v>
      </c>
      <c r="J944" s="2">
        <v>1095</v>
      </c>
      <c r="K944" s="2">
        <v>113418</v>
      </c>
      <c r="L944" s="2">
        <v>1650551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1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</row>
    <row r="945" spans="1:40" x14ac:dyDescent="0.25">
      <c r="A945" s="3" t="s">
        <v>29</v>
      </c>
      <c r="B945" s="3" t="s">
        <v>49</v>
      </c>
      <c r="C945" s="3" t="s">
        <v>191</v>
      </c>
      <c r="D945" s="3" t="s">
        <v>192</v>
      </c>
      <c r="E945" s="3" t="s">
        <v>2122</v>
      </c>
      <c r="F945" s="3" t="s">
        <v>3436</v>
      </c>
      <c r="G945" s="3" t="s">
        <v>4862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</row>
    <row r="946" spans="1:40" x14ac:dyDescent="0.25">
      <c r="G946" s="3" t="s">
        <v>5554</v>
      </c>
      <c r="H946" s="2">
        <v>3</v>
      </c>
      <c r="I946" s="2">
        <v>0.1</v>
      </c>
      <c r="J946" s="2">
        <v>4134</v>
      </c>
      <c r="K946" s="2">
        <v>8484</v>
      </c>
      <c r="L946" s="2">
        <v>4101884</v>
      </c>
      <c r="M946" s="2">
        <v>0</v>
      </c>
      <c r="N946" s="2">
        <v>0</v>
      </c>
      <c r="O946" s="2">
        <v>1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1</v>
      </c>
      <c r="V946" s="2">
        <v>1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</row>
    <row r="947" spans="1:40" x14ac:dyDescent="0.25">
      <c r="A947" s="3" t="s">
        <v>29</v>
      </c>
      <c r="B947" s="3" t="s">
        <v>49</v>
      </c>
      <c r="C947" s="3" t="s">
        <v>50</v>
      </c>
      <c r="D947" s="3" t="s">
        <v>51</v>
      </c>
      <c r="E947" s="3" t="s">
        <v>1173</v>
      </c>
      <c r="F947" s="3" t="s">
        <v>1174</v>
      </c>
      <c r="G947" s="3" t="s">
        <v>5050</v>
      </c>
      <c r="H947" s="2">
        <v>1</v>
      </c>
      <c r="I947" s="2">
        <v>0.01</v>
      </c>
      <c r="J947" s="2">
        <v>448</v>
      </c>
      <c r="K947" s="2">
        <v>530</v>
      </c>
      <c r="L947" s="2">
        <v>4225929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1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</row>
    <row r="948" spans="1:40" x14ac:dyDescent="0.25">
      <c r="A948" s="3" t="s">
        <v>29</v>
      </c>
      <c r="B948" s="3" t="s">
        <v>49</v>
      </c>
      <c r="C948" s="3" t="s">
        <v>191</v>
      </c>
      <c r="D948" s="3" t="s">
        <v>234</v>
      </c>
      <c r="E948" s="3" t="s">
        <v>4659</v>
      </c>
      <c r="F948" s="3" t="s">
        <v>4660</v>
      </c>
      <c r="G948" s="3" t="s">
        <v>4661</v>
      </c>
      <c r="H948" s="2">
        <v>10</v>
      </c>
      <c r="I948" s="2">
        <v>0.45</v>
      </c>
      <c r="J948" s="2">
        <v>16304</v>
      </c>
      <c r="K948" s="2">
        <v>398394</v>
      </c>
      <c r="L948" s="2">
        <v>3638920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2</v>
      </c>
      <c r="T948" s="2">
        <v>0</v>
      </c>
      <c r="U948" s="2">
        <v>1</v>
      </c>
      <c r="V948" s="2">
        <v>1</v>
      </c>
      <c r="W948" s="2">
        <v>0</v>
      </c>
      <c r="X948" s="2">
        <v>1</v>
      </c>
      <c r="Y948" s="2">
        <v>0</v>
      </c>
      <c r="Z948" s="2">
        <v>0</v>
      </c>
      <c r="AA948" s="2">
        <v>0</v>
      </c>
      <c r="AB948" s="2">
        <v>2</v>
      </c>
      <c r="AC948" s="2">
        <v>1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1</v>
      </c>
      <c r="AM948" s="2">
        <v>0</v>
      </c>
      <c r="AN948" s="2">
        <v>1</v>
      </c>
    </row>
    <row r="949" spans="1:40" x14ac:dyDescent="0.25">
      <c r="A949" s="3" t="s">
        <v>29</v>
      </c>
      <c r="B949" s="3" t="s">
        <v>1726</v>
      </c>
      <c r="C949" s="3" t="s">
        <v>1727</v>
      </c>
      <c r="D949" s="3" t="s">
        <v>1728</v>
      </c>
      <c r="E949" s="3" t="s">
        <v>1729</v>
      </c>
      <c r="F949" s="3" t="s">
        <v>1730</v>
      </c>
      <c r="G949" s="3" t="s">
        <v>5169</v>
      </c>
      <c r="H949" s="2">
        <v>7</v>
      </c>
      <c r="I949" s="2">
        <v>0.32</v>
      </c>
      <c r="J949" s="2">
        <v>7200</v>
      </c>
      <c r="K949" s="2">
        <v>13237</v>
      </c>
      <c r="L949" s="2">
        <v>2270170</v>
      </c>
      <c r="M949" s="2">
        <v>0</v>
      </c>
      <c r="N949" s="2">
        <v>1</v>
      </c>
      <c r="O949" s="2">
        <v>0</v>
      </c>
      <c r="P949" s="2">
        <v>0</v>
      </c>
      <c r="Q949" s="2">
        <v>0</v>
      </c>
      <c r="R949" s="2">
        <v>0</v>
      </c>
      <c r="S949" s="2">
        <v>5</v>
      </c>
      <c r="T949" s="2">
        <v>0</v>
      </c>
      <c r="U949" s="2">
        <v>0</v>
      </c>
      <c r="V949" s="2">
        <v>1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</row>
    <row r="950" spans="1:40" x14ac:dyDescent="0.25">
      <c r="A950" s="3" t="s">
        <v>29</v>
      </c>
      <c r="B950" s="3" t="s">
        <v>35</v>
      </c>
      <c r="C950" s="3" t="s">
        <v>67</v>
      </c>
      <c r="D950" s="3" t="s">
        <v>1111</v>
      </c>
      <c r="E950" s="3" t="s">
        <v>1112</v>
      </c>
      <c r="F950" s="3" t="s">
        <v>2638</v>
      </c>
      <c r="G950" s="3" t="s">
        <v>5221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</row>
    <row r="951" spans="1:40" x14ac:dyDescent="0.25">
      <c r="A951" s="3" t="s">
        <v>29</v>
      </c>
      <c r="B951" s="3" t="s">
        <v>49</v>
      </c>
      <c r="C951" s="3" t="s">
        <v>50</v>
      </c>
      <c r="D951" s="3" t="s">
        <v>51</v>
      </c>
      <c r="E951" s="3" t="s">
        <v>307</v>
      </c>
      <c r="F951" s="3" t="s">
        <v>4937</v>
      </c>
      <c r="G951" s="3" t="s">
        <v>4943</v>
      </c>
      <c r="H951" s="2">
        <v>4</v>
      </c>
      <c r="I951" s="2">
        <v>0.26</v>
      </c>
      <c r="J951" s="2">
        <v>5453</v>
      </c>
      <c r="K951" s="2">
        <v>88194</v>
      </c>
      <c r="L951" s="2">
        <v>2101630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1</v>
      </c>
      <c r="V951" s="2">
        <v>1</v>
      </c>
      <c r="W951" s="2">
        <v>2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</row>
    <row r="952" spans="1:40" x14ac:dyDescent="0.25">
      <c r="A952" s="3" t="s">
        <v>29</v>
      </c>
      <c r="B952" s="3" t="s">
        <v>185</v>
      </c>
      <c r="C952" s="3" t="s">
        <v>243</v>
      </c>
      <c r="D952" s="3" t="s">
        <v>244</v>
      </c>
      <c r="E952" s="3" t="s">
        <v>2853</v>
      </c>
      <c r="F952" s="3" t="s">
        <v>2854</v>
      </c>
      <c r="G952" s="3" t="s">
        <v>4558</v>
      </c>
      <c r="H952" s="2">
        <v>1</v>
      </c>
      <c r="I952" s="2">
        <v>0.04</v>
      </c>
      <c r="J952" s="2">
        <v>1329</v>
      </c>
      <c r="K952" s="2">
        <v>1523</v>
      </c>
      <c r="L952" s="2">
        <v>3240350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1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</row>
    <row r="953" spans="1:40" x14ac:dyDescent="0.25">
      <c r="A953" s="3" t="s">
        <v>29</v>
      </c>
      <c r="B953" s="3" t="s">
        <v>185</v>
      </c>
      <c r="C953" s="3" t="s">
        <v>243</v>
      </c>
      <c r="D953" s="3" t="s">
        <v>244</v>
      </c>
      <c r="E953" s="3" t="s">
        <v>2853</v>
      </c>
      <c r="F953" s="3" t="s">
        <v>2857</v>
      </c>
      <c r="G953" s="3" t="s">
        <v>4536</v>
      </c>
      <c r="H953" s="2">
        <v>13</v>
      </c>
      <c r="I953" s="2">
        <v>0.57999999999999996</v>
      </c>
      <c r="J953" s="2">
        <v>15114</v>
      </c>
      <c r="K953" s="2">
        <v>396034</v>
      </c>
      <c r="L953" s="2">
        <v>2612230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1</v>
      </c>
      <c r="V953" s="2">
        <v>2</v>
      </c>
      <c r="W953" s="2">
        <v>1</v>
      </c>
      <c r="X953" s="2">
        <v>6</v>
      </c>
      <c r="Y953" s="2">
        <v>0</v>
      </c>
      <c r="Z953" s="2">
        <v>1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2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</row>
    <row r="954" spans="1:40" x14ac:dyDescent="0.25">
      <c r="A954" s="3" t="s">
        <v>29</v>
      </c>
      <c r="B954" s="3" t="s">
        <v>185</v>
      </c>
      <c r="C954" s="3" t="s">
        <v>243</v>
      </c>
      <c r="D954" s="3" t="s">
        <v>244</v>
      </c>
      <c r="E954" s="3" t="s">
        <v>2853</v>
      </c>
      <c r="F954" s="3" t="s">
        <v>2857</v>
      </c>
      <c r="G954" s="3" t="s">
        <v>4537</v>
      </c>
      <c r="H954" s="2">
        <v>10</v>
      </c>
      <c r="I954" s="2">
        <v>0.37</v>
      </c>
      <c r="J954" s="2">
        <v>11346</v>
      </c>
      <c r="K954" s="2">
        <v>390802</v>
      </c>
      <c r="L954" s="2">
        <v>3047417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2</v>
      </c>
      <c r="W954" s="2">
        <v>1</v>
      </c>
      <c r="X954" s="2">
        <v>0</v>
      </c>
      <c r="Y954" s="2">
        <v>0</v>
      </c>
      <c r="Z954" s="2">
        <v>1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5</v>
      </c>
      <c r="AH954" s="2">
        <v>0</v>
      </c>
      <c r="AI954" s="2">
        <v>0</v>
      </c>
      <c r="AJ954" s="2">
        <v>0</v>
      </c>
      <c r="AK954" s="2">
        <v>0</v>
      </c>
      <c r="AL954" s="2">
        <v>1</v>
      </c>
      <c r="AM954" s="2">
        <v>0</v>
      </c>
      <c r="AN954" s="2">
        <v>0</v>
      </c>
    </row>
    <row r="955" spans="1:40" x14ac:dyDescent="0.25">
      <c r="A955" s="3" t="s">
        <v>29</v>
      </c>
      <c r="B955" s="3" t="s">
        <v>91</v>
      </c>
      <c r="C955" s="3" t="s">
        <v>91</v>
      </c>
      <c r="D955" s="3" t="s">
        <v>2050</v>
      </c>
      <c r="E955" s="3" t="s">
        <v>2458</v>
      </c>
      <c r="F955" s="3" t="s">
        <v>2876</v>
      </c>
      <c r="G955" s="3" t="s">
        <v>4403</v>
      </c>
      <c r="H955" s="2">
        <v>9</v>
      </c>
      <c r="I955" s="2">
        <v>0.5</v>
      </c>
      <c r="J955" s="2">
        <v>12635</v>
      </c>
      <c r="K955" s="2">
        <v>961837</v>
      </c>
      <c r="L955" s="2">
        <v>2533496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1</v>
      </c>
      <c r="V955" s="2">
        <v>3</v>
      </c>
      <c r="W955" s="2">
        <v>0</v>
      </c>
      <c r="X955" s="2">
        <v>1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1</v>
      </c>
      <c r="AI955" s="2">
        <v>0</v>
      </c>
      <c r="AJ955" s="2">
        <v>0</v>
      </c>
      <c r="AK955" s="2">
        <v>0</v>
      </c>
      <c r="AL955" s="2">
        <v>3</v>
      </c>
      <c r="AM955" s="2">
        <v>0</v>
      </c>
      <c r="AN955" s="2">
        <v>0</v>
      </c>
    </row>
    <row r="956" spans="1:40" x14ac:dyDescent="0.25">
      <c r="A956" s="3" t="s">
        <v>29</v>
      </c>
      <c r="B956" s="3" t="s">
        <v>49</v>
      </c>
      <c r="C956" s="3" t="s">
        <v>191</v>
      </c>
      <c r="D956" s="3" t="s">
        <v>192</v>
      </c>
      <c r="E956" s="3" t="s">
        <v>2122</v>
      </c>
      <c r="F956" s="3" t="s">
        <v>3436</v>
      </c>
      <c r="G956" s="3" t="s">
        <v>4863</v>
      </c>
      <c r="H956" s="2">
        <v>4</v>
      </c>
      <c r="I956" s="2">
        <v>0.2</v>
      </c>
      <c r="J956" s="2">
        <v>4898</v>
      </c>
      <c r="K956" s="2">
        <v>473846</v>
      </c>
      <c r="L956" s="2">
        <v>2427335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1</v>
      </c>
      <c r="T956" s="2">
        <v>0</v>
      </c>
      <c r="U956" s="2">
        <v>0</v>
      </c>
      <c r="V956" s="2">
        <v>2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1</v>
      </c>
      <c r="AM956" s="2">
        <v>0</v>
      </c>
      <c r="AN956" s="2">
        <v>0</v>
      </c>
    </row>
    <row r="957" spans="1:40" x14ac:dyDescent="0.25">
      <c r="A957" s="3" t="s">
        <v>29</v>
      </c>
      <c r="B957" s="3" t="s">
        <v>49</v>
      </c>
      <c r="C957" s="3" t="s">
        <v>191</v>
      </c>
      <c r="D957" s="3" t="s">
        <v>234</v>
      </c>
      <c r="E957" s="3" t="s">
        <v>2231</v>
      </c>
      <c r="F957" s="3" t="s">
        <v>4606</v>
      </c>
      <c r="G957" s="3" t="s">
        <v>4607</v>
      </c>
      <c r="H957" s="2">
        <v>13</v>
      </c>
      <c r="I957" s="2">
        <v>0.47</v>
      </c>
      <c r="J957" s="2">
        <v>17013</v>
      </c>
      <c r="K957" s="2">
        <v>199726</v>
      </c>
      <c r="L957" s="2">
        <v>3627407</v>
      </c>
      <c r="M957" s="2">
        <v>0</v>
      </c>
      <c r="N957" s="2">
        <v>0</v>
      </c>
      <c r="O957" s="2">
        <v>0</v>
      </c>
      <c r="P957" s="2">
        <v>1</v>
      </c>
      <c r="Q957" s="2">
        <v>0</v>
      </c>
      <c r="R957" s="2">
        <v>0</v>
      </c>
      <c r="S957" s="2">
        <v>4</v>
      </c>
      <c r="T957" s="2">
        <v>2</v>
      </c>
      <c r="U957" s="2">
        <v>1</v>
      </c>
      <c r="V957" s="2">
        <v>2</v>
      </c>
      <c r="W957" s="2">
        <v>1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1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1</v>
      </c>
    </row>
    <row r="958" spans="1:40" x14ac:dyDescent="0.25">
      <c r="A958" s="3" t="s">
        <v>29</v>
      </c>
      <c r="B958" s="3" t="s">
        <v>91</v>
      </c>
      <c r="C958" s="3" t="s">
        <v>178</v>
      </c>
      <c r="D958" s="3" t="s">
        <v>179</v>
      </c>
      <c r="E958" s="3" t="s">
        <v>180</v>
      </c>
      <c r="F958" s="3" t="s">
        <v>388</v>
      </c>
      <c r="G958" s="3" t="s">
        <v>4415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</row>
    <row r="959" spans="1:40" x14ac:dyDescent="0.25">
      <c r="A959" s="3" t="s">
        <v>29</v>
      </c>
      <c r="B959" s="3" t="s">
        <v>185</v>
      </c>
      <c r="C959" s="3" t="s">
        <v>243</v>
      </c>
      <c r="D959" s="3" t="s">
        <v>244</v>
      </c>
      <c r="E959" s="3" t="s">
        <v>493</v>
      </c>
      <c r="F959" s="3" t="s">
        <v>494</v>
      </c>
      <c r="G959" s="3" t="s">
        <v>4471</v>
      </c>
      <c r="H959" s="2">
        <v>14</v>
      </c>
      <c r="I959" s="2">
        <v>0.65</v>
      </c>
      <c r="J959" s="2">
        <v>35379</v>
      </c>
      <c r="K959" s="2">
        <v>3836297</v>
      </c>
      <c r="L959" s="2">
        <v>5479119</v>
      </c>
      <c r="M959" s="2">
        <v>0</v>
      </c>
      <c r="N959" s="2">
        <v>0</v>
      </c>
      <c r="O959" s="2">
        <v>5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1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4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4</v>
      </c>
    </row>
    <row r="960" spans="1:40" x14ac:dyDescent="0.25">
      <c r="A960" s="3" t="s">
        <v>29</v>
      </c>
      <c r="B960" s="3" t="s">
        <v>185</v>
      </c>
      <c r="C960" s="3" t="s">
        <v>243</v>
      </c>
      <c r="D960" s="3" t="s">
        <v>244</v>
      </c>
      <c r="E960" s="3" t="s">
        <v>493</v>
      </c>
      <c r="F960" s="3" t="s">
        <v>494</v>
      </c>
      <c r="G960" s="3" t="s">
        <v>4472</v>
      </c>
      <c r="H960" s="2">
        <v>24</v>
      </c>
      <c r="I960" s="2">
        <v>0.54</v>
      </c>
      <c r="J960" s="2">
        <v>41537</v>
      </c>
      <c r="K960" s="2">
        <v>2132884</v>
      </c>
      <c r="L960" s="2">
        <v>7678005</v>
      </c>
      <c r="M960" s="2">
        <v>0</v>
      </c>
      <c r="N960" s="2">
        <v>0</v>
      </c>
      <c r="O960" s="2">
        <v>2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3</v>
      </c>
      <c r="V960" s="2">
        <v>0</v>
      </c>
      <c r="W960" s="2">
        <v>2</v>
      </c>
      <c r="X960" s="2">
        <v>4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4</v>
      </c>
      <c r="AE960" s="2">
        <v>0</v>
      </c>
      <c r="AF960" s="2">
        <v>2</v>
      </c>
      <c r="AG960" s="2">
        <v>2</v>
      </c>
      <c r="AH960" s="2">
        <v>0</v>
      </c>
      <c r="AI960" s="2">
        <v>0</v>
      </c>
      <c r="AJ960" s="2">
        <v>0</v>
      </c>
      <c r="AK960" s="2">
        <v>0</v>
      </c>
      <c r="AL960" s="2">
        <v>5</v>
      </c>
      <c r="AM960" s="2">
        <v>0</v>
      </c>
      <c r="AN960" s="2">
        <v>0</v>
      </c>
    </row>
    <row r="961" spans="1:40" x14ac:dyDescent="0.25">
      <c r="A961" s="3" t="s">
        <v>29</v>
      </c>
      <c r="B961" s="3" t="s">
        <v>185</v>
      </c>
      <c r="C961" s="3" t="s">
        <v>243</v>
      </c>
      <c r="D961" s="3" t="s">
        <v>244</v>
      </c>
      <c r="E961" s="3" t="s">
        <v>493</v>
      </c>
      <c r="F961" s="3" t="s">
        <v>494</v>
      </c>
      <c r="G961" s="3" t="s">
        <v>4473</v>
      </c>
      <c r="H961" s="2">
        <v>20</v>
      </c>
      <c r="I961" s="2">
        <v>0.53</v>
      </c>
      <c r="J961" s="2">
        <v>31901</v>
      </c>
      <c r="K961" s="2">
        <v>1942627</v>
      </c>
      <c r="L961" s="2">
        <v>6010739</v>
      </c>
      <c r="M961" s="2">
        <v>0</v>
      </c>
      <c r="N961" s="2">
        <v>0</v>
      </c>
      <c r="O961" s="2">
        <v>0</v>
      </c>
      <c r="P961" s="2">
        <v>0</v>
      </c>
      <c r="Q961" s="2">
        <v>1</v>
      </c>
      <c r="R961" s="2">
        <v>0</v>
      </c>
      <c r="S961" s="2">
        <v>0</v>
      </c>
      <c r="T961" s="2">
        <v>1</v>
      </c>
      <c r="U961" s="2">
        <v>1</v>
      </c>
      <c r="V961" s="2">
        <v>0</v>
      </c>
      <c r="W961" s="2">
        <v>0</v>
      </c>
      <c r="X961" s="2">
        <v>1</v>
      </c>
      <c r="Y961" s="2">
        <v>0</v>
      </c>
      <c r="Z961" s="2">
        <v>15</v>
      </c>
      <c r="AA961" s="2">
        <v>0</v>
      </c>
      <c r="AB961" s="2">
        <v>0</v>
      </c>
      <c r="AC961" s="2">
        <v>0</v>
      </c>
      <c r="AD961" s="2">
        <v>1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</row>
    <row r="962" spans="1:40" x14ac:dyDescent="0.25">
      <c r="A962" s="3" t="s">
        <v>29</v>
      </c>
      <c r="B962" s="3" t="s">
        <v>185</v>
      </c>
      <c r="C962" s="3" t="s">
        <v>243</v>
      </c>
      <c r="D962" s="3" t="s">
        <v>244</v>
      </c>
      <c r="E962" s="3" t="s">
        <v>493</v>
      </c>
      <c r="F962" s="3" t="s">
        <v>494</v>
      </c>
      <c r="G962" s="3" t="s">
        <v>4474</v>
      </c>
      <c r="H962" s="2">
        <v>12</v>
      </c>
      <c r="I962" s="2">
        <v>0.32</v>
      </c>
      <c r="J962" s="2">
        <v>18922</v>
      </c>
      <c r="K962" s="2">
        <v>942969</v>
      </c>
      <c r="L962" s="2">
        <v>5997311</v>
      </c>
      <c r="M962" s="2">
        <v>0</v>
      </c>
      <c r="N962" s="2">
        <v>0</v>
      </c>
      <c r="O962" s="2">
        <v>0</v>
      </c>
      <c r="P962" s="2">
        <v>0</v>
      </c>
      <c r="Q962" s="2">
        <v>1</v>
      </c>
      <c r="R962" s="2">
        <v>0</v>
      </c>
      <c r="S962" s="2">
        <v>0</v>
      </c>
      <c r="T962" s="2">
        <v>1</v>
      </c>
      <c r="U962" s="2">
        <v>1</v>
      </c>
      <c r="V962" s="2">
        <v>0</v>
      </c>
      <c r="W962" s="2">
        <v>1</v>
      </c>
      <c r="X962" s="2">
        <v>1</v>
      </c>
      <c r="Y962" s="2">
        <v>0</v>
      </c>
      <c r="Z962" s="2">
        <v>5</v>
      </c>
      <c r="AA962" s="2">
        <v>0</v>
      </c>
      <c r="AB962" s="2">
        <v>0</v>
      </c>
      <c r="AC962" s="2">
        <v>0</v>
      </c>
      <c r="AD962" s="2">
        <v>1</v>
      </c>
      <c r="AE962" s="2">
        <v>0</v>
      </c>
      <c r="AF962" s="2">
        <v>1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</row>
    <row r="963" spans="1:40" x14ac:dyDescent="0.25">
      <c r="A963" s="3" t="s">
        <v>29</v>
      </c>
      <c r="B963" s="3" t="s">
        <v>185</v>
      </c>
      <c r="C963" s="3" t="s">
        <v>243</v>
      </c>
      <c r="D963" s="3" t="s">
        <v>244</v>
      </c>
      <c r="E963" s="3" t="s">
        <v>493</v>
      </c>
      <c r="F963" s="3" t="s">
        <v>494</v>
      </c>
      <c r="G963" s="3" t="s">
        <v>4475</v>
      </c>
      <c r="H963" s="2">
        <v>7</v>
      </c>
      <c r="I963" s="2">
        <v>0.24</v>
      </c>
      <c r="J963" s="2">
        <v>12672</v>
      </c>
      <c r="K963" s="2">
        <v>1303593</v>
      </c>
      <c r="L963" s="2">
        <v>5387249</v>
      </c>
      <c r="M963" s="2">
        <v>0</v>
      </c>
      <c r="N963" s="2">
        <v>0</v>
      </c>
      <c r="O963" s="2">
        <v>1</v>
      </c>
      <c r="P963" s="2">
        <v>0</v>
      </c>
      <c r="Q963" s="2">
        <v>2</v>
      </c>
      <c r="R963" s="2">
        <v>0</v>
      </c>
      <c r="S963" s="2">
        <v>0</v>
      </c>
      <c r="T963" s="2">
        <v>1</v>
      </c>
      <c r="U963" s="2">
        <v>2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1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</row>
    <row r="964" spans="1:40" x14ac:dyDescent="0.25">
      <c r="A964" s="3" t="s">
        <v>29</v>
      </c>
      <c r="B964" s="3" t="s">
        <v>185</v>
      </c>
      <c r="C964" s="3" t="s">
        <v>243</v>
      </c>
      <c r="D964" s="3" t="s">
        <v>244</v>
      </c>
      <c r="E964" s="3" t="s">
        <v>493</v>
      </c>
      <c r="F964" s="3" t="s">
        <v>494</v>
      </c>
      <c r="G964" s="3" t="s">
        <v>4476</v>
      </c>
      <c r="H964" s="2">
        <v>6</v>
      </c>
      <c r="I964" s="2">
        <v>0.18</v>
      </c>
      <c r="J964" s="2">
        <v>9495</v>
      </c>
      <c r="K964" s="2">
        <v>2236059</v>
      </c>
      <c r="L964" s="2">
        <v>5225835</v>
      </c>
      <c r="M964" s="2">
        <v>0</v>
      </c>
      <c r="N964" s="2">
        <v>0</v>
      </c>
      <c r="O964" s="2">
        <v>1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1</v>
      </c>
      <c r="V964" s="2">
        <v>2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1</v>
      </c>
      <c r="AE964" s="2">
        <v>0</v>
      </c>
      <c r="AF964" s="2">
        <v>0</v>
      </c>
      <c r="AG964" s="2">
        <v>1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</row>
    <row r="965" spans="1:40" x14ac:dyDescent="0.25">
      <c r="A965" s="3" t="s">
        <v>29</v>
      </c>
      <c r="B965" s="3" t="s">
        <v>185</v>
      </c>
      <c r="C965" s="3" t="s">
        <v>243</v>
      </c>
      <c r="D965" s="3" t="s">
        <v>244</v>
      </c>
      <c r="E965" s="3" t="s">
        <v>493</v>
      </c>
      <c r="F965" s="3" t="s">
        <v>494</v>
      </c>
      <c r="G965" s="3" t="s">
        <v>4477</v>
      </c>
      <c r="H965" s="2">
        <v>5</v>
      </c>
      <c r="I965" s="2">
        <v>0.15</v>
      </c>
      <c r="J965" s="2">
        <v>8050</v>
      </c>
      <c r="K965" s="2">
        <v>2425762</v>
      </c>
      <c r="L965" s="2">
        <v>5214028</v>
      </c>
      <c r="M965" s="2">
        <v>0</v>
      </c>
      <c r="N965" s="2">
        <v>0</v>
      </c>
      <c r="O965" s="2">
        <v>1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1</v>
      </c>
      <c r="V965" s="2">
        <v>1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1</v>
      </c>
      <c r="AE965" s="2">
        <v>0</v>
      </c>
      <c r="AF965" s="2">
        <v>0</v>
      </c>
      <c r="AG965" s="2">
        <v>1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</row>
    <row r="966" spans="1:40" x14ac:dyDescent="0.25">
      <c r="A966" s="3" t="s">
        <v>29</v>
      </c>
      <c r="B966" s="3" t="s">
        <v>185</v>
      </c>
      <c r="C966" s="3" t="s">
        <v>243</v>
      </c>
      <c r="D966" s="3" t="s">
        <v>244</v>
      </c>
      <c r="E966" s="3" t="s">
        <v>493</v>
      </c>
      <c r="F966" s="3" t="s">
        <v>494</v>
      </c>
      <c r="G966" s="3" t="s">
        <v>4478</v>
      </c>
      <c r="H966" s="2">
        <v>7</v>
      </c>
      <c r="I966" s="2">
        <v>0.24</v>
      </c>
      <c r="J966" s="2">
        <v>12795</v>
      </c>
      <c r="K966" s="2">
        <v>3206688</v>
      </c>
      <c r="L966" s="2">
        <v>5279416</v>
      </c>
      <c r="M966" s="2">
        <v>0</v>
      </c>
      <c r="N966" s="2">
        <v>0</v>
      </c>
      <c r="O966" s="2">
        <v>4</v>
      </c>
      <c r="P966" s="2">
        <v>0</v>
      </c>
      <c r="Q966" s="2">
        <v>1</v>
      </c>
      <c r="R966" s="2">
        <v>0</v>
      </c>
      <c r="S966" s="2">
        <v>0</v>
      </c>
      <c r="T966" s="2">
        <v>1</v>
      </c>
      <c r="U966" s="2">
        <v>1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</row>
    <row r="967" spans="1:40" x14ac:dyDescent="0.25">
      <c r="G967" s="3" t="s">
        <v>5555</v>
      </c>
      <c r="H967" s="2">
        <v>6</v>
      </c>
      <c r="I967" s="2">
        <v>0.19</v>
      </c>
      <c r="J967" s="2">
        <v>10036</v>
      </c>
      <c r="K967" s="2">
        <v>726899</v>
      </c>
      <c r="L967" s="2">
        <v>5272458</v>
      </c>
      <c r="M967" s="2">
        <v>0</v>
      </c>
      <c r="N967" s="2">
        <v>0</v>
      </c>
      <c r="O967" s="2">
        <v>4</v>
      </c>
      <c r="P967" s="2">
        <v>0</v>
      </c>
      <c r="Q967" s="2">
        <v>1</v>
      </c>
      <c r="R967" s="2">
        <v>0</v>
      </c>
      <c r="S967" s="2">
        <v>0</v>
      </c>
      <c r="T967" s="2">
        <v>0</v>
      </c>
      <c r="U967" s="2">
        <v>1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</row>
    <row r="968" spans="1:40" x14ac:dyDescent="0.25">
      <c r="A968" s="3" t="s">
        <v>29</v>
      </c>
      <c r="B968" s="3" t="s">
        <v>185</v>
      </c>
      <c r="C968" s="3" t="s">
        <v>243</v>
      </c>
      <c r="D968" s="3" t="s">
        <v>244</v>
      </c>
      <c r="E968" s="3" t="s">
        <v>493</v>
      </c>
      <c r="F968" s="3" t="s">
        <v>494</v>
      </c>
      <c r="G968" s="3" t="s">
        <v>4479</v>
      </c>
      <c r="H968" s="2">
        <v>14</v>
      </c>
      <c r="I968" s="2">
        <v>0.49</v>
      </c>
      <c r="J968" s="2">
        <v>26379</v>
      </c>
      <c r="K968" s="2">
        <v>3932715</v>
      </c>
      <c r="L968" s="2">
        <v>5414224</v>
      </c>
      <c r="M968" s="2">
        <v>0</v>
      </c>
      <c r="N968" s="2">
        <v>0</v>
      </c>
      <c r="O968" s="2">
        <v>1</v>
      </c>
      <c r="P968" s="2">
        <v>0</v>
      </c>
      <c r="Q968" s="2">
        <v>0</v>
      </c>
      <c r="R968" s="2">
        <v>0</v>
      </c>
      <c r="S968" s="2">
        <v>0</v>
      </c>
      <c r="T968" s="2">
        <v>1</v>
      </c>
      <c r="U968" s="2">
        <v>0</v>
      </c>
      <c r="V968" s="2">
        <v>0</v>
      </c>
      <c r="W968" s="2">
        <v>8</v>
      </c>
      <c r="X968" s="2">
        <v>1</v>
      </c>
      <c r="Y968" s="2">
        <v>0</v>
      </c>
      <c r="Z968" s="2">
        <v>3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</row>
    <row r="969" spans="1:40" x14ac:dyDescent="0.25">
      <c r="A969" s="3" t="s">
        <v>29</v>
      </c>
      <c r="B969" s="3" t="s">
        <v>185</v>
      </c>
      <c r="C969" s="3" t="s">
        <v>243</v>
      </c>
      <c r="D969" s="3" t="s">
        <v>244</v>
      </c>
      <c r="E969" s="3" t="s">
        <v>493</v>
      </c>
      <c r="F969" s="3" t="s">
        <v>494</v>
      </c>
      <c r="G969" s="3" t="s">
        <v>4480</v>
      </c>
      <c r="H969" s="2">
        <v>13</v>
      </c>
      <c r="I969" s="2">
        <v>0.34</v>
      </c>
      <c r="J969" s="2">
        <v>18631</v>
      </c>
      <c r="K969" s="2">
        <v>3124000</v>
      </c>
      <c r="L969" s="2">
        <v>5430227</v>
      </c>
      <c r="M969" s="2">
        <v>0</v>
      </c>
      <c r="N969" s="2">
        <v>0</v>
      </c>
      <c r="O969" s="2">
        <v>1</v>
      </c>
      <c r="P969" s="2">
        <v>0</v>
      </c>
      <c r="Q969" s="2">
        <v>0</v>
      </c>
      <c r="R969" s="2">
        <v>0</v>
      </c>
      <c r="S969" s="2">
        <v>0</v>
      </c>
      <c r="T969" s="2">
        <v>1</v>
      </c>
      <c r="U969" s="2">
        <v>0</v>
      </c>
      <c r="V969" s="2">
        <v>0</v>
      </c>
      <c r="W969" s="2">
        <v>7</v>
      </c>
      <c r="X969" s="2">
        <v>1</v>
      </c>
      <c r="Y969" s="2">
        <v>0</v>
      </c>
      <c r="Z969" s="2">
        <v>3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</row>
    <row r="970" spans="1:40" x14ac:dyDescent="0.25">
      <c r="A970" s="3" t="s">
        <v>29</v>
      </c>
      <c r="B970" s="3" t="s">
        <v>185</v>
      </c>
      <c r="C970" s="3" t="s">
        <v>243</v>
      </c>
      <c r="D970" s="3" t="s">
        <v>244</v>
      </c>
      <c r="E970" s="3" t="s">
        <v>493</v>
      </c>
      <c r="F970" s="3" t="s">
        <v>494</v>
      </c>
      <c r="G970" s="3" t="s">
        <v>4481</v>
      </c>
      <c r="H970" s="2">
        <v>19</v>
      </c>
      <c r="I970" s="2">
        <v>0.52</v>
      </c>
      <c r="J970" s="2">
        <v>29615</v>
      </c>
      <c r="K970" s="2">
        <v>3979270</v>
      </c>
      <c r="L970" s="2">
        <v>5707589</v>
      </c>
      <c r="M970" s="2">
        <v>0</v>
      </c>
      <c r="N970" s="2">
        <v>0</v>
      </c>
      <c r="O970" s="2">
        <v>0</v>
      </c>
      <c r="P970" s="2">
        <v>0</v>
      </c>
      <c r="Q970" s="2">
        <v>1</v>
      </c>
      <c r="R970" s="2">
        <v>0</v>
      </c>
      <c r="S970" s="2">
        <v>0</v>
      </c>
      <c r="T970" s="2">
        <v>1</v>
      </c>
      <c r="U970" s="2">
        <v>0</v>
      </c>
      <c r="V970" s="2">
        <v>4</v>
      </c>
      <c r="W970" s="2">
        <v>0</v>
      </c>
      <c r="X970" s="2">
        <v>1</v>
      </c>
      <c r="Y970" s="2">
        <v>0</v>
      </c>
      <c r="Z970" s="2">
        <v>1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1</v>
      </c>
      <c r="AH970" s="2">
        <v>6</v>
      </c>
      <c r="AI970" s="2">
        <v>0</v>
      </c>
      <c r="AJ970" s="2">
        <v>0</v>
      </c>
      <c r="AK970" s="2">
        <v>0</v>
      </c>
      <c r="AL970" s="2">
        <v>4</v>
      </c>
      <c r="AM970" s="2">
        <v>0</v>
      </c>
      <c r="AN970" s="2">
        <v>0</v>
      </c>
    </row>
    <row r="971" spans="1:40" x14ac:dyDescent="0.25">
      <c r="A971" s="3" t="s">
        <v>29</v>
      </c>
      <c r="B971" s="3" t="s">
        <v>185</v>
      </c>
      <c r="C971" s="3" t="s">
        <v>243</v>
      </c>
      <c r="D971" s="3" t="s">
        <v>244</v>
      </c>
      <c r="E971" s="3" t="s">
        <v>493</v>
      </c>
      <c r="F971" s="3" t="s">
        <v>494</v>
      </c>
      <c r="G971" s="3" t="s">
        <v>4482</v>
      </c>
      <c r="H971" s="2">
        <v>24</v>
      </c>
      <c r="I971" s="2">
        <v>0.49</v>
      </c>
      <c r="J971" s="2">
        <v>38645</v>
      </c>
      <c r="K971" s="2">
        <v>4126056</v>
      </c>
      <c r="L971" s="2">
        <v>7880760</v>
      </c>
      <c r="M971" s="2">
        <v>0</v>
      </c>
      <c r="N971" s="2">
        <v>0</v>
      </c>
      <c r="O971" s="2">
        <v>4</v>
      </c>
      <c r="P971" s="2">
        <v>0</v>
      </c>
      <c r="Q971" s="2">
        <v>1</v>
      </c>
      <c r="R971" s="2">
        <v>1</v>
      </c>
      <c r="S971" s="2">
        <v>0</v>
      </c>
      <c r="T971" s="2">
        <v>0</v>
      </c>
      <c r="U971" s="2">
        <v>0</v>
      </c>
      <c r="V971" s="2">
        <v>3</v>
      </c>
      <c r="W971" s="2">
        <v>0</v>
      </c>
      <c r="X971" s="2">
        <v>3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3</v>
      </c>
      <c r="AE971" s="2">
        <v>0</v>
      </c>
      <c r="AF971" s="2">
        <v>0</v>
      </c>
      <c r="AG971" s="2">
        <v>0</v>
      </c>
      <c r="AH971" s="2">
        <v>9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</row>
    <row r="972" spans="1:40" x14ac:dyDescent="0.25">
      <c r="A972" s="3" t="s">
        <v>29</v>
      </c>
      <c r="B972" s="3" t="s">
        <v>185</v>
      </c>
      <c r="C972" s="3" t="s">
        <v>243</v>
      </c>
      <c r="D972" s="3" t="s">
        <v>244</v>
      </c>
      <c r="E972" s="3" t="s">
        <v>493</v>
      </c>
      <c r="F972" s="3" t="s">
        <v>494</v>
      </c>
      <c r="G972" s="3" t="s">
        <v>4483</v>
      </c>
      <c r="H972" s="2">
        <v>18</v>
      </c>
      <c r="I972" s="2">
        <v>0.48</v>
      </c>
      <c r="J972" s="2">
        <v>33226</v>
      </c>
      <c r="K972" s="2">
        <v>3322251</v>
      </c>
      <c r="L972" s="2">
        <v>6972153</v>
      </c>
      <c r="M972" s="2">
        <v>0</v>
      </c>
      <c r="N972" s="2">
        <v>2</v>
      </c>
      <c r="O972" s="2">
        <v>3</v>
      </c>
      <c r="P972" s="2">
        <v>0</v>
      </c>
      <c r="Q972" s="2">
        <v>1</v>
      </c>
      <c r="R972" s="2">
        <v>0</v>
      </c>
      <c r="S972" s="2">
        <v>0</v>
      </c>
      <c r="T972" s="2">
        <v>0</v>
      </c>
      <c r="U972" s="2">
        <v>0</v>
      </c>
      <c r="V972" s="2">
        <v>3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5</v>
      </c>
      <c r="AE972" s="2">
        <v>0</v>
      </c>
      <c r="AF972" s="2">
        <v>0</v>
      </c>
      <c r="AG972" s="2">
        <v>0</v>
      </c>
      <c r="AH972" s="2">
        <v>4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</row>
    <row r="973" spans="1:40" x14ac:dyDescent="0.25">
      <c r="A973" s="3" t="s">
        <v>29</v>
      </c>
      <c r="B973" s="3" t="s">
        <v>185</v>
      </c>
      <c r="C973" s="3" t="s">
        <v>243</v>
      </c>
      <c r="D973" s="3" t="s">
        <v>244</v>
      </c>
      <c r="E973" s="3" t="s">
        <v>493</v>
      </c>
      <c r="F973" s="3" t="s">
        <v>494</v>
      </c>
      <c r="G973" s="3" t="s">
        <v>4484</v>
      </c>
      <c r="H973" s="2">
        <v>15</v>
      </c>
      <c r="I973" s="2">
        <v>0.47</v>
      </c>
      <c r="J973" s="2">
        <v>26923</v>
      </c>
      <c r="K973" s="2">
        <v>2058571</v>
      </c>
      <c r="L973" s="2">
        <v>5781840</v>
      </c>
      <c r="M973" s="2">
        <v>0</v>
      </c>
      <c r="N973" s="2">
        <v>0</v>
      </c>
      <c r="O973" s="2">
        <v>1</v>
      </c>
      <c r="P973" s="2">
        <v>0</v>
      </c>
      <c r="Q973" s="2">
        <v>1</v>
      </c>
      <c r="R973" s="2">
        <v>1</v>
      </c>
      <c r="S973" s="2">
        <v>0</v>
      </c>
      <c r="T973" s="2">
        <v>1</v>
      </c>
      <c r="U973" s="2">
        <v>2</v>
      </c>
      <c r="V973" s="2">
        <v>3</v>
      </c>
      <c r="W973" s="2">
        <v>0</v>
      </c>
      <c r="X973" s="2">
        <v>5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1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</row>
    <row r="974" spans="1:40" x14ac:dyDescent="0.25">
      <c r="A974" s="3" t="s">
        <v>29</v>
      </c>
      <c r="B974" s="3" t="s">
        <v>185</v>
      </c>
      <c r="C974" s="3" t="s">
        <v>243</v>
      </c>
      <c r="D974" s="3" t="s">
        <v>244</v>
      </c>
      <c r="E974" s="3" t="s">
        <v>493</v>
      </c>
      <c r="F974" s="3" t="s">
        <v>494</v>
      </c>
      <c r="G974" s="3" t="s">
        <v>4485</v>
      </c>
      <c r="H974" s="2">
        <v>23</v>
      </c>
      <c r="I974" s="2">
        <v>0.7</v>
      </c>
      <c r="J974" s="2">
        <v>35934</v>
      </c>
      <c r="K974" s="2">
        <v>4358091</v>
      </c>
      <c r="L974" s="2">
        <v>5097678</v>
      </c>
      <c r="M974" s="2">
        <v>0</v>
      </c>
      <c r="N974" s="2">
        <v>7</v>
      </c>
      <c r="O974" s="2">
        <v>0</v>
      </c>
      <c r="P974" s="2">
        <v>0</v>
      </c>
      <c r="Q974" s="2">
        <v>1</v>
      </c>
      <c r="R974" s="2">
        <v>0</v>
      </c>
      <c r="S974" s="2">
        <v>0</v>
      </c>
      <c r="T974" s="2">
        <v>2</v>
      </c>
      <c r="U974" s="2">
        <v>0</v>
      </c>
      <c r="V974" s="2">
        <v>6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1</v>
      </c>
      <c r="AE974" s="2">
        <v>0</v>
      </c>
      <c r="AF974" s="2">
        <v>0</v>
      </c>
      <c r="AG974" s="2">
        <v>1</v>
      </c>
      <c r="AH974" s="2">
        <v>0</v>
      </c>
      <c r="AI974" s="2">
        <v>0</v>
      </c>
      <c r="AJ974" s="2">
        <v>0</v>
      </c>
      <c r="AK974" s="2">
        <v>0</v>
      </c>
      <c r="AL974" s="2">
        <v>5</v>
      </c>
      <c r="AM974" s="2">
        <v>0</v>
      </c>
      <c r="AN974" s="2">
        <v>0</v>
      </c>
    </row>
    <row r="975" spans="1:40" x14ac:dyDescent="0.25">
      <c r="A975" s="3" t="s">
        <v>29</v>
      </c>
      <c r="B975" s="3" t="s">
        <v>185</v>
      </c>
      <c r="C975" s="3" t="s">
        <v>243</v>
      </c>
      <c r="D975" s="3" t="s">
        <v>244</v>
      </c>
      <c r="E975" s="3" t="s">
        <v>493</v>
      </c>
      <c r="F975" s="3" t="s">
        <v>494</v>
      </c>
      <c r="G975" s="3" t="s">
        <v>4486</v>
      </c>
      <c r="H975" s="2">
        <v>10</v>
      </c>
      <c r="I975" s="2">
        <v>0.38</v>
      </c>
      <c r="J975" s="2">
        <v>18437</v>
      </c>
      <c r="K975" s="2">
        <v>1581279</v>
      </c>
      <c r="L975" s="2">
        <v>4914943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1</v>
      </c>
      <c r="U975" s="2">
        <v>1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5</v>
      </c>
      <c r="AE975" s="2">
        <v>0</v>
      </c>
      <c r="AF975" s="2">
        <v>0</v>
      </c>
      <c r="AG975" s="2">
        <v>2</v>
      </c>
      <c r="AH975" s="2">
        <v>1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</row>
    <row r="976" spans="1:40" x14ac:dyDescent="0.25">
      <c r="A976" s="3" t="s">
        <v>29</v>
      </c>
      <c r="B976" s="3" t="s">
        <v>185</v>
      </c>
      <c r="C976" s="3" t="s">
        <v>243</v>
      </c>
      <c r="D976" s="3" t="s">
        <v>244</v>
      </c>
      <c r="E976" s="3" t="s">
        <v>493</v>
      </c>
      <c r="F976" s="3" t="s">
        <v>494</v>
      </c>
      <c r="G976" s="3" t="s">
        <v>4487</v>
      </c>
      <c r="H976" s="2">
        <v>10</v>
      </c>
      <c r="I976" s="2">
        <v>0.39</v>
      </c>
      <c r="J976" s="2">
        <v>19052</v>
      </c>
      <c r="K976" s="2">
        <v>1531463</v>
      </c>
      <c r="L976" s="2">
        <v>4890738</v>
      </c>
      <c r="M976" s="2">
        <v>0</v>
      </c>
      <c r="N976" s="2">
        <v>0</v>
      </c>
      <c r="O976" s="2">
        <v>0</v>
      </c>
      <c r="P976" s="2">
        <v>1</v>
      </c>
      <c r="Q976" s="2">
        <v>0</v>
      </c>
      <c r="R976" s="2">
        <v>0</v>
      </c>
      <c r="S976" s="2">
        <v>0</v>
      </c>
      <c r="T976" s="2">
        <v>1</v>
      </c>
      <c r="U976" s="2">
        <v>1</v>
      </c>
      <c r="V976" s="2">
        <v>0</v>
      </c>
      <c r="W976" s="2">
        <v>1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4</v>
      </c>
      <c r="AE976" s="2">
        <v>0</v>
      </c>
      <c r="AF976" s="2">
        <v>0</v>
      </c>
      <c r="AG976" s="2">
        <v>2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</row>
    <row r="977" spans="1:40" x14ac:dyDescent="0.25">
      <c r="A977" s="3" t="s">
        <v>29</v>
      </c>
      <c r="B977" s="3" t="s">
        <v>185</v>
      </c>
      <c r="C977" s="3" t="s">
        <v>243</v>
      </c>
      <c r="D977" s="3" t="s">
        <v>244</v>
      </c>
      <c r="E977" s="3" t="s">
        <v>493</v>
      </c>
      <c r="F977" s="3" t="s">
        <v>494</v>
      </c>
      <c r="G977" s="3" t="s">
        <v>4488</v>
      </c>
      <c r="H977" s="2">
        <v>19</v>
      </c>
      <c r="I977" s="2">
        <v>0.89</v>
      </c>
      <c r="J977" s="2">
        <v>43547</v>
      </c>
      <c r="K977" s="2">
        <v>3171574</v>
      </c>
      <c r="L977" s="2">
        <v>4900419</v>
      </c>
      <c r="M977" s="2">
        <v>0</v>
      </c>
      <c r="N977" s="2">
        <v>0</v>
      </c>
      <c r="O977" s="2">
        <v>7</v>
      </c>
      <c r="P977" s="2">
        <v>0</v>
      </c>
      <c r="Q977" s="2">
        <v>0</v>
      </c>
      <c r="R977" s="2">
        <v>0</v>
      </c>
      <c r="S977" s="2">
        <v>0</v>
      </c>
      <c r="T977" s="2">
        <v>2</v>
      </c>
      <c r="U977" s="2">
        <v>6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1</v>
      </c>
      <c r="AG977" s="2">
        <v>1</v>
      </c>
      <c r="AH977" s="2">
        <v>2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</row>
    <row r="978" spans="1:40" x14ac:dyDescent="0.25">
      <c r="A978" s="3" t="s">
        <v>29</v>
      </c>
      <c r="B978" s="3" t="s">
        <v>185</v>
      </c>
      <c r="C978" s="3" t="s">
        <v>243</v>
      </c>
      <c r="D978" s="3" t="s">
        <v>244</v>
      </c>
      <c r="E978" s="3" t="s">
        <v>493</v>
      </c>
      <c r="F978" s="3" t="s">
        <v>494</v>
      </c>
      <c r="G978" s="3" t="s">
        <v>4489</v>
      </c>
      <c r="H978" s="2">
        <v>16</v>
      </c>
      <c r="I978" s="2">
        <v>0.51</v>
      </c>
      <c r="J978" s="2">
        <v>30891</v>
      </c>
      <c r="K978" s="2">
        <v>3147978</v>
      </c>
      <c r="L978" s="2">
        <v>6056103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1</v>
      </c>
      <c r="W978" s="2">
        <v>0</v>
      </c>
      <c r="X978" s="2">
        <v>1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9</v>
      </c>
      <c r="AE978" s="2">
        <v>0</v>
      </c>
      <c r="AF978" s="2">
        <v>0</v>
      </c>
      <c r="AG978" s="2">
        <v>1</v>
      </c>
      <c r="AH978" s="2">
        <v>3</v>
      </c>
      <c r="AI978" s="2">
        <v>0</v>
      </c>
      <c r="AJ978" s="2">
        <v>0</v>
      </c>
      <c r="AK978" s="2">
        <v>0</v>
      </c>
      <c r="AL978" s="2">
        <v>1</v>
      </c>
      <c r="AM978" s="2">
        <v>0</v>
      </c>
      <c r="AN978" s="2">
        <v>0</v>
      </c>
    </row>
    <row r="979" spans="1:40" x14ac:dyDescent="0.25">
      <c r="A979" s="3" t="s">
        <v>29</v>
      </c>
      <c r="B979" s="3" t="s">
        <v>49</v>
      </c>
      <c r="C979" s="3" t="s">
        <v>50</v>
      </c>
      <c r="D979" s="3" t="s">
        <v>51</v>
      </c>
      <c r="E979" s="3" t="s">
        <v>719</v>
      </c>
      <c r="F979" s="3" t="s">
        <v>3973</v>
      </c>
      <c r="G979" s="3" t="s">
        <v>5008</v>
      </c>
      <c r="H979" s="2">
        <v>18</v>
      </c>
      <c r="I979" s="2">
        <v>0.47</v>
      </c>
      <c r="J979" s="2">
        <v>30316</v>
      </c>
      <c r="K979" s="2">
        <v>4528144</v>
      </c>
      <c r="L979" s="2">
        <v>6393729</v>
      </c>
      <c r="M979" s="2">
        <v>0</v>
      </c>
      <c r="N979" s="2">
        <v>3</v>
      </c>
      <c r="O979" s="2">
        <v>5</v>
      </c>
      <c r="P979" s="2">
        <v>0</v>
      </c>
      <c r="Q979" s="2">
        <v>0</v>
      </c>
      <c r="R979" s="2">
        <v>0</v>
      </c>
      <c r="S979" s="2">
        <v>1</v>
      </c>
      <c r="T979" s="2">
        <v>0</v>
      </c>
      <c r="U979" s="2">
        <v>2</v>
      </c>
      <c r="V979" s="2">
        <v>1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4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2</v>
      </c>
      <c r="AM979" s="2">
        <v>0</v>
      </c>
      <c r="AN979" s="2">
        <v>0</v>
      </c>
    </row>
    <row r="980" spans="1:40" x14ac:dyDescent="0.25">
      <c r="A980" s="3" t="s">
        <v>29</v>
      </c>
      <c r="B980" s="3" t="s">
        <v>49</v>
      </c>
      <c r="C980" s="3" t="s">
        <v>50</v>
      </c>
      <c r="D980" s="3" t="s">
        <v>51</v>
      </c>
      <c r="E980" s="3" t="s">
        <v>719</v>
      </c>
      <c r="F980" s="3" t="s">
        <v>3973</v>
      </c>
      <c r="G980" s="3" t="s">
        <v>5009</v>
      </c>
      <c r="H980" s="2">
        <v>3</v>
      </c>
      <c r="I980" s="2">
        <v>0.08</v>
      </c>
      <c r="J980" s="2">
        <v>5332</v>
      </c>
      <c r="K980" s="2">
        <v>1888814</v>
      </c>
      <c r="L980" s="2">
        <v>6367468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2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1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</row>
    <row r="981" spans="1:40" x14ac:dyDescent="0.25">
      <c r="A981" s="3" t="s">
        <v>29</v>
      </c>
      <c r="B981" s="3" t="s">
        <v>49</v>
      </c>
      <c r="C981" s="3" t="s">
        <v>50</v>
      </c>
      <c r="D981" s="3" t="s">
        <v>51</v>
      </c>
      <c r="E981" s="3" t="s">
        <v>719</v>
      </c>
      <c r="F981" s="3" t="s">
        <v>3973</v>
      </c>
      <c r="G981" s="3" t="s">
        <v>5010</v>
      </c>
      <c r="H981" s="2">
        <v>6</v>
      </c>
      <c r="I981" s="2">
        <v>0.16</v>
      </c>
      <c r="J981" s="2">
        <v>10570</v>
      </c>
      <c r="K981" s="2">
        <v>2596461</v>
      </c>
      <c r="L981" s="2">
        <v>6479660</v>
      </c>
      <c r="M981" s="2">
        <v>0</v>
      </c>
      <c r="N981" s="2">
        <v>1</v>
      </c>
      <c r="O981" s="2">
        <v>0</v>
      </c>
      <c r="P981" s="2">
        <v>0</v>
      </c>
      <c r="Q981" s="2">
        <v>0</v>
      </c>
      <c r="R981" s="2">
        <v>2</v>
      </c>
      <c r="S981" s="2">
        <v>2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1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</row>
    <row r="982" spans="1:40" x14ac:dyDescent="0.25">
      <c r="A982" s="3" t="s">
        <v>29</v>
      </c>
      <c r="B982" s="3" t="s">
        <v>49</v>
      </c>
      <c r="C982" s="3" t="s">
        <v>50</v>
      </c>
      <c r="D982" s="3" t="s">
        <v>51</v>
      </c>
      <c r="E982" s="3" t="s">
        <v>719</v>
      </c>
      <c r="F982" s="3" t="s">
        <v>3973</v>
      </c>
      <c r="G982" s="3" t="s">
        <v>5011</v>
      </c>
      <c r="H982" s="2">
        <v>18</v>
      </c>
      <c r="I982" s="2">
        <v>0.49</v>
      </c>
      <c r="J982" s="2">
        <v>31273</v>
      </c>
      <c r="K982" s="2">
        <v>3441866</v>
      </c>
      <c r="L982" s="2">
        <v>6397863</v>
      </c>
      <c r="M982" s="2">
        <v>0</v>
      </c>
      <c r="N982" s="2">
        <v>2</v>
      </c>
      <c r="O982" s="2">
        <v>8</v>
      </c>
      <c r="P982" s="2">
        <v>0</v>
      </c>
      <c r="Q982" s="2">
        <v>0</v>
      </c>
      <c r="R982" s="2">
        <v>0</v>
      </c>
      <c r="S982" s="2">
        <v>1</v>
      </c>
      <c r="T982" s="2">
        <v>0</v>
      </c>
      <c r="U982" s="2">
        <v>2</v>
      </c>
      <c r="V982" s="2">
        <v>1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3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1</v>
      </c>
      <c r="AM982" s="2">
        <v>0</v>
      </c>
      <c r="AN982" s="2">
        <v>0</v>
      </c>
    </row>
    <row r="983" spans="1:40" x14ac:dyDescent="0.25">
      <c r="A983" s="3" t="s">
        <v>29</v>
      </c>
      <c r="B983" s="3" t="s">
        <v>49</v>
      </c>
      <c r="C983" s="3" t="s">
        <v>50</v>
      </c>
      <c r="D983" s="3" t="s">
        <v>51</v>
      </c>
      <c r="E983" s="3" t="s">
        <v>719</v>
      </c>
      <c r="F983" s="3" t="s">
        <v>3973</v>
      </c>
      <c r="G983" s="3" t="s">
        <v>5012</v>
      </c>
      <c r="H983" s="2">
        <v>18</v>
      </c>
      <c r="I983" s="2">
        <v>0.56999999999999995</v>
      </c>
      <c r="J983" s="2">
        <v>36931</v>
      </c>
      <c r="K983" s="2">
        <v>3228373</v>
      </c>
      <c r="L983" s="2">
        <v>6449191</v>
      </c>
      <c r="M983" s="2">
        <v>0</v>
      </c>
      <c r="N983" s="2">
        <v>2</v>
      </c>
      <c r="O983" s="2">
        <v>11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2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1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2</v>
      </c>
      <c r="AM983" s="2">
        <v>0</v>
      </c>
      <c r="AN983" s="2">
        <v>0</v>
      </c>
    </row>
    <row r="984" spans="1:40" x14ac:dyDescent="0.25">
      <c r="A984" s="3" t="s">
        <v>29</v>
      </c>
      <c r="B984" s="3" t="s">
        <v>49</v>
      </c>
      <c r="C984" s="3" t="s">
        <v>50</v>
      </c>
      <c r="D984" s="3" t="s">
        <v>51</v>
      </c>
      <c r="E984" s="3" t="s">
        <v>790</v>
      </c>
      <c r="F984" s="3" t="s">
        <v>1150</v>
      </c>
      <c r="G984" s="3" t="s">
        <v>4916</v>
      </c>
      <c r="H984" s="2">
        <v>35</v>
      </c>
      <c r="I984" s="2">
        <v>1.2</v>
      </c>
      <c r="J984" s="2">
        <v>57542</v>
      </c>
      <c r="K984" s="2">
        <v>3803090</v>
      </c>
      <c r="L984" s="2">
        <v>4618205</v>
      </c>
      <c r="M984" s="2">
        <v>0</v>
      </c>
      <c r="N984" s="2">
        <v>5</v>
      </c>
      <c r="O984" s="2">
        <v>6</v>
      </c>
      <c r="P984" s="2">
        <v>0</v>
      </c>
      <c r="Q984" s="2">
        <v>1</v>
      </c>
      <c r="R984" s="2">
        <v>0</v>
      </c>
      <c r="S984" s="2">
        <v>0</v>
      </c>
      <c r="T984" s="2">
        <v>3</v>
      </c>
      <c r="U984" s="2">
        <v>0</v>
      </c>
      <c r="V984" s="2">
        <v>11</v>
      </c>
      <c r="W984" s="2">
        <v>3</v>
      </c>
      <c r="X984" s="2">
        <v>4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1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1</v>
      </c>
    </row>
    <row r="985" spans="1:40" x14ac:dyDescent="0.25">
      <c r="A985" s="3" t="s">
        <v>29</v>
      </c>
      <c r="B985" s="3" t="s">
        <v>49</v>
      </c>
      <c r="C985" s="3" t="s">
        <v>50</v>
      </c>
      <c r="D985" s="3" t="s">
        <v>51</v>
      </c>
      <c r="E985" s="3" t="s">
        <v>719</v>
      </c>
      <c r="F985" s="3" t="s">
        <v>3973</v>
      </c>
      <c r="G985" s="3" t="s">
        <v>5013</v>
      </c>
      <c r="H985" s="2">
        <v>45</v>
      </c>
      <c r="I985" s="2">
        <v>1.3</v>
      </c>
      <c r="J985" s="2">
        <v>75836</v>
      </c>
      <c r="K985" s="2">
        <v>5054337</v>
      </c>
      <c r="L985" s="2">
        <v>5768952</v>
      </c>
      <c r="M985" s="2">
        <v>0</v>
      </c>
      <c r="N985" s="2">
        <v>13</v>
      </c>
      <c r="O985" s="2">
        <v>1</v>
      </c>
      <c r="P985" s="2">
        <v>0</v>
      </c>
      <c r="Q985" s="2">
        <v>0</v>
      </c>
      <c r="R985" s="2">
        <v>0</v>
      </c>
      <c r="S985" s="2">
        <v>1</v>
      </c>
      <c r="T985" s="2">
        <v>1</v>
      </c>
      <c r="U985" s="2">
        <v>7</v>
      </c>
      <c r="V985" s="2">
        <v>16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3</v>
      </c>
      <c r="AD985" s="2">
        <v>2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1</v>
      </c>
      <c r="AM985" s="2">
        <v>0</v>
      </c>
      <c r="AN985" s="2">
        <v>0</v>
      </c>
    </row>
    <row r="986" spans="1:40" x14ac:dyDescent="0.25">
      <c r="A986" s="3" t="s">
        <v>29</v>
      </c>
      <c r="B986" s="3" t="s">
        <v>49</v>
      </c>
      <c r="C986" s="3" t="s">
        <v>50</v>
      </c>
      <c r="D986" s="3" t="s">
        <v>51</v>
      </c>
      <c r="E986" s="3" t="s">
        <v>719</v>
      </c>
      <c r="F986" s="3" t="s">
        <v>3973</v>
      </c>
      <c r="G986" s="3" t="s">
        <v>5014</v>
      </c>
      <c r="H986" s="2">
        <v>40</v>
      </c>
      <c r="I986" s="2">
        <v>1.2</v>
      </c>
      <c r="J986" s="2">
        <v>67403</v>
      </c>
      <c r="K986" s="2">
        <v>3782419</v>
      </c>
      <c r="L986" s="2">
        <v>5466970</v>
      </c>
      <c r="M986" s="2">
        <v>0</v>
      </c>
      <c r="N986" s="2">
        <v>7</v>
      </c>
      <c r="O986" s="2">
        <v>3</v>
      </c>
      <c r="P986" s="2">
        <v>0</v>
      </c>
      <c r="Q986" s="2">
        <v>0</v>
      </c>
      <c r="R986" s="2">
        <v>0</v>
      </c>
      <c r="S986" s="2">
        <v>0</v>
      </c>
      <c r="T986" s="2">
        <v>1</v>
      </c>
      <c r="U986" s="2">
        <v>7</v>
      </c>
      <c r="V986" s="2">
        <v>14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3</v>
      </c>
      <c r="AD986" s="2">
        <v>4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1</v>
      </c>
      <c r="AM986" s="2">
        <v>0</v>
      </c>
      <c r="AN986" s="2">
        <v>0</v>
      </c>
    </row>
    <row r="987" spans="1:40" x14ac:dyDescent="0.25">
      <c r="A987" s="3" t="s">
        <v>29</v>
      </c>
      <c r="B987" s="3" t="s">
        <v>49</v>
      </c>
      <c r="C987" s="3" t="s">
        <v>50</v>
      </c>
      <c r="D987" s="3" t="s">
        <v>51</v>
      </c>
      <c r="E987" s="3" t="s">
        <v>719</v>
      </c>
      <c r="F987" s="3" t="s">
        <v>3973</v>
      </c>
      <c r="G987" s="3" t="s">
        <v>5015</v>
      </c>
      <c r="H987" s="2">
        <v>37</v>
      </c>
      <c r="I987" s="2">
        <v>1</v>
      </c>
      <c r="J987" s="2">
        <v>60737</v>
      </c>
      <c r="K987" s="2">
        <v>2741822</v>
      </c>
      <c r="L987" s="2">
        <v>5820140</v>
      </c>
      <c r="M987" s="2">
        <v>0</v>
      </c>
      <c r="N987" s="2">
        <v>3</v>
      </c>
      <c r="O987" s="2">
        <v>1</v>
      </c>
      <c r="P987" s="2">
        <v>0</v>
      </c>
      <c r="Q987" s="2">
        <v>0</v>
      </c>
      <c r="R987" s="2">
        <v>0</v>
      </c>
      <c r="S987" s="2">
        <v>1</v>
      </c>
      <c r="T987" s="2">
        <v>1</v>
      </c>
      <c r="U987" s="2">
        <v>10</v>
      </c>
      <c r="V987" s="2">
        <v>12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2</v>
      </c>
      <c r="AD987" s="2">
        <v>6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1</v>
      </c>
      <c r="AM987" s="2">
        <v>0</v>
      </c>
      <c r="AN987" s="2">
        <v>0</v>
      </c>
    </row>
    <row r="988" spans="1:40" x14ac:dyDescent="0.25">
      <c r="A988" s="3" t="s">
        <v>29</v>
      </c>
      <c r="B988" s="3" t="s">
        <v>49</v>
      </c>
      <c r="C988" s="3" t="s">
        <v>50</v>
      </c>
      <c r="D988" s="3" t="s">
        <v>51</v>
      </c>
      <c r="E988" s="3" t="s">
        <v>719</v>
      </c>
      <c r="F988" s="3" t="s">
        <v>3973</v>
      </c>
      <c r="G988" s="3" t="s">
        <v>5016</v>
      </c>
      <c r="H988" s="2">
        <v>50</v>
      </c>
      <c r="I988" s="2">
        <v>1.5</v>
      </c>
      <c r="J988" s="2">
        <v>88752</v>
      </c>
      <c r="K988" s="2">
        <v>4107701</v>
      </c>
      <c r="L988" s="2">
        <v>5970004</v>
      </c>
      <c r="M988" s="2">
        <v>0</v>
      </c>
      <c r="N988" s="2">
        <v>9</v>
      </c>
      <c r="O988" s="2">
        <v>4</v>
      </c>
      <c r="P988" s="2">
        <v>0</v>
      </c>
      <c r="Q988" s="2">
        <v>0</v>
      </c>
      <c r="R988" s="2">
        <v>0</v>
      </c>
      <c r="S988" s="2">
        <v>1</v>
      </c>
      <c r="T988" s="2">
        <v>1</v>
      </c>
      <c r="U988" s="2">
        <v>8</v>
      </c>
      <c r="V988" s="2">
        <v>15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4</v>
      </c>
      <c r="AD988" s="2">
        <v>5</v>
      </c>
      <c r="AE988" s="2">
        <v>0</v>
      </c>
      <c r="AF988" s="2">
        <v>2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1</v>
      </c>
      <c r="AM988" s="2">
        <v>0</v>
      </c>
      <c r="AN988" s="2">
        <v>0</v>
      </c>
    </row>
    <row r="989" spans="1:40" x14ac:dyDescent="0.25">
      <c r="A989" s="3" t="s">
        <v>29</v>
      </c>
      <c r="B989" s="3" t="s">
        <v>49</v>
      </c>
      <c r="C989" s="3" t="s">
        <v>50</v>
      </c>
      <c r="D989" s="3" t="s">
        <v>51</v>
      </c>
      <c r="E989" s="3" t="s">
        <v>719</v>
      </c>
      <c r="F989" s="3" t="s">
        <v>3973</v>
      </c>
      <c r="G989" s="3" t="s">
        <v>5017</v>
      </c>
      <c r="H989" s="2">
        <v>12</v>
      </c>
      <c r="I989" s="2">
        <v>0.32</v>
      </c>
      <c r="J989" s="2">
        <v>19624</v>
      </c>
      <c r="K989" s="2">
        <v>2943518</v>
      </c>
      <c r="L989" s="2">
        <v>6158650</v>
      </c>
      <c r="M989" s="2">
        <v>0</v>
      </c>
      <c r="N989" s="2">
        <v>0</v>
      </c>
      <c r="O989" s="2">
        <v>4</v>
      </c>
      <c r="P989" s="2">
        <v>0</v>
      </c>
      <c r="Q989" s="2">
        <v>0</v>
      </c>
      <c r="R989" s="2">
        <v>0</v>
      </c>
      <c r="S989" s="2">
        <v>2</v>
      </c>
      <c r="T989" s="2">
        <v>0</v>
      </c>
      <c r="U989" s="2">
        <v>0</v>
      </c>
      <c r="V989" s="2">
        <v>2</v>
      </c>
      <c r="W989" s="2">
        <v>1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2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1</v>
      </c>
      <c r="AM989" s="2">
        <v>0</v>
      </c>
      <c r="AN989" s="2">
        <v>0</v>
      </c>
    </row>
    <row r="990" spans="1:40" x14ac:dyDescent="0.25">
      <c r="A990" s="3" t="s">
        <v>29</v>
      </c>
      <c r="B990" s="3" t="s">
        <v>49</v>
      </c>
      <c r="C990" s="3" t="s">
        <v>50</v>
      </c>
      <c r="D990" s="3" t="s">
        <v>51</v>
      </c>
      <c r="E990" s="3" t="s">
        <v>719</v>
      </c>
      <c r="F990" s="3" t="s">
        <v>3973</v>
      </c>
      <c r="G990" s="3" t="s">
        <v>5018</v>
      </c>
      <c r="H990" s="2">
        <v>33</v>
      </c>
      <c r="I990" s="2">
        <v>0.88</v>
      </c>
      <c r="J990" s="2">
        <v>52022</v>
      </c>
      <c r="K990" s="2">
        <v>2644350</v>
      </c>
      <c r="L990" s="2">
        <v>5926779</v>
      </c>
      <c r="M990" s="2">
        <v>0</v>
      </c>
      <c r="N990" s="2">
        <v>15</v>
      </c>
      <c r="O990" s="2">
        <v>1</v>
      </c>
      <c r="P990" s="2">
        <v>0</v>
      </c>
      <c r="Q990" s="2">
        <v>0</v>
      </c>
      <c r="R990" s="2">
        <v>0</v>
      </c>
      <c r="S990" s="2">
        <v>3</v>
      </c>
      <c r="T990" s="2">
        <v>0</v>
      </c>
      <c r="U990" s="2">
        <v>2</v>
      </c>
      <c r="V990" s="2">
        <v>9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2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1</v>
      </c>
      <c r="AM990" s="2">
        <v>0</v>
      </c>
      <c r="AN990" s="2">
        <v>0</v>
      </c>
    </row>
    <row r="991" spans="1:40" x14ac:dyDescent="0.25">
      <c r="A991" s="3" t="s">
        <v>29</v>
      </c>
      <c r="B991" s="3" t="s">
        <v>49</v>
      </c>
      <c r="C991" s="3" t="s">
        <v>50</v>
      </c>
      <c r="D991" s="3" t="s">
        <v>51</v>
      </c>
      <c r="E991" s="3" t="s">
        <v>719</v>
      </c>
      <c r="F991" s="3" t="s">
        <v>3973</v>
      </c>
      <c r="G991" s="3" t="s">
        <v>5019</v>
      </c>
      <c r="H991" s="2">
        <v>43</v>
      </c>
      <c r="I991" s="2">
        <v>1.4</v>
      </c>
      <c r="J991" s="2">
        <v>79258</v>
      </c>
      <c r="K991" s="2">
        <v>3766869</v>
      </c>
      <c r="L991" s="2">
        <v>5532763</v>
      </c>
      <c r="M991" s="2">
        <v>0</v>
      </c>
      <c r="N991" s="2">
        <v>12</v>
      </c>
      <c r="O991" s="2">
        <v>4</v>
      </c>
      <c r="P991" s="2">
        <v>0</v>
      </c>
      <c r="Q991" s="2">
        <v>0</v>
      </c>
      <c r="R991" s="2">
        <v>0</v>
      </c>
      <c r="S991" s="2">
        <v>0</v>
      </c>
      <c r="T991" s="2">
        <v>1</v>
      </c>
      <c r="U991" s="2">
        <v>6</v>
      </c>
      <c r="V991" s="2">
        <v>11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3</v>
      </c>
      <c r="AD991" s="2">
        <v>4</v>
      </c>
      <c r="AE991" s="2">
        <v>0</v>
      </c>
      <c r="AF991" s="2">
        <v>1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1</v>
      </c>
      <c r="AM991" s="2">
        <v>0</v>
      </c>
      <c r="AN991" s="2">
        <v>0</v>
      </c>
    </row>
    <row r="992" spans="1:40" x14ac:dyDescent="0.25">
      <c r="A992" s="3" t="s">
        <v>29</v>
      </c>
      <c r="B992" s="3" t="s">
        <v>49</v>
      </c>
      <c r="C992" s="3" t="s">
        <v>50</v>
      </c>
      <c r="D992" s="3" t="s">
        <v>51</v>
      </c>
      <c r="E992" s="3" t="s">
        <v>719</v>
      </c>
      <c r="F992" s="3" t="s">
        <v>3973</v>
      </c>
      <c r="G992" s="3" t="s">
        <v>5020</v>
      </c>
      <c r="H992" s="2">
        <v>36</v>
      </c>
      <c r="I992" s="2">
        <v>1.1000000000000001</v>
      </c>
      <c r="J992" s="2">
        <v>64376</v>
      </c>
      <c r="K992" s="2">
        <v>4105079</v>
      </c>
      <c r="L992" s="2">
        <v>5586179</v>
      </c>
      <c r="M992" s="2">
        <v>0</v>
      </c>
      <c r="N992" s="2">
        <v>8</v>
      </c>
      <c r="O992" s="2">
        <v>1</v>
      </c>
      <c r="P992" s="2">
        <v>0</v>
      </c>
      <c r="Q992" s="2">
        <v>0</v>
      </c>
      <c r="R992" s="2">
        <v>0</v>
      </c>
      <c r="S992" s="2">
        <v>0</v>
      </c>
      <c r="T992" s="2">
        <v>1</v>
      </c>
      <c r="U992" s="2">
        <v>5</v>
      </c>
      <c r="V992" s="2">
        <v>9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3</v>
      </c>
      <c r="AD992" s="2">
        <v>7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2</v>
      </c>
    </row>
    <row r="993" spans="1:40" x14ac:dyDescent="0.25">
      <c r="A993" s="3" t="s">
        <v>29</v>
      </c>
      <c r="B993" s="3" t="s">
        <v>49</v>
      </c>
      <c r="C993" s="3" t="s">
        <v>50</v>
      </c>
      <c r="D993" s="3" t="s">
        <v>51</v>
      </c>
      <c r="E993" s="3" t="s">
        <v>790</v>
      </c>
      <c r="F993" s="3" t="s">
        <v>1150</v>
      </c>
      <c r="G993" s="3" t="s">
        <v>4917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</row>
    <row r="994" spans="1:40" x14ac:dyDescent="0.25">
      <c r="A994" s="3" t="s">
        <v>29</v>
      </c>
      <c r="B994" s="3" t="s">
        <v>49</v>
      </c>
      <c r="C994" s="3" t="s">
        <v>50</v>
      </c>
      <c r="D994" s="3" t="s">
        <v>51</v>
      </c>
      <c r="E994" s="3" t="s">
        <v>719</v>
      </c>
      <c r="F994" s="3" t="s">
        <v>4975</v>
      </c>
      <c r="G994" s="3" t="s">
        <v>4976</v>
      </c>
      <c r="H994" s="2">
        <v>23</v>
      </c>
      <c r="I994" s="2">
        <v>0.6</v>
      </c>
      <c r="J994" s="2">
        <v>41153</v>
      </c>
      <c r="K994" s="2">
        <v>5132007</v>
      </c>
      <c r="L994" s="2">
        <v>6848759</v>
      </c>
      <c r="M994" s="2">
        <v>0</v>
      </c>
      <c r="N994" s="2">
        <v>13</v>
      </c>
      <c r="O994" s="2">
        <v>2</v>
      </c>
      <c r="P994" s="2">
        <v>0</v>
      </c>
      <c r="Q994" s="2">
        <v>0</v>
      </c>
      <c r="R994" s="2">
        <v>0</v>
      </c>
      <c r="S994" s="2">
        <v>8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</row>
    <row r="995" spans="1:40" x14ac:dyDescent="0.25">
      <c r="A995" s="3" t="s">
        <v>29</v>
      </c>
      <c r="B995" s="3" t="s">
        <v>49</v>
      </c>
      <c r="C995" s="3" t="s">
        <v>1549</v>
      </c>
      <c r="D995" s="3" t="s">
        <v>1550</v>
      </c>
      <c r="E995" s="3" t="s">
        <v>1551</v>
      </c>
      <c r="F995" s="3" t="s">
        <v>1626</v>
      </c>
      <c r="G995" s="3" t="s">
        <v>5106</v>
      </c>
      <c r="H995" s="2">
        <v>22</v>
      </c>
      <c r="I995" s="2">
        <v>0.84</v>
      </c>
      <c r="J995" s="2">
        <v>40120</v>
      </c>
      <c r="K995" s="2">
        <v>4159864</v>
      </c>
      <c r="L995" s="2">
        <v>4772018</v>
      </c>
      <c r="M995" s="2">
        <v>0</v>
      </c>
      <c r="N995" s="2">
        <v>2</v>
      </c>
      <c r="O995" s="2">
        <v>2</v>
      </c>
      <c r="P995" s="2">
        <v>0</v>
      </c>
      <c r="Q995" s="2">
        <v>0</v>
      </c>
      <c r="R995" s="2">
        <v>0</v>
      </c>
      <c r="S995" s="2">
        <v>11</v>
      </c>
      <c r="T995" s="2">
        <v>0</v>
      </c>
      <c r="U995" s="2">
        <v>1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2</v>
      </c>
      <c r="AD995" s="2">
        <v>4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</row>
    <row r="996" spans="1:40" x14ac:dyDescent="0.25">
      <c r="G996" s="3" t="s">
        <v>5556</v>
      </c>
      <c r="H996" s="2">
        <v>11</v>
      </c>
      <c r="I996" s="2">
        <v>0.55000000000000004</v>
      </c>
      <c r="J996" s="2">
        <v>13227</v>
      </c>
      <c r="K996" s="2">
        <v>1380894</v>
      </c>
      <c r="L996" s="2">
        <v>2408755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10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1</v>
      </c>
      <c r="AM996" s="2">
        <v>0</v>
      </c>
      <c r="AN996" s="2">
        <v>0</v>
      </c>
    </row>
    <row r="997" spans="1:40" x14ac:dyDescent="0.25">
      <c r="A997" s="3" t="s">
        <v>29</v>
      </c>
      <c r="B997" s="3" t="s">
        <v>49</v>
      </c>
      <c r="C997" s="3" t="s">
        <v>1549</v>
      </c>
      <c r="D997" s="3" t="s">
        <v>1550</v>
      </c>
      <c r="E997" s="3" t="s">
        <v>1551</v>
      </c>
      <c r="F997" s="3" t="s">
        <v>5084</v>
      </c>
      <c r="G997" s="3" t="s">
        <v>5085</v>
      </c>
      <c r="H997" s="2">
        <v>7</v>
      </c>
      <c r="I997" s="2">
        <v>0.62</v>
      </c>
      <c r="J997" s="2">
        <v>12030</v>
      </c>
      <c r="K997" s="2">
        <v>717653</v>
      </c>
      <c r="L997" s="2">
        <v>1935589</v>
      </c>
      <c r="M997" s="2">
        <v>0</v>
      </c>
      <c r="N997" s="2">
        <v>0</v>
      </c>
      <c r="O997" s="2">
        <v>2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4</v>
      </c>
      <c r="W997" s="2">
        <v>1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</row>
    <row r="998" spans="1:40" x14ac:dyDescent="0.25">
      <c r="A998" s="3" t="s">
        <v>29</v>
      </c>
      <c r="B998" s="3" t="s">
        <v>185</v>
      </c>
      <c r="C998" s="3" t="s">
        <v>243</v>
      </c>
      <c r="D998" s="3" t="s">
        <v>244</v>
      </c>
      <c r="E998" s="3" t="s">
        <v>795</v>
      </c>
      <c r="F998" s="3" t="s">
        <v>2765</v>
      </c>
      <c r="G998" s="3" t="s">
        <v>4508</v>
      </c>
      <c r="H998" s="2">
        <v>3</v>
      </c>
      <c r="I998" s="2">
        <v>0.09</v>
      </c>
      <c r="J998" s="2">
        <v>4681</v>
      </c>
      <c r="K998" s="2">
        <v>866941</v>
      </c>
      <c r="L998" s="2">
        <v>5055863</v>
      </c>
      <c r="M998" s="2">
        <v>0</v>
      </c>
      <c r="N998" s="2">
        <v>0</v>
      </c>
      <c r="O998" s="2">
        <v>1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2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</row>
    <row r="999" spans="1:40" x14ac:dyDescent="0.25">
      <c r="A999" s="3" t="s">
        <v>29</v>
      </c>
      <c r="B999" s="3" t="s">
        <v>185</v>
      </c>
      <c r="C999" s="3" t="s">
        <v>243</v>
      </c>
      <c r="D999" s="3" t="s">
        <v>244</v>
      </c>
      <c r="E999" s="3" t="s">
        <v>795</v>
      </c>
      <c r="F999" s="3" t="s">
        <v>2765</v>
      </c>
      <c r="G999" s="3" t="s">
        <v>4509</v>
      </c>
      <c r="H999" s="2">
        <v>20</v>
      </c>
      <c r="I999" s="2">
        <v>0.67</v>
      </c>
      <c r="J999" s="2">
        <v>35925</v>
      </c>
      <c r="K999" s="2">
        <v>2418092</v>
      </c>
      <c r="L999" s="2">
        <v>5323016</v>
      </c>
      <c r="M999" s="2">
        <v>0</v>
      </c>
      <c r="N999" s="2">
        <v>0</v>
      </c>
      <c r="O999" s="2">
        <v>1</v>
      </c>
      <c r="P999" s="2">
        <v>0</v>
      </c>
      <c r="Q999" s="2">
        <v>1</v>
      </c>
      <c r="R999" s="2">
        <v>0</v>
      </c>
      <c r="S999" s="2">
        <v>0</v>
      </c>
      <c r="T999" s="2">
        <v>0</v>
      </c>
      <c r="U999" s="2">
        <v>0</v>
      </c>
      <c r="V999" s="2">
        <v>8</v>
      </c>
      <c r="W999" s="2">
        <v>0</v>
      </c>
      <c r="X999" s="2">
        <v>3</v>
      </c>
      <c r="Y999" s="2">
        <v>1</v>
      </c>
      <c r="Z999" s="2">
        <v>0</v>
      </c>
      <c r="AA999" s="2">
        <v>0</v>
      </c>
      <c r="AB999" s="2">
        <v>0</v>
      </c>
      <c r="AC999" s="2">
        <v>0</v>
      </c>
      <c r="AD999" s="2">
        <v>6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</row>
    <row r="1000" spans="1:40" x14ac:dyDescent="0.25">
      <c r="A1000" s="3" t="s">
        <v>29</v>
      </c>
      <c r="B1000" s="3" t="s">
        <v>185</v>
      </c>
      <c r="C1000" s="3" t="s">
        <v>243</v>
      </c>
      <c r="D1000" s="3" t="s">
        <v>244</v>
      </c>
      <c r="E1000" s="3" t="s">
        <v>795</v>
      </c>
      <c r="F1000" s="3" t="s">
        <v>2765</v>
      </c>
      <c r="G1000" s="3" t="s">
        <v>4510</v>
      </c>
      <c r="H1000" s="2">
        <v>9</v>
      </c>
      <c r="I1000" s="2">
        <v>0.2</v>
      </c>
      <c r="J1000" s="2">
        <v>13471</v>
      </c>
      <c r="K1000" s="2">
        <v>1828901</v>
      </c>
      <c r="L1000" s="2">
        <v>6690360</v>
      </c>
      <c r="M1000" s="2">
        <v>0</v>
      </c>
      <c r="N1000" s="2">
        <v>4</v>
      </c>
      <c r="O1000" s="2">
        <v>0</v>
      </c>
      <c r="P1000" s="2">
        <v>0</v>
      </c>
      <c r="Q1000" s="2">
        <v>3</v>
      </c>
      <c r="R1000" s="2">
        <v>0</v>
      </c>
      <c r="S1000" s="2">
        <v>0</v>
      </c>
      <c r="T1000" s="2">
        <v>1</v>
      </c>
      <c r="U1000" s="2">
        <v>1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</row>
    <row r="1001" spans="1:40" x14ac:dyDescent="0.25">
      <c r="A1001" s="3" t="s">
        <v>29</v>
      </c>
      <c r="B1001" s="3" t="s">
        <v>185</v>
      </c>
      <c r="C1001" s="3" t="s">
        <v>243</v>
      </c>
      <c r="D1001" s="3" t="s">
        <v>244</v>
      </c>
      <c r="E1001" s="3" t="s">
        <v>795</v>
      </c>
      <c r="F1001" s="3" t="s">
        <v>2765</v>
      </c>
      <c r="G1001" s="3" t="s">
        <v>4511</v>
      </c>
      <c r="H1001" s="2">
        <v>8</v>
      </c>
      <c r="I1001" s="2">
        <v>0.36</v>
      </c>
      <c r="J1001" s="2">
        <v>16723</v>
      </c>
      <c r="K1001" s="2">
        <v>1564572</v>
      </c>
      <c r="L1001" s="2">
        <v>4613502</v>
      </c>
      <c r="M1001" s="2">
        <v>0</v>
      </c>
      <c r="N1001" s="2">
        <v>0</v>
      </c>
      <c r="O1001" s="2">
        <v>1</v>
      </c>
      <c r="P1001" s="2">
        <v>2</v>
      </c>
      <c r="Q1001" s="2">
        <v>0</v>
      </c>
      <c r="R1001" s="2">
        <v>0</v>
      </c>
      <c r="S1001" s="2">
        <v>0</v>
      </c>
      <c r="T1001" s="2">
        <v>4</v>
      </c>
      <c r="U1001" s="2">
        <v>0</v>
      </c>
      <c r="V1001" s="2">
        <v>0</v>
      </c>
      <c r="W1001" s="2">
        <v>1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</row>
    <row r="1002" spans="1:40" x14ac:dyDescent="0.25">
      <c r="A1002" s="3" t="s">
        <v>29</v>
      </c>
      <c r="B1002" s="3" t="s">
        <v>185</v>
      </c>
      <c r="C1002" s="3" t="s">
        <v>243</v>
      </c>
      <c r="D1002" s="3" t="s">
        <v>244</v>
      </c>
      <c r="E1002" s="3" t="s">
        <v>795</v>
      </c>
      <c r="F1002" s="3" t="s">
        <v>2765</v>
      </c>
      <c r="G1002" s="3" t="s">
        <v>4512</v>
      </c>
      <c r="H1002" s="2">
        <v>6</v>
      </c>
      <c r="I1002" s="2">
        <v>0.3</v>
      </c>
      <c r="J1002" s="2">
        <v>14586</v>
      </c>
      <c r="K1002" s="2">
        <v>1013822</v>
      </c>
      <c r="L1002" s="2">
        <v>4918045</v>
      </c>
      <c r="M1002" s="2">
        <v>0</v>
      </c>
      <c r="N1002" s="2">
        <v>0</v>
      </c>
      <c r="O1002" s="2">
        <v>2</v>
      </c>
      <c r="P1002" s="2">
        <v>0</v>
      </c>
      <c r="Q1002" s="2">
        <v>1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1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2</v>
      </c>
    </row>
    <row r="1003" spans="1:40" x14ac:dyDescent="0.25">
      <c r="A1003" s="3" t="s">
        <v>29</v>
      </c>
      <c r="B1003" s="3" t="s">
        <v>185</v>
      </c>
      <c r="C1003" s="3" t="s">
        <v>243</v>
      </c>
      <c r="D1003" s="3" t="s">
        <v>244</v>
      </c>
      <c r="E1003" s="3" t="s">
        <v>795</v>
      </c>
      <c r="F1003" s="3" t="s">
        <v>2765</v>
      </c>
      <c r="G1003" s="3" t="s">
        <v>4513</v>
      </c>
      <c r="H1003" s="2">
        <v>15</v>
      </c>
      <c r="I1003" s="2">
        <v>0.56000000000000005</v>
      </c>
      <c r="J1003" s="2">
        <v>24908</v>
      </c>
      <c r="K1003" s="2">
        <v>2291238</v>
      </c>
      <c r="L1003" s="2">
        <v>4448563</v>
      </c>
      <c r="M1003" s="2">
        <v>0</v>
      </c>
      <c r="N1003" s="2">
        <v>0</v>
      </c>
      <c r="O1003" s="2">
        <v>2</v>
      </c>
      <c r="P1003" s="2">
        <v>0</v>
      </c>
      <c r="Q1003" s="2">
        <v>1</v>
      </c>
      <c r="R1003" s="2">
        <v>0</v>
      </c>
      <c r="S1003" s="2">
        <v>0</v>
      </c>
      <c r="T1003" s="2">
        <v>0</v>
      </c>
      <c r="U1003" s="2">
        <v>4</v>
      </c>
      <c r="V1003" s="2">
        <v>4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4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</row>
    <row r="1004" spans="1:40" x14ac:dyDescent="0.25">
      <c r="A1004" s="3" t="s">
        <v>29</v>
      </c>
      <c r="B1004" s="3" t="s">
        <v>185</v>
      </c>
      <c r="C1004" s="3" t="s">
        <v>243</v>
      </c>
      <c r="D1004" s="3" t="s">
        <v>244</v>
      </c>
      <c r="E1004" s="3" t="s">
        <v>2853</v>
      </c>
      <c r="F1004" s="3" t="s">
        <v>2857</v>
      </c>
      <c r="G1004" s="3" t="s">
        <v>4538</v>
      </c>
      <c r="H1004" s="2">
        <v>6</v>
      </c>
      <c r="I1004" s="2">
        <v>0.25</v>
      </c>
      <c r="J1004" s="2">
        <v>7960</v>
      </c>
      <c r="K1004" s="2">
        <v>924483</v>
      </c>
      <c r="L1004" s="2">
        <v>3134147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2</v>
      </c>
      <c r="W1004" s="2">
        <v>0</v>
      </c>
      <c r="X1004" s="2">
        <v>1</v>
      </c>
      <c r="Y1004" s="2">
        <v>0</v>
      </c>
      <c r="Z1004" s="2">
        <v>1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2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</row>
    <row r="1005" spans="1:40" x14ac:dyDescent="0.25">
      <c r="A1005" s="3" t="s">
        <v>29</v>
      </c>
      <c r="B1005" s="3" t="s">
        <v>49</v>
      </c>
      <c r="C1005" s="3" t="s">
        <v>74</v>
      </c>
      <c r="D1005" s="3" t="s">
        <v>75</v>
      </c>
      <c r="E1005" s="3" t="s">
        <v>2278</v>
      </c>
      <c r="F1005" s="3" t="s">
        <v>5131</v>
      </c>
      <c r="G1005" s="3" t="s">
        <v>5138</v>
      </c>
      <c r="H1005" s="2">
        <v>1</v>
      </c>
      <c r="I1005" s="2">
        <v>7.0000000000000007E-2</v>
      </c>
      <c r="J1005" s="2">
        <v>1392</v>
      </c>
      <c r="K1005" s="2">
        <v>198265</v>
      </c>
      <c r="L1005" s="2">
        <v>2055819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1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</row>
    <row r="1006" spans="1:40" x14ac:dyDescent="0.25">
      <c r="A1006" s="3" t="s">
        <v>29</v>
      </c>
      <c r="B1006" s="3" t="s">
        <v>49</v>
      </c>
      <c r="C1006" s="3" t="s">
        <v>191</v>
      </c>
      <c r="D1006" s="3" t="s">
        <v>192</v>
      </c>
      <c r="E1006" s="3" t="s">
        <v>2122</v>
      </c>
      <c r="F1006" s="3" t="s">
        <v>3436</v>
      </c>
      <c r="G1006" s="3" t="s">
        <v>4864</v>
      </c>
      <c r="H1006" s="2">
        <v>5</v>
      </c>
      <c r="I1006" s="2">
        <v>0.3</v>
      </c>
      <c r="J1006" s="2">
        <v>6027</v>
      </c>
      <c r="K1006" s="2">
        <v>1595178</v>
      </c>
      <c r="L1006" s="2">
        <v>1981149</v>
      </c>
      <c r="M1006" s="2">
        <v>0</v>
      </c>
      <c r="N1006" s="2">
        <v>0</v>
      </c>
      <c r="O1006" s="2">
        <v>1</v>
      </c>
      <c r="P1006" s="2">
        <v>0</v>
      </c>
      <c r="Q1006" s="2">
        <v>0</v>
      </c>
      <c r="R1006" s="2">
        <v>0</v>
      </c>
      <c r="S1006" s="2">
        <v>1</v>
      </c>
      <c r="T1006" s="2">
        <v>0</v>
      </c>
      <c r="U1006" s="2">
        <v>0</v>
      </c>
      <c r="V1006" s="2">
        <v>0</v>
      </c>
      <c r="W1006" s="2">
        <v>2</v>
      </c>
      <c r="X1006" s="2">
        <v>0</v>
      </c>
      <c r="Y1006" s="2">
        <v>0</v>
      </c>
      <c r="Z1006" s="2">
        <v>0</v>
      </c>
      <c r="AA1006" s="2">
        <v>1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</row>
    <row r="1007" spans="1:40" x14ac:dyDescent="0.25">
      <c r="A1007" s="3" t="s">
        <v>29</v>
      </c>
      <c r="B1007" s="3" t="s">
        <v>49</v>
      </c>
      <c r="C1007" s="3" t="s">
        <v>191</v>
      </c>
      <c r="D1007" s="3" t="s">
        <v>192</v>
      </c>
      <c r="E1007" s="3" t="s">
        <v>2122</v>
      </c>
      <c r="F1007" s="3" t="s">
        <v>3436</v>
      </c>
      <c r="G1007" s="3" t="s">
        <v>4865</v>
      </c>
      <c r="H1007" s="2">
        <v>1</v>
      </c>
      <c r="I1007" s="2">
        <v>0.06</v>
      </c>
      <c r="J1007" s="2">
        <v>1400</v>
      </c>
      <c r="K1007" s="2">
        <v>503242</v>
      </c>
      <c r="L1007" s="2">
        <v>2224000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1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</row>
    <row r="1008" spans="1:40" x14ac:dyDescent="0.25">
      <c r="A1008" s="3" t="s">
        <v>29</v>
      </c>
      <c r="B1008" s="3" t="s">
        <v>595</v>
      </c>
      <c r="C1008" s="3" t="s">
        <v>596</v>
      </c>
      <c r="D1008" s="3" t="s">
        <v>597</v>
      </c>
      <c r="E1008" s="3" t="s">
        <v>598</v>
      </c>
      <c r="F1008" s="3" t="s">
        <v>3818</v>
      </c>
      <c r="G1008" s="3" t="s">
        <v>5396</v>
      </c>
      <c r="H1008" s="2">
        <v>11</v>
      </c>
      <c r="I1008" s="2">
        <v>0.48</v>
      </c>
      <c r="J1008" s="2">
        <v>13727</v>
      </c>
      <c r="K1008" s="2">
        <v>1773226</v>
      </c>
      <c r="L1008" s="2">
        <v>2832949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4</v>
      </c>
      <c r="X1008" s="2">
        <v>0</v>
      </c>
      <c r="Y1008" s="2">
        <v>0</v>
      </c>
      <c r="Z1008" s="2">
        <v>2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5</v>
      </c>
      <c r="AN1008" s="2">
        <v>0</v>
      </c>
    </row>
    <row r="1009" spans="1:40" x14ac:dyDescent="0.25">
      <c r="A1009" s="3" t="s">
        <v>29</v>
      </c>
      <c r="B1009" s="3" t="s">
        <v>595</v>
      </c>
      <c r="C1009" s="3" t="s">
        <v>596</v>
      </c>
      <c r="D1009" s="3" t="s">
        <v>597</v>
      </c>
      <c r="E1009" s="3" t="s">
        <v>598</v>
      </c>
      <c r="F1009" s="3" t="s">
        <v>3818</v>
      </c>
      <c r="G1009" s="3" t="s">
        <v>5397</v>
      </c>
      <c r="H1009" s="2">
        <v>1</v>
      </c>
      <c r="I1009" s="2">
        <v>0.05</v>
      </c>
      <c r="J1009" s="2">
        <v>1358</v>
      </c>
      <c r="K1009" s="2">
        <v>118355</v>
      </c>
      <c r="L1009" s="2">
        <v>2751231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1</v>
      </c>
      <c r="AN1009" s="2">
        <v>0</v>
      </c>
    </row>
    <row r="1010" spans="1:40" x14ac:dyDescent="0.25">
      <c r="A1010" s="3" t="s">
        <v>29</v>
      </c>
      <c r="B1010" s="3" t="s">
        <v>595</v>
      </c>
      <c r="C1010" s="3" t="s">
        <v>596</v>
      </c>
      <c r="D1010" s="3" t="s">
        <v>597</v>
      </c>
      <c r="E1010" s="3" t="s">
        <v>598</v>
      </c>
      <c r="F1010" s="3" t="s">
        <v>3818</v>
      </c>
      <c r="G1010" s="3" t="s">
        <v>5398</v>
      </c>
      <c r="H1010" s="2">
        <v>12</v>
      </c>
      <c r="I1010" s="2">
        <v>0.72</v>
      </c>
      <c r="J1010" s="2">
        <v>19946</v>
      </c>
      <c r="K1010" s="2">
        <v>1262882</v>
      </c>
      <c r="L1010" s="2">
        <v>2754203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4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8</v>
      </c>
      <c r="AN1010" s="2">
        <v>0</v>
      </c>
    </row>
    <row r="1011" spans="1:40" x14ac:dyDescent="0.25">
      <c r="A1011" s="3" t="s">
        <v>29</v>
      </c>
      <c r="B1011" s="3" t="s">
        <v>595</v>
      </c>
      <c r="C1011" s="3" t="s">
        <v>596</v>
      </c>
      <c r="D1011" s="3" t="s">
        <v>597</v>
      </c>
      <c r="E1011" s="3" t="s">
        <v>598</v>
      </c>
      <c r="F1011" s="3" t="s">
        <v>3818</v>
      </c>
      <c r="G1011" s="3" t="s">
        <v>5399</v>
      </c>
      <c r="H1011" s="2">
        <v>2</v>
      </c>
      <c r="I1011" s="2">
        <v>0.15</v>
      </c>
      <c r="J1011" s="2">
        <v>4278</v>
      </c>
      <c r="K1011" s="2">
        <v>530265</v>
      </c>
      <c r="L1011" s="2">
        <v>2920599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1</v>
      </c>
      <c r="W1011" s="2">
        <v>0</v>
      </c>
      <c r="X1011" s="2">
        <v>0</v>
      </c>
      <c r="Y1011" s="2">
        <v>0</v>
      </c>
      <c r="Z1011" s="2">
        <v>1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</row>
    <row r="1012" spans="1:40" x14ac:dyDescent="0.25">
      <c r="A1012" s="3" t="s">
        <v>29</v>
      </c>
      <c r="B1012" s="3" t="s">
        <v>595</v>
      </c>
      <c r="C1012" s="3" t="s">
        <v>596</v>
      </c>
      <c r="D1012" s="3" t="s">
        <v>597</v>
      </c>
      <c r="E1012" s="3" t="s">
        <v>598</v>
      </c>
      <c r="F1012" s="3" t="s">
        <v>3818</v>
      </c>
      <c r="G1012" s="3" t="s">
        <v>5400</v>
      </c>
      <c r="H1012" s="2">
        <v>10</v>
      </c>
      <c r="I1012" s="2">
        <v>0.49</v>
      </c>
      <c r="J1012" s="2">
        <v>13427</v>
      </c>
      <c r="K1012" s="2">
        <v>2134666</v>
      </c>
      <c r="L1012" s="2">
        <v>2747786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8</v>
      </c>
      <c r="X1012" s="2">
        <v>0</v>
      </c>
      <c r="Y1012" s="2">
        <v>0</v>
      </c>
      <c r="Z1012" s="2">
        <v>1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1</v>
      </c>
      <c r="AN1012" s="2">
        <v>0</v>
      </c>
    </row>
    <row r="1013" spans="1:40" x14ac:dyDescent="0.25">
      <c r="A1013" s="3" t="s">
        <v>29</v>
      </c>
      <c r="B1013" s="3" t="s">
        <v>595</v>
      </c>
      <c r="C1013" s="3" t="s">
        <v>596</v>
      </c>
      <c r="D1013" s="3" t="s">
        <v>597</v>
      </c>
      <c r="E1013" s="3" t="s">
        <v>598</v>
      </c>
      <c r="F1013" s="3" t="s">
        <v>3818</v>
      </c>
      <c r="G1013" s="3" t="s">
        <v>5401</v>
      </c>
      <c r="H1013" s="2">
        <v>1</v>
      </c>
      <c r="I1013" s="2">
        <v>0.04</v>
      </c>
      <c r="J1013" s="2">
        <v>1180</v>
      </c>
      <c r="K1013" s="2">
        <v>755590</v>
      </c>
      <c r="L1013" s="2">
        <v>2850287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1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</row>
    <row r="1014" spans="1:40" x14ac:dyDescent="0.25">
      <c r="A1014" s="3" t="s">
        <v>29</v>
      </c>
      <c r="B1014" s="3" t="s">
        <v>595</v>
      </c>
      <c r="C1014" s="3" t="s">
        <v>596</v>
      </c>
      <c r="D1014" s="3" t="s">
        <v>597</v>
      </c>
      <c r="E1014" s="3" t="s">
        <v>598</v>
      </c>
      <c r="F1014" s="3" t="s">
        <v>3818</v>
      </c>
      <c r="G1014" s="3" t="s">
        <v>5402</v>
      </c>
      <c r="H1014" s="2">
        <v>7</v>
      </c>
      <c r="I1014" s="2">
        <v>0.3</v>
      </c>
      <c r="J1014" s="2">
        <v>8428</v>
      </c>
      <c r="K1014" s="2">
        <v>708342</v>
      </c>
      <c r="L1014" s="2">
        <v>2818666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4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3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</row>
    <row r="1015" spans="1:40" x14ac:dyDescent="0.25">
      <c r="A1015" s="3" t="s">
        <v>29</v>
      </c>
      <c r="B1015" s="3" t="s">
        <v>595</v>
      </c>
      <c r="C1015" s="3" t="s">
        <v>596</v>
      </c>
      <c r="D1015" s="3" t="s">
        <v>597</v>
      </c>
      <c r="E1015" s="3" t="s">
        <v>598</v>
      </c>
      <c r="F1015" s="3" t="s">
        <v>3818</v>
      </c>
      <c r="G1015" s="3" t="s">
        <v>5403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</row>
    <row r="1016" spans="1:40" x14ac:dyDescent="0.25">
      <c r="A1016" s="3" t="s">
        <v>29</v>
      </c>
      <c r="B1016" s="3" t="s">
        <v>595</v>
      </c>
      <c r="C1016" s="3" t="s">
        <v>596</v>
      </c>
      <c r="D1016" s="3" t="s">
        <v>597</v>
      </c>
      <c r="E1016" s="3" t="s">
        <v>598</v>
      </c>
      <c r="F1016" s="3" t="s">
        <v>3818</v>
      </c>
      <c r="G1016" s="3" t="s">
        <v>5404</v>
      </c>
      <c r="H1016" s="2">
        <v>5</v>
      </c>
      <c r="I1016" s="2">
        <v>0.28000000000000003</v>
      </c>
      <c r="J1016" s="2">
        <v>7771</v>
      </c>
      <c r="K1016" s="2">
        <v>952837</v>
      </c>
      <c r="L1016" s="2">
        <v>2813914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3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2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</row>
    <row r="1017" spans="1:40" x14ac:dyDescent="0.25">
      <c r="A1017" s="3" t="s">
        <v>29</v>
      </c>
      <c r="B1017" s="3" t="s">
        <v>595</v>
      </c>
      <c r="C1017" s="3" t="s">
        <v>596</v>
      </c>
      <c r="D1017" s="3" t="s">
        <v>597</v>
      </c>
      <c r="E1017" s="3" t="s">
        <v>598</v>
      </c>
      <c r="F1017" s="3" t="s">
        <v>3818</v>
      </c>
      <c r="G1017" s="3" t="s">
        <v>5405</v>
      </c>
      <c r="H1017" s="2">
        <v>11</v>
      </c>
      <c r="I1017" s="2">
        <v>0.57999999999999996</v>
      </c>
      <c r="J1017" s="2">
        <v>16063</v>
      </c>
      <c r="K1017" s="2">
        <v>1615650</v>
      </c>
      <c r="L1017" s="2">
        <v>2754526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10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1</v>
      </c>
      <c r="AN1017" s="2">
        <v>0</v>
      </c>
    </row>
    <row r="1018" spans="1:40" x14ac:dyDescent="0.25">
      <c r="A1018" s="3" t="s">
        <v>29</v>
      </c>
      <c r="B1018" s="3" t="s">
        <v>35</v>
      </c>
      <c r="C1018" s="3" t="s">
        <v>102</v>
      </c>
      <c r="D1018" s="3" t="s">
        <v>136</v>
      </c>
      <c r="E1018" s="3" t="s">
        <v>137</v>
      </c>
      <c r="F1018" s="3" t="s">
        <v>2973</v>
      </c>
      <c r="G1018" s="3" t="s">
        <v>5386</v>
      </c>
      <c r="H1018" s="2">
        <v>16</v>
      </c>
      <c r="I1018" s="2">
        <v>0.57999999999999996</v>
      </c>
      <c r="J1018" s="2">
        <v>17674</v>
      </c>
      <c r="K1018" s="2">
        <v>123863</v>
      </c>
      <c r="L1018" s="2">
        <v>3050061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5</v>
      </c>
      <c r="T1018" s="2">
        <v>0</v>
      </c>
      <c r="U1018" s="2">
        <v>0</v>
      </c>
      <c r="V1018" s="2">
        <v>6</v>
      </c>
      <c r="W1018" s="2">
        <v>0</v>
      </c>
      <c r="X1018" s="2">
        <v>2</v>
      </c>
      <c r="Y1018" s="2">
        <v>0</v>
      </c>
      <c r="Z1018" s="2">
        <v>1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2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</row>
    <row r="1019" spans="1:40" x14ac:dyDescent="0.25">
      <c r="A1019" s="3" t="s">
        <v>29</v>
      </c>
      <c r="B1019" s="3" t="s">
        <v>35</v>
      </c>
      <c r="C1019" s="3" t="s">
        <v>102</v>
      </c>
      <c r="D1019" s="3" t="s">
        <v>515</v>
      </c>
      <c r="E1019" s="3" t="s">
        <v>516</v>
      </c>
      <c r="F1019" s="3" t="s">
        <v>5343</v>
      </c>
      <c r="G1019" s="3" t="s">
        <v>5345</v>
      </c>
      <c r="H1019" s="2">
        <v>2</v>
      </c>
      <c r="I1019" s="2">
        <v>0.12</v>
      </c>
      <c r="J1019" s="2">
        <v>5872</v>
      </c>
      <c r="K1019" s="2">
        <v>212390</v>
      </c>
      <c r="L1019" s="2">
        <v>4882309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1</v>
      </c>
      <c r="Z1019" s="2">
        <v>0</v>
      </c>
      <c r="AA1019" s="2">
        <v>0</v>
      </c>
      <c r="AB1019" s="2">
        <v>0</v>
      </c>
      <c r="AC1019" s="2">
        <v>0</v>
      </c>
      <c r="AD1019" s="2">
        <v>1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</row>
    <row r="1020" spans="1:40" x14ac:dyDescent="0.25">
      <c r="A1020" s="3" t="s">
        <v>29</v>
      </c>
      <c r="B1020" s="3" t="s">
        <v>49</v>
      </c>
      <c r="C1020" s="3" t="s">
        <v>191</v>
      </c>
      <c r="D1020" s="3" t="s">
        <v>192</v>
      </c>
      <c r="E1020" s="3" t="s">
        <v>2063</v>
      </c>
      <c r="F1020" s="3" t="s">
        <v>2064</v>
      </c>
      <c r="G1020" s="3" t="s">
        <v>4813</v>
      </c>
      <c r="H1020" s="2">
        <v>3</v>
      </c>
      <c r="I1020" s="2">
        <v>0.18</v>
      </c>
      <c r="J1020" s="2">
        <v>5225</v>
      </c>
      <c r="K1020" s="2">
        <v>90285</v>
      </c>
      <c r="L1020" s="2">
        <v>2873519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1</v>
      </c>
      <c r="T1020" s="2">
        <v>0</v>
      </c>
      <c r="U1020" s="2">
        <v>0</v>
      </c>
      <c r="V1020" s="2">
        <v>2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</row>
    <row r="1021" spans="1:40" x14ac:dyDescent="0.25">
      <c r="A1021" s="3" t="s">
        <v>29</v>
      </c>
      <c r="B1021" s="3" t="s">
        <v>49</v>
      </c>
      <c r="C1021" s="3" t="s">
        <v>191</v>
      </c>
      <c r="D1021" s="3" t="s">
        <v>234</v>
      </c>
      <c r="E1021" s="3" t="s">
        <v>2193</v>
      </c>
      <c r="F1021" s="3" t="s">
        <v>2194</v>
      </c>
      <c r="G1021" s="3" t="s">
        <v>4602</v>
      </c>
      <c r="H1021" s="2">
        <v>4</v>
      </c>
      <c r="I1021" s="2">
        <v>0.14000000000000001</v>
      </c>
      <c r="J1021" s="2">
        <v>4032</v>
      </c>
      <c r="K1021" s="2">
        <v>38889</v>
      </c>
      <c r="L1021" s="2">
        <v>2891679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3</v>
      </c>
      <c r="W1021" s="2">
        <v>0</v>
      </c>
      <c r="X1021" s="2">
        <v>0</v>
      </c>
      <c r="Y1021" s="2">
        <v>0</v>
      </c>
      <c r="Z1021" s="2">
        <v>0</v>
      </c>
      <c r="AA1021" s="2">
        <v>1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</row>
    <row r="1022" spans="1:40" x14ac:dyDescent="0.25">
      <c r="G1022" s="3" t="s">
        <v>5557</v>
      </c>
      <c r="H1022" s="2">
        <v>3</v>
      </c>
      <c r="I1022" s="2">
        <v>0.15</v>
      </c>
      <c r="J1022" s="2">
        <v>4749</v>
      </c>
      <c r="K1022" s="2">
        <v>169885</v>
      </c>
      <c r="L1022" s="2">
        <v>3092669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2</v>
      </c>
      <c r="AE1022" s="2">
        <v>0</v>
      </c>
      <c r="AF1022" s="2">
        <v>0</v>
      </c>
      <c r="AG1022" s="2">
        <v>1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</row>
    <row r="1023" spans="1:40" x14ac:dyDescent="0.25">
      <c r="G1023" s="3" t="s">
        <v>5558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</row>
    <row r="1024" spans="1:40" x14ac:dyDescent="0.25">
      <c r="G1024" s="3" t="s">
        <v>5559</v>
      </c>
      <c r="H1024" s="2">
        <v>2</v>
      </c>
      <c r="I1024" s="2">
        <v>0.05</v>
      </c>
      <c r="J1024" s="2">
        <v>2140</v>
      </c>
      <c r="K1024" s="2">
        <v>14199</v>
      </c>
      <c r="L1024" s="2">
        <v>4006591</v>
      </c>
      <c r="M1024" s="2">
        <v>0</v>
      </c>
      <c r="N1024" s="2">
        <v>0</v>
      </c>
      <c r="O1024" s="2">
        <v>1</v>
      </c>
      <c r="P1024" s="2">
        <v>0</v>
      </c>
      <c r="Q1024" s="2">
        <v>0</v>
      </c>
      <c r="R1024" s="2">
        <v>0</v>
      </c>
      <c r="S1024" s="2">
        <v>1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</row>
    <row r="1025" spans="1:40" x14ac:dyDescent="0.25">
      <c r="A1025" s="3" t="s">
        <v>29</v>
      </c>
      <c r="B1025" s="3" t="s">
        <v>91</v>
      </c>
      <c r="C1025" s="3" t="s">
        <v>91</v>
      </c>
      <c r="D1025" s="3" t="s">
        <v>2050</v>
      </c>
      <c r="E1025" s="3" t="s">
        <v>2458</v>
      </c>
      <c r="F1025" s="3" t="s">
        <v>2876</v>
      </c>
      <c r="G1025" s="3" t="s">
        <v>4404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</row>
    <row r="1026" spans="1:40" x14ac:dyDescent="0.25">
      <c r="A1026" s="3" t="s">
        <v>29</v>
      </c>
      <c r="B1026" s="3" t="s">
        <v>49</v>
      </c>
      <c r="C1026" s="3" t="s">
        <v>191</v>
      </c>
      <c r="D1026" s="3" t="s">
        <v>192</v>
      </c>
      <c r="E1026" s="3" t="s">
        <v>2122</v>
      </c>
      <c r="F1026" s="3" t="s">
        <v>3436</v>
      </c>
      <c r="G1026" s="3" t="s">
        <v>4866</v>
      </c>
      <c r="H1026" s="2">
        <v>4</v>
      </c>
      <c r="I1026" s="2">
        <v>0.28000000000000003</v>
      </c>
      <c r="J1026" s="2">
        <v>5593</v>
      </c>
      <c r="K1026" s="2">
        <v>187841</v>
      </c>
      <c r="L1026" s="2">
        <v>2005180</v>
      </c>
      <c r="M1026" s="2">
        <v>0</v>
      </c>
      <c r="N1026" s="2">
        <v>0</v>
      </c>
      <c r="O1026" s="2">
        <v>1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2</v>
      </c>
      <c r="X1026" s="2">
        <v>0</v>
      </c>
      <c r="Y1026" s="2">
        <v>0</v>
      </c>
      <c r="Z1026" s="2">
        <v>0</v>
      </c>
      <c r="AA1026" s="2">
        <v>1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</row>
    <row r="1027" spans="1:40" x14ac:dyDescent="0.25">
      <c r="A1027" s="3" t="s">
        <v>29</v>
      </c>
      <c r="B1027" s="3" t="s">
        <v>49</v>
      </c>
      <c r="C1027" s="3" t="s">
        <v>191</v>
      </c>
      <c r="D1027" s="3" t="s">
        <v>192</v>
      </c>
      <c r="E1027" s="3" t="s">
        <v>2122</v>
      </c>
      <c r="F1027" s="3" t="s">
        <v>3436</v>
      </c>
      <c r="G1027" s="3" t="s">
        <v>4867</v>
      </c>
      <c r="H1027" s="2">
        <v>1</v>
      </c>
      <c r="I1027" s="2">
        <v>7.0000000000000007E-2</v>
      </c>
      <c r="J1027" s="2">
        <v>1265</v>
      </c>
      <c r="K1027" s="2">
        <v>90707</v>
      </c>
      <c r="L1027" s="2">
        <v>1744061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1</v>
      </c>
      <c r="AM1027" s="2">
        <v>0</v>
      </c>
      <c r="AN1027" s="2">
        <v>0</v>
      </c>
    </row>
    <row r="1028" spans="1:40" x14ac:dyDescent="0.25">
      <c r="A1028" s="3" t="s">
        <v>29</v>
      </c>
      <c r="B1028" s="3" t="s">
        <v>49</v>
      </c>
      <c r="C1028" s="3" t="s">
        <v>191</v>
      </c>
      <c r="D1028" s="3" t="s">
        <v>192</v>
      </c>
      <c r="E1028" s="3" t="s">
        <v>2122</v>
      </c>
      <c r="F1028" s="3" t="s">
        <v>3436</v>
      </c>
      <c r="G1028" s="3" t="s">
        <v>4868</v>
      </c>
      <c r="H1028" s="2">
        <v>55</v>
      </c>
      <c r="I1028" s="2">
        <v>3.1</v>
      </c>
      <c r="J1028" s="2">
        <v>65236</v>
      </c>
      <c r="K1028" s="2">
        <v>2122515</v>
      </c>
      <c r="L1028" s="2">
        <v>2122515</v>
      </c>
      <c r="M1028" s="2">
        <v>0</v>
      </c>
      <c r="N1028" s="2">
        <v>3</v>
      </c>
      <c r="O1028" s="2">
        <v>3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15</v>
      </c>
      <c r="W1028" s="2">
        <v>21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9</v>
      </c>
      <c r="AH1028" s="2">
        <v>4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</row>
    <row r="1029" spans="1:40" x14ac:dyDescent="0.25">
      <c r="G1029" s="3" t="s">
        <v>5560</v>
      </c>
      <c r="H1029" s="2">
        <v>10</v>
      </c>
      <c r="I1029" s="2">
        <v>0.74</v>
      </c>
      <c r="J1029" s="2">
        <v>15725</v>
      </c>
      <c r="K1029" s="2">
        <v>865971</v>
      </c>
      <c r="L1029" s="2">
        <v>2114708</v>
      </c>
      <c r="M1029" s="2">
        <v>0</v>
      </c>
      <c r="N1029" s="2">
        <v>0</v>
      </c>
      <c r="O1029" s="2">
        <v>1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2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7</v>
      </c>
      <c r="AM1029" s="2">
        <v>0</v>
      </c>
      <c r="AN1029" s="2">
        <v>0</v>
      </c>
    </row>
    <row r="1030" spans="1:40" x14ac:dyDescent="0.25">
      <c r="G1030" s="3" t="s">
        <v>5561</v>
      </c>
      <c r="H1030" s="2">
        <v>10</v>
      </c>
      <c r="I1030" s="2">
        <v>0.69</v>
      </c>
      <c r="J1030" s="2">
        <v>13471</v>
      </c>
      <c r="K1030" s="2">
        <v>974682</v>
      </c>
      <c r="L1030" s="2">
        <v>1943752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1</v>
      </c>
      <c r="T1030" s="2">
        <v>0</v>
      </c>
      <c r="U1030" s="2">
        <v>0</v>
      </c>
      <c r="V1030" s="2">
        <v>4</v>
      </c>
      <c r="W1030" s="2">
        <v>2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3</v>
      </c>
      <c r="AM1030" s="2">
        <v>0</v>
      </c>
      <c r="AN1030" s="2">
        <v>0</v>
      </c>
    </row>
    <row r="1031" spans="1:40" x14ac:dyDescent="0.25">
      <c r="A1031" s="3" t="s">
        <v>29</v>
      </c>
      <c r="B1031" s="3" t="s">
        <v>35</v>
      </c>
      <c r="C1031" s="3" t="s">
        <v>67</v>
      </c>
      <c r="D1031" s="3" t="s">
        <v>1111</v>
      </c>
      <c r="E1031" s="3" t="s">
        <v>1112</v>
      </c>
      <c r="F1031" s="3" t="s">
        <v>2638</v>
      </c>
      <c r="G1031" s="3" t="s">
        <v>5222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</row>
    <row r="1032" spans="1:40" x14ac:dyDescent="0.25">
      <c r="A1032" s="3" t="s">
        <v>29</v>
      </c>
      <c r="B1032" s="3" t="s">
        <v>35</v>
      </c>
      <c r="C1032" s="3" t="s">
        <v>67</v>
      </c>
      <c r="D1032" s="3" t="s">
        <v>1111</v>
      </c>
      <c r="E1032" s="3" t="s">
        <v>1112</v>
      </c>
      <c r="F1032" s="3" t="s">
        <v>2638</v>
      </c>
      <c r="G1032" s="3" t="s">
        <v>5223</v>
      </c>
      <c r="H1032" s="2">
        <v>3</v>
      </c>
      <c r="I1032" s="2">
        <v>0.28999999999999998</v>
      </c>
      <c r="J1032" s="2">
        <v>6549</v>
      </c>
      <c r="K1032" s="2">
        <v>102815</v>
      </c>
      <c r="L1032" s="2">
        <v>2292945</v>
      </c>
      <c r="M1032" s="2">
        <v>0</v>
      </c>
      <c r="N1032" s="2">
        <v>1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2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</row>
    <row r="1033" spans="1:40" x14ac:dyDescent="0.25">
      <c r="A1033" s="3" t="s">
        <v>29</v>
      </c>
      <c r="B1033" s="3" t="s">
        <v>49</v>
      </c>
      <c r="C1033" s="3" t="s">
        <v>191</v>
      </c>
      <c r="D1033" s="3" t="s">
        <v>192</v>
      </c>
      <c r="E1033" s="3" t="s">
        <v>2122</v>
      </c>
      <c r="F1033" s="3" t="s">
        <v>3436</v>
      </c>
      <c r="G1033" s="3" t="s">
        <v>4869</v>
      </c>
      <c r="H1033" s="2">
        <v>6</v>
      </c>
      <c r="I1033" s="2">
        <v>0.38</v>
      </c>
      <c r="J1033" s="2">
        <v>7433</v>
      </c>
      <c r="K1033" s="2">
        <v>1080638</v>
      </c>
      <c r="L1033" s="2">
        <v>1963771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1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2</v>
      </c>
      <c r="AH1033" s="2">
        <v>0</v>
      </c>
      <c r="AI1033" s="2">
        <v>0</v>
      </c>
      <c r="AJ1033" s="2">
        <v>0</v>
      </c>
      <c r="AK1033" s="2">
        <v>0</v>
      </c>
      <c r="AL1033" s="2">
        <v>3</v>
      </c>
      <c r="AM1033" s="2">
        <v>0</v>
      </c>
      <c r="AN1033" s="2">
        <v>0</v>
      </c>
    </row>
    <row r="1034" spans="1:40" x14ac:dyDescent="0.25">
      <c r="A1034" s="3" t="s">
        <v>29</v>
      </c>
      <c r="B1034" s="3" t="s">
        <v>49</v>
      </c>
      <c r="C1034" s="3" t="s">
        <v>191</v>
      </c>
      <c r="D1034" s="3" t="s">
        <v>192</v>
      </c>
      <c r="E1034" s="3" t="s">
        <v>2122</v>
      </c>
      <c r="F1034" s="3" t="s">
        <v>3436</v>
      </c>
      <c r="G1034" s="3" t="s">
        <v>4870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</row>
    <row r="1035" spans="1:40" x14ac:dyDescent="0.25">
      <c r="A1035" s="3" t="s">
        <v>29</v>
      </c>
      <c r="B1035" s="3" t="s">
        <v>49</v>
      </c>
      <c r="C1035" s="3" t="s">
        <v>191</v>
      </c>
      <c r="D1035" s="3" t="s">
        <v>192</v>
      </c>
      <c r="E1035" s="3" t="s">
        <v>2122</v>
      </c>
      <c r="F1035" s="3" t="s">
        <v>3436</v>
      </c>
      <c r="G1035" s="3" t="s">
        <v>4871</v>
      </c>
      <c r="H1035" s="2">
        <v>8</v>
      </c>
      <c r="I1035" s="2">
        <v>0.6</v>
      </c>
      <c r="J1035" s="2">
        <v>12749</v>
      </c>
      <c r="K1035" s="2">
        <v>662299</v>
      </c>
      <c r="L1035" s="2">
        <v>2131358</v>
      </c>
      <c r="M1035" s="2">
        <v>0</v>
      </c>
      <c r="N1035" s="2">
        <v>0</v>
      </c>
      <c r="O1035" s="2">
        <v>1</v>
      </c>
      <c r="P1035" s="2">
        <v>0</v>
      </c>
      <c r="Q1035" s="2">
        <v>0</v>
      </c>
      <c r="R1035" s="2">
        <v>0</v>
      </c>
      <c r="S1035" s="2">
        <v>2</v>
      </c>
      <c r="T1035" s="2">
        <v>0</v>
      </c>
      <c r="U1035" s="2">
        <v>0</v>
      </c>
      <c r="V1035" s="2">
        <v>4</v>
      </c>
      <c r="W1035" s="2">
        <v>1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</row>
    <row r="1036" spans="1:40" x14ac:dyDescent="0.25">
      <c r="A1036" s="3" t="s">
        <v>29</v>
      </c>
      <c r="B1036" s="3" t="s">
        <v>49</v>
      </c>
      <c r="C1036" s="3" t="s">
        <v>191</v>
      </c>
      <c r="D1036" s="3" t="s">
        <v>192</v>
      </c>
      <c r="E1036" s="3" t="s">
        <v>2122</v>
      </c>
      <c r="F1036" s="3" t="s">
        <v>3436</v>
      </c>
      <c r="G1036" s="3" t="s">
        <v>4872</v>
      </c>
      <c r="H1036" s="2">
        <v>1</v>
      </c>
      <c r="I1036" s="2">
        <v>0.06</v>
      </c>
      <c r="J1036" s="2">
        <v>1221</v>
      </c>
      <c r="K1036" s="2">
        <v>425534</v>
      </c>
      <c r="L1036" s="2">
        <v>1994424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1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</row>
    <row r="1037" spans="1:40" x14ac:dyDescent="0.25">
      <c r="A1037" s="3" t="s">
        <v>29</v>
      </c>
      <c r="B1037" s="3" t="s">
        <v>49</v>
      </c>
      <c r="C1037" s="3" t="s">
        <v>191</v>
      </c>
      <c r="D1037" s="3" t="s">
        <v>192</v>
      </c>
      <c r="E1037" s="3" t="s">
        <v>2122</v>
      </c>
      <c r="F1037" s="3" t="s">
        <v>3436</v>
      </c>
      <c r="G1037" s="3" t="s">
        <v>4873</v>
      </c>
      <c r="H1037" s="2">
        <v>8</v>
      </c>
      <c r="I1037" s="2">
        <v>0.49</v>
      </c>
      <c r="J1037" s="2">
        <v>9775</v>
      </c>
      <c r="K1037" s="2">
        <v>627582</v>
      </c>
      <c r="L1037" s="2">
        <v>1975266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3</v>
      </c>
      <c r="T1037" s="2">
        <v>0</v>
      </c>
      <c r="U1037" s="2">
        <v>0</v>
      </c>
      <c r="V1037" s="2">
        <v>2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3</v>
      </c>
      <c r="AM1037" s="2">
        <v>0</v>
      </c>
      <c r="AN1037" s="2">
        <v>0</v>
      </c>
    </row>
    <row r="1038" spans="1:40" x14ac:dyDescent="0.25">
      <c r="A1038" s="3" t="s">
        <v>29</v>
      </c>
      <c r="B1038" s="3" t="s">
        <v>35</v>
      </c>
      <c r="C1038" s="3" t="s">
        <v>102</v>
      </c>
      <c r="D1038" s="3" t="s">
        <v>158</v>
      </c>
      <c r="E1038" s="3" t="s">
        <v>159</v>
      </c>
      <c r="F1038" s="3" t="s">
        <v>1805</v>
      </c>
      <c r="G1038" s="3" t="s">
        <v>5369</v>
      </c>
      <c r="H1038" s="2">
        <v>1</v>
      </c>
      <c r="I1038" s="2">
        <v>0.06</v>
      </c>
      <c r="J1038" s="2">
        <v>1261</v>
      </c>
      <c r="K1038" s="2">
        <v>72647</v>
      </c>
      <c r="L1038" s="2">
        <v>2182608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1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</row>
    <row r="1039" spans="1:40" x14ac:dyDescent="0.25">
      <c r="A1039" s="3" t="s">
        <v>29</v>
      </c>
      <c r="B1039" s="3" t="s">
        <v>49</v>
      </c>
      <c r="C1039" s="3" t="s">
        <v>191</v>
      </c>
      <c r="D1039" s="3" t="s">
        <v>192</v>
      </c>
      <c r="E1039" s="3" t="s">
        <v>2122</v>
      </c>
      <c r="F1039" s="3" t="s">
        <v>3436</v>
      </c>
      <c r="G1039" s="3" t="s">
        <v>4874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</row>
    <row r="1040" spans="1:40" x14ac:dyDescent="0.25">
      <c r="A1040" s="3" t="s">
        <v>29</v>
      </c>
      <c r="B1040" s="3" t="s">
        <v>49</v>
      </c>
      <c r="C1040" s="3" t="s">
        <v>191</v>
      </c>
      <c r="D1040" s="3" t="s">
        <v>192</v>
      </c>
      <c r="E1040" s="3" t="s">
        <v>2122</v>
      </c>
      <c r="F1040" s="3" t="s">
        <v>3436</v>
      </c>
      <c r="G1040" s="3" t="s">
        <v>4875</v>
      </c>
      <c r="H1040" s="2">
        <v>1</v>
      </c>
      <c r="I1040" s="2">
        <v>7.0000000000000007E-2</v>
      </c>
      <c r="J1040" s="2">
        <v>1335</v>
      </c>
      <c r="K1040" s="2">
        <v>427097</v>
      </c>
      <c r="L1040" s="2">
        <v>1888813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1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</row>
    <row r="1041" spans="1:40" x14ac:dyDescent="0.25">
      <c r="G1041" s="3" t="s">
        <v>5562</v>
      </c>
      <c r="H1041" s="2">
        <v>10</v>
      </c>
      <c r="I1041" s="2">
        <v>0.49</v>
      </c>
      <c r="J1041" s="2">
        <v>16388</v>
      </c>
      <c r="K1041" s="2">
        <v>329052</v>
      </c>
      <c r="L1041" s="2">
        <v>3335922</v>
      </c>
      <c r="M1041" s="2">
        <v>0</v>
      </c>
      <c r="N1041" s="2">
        <v>1</v>
      </c>
      <c r="O1041" s="2">
        <v>1</v>
      </c>
      <c r="P1041" s="2">
        <v>1</v>
      </c>
      <c r="Q1041" s="2">
        <v>0</v>
      </c>
      <c r="R1041" s="2">
        <v>0</v>
      </c>
      <c r="S1041" s="2">
        <v>0</v>
      </c>
      <c r="T1041" s="2">
        <v>1</v>
      </c>
      <c r="U1041" s="2">
        <v>1</v>
      </c>
      <c r="V1041" s="2">
        <v>3</v>
      </c>
      <c r="W1041" s="2">
        <v>0</v>
      </c>
      <c r="X1041" s="2">
        <v>0</v>
      </c>
      <c r="Y1041" s="2">
        <v>1</v>
      </c>
      <c r="Z1041" s="2">
        <v>1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</row>
    <row r="1042" spans="1:40" x14ac:dyDescent="0.25">
      <c r="A1042" s="3" t="s">
        <v>29</v>
      </c>
      <c r="B1042" s="3" t="s">
        <v>185</v>
      </c>
      <c r="C1042" s="3" t="s">
        <v>186</v>
      </c>
      <c r="D1042" s="3" t="s">
        <v>187</v>
      </c>
      <c r="E1042" s="3" t="s">
        <v>188</v>
      </c>
      <c r="F1042" s="3" t="s">
        <v>935</v>
      </c>
      <c r="G1042" s="3" t="s">
        <v>4577</v>
      </c>
      <c r="H1042" s="2">
        <v>1</v>
      </c>
      <c r="I1042" s="2">
        <v>0.04</v>
      </c>
      <c r="J1042" s="2">
        <v>1315</v>
      </c>
      <c r="K1042" s="2">
        <v>1316</v>
      </c>
      <c r="L1042" s="2">
        <v>3215823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1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</row>
    <row r="1043" spans="1:40" x14ac:dyDescent="0.25">
      <c r="A1043" s="3" t="s">
        <v>29</v>
      </c>
      <c r="B1043" s="3" t="s">
        <v>35</v>
      </c>
      <c r="C1043" s="3" t="s">
        <v>102</v>
      </c>
      <c r="D1043" s="3" t="s">
        <v>158</v>
      </c>
      <c r="E1043" s="3" t="s">
        <v>159</v>
      </c>
      <c r="F1043" s="3" t="s">
        <v>205</v>
      </c>
      <c r="G1043" s="3" t="s">
        <v>5366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</row>
    <row r="1044" spans="1:40" x14ac:dyDescent="0.25">
      <c r="A1044" s="3" t="s">
        <v>29</v>
      </c>
      <c r="B1044" s="3" t="s">
        <v>91</v>
      </c>
      <c r="C1044" s="3" t="s">
        <v>91</v>
      </c>
      <c r="D1044" s="3" t="s">
        <v>296</v>
      </c>
      <c r="E1044" s="3" t="s">
        <v>1237</v>
      </c>
      <c r="F1044" s="3" t="s">
        <v>1238</v>
      </c>
      <c r="G1044" s="3" t="s">
        <v>4301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</row>
    <row r="1045" spans="1:40" x14ac:dyDescent="0.25">
      <c r="A1045" s="3" t="s">
        <v>29</v>
      </c>
      <c r="B1045" s="3" t="s">
        <v>49</v>
      </c>
      <c r="C1045" s="3" t="s">
        <v>50</v>
      </c>
      <c r="D1045" s="3" t="s">
        <v>51</v>
      </c>
      <c r="E1045" s="3" t="s">
        <v>1173</v>
      </c>
      <c r="F1045" s="3" t="s">
        <v>5051</v>
      </c>
      <c r="G1045" s="3" t="s">
        <v>5054</v>
      </c>
      <c r="H1045" s="2">
        <v>3</v>
      </c>
      <c r="I1045" s="2">
        <v>0.19</v>
      </c>
      <c r="J1045" s="2">
        <v>3709</v>
      </c>
      <c r="K1045" s="2">
        <v>47435</v>
      </c>
      <c r="L1045" s="2">
        <v>1988071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1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2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</row>
    <row r="1046" spans="1:40" x14ac:dyDescent="0.25">
      <c r="G1046" s="3" t="s">
        <v>5563</v>
      </c>
      <c r="H1046" s="2">
        <v>2</v>
      </c>
      <c r="I1046" s="2">
        <v>0.1</v>
      </c>
      <c r="J1046" s="2">
        <v>2553</v>
      </c>
      <c r="K1046" s="2">
        <v>246949</v>
      </c>
      <c r="L1046" s="2">
        <v>2552288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1</v>
      </c>
      <c r="X1046" s="2">
        <v>1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</row>
    <row r="1047" spans="1:40" x14ac:dyDescent="0.25">
      <c r="A1047" s="3" t="s">
        <v>29</v>
      </c>
      <c r="B1047" s="3" t="s">
        <v>91</v>
      </c>
      <c r="C1047" s="3" t="s">
        <v>91</v>
      </c>
      <c r="D1047" s="3" t="s">
        <v>2050</v>
      </c>
      <c r="E1047" s="3" t="s">
        <v>2458</v>
      </c>
      <c r="F1047" s="3" t="s">
        <v>2876</v>
      </c>
      <c r="G1047" s="3" t="s">
        <v>4405</v>
      </c>
      <c r="H1047" s="2">
        <v>1</v>
      </c>
      <c r="I1047" s="2">
        <v>0.03</v>
      </c>
      <c r="J1047" s="2">
        <v>791</v>
      </c>
      <c r="K1047" s="2">
        <v>1215</v>
      </c>
      <c r="L1047" s="2">
        <v>2430672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1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</row>
    <row r="1048" spans="1:40" x14ac:dyDescent="0.25">
      <c r="A1048" s="3" t="s">
        <v>29</v>
      </c>
      <c r="B1048" s="3" t="s">
        <v>35</v>
      </c>
      <c r="C1048" s="3" t="s">
        <v>36</v>
      </c>
      <c r="D1048" s="3" t="s">
        <v>37</v>
      </c>
      <c r="E1048" s="3" t="s">
        <v>38</v>
      </c>
      <c r="F1048" s="3" t="s">
        <v>5178</v>
      </c>
      <c r="G1048" s="3" t="s">
        <v>5180</v>
      </c>
      <c r="H1048" s="2">
        <v>5</v>
      </c>
      <c r="I1048" s="2">
        <v>0.13</v>
      </c>
      <c r="J1048" s="2">
        <v>6562</v>
      </c>
      <c r="K1048" s="2">
        <v>87128</v>
      </c>
      <c r="L1048" s="2">
        <v>5188813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2</v>
      </c>
      <c r="AA1048" s="2">
        <v>1</v>
      </c>
      <c r="AB1048" s="2">
        <v>0</v>
      </c>
      <c r="AC1048" s="2">
        <v>0</v>
      </c>
      <c r="AD1048" s="2">
        <v>1</v>
      </c>
      <c r="AE1048" s="2">
        <v>1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</row>
    <row r="1049" spans="1:40" x14ac:dyDescent="0.25">
      <c r="A1049" s="3" t="s">
        <v>29</v>
      </c>
      <c r="B1049" s="3" t="s">
        <v>35</v>
      </c>
      <c r="C1049" s="3" t="s">
        <v>102</v>
      </c>
      <c r="D1049" s="3" t="s">
        <v>196</v>
      </c>
      <c r="E1049" s="3" t="s">
        <v>197</v>
      </c>
      <c r="F1049" s="3" t="s">
        <v>198</v>
      </c>
      <c r="G1049" s="3" t="s">
        <v>5302</v>
      </c>
      <c r="H1049" s="2">
        <v>3</v>
      </c>
      <c r="I1049" s="2">
        <v>7.0000000000000007E-2</v>
      </c>
      <c r="J1049" s="2">
        <v>3682</v>
      </c>
      <c r="K1049" s="2">
        <v>244339</v>
      </c>
      <c r="L1049" s="2">
        <v>4914725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1</v>
      </c>
      <c r="W1049" s="2">
        <v>0</v>
      </c>
      <c r="X1049" s="2">
        <v>0</v>
      </c>
      <c r="Y1049" s="2">
        <v>0</v>
      </c>
      <c r="Z1049" s="2">
        <v>1</v>
      </c>
      <c r="AA1049" s="2">
        <v>0</v>
      </c>
      <c r="AB1049" s="2">
        <v>0</v>
      </c>
      <c r="AC1049" s="2">
        <v>1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</row>
    <row r="1050" spans="1:40" x14ac:dyDescent="0.25">
      <c r="A1050" s="3" t="s">
        <v>29</v>
      </c>
      <c r="B1050" s="3" t="s">
        <v>35</v>
      </c>
      <c r="C1050" s="3" t="s">
        <v>102</v>
      </c>
      <c r="D1050" s="3" t="s">
        <v>196</v>
      </c>
      <c r="E1050" s="3" t="s">
        <v>197</v>
      </c>
      <c r="F1050" s="3" t="s">
        <v>198</v>
      </c>
      <c r="G1050" s="3" t="s">
        <v>5303</v>
      </c>
      <c r="H1050" s="2">
        <v>14</v>
      </c>
      <c r="I1050" s="2">
        <v>0.45</v>
      </c>
      <c r="J1050" s="2">
        <v>19660</v>
      </c>
      <c r="K1050" s="2">
        <v>2080024</v>
      </c>
      <c r="L1050" s="2">
        <v>4385090</v>
      </c>
      <c r="M1050" s="2">
        <v>0</v>
      </c>
      <c r="N1050" s="2">
        <v>1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11</v>
      </c>
      <c r="W1050" s="2">
        <v>0</v>
      </c>
      <c r="X1050" s="2">
        <v>0</v>
      </c>
      <c r="Y1050" s="2">
        <v>1</v>
      </c>
      <c r="Z1050" s="2">
        <v>1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</row>
    <row r="1051" spans="1:40" x14ac:dyDescent="0.25">
      <c r="A1051" s="3" t="s">
        <v>29</v>
      </c>
      <c r="B1051" s="3" t="s">
        <v>35</v>
      </c>
      <c r="C1051" s="3" t="s">
        <v>102</v>
      </c>
      <c r="D1051" s="3" t="s">
        <v>196</v>
      </c>
      <c r="E1051" s="3" t="s">
        <v>197</v>
      </c>
      <c r="F1051" s="3" t="s">
        <v>198</v>
      </c>
      <c r="G1051" s="3" t="s">
        <v>5304</v>
      </c>
      <c r="H1051" s="2">
        <v>8</v>
      </c>
      <c r="I1051" s="2">
        <v>0.23</v>
      </c>
      <c r="J1051" s="2">
        <v>10411</v>
      </c>
      <c r="K1051" s="2">
        <v>2176111</v>
      </c>
      <c r="L1051" s="2">
        <v>4542842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2</v>
      </c>
      <c r="W1051" s="2">
        <v>0</v>
      </c>
      <c r="X1051" s="2">
        <v>5</v>
      </c>
      <c r="Y1051" s="2">
        <v>0</v>
      </c>
      <c r="Z1051" s="2">
        <v>1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</row>
    <row r="1052" spans="1:40" x14ac:dyDescent="0.25">
      <c r="A1052" s="3" t="s">
        <v>29</v>
      </c>
      <c r="B1052" s="3" t="s">
        <v>35</v>
      </c>
      <c r="C1052" s="3" t="s">
        <v>102</v>
      </c>
      <c r="D1052" s="3" t="s">
        <v>196</v>
      </c>
      <c r="E1052" s="3" t="s">
        <v>197</v>
      </c>
      <c r="F1052" s="3" t="s">
        <v>198</v>
      </c>
      <c r="G1052" s="3" t="s">
        <v>5305</v>
      </c>
      <c r="H1052" s="2">
        <v>10</v>
      </c>
      <c r="I1052" s="2">
        <v>0.39</v>
      </c>
      <c r="J1052" s="2">
        <v>17287</v>
      </c>
      <c r="K1052" s="2">
        <v>2699012</v>
      </c>
      <c r="L1052" s="2">
        <v>4449314</v>
      </c>
      <c r="M1052" s="2">
        <v>0</v>
      </c>
      <c r="N1052" s="2">
        <v>3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5</v>
      </c>
      <c r="W1052" s="2">
        <v>0</v>
      </c>
      <c r="X1052" s="2">
        <v>1</v>
      </c>
      <c r="Y1052" s="2">
        <v>1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</row>
    <row r="1053" spans="1:40" x14ac:dyDescent="0.25">
      <c r="A1053" s="3" t="s">
        <v>29</v>
      </c>
      <c r="B1053" s="3" t="s">
        <v>35</v>
      </c>
      <c r="C1053" s="3" t="s">
        <v>102</v>
      </c>
      <c r="D1053" s="3" t="s">
        <v>196</v>
      </c>
      <c r="E1053" s="3" t="s">
        <v>197</v>
      </c>
      <c r="F1053" s="3" t="s">
        <v>198</v>
      </c>
      <c r="G1053" s="3" t="s">
        <v>5306</v>
      </c>
      <c r="H1053" s="2">
        <v>9</v>
      </c>
      <c r="I1053" s="2">
        <v>0.26</v>
      </c>
      <c r="J1053" s="2">
        <v>11586</v>
      </c>
      <c r="K1053" s="2">
        <v>1134024</v>
      </c>
      <c r="L1053" s="2">
        <v>4540907</v>
      </c>
      <c r="M1053" s="2">
        <v>0</v>
      </c>
      <c r="N1053" s="2">
        <v>1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7</v>
      </c>
      <c r="W1053" s="2">
        <v>0</v>
      </c>
      <c r="X1053" s="2">
        <v>1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</row>
    <row r="1054" spans="1:40" x14ac:dyDescent="0.25">
      <c r="A1054" s="3" t="s">
        <v>29</v>
      </c>
      <c r="B1054" s="3" t="s">
        <v>185</v>
      </c>
      <c r="C1054" s="3" t="s">
        <v>243</v>
      </c>
      <c r="D1054" s="3" t="s">
        <v>244</v>
      </c>
      <c r="E1054" s="3" t="s">
        <v>493</v>
      </c>
      <c r="F1054" s="3" t="s">
        <v>494</v>
      </c>
      <c r="G1054" s="3" t="s">
        <v>4490</v>
      </c>
      <c r="H1054" s="2">
        <v>17</v>
      </c>
      <c r="I1054" s="2">
        <v>0.52</v>
      </c>
      <c r="J1054" s="2">
        <v>28692</v>
      </c>
      <c r="K1054" s="2">
        <v>1879826</v>
      </c>
      <c r="L1054" s="2">
        <v>5523030</v>
      </c>
      <c r="M1054" s="2">
        <v>0</v>
      </c>
      <c r="N1054" s="2">
        <v>0</v>
      </c>
      <c r="O1054" s="2">
        <v>6</v>
      </c>
      <c r="P1054" s="2">
        <v>2</v>
      </c>
      <c r="Q1054" s="2">
        <v>0</v>
      </c>
      <c r="R1054" s="2">
        <v>0</v>
      </c>
      <c r="S1054" s="2">
        <v>2</v>
      </c>
      <c r="T1054" s="2">
        <v>1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3</v>
      </c>
      <c r="AE1054" s="2">
        <v>0</v>
      </c>
      <c r="AF1054" s="2">
        <v>0</v>
      </c>
      <c r="AG1054" s="2">
        <v>0</v>
      </c>
      <c r="AH1054" s="2">
        <v>3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</row>
    <row r="1055" spans="1:40" x14ac:dyDescent="0.25">
      <c r="A1055" s="3" t="s">
        <v>29</v>
      </c>
      <c r="B1055" s="3" t="s">
        <v>185</v>
      </c>
      <c r="C1055" s="3" t="s">
        <v>243</v>
      </c>
      <c r="D1055" s="3" t="s">
        <v>244</v>
      </c>
      <c r="E1055" s="3" t="s">
        <v>493</v>
      </c>
      <c r="F1055" s="3" t="s">
        <v>494</v>
      </c>
      <c r="G1055" s="3" t="s">
        <v>4491</v>
      </c>
      <c r="H1055" s="2">
        <v>9</v>
      </c>
      <c r="I1055" s="2">
        <v>0.31</v>
      </c>
      <c r="J1055" s="2">
        <v>16738</v>
      </c>
      <c r="K1055" s="2">
        <v>1217588</v>
      </c>
      <c r="L1055" s="2">
        <v>5358243</v>
      </c>
      <c r="M1055" s="2">
        <v>0</v>
      </c>
      <c r="N1055" s="2">
        <v>1</v>
      </c>
      <c r="O1055" s="2">
        <v>1</v>
      </c>
      <c r="P1055" s="2">
        <v>6</v>
      </c>
      <c r="Q1055" s="2">
        <v>0</v>
      </c>
      <c r="R1055" s="2">
        <v>0</v>
      </c>
      <c r="S1055" s="2">
        <v>0</v>
      </c>
      <c r="T1055" s="2">
        <v>1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</row>
    <row r="1056" spans="1:40" x14ac:dyDescent="0.25">
      <c r="A1056" s="3" t="s">
        <v>29</v>
      </c>
      <c r="B1056" s="3" t="s">
        <v>185</v>
      </c>
      <c r="C1056" s="3" t="s">
        <v>243</v>
      </c>
      <c r="D1056" s="3" t="s">
        <v>244</v>
      </c>
      <c r="E1056" s="3" t="s">
        <v>493</v>
      </c>
      <c r="F1056" s="3" t="s">
        <v>494</v>
      </c>
      <c r="G1056" s="3" t="s">
        <v>4492</v>
      </c>
      <c r="H1056" s="2">
        <v>26</v>
      </c>
      <c r="I1056" s="2">
        <v>0.93</v>
      </c>
      <c r="J1056" s="2">
        <v>50265</v>
      </c>
      <c r="K1056" s="2">
        <v>4654159</v>
      </c>
      <c r="L1056" s="2">
        <v>5416584</v>
      </c>
      <c r="M1056" s="2">
        <v>0</v>
      </c>
      <c r="N1056" s="2">
        <v>0</v>
      </c>
      <c r="O1056" s="2">
        <v>7</v>
      </c>
      <c r="P1056" s="2">
        <v>2</v>
      </c>
      <c r="Q1056" s="2">
        <v>0</v>
      </c>
      <c r="R1056" s="2">
        <v>0</v>
      </c>
      <c r="S1056" s="2">
        <v>0</v>
      </c>
      <c r="T1056" s="2">
        <v>3</v>
      </c>
      <c r="U1056" s="2">
        <v>0</v>
      </c>
      <c r="V1056" s="2">
        <v>0</v>
      </c>
      <c r="W1056" s="2">
        <v>0</v>
      </c>
      <c r="X1056" s="2">
        <v>13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1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</row>
    <row r="1057" spans="1:40" x14ac:dyDescent="0.25">
      <c r="A1057" s="3" t="s">
        <v>29</v>
      </c>
      <c r="B1057" s="3" t="s">
        <v>185</v>
      </c>
      <c r="C1057" s="3" t="s">
        <v>243</v>
      </c>
      <c r="D1057" s="3" t="s">
        <v>244</v>
      </c>
      <c r="E1057" s="3" t="s">
        <v>493</v>
      </c>
      <c r="F1057" s="3" t="s">
        <v>494</v>
      </c>
      <c r="G1057" s="3" t="s">
        <v>4493</v>
      </c>
      <c r="H1057" s="2">
        <v>25</v>
      </c>
      <c r="I1057" s="2">
        <v>1.1000000000000001</v>
      </c>
      <c r="J1057" s="2">
        <v>42285</v>
      </c>
      <c r="K1057" s="2">
        <v>2466278</v>
      </c>
      <c r="L1057" s="2">
        <v>4028417</v>
      </c>
      <c r="M1057" s="2">
        <v>0</v>
      </c>
      <c r="N1057" s="2">
        <v>0</v>
      </c>
      <c r="O1057" s="2">
        <v>4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14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6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1</v>
      </c>
      <c r="AM1057" s="2">
        <v>0</v>
      </c>
      <c r="AN1057" s="2">
        <v>0</v>
      </c>
    </row>
    <row r="1058" spans="1:40" x14ac:dyDescent="0.25">
      <c r="A1058" s="3" t="s">
        <v>29</v>
      </c>
      <c r="B1058" s="3" t="s">
        <v>91</v>
      </c>
      <c r="C1058" s="3" t="s">
        <v>91</v>
      </c>
      <c r="D1058" s="3" t="s">
        <v>296</v>
      </c>
      <c r="E1058" s="3" t="s">
        <v>1237</v>
      </c>
      <c r="F1058" s="3" t="s">
        <v>1240</v>
      </c>
      <c r="G1058" s="3" t="s">
        <v>4314</v>
      </c>
      <c r="H1058" s="2">
        <v>25</v>
      </c>
      <c r="I1058" s="2">
        <v>1.5</v>
      </c>
      <c r="J1058" s="2">
        <v>36826</v>
      </c>
      <c r="K1058" s="2">
        <v>2184100</v>
      </c>
      <c r="L1058" s="2">
        <v>2471628</v>
      </c>
      <c r="M1058" s="2">
        <v>0</v>
      </c>
      <c r="N1058" s="2">
        <v>1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12</v>
      </c>
      <c r="V1058" s="2">
        <v>2</v>
      </c>
      <c r="W1058" s="2">
        <v>6</v>
      </c>
      <c r="X1058" s="2">
        <v>0</v>
      </c>
      <c r="Y1058" s="2">
        <v>0</v>
      </c>
      <c r="Z1058" s="2">
        <v>1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3</v>
      </c>
      <c r="AM1058" s="2">
        <v>0</v>
      </c>
      <c r="AN1058" s="2">
        <v>0</v>
      </c>
    </row>
    <row r="1059" spans="1:40" x14ac:dyDescent="0.25">
      <c r="A1059" s="3" t="s">
        <v>29</v>
      </c>
      <c r="B1059" s="3" t="s">
        <v>49</v>
      </c>
      <c r="C1059" s="3" t="s">
        <v>191</v>
      </c>
      <c r="D1059" s="3" t="s">
        <v>234</v>
      </c>
      <c r="E1059" s="3" t="s">
        <v>636</v>
      </c>
      <c r="F1059" s="3" t="s">
        <v>2740</v>
      </c>
      <c r="G1059" s="3" t="s">
        <v>4605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</row>
    <row r="1060" spans="1:40" x14ac:dyDescent="0.25">
      <c r="A1060" s="3" t="s">
        <v>29</v>
      </c>
      <c r="B1060" s="3" t="s">
        <v>49</v>
      </c>
      <c r="C1060" s="3" t="s">
        <v>191</v>
      </c>
      <c r="D1060" s="3" t="s">
        <v>234</v>
      </c>
      <c r="E1060" s="3" t="s">
        <v>2234</v>
      </c>
      <c r="F1060" s="3" t="s">
        <v>3360</v>
      </c>
      <c r="G1060" s="3" t="s">
        <v>4651</v>
      </c>
      <c r="H1060" s="2">
        <v>7</v>
      </c>
      <c r="I1060" s="2">
        <v>0.4</v>
      </c>
      <c r="J1060" s="2">
        <v>9848</v>
      </c>
      <c r="K1060" s="2">
        <v>854899</v>
      </c>
      <c r="L1060" s="2">
        <v>2461179</v>
      </c>
      <c r="M1060" s="2">
        <v>0</v>
      </c>
      <c r="N1060" s="2">
        <v>2</v>
      </c>
      <c r="O1060" s="2">
        <v>1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4</v>
      </c>
      <c r="AM1060" s="2">
        <v>0</v>
      </c>
      <c r="AN1060" s="2">
        <v>0</v>
      </c>
    </row>
    <row r="1061" spans="1:40" x14ac:dyDescent="0.25">
      <c r="G1061" s="3" t="s">
        <v>5564</v>
      </c>
      <c r="H1061" s="2">
        <v>3</v>
      </c>
      <c r="I1061" s="2">
        <v>0.11</v>
      </c>
      <c r="J1061" s="2">
        <v>3826</v>
      </c>
      <c r="K1061" s="2">
        <v>660771</v>
      </c>
      <c r="L1061" s="2">
        <v>3493880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3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</row>
    <row r="1062" spans="1:40" x14ac:dyDescent="0.25">
      <c r="A1062" s="3" t="s">
        <v>29</v>
      </c>
      <c r="B1062" s="3" t="s">
        <v>91</v>
      </c>
      <c r="C1062" s="3" t="s">
        <v>91</v>
      </c>
      <c r="D1062" s="3" t="s">
        <v>2029</v>
      </c>
      <c r="E1062" s="3" t="s">
        <v>2030</v>
      </c>
      <c r="F1062" s="3" t="s">
        <v>3560</v>
      </c>
      <c r="G1062" s="3" t="s">
        <v>4410</v>
      </c>
      <c r="H1062" s="2">
        <v>14</v>
      </c>
      <c r="I1062" s="2">
        <v>0.21</v>
      </c>
      <c r="J1062" s="2">
        <v>19312</v>
      </c>
      <c r="K1062" s="2">
        <v>2631590</v>
      </c>
      <c r="L1062" s="2">
        <v>9339119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2</v>
      </c>
      <c r="T1062" s="2">
        <v>0</v>
      </c>
      <c r="U1062" s="2">
        <v>4</v>
      </c>
      <c r="V1062" s="2">
        <v>0</v>
      </c>
      <c r="W1062" s="2">
        <v>0</v>
      </c>
      <c r="X1062" s="2">
        <v>0</v>
      </c>
      <c r="Y1062" s="2">
        <v>0</v>
      </c>
      <c r="Z1062" s="2">
        <v>7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1</v>
      </c>
      <c r="AN1062" s="2">
        <v>0</v>
      </c>
    </row>
    <row r="1063" spans="1:40" x14ac:dyDescent="0.25">
      <c r="A1063" s="3" t="s">
        <v>29</v>
      </c>
      <c r="B1063" s="3" t="s">
        <v>185</v>
      </c>
      <c r="C1063" s="3" t="s">
        <v>243</v>
      </c>
      <c r="D1063" s="3" t="s">
        <v>244</v>
      </c>
      <c r="E1063" s="3" t="s">
        <v>493</v>
      </c>
      <c r="F1063" s="3" t="s">
        <v>494</v>
      </c>
      <c r="G1063" s="3" t="s">
        <v>4494</v>
      </c>
      <c r="H1063" s="2">
        <v>68</v>
      </c>
      <c r="I1063" s="2">
        <v>2.2000000000000002</v>
      </c>
      <c r="J1063" s="2">
        <v>130335</v>
      </c>
      <c r="K1063" s="2">
        <v>3702654</v>
      </c>
      <c r="L1063" s="2">
        <v>5966298</v>
      </c>
      <c r="M1063" s="2">
        <v>0</v>
      </c>
      <c r="N1063" s="2">
        <v>0</v>
      </c>
      <c r="O1063" s="2">
        <v>0</v>
      </c>
      <c r="P1063" s="2">
        <v>0</v>
      </c>
      <c r="Q1063" s="2">
        <v>1</v>
      </c>
      <c r="R1063" s="2">
        <v>0</v>
      </c>
      <c r="S1063" s="2">
        <v>0</v>
      </c>
      <c r="T1063" s="2">
        <v>6</v>
      </c>
      <c r="U1063" s="2">
        <v>6</v>
      </c>
      <c r="V1063" s="2">
        <v>8</v>
      </c>
      <c r="W1063" s="2">
        <v>1</v>
      </c>
      <c r="X1063" s="2">
        <v>25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6</v>
      </c>
      <c r="AE1063" s="2">
        <v>0</v>
      </c>
      <c r="AF1063" s="2">
        <v>0</v>
      </c>
      <c r="AG1063" s="2">
        <v>7</v>
      </c>
      <c r="AH1063" s="2">
        <v>0</v>
      </c>
      <c r="AI1063" s="2">
        <v>0</v>
      </c>
      <c r="AJ1063" s="2">
        <v>0</v>
      </c>
      <c r="AK1063" s="2">
        <v>0</v>
      </c>
      <c r="AL1063" s="2">
        <v>8</v>
      </c>
      <c r="AM1063" s="2">
        <v>0</v>
      </c>
      <c r="AN1063" s="2">
        <v>0</v>
      </c>
    </row>
    <row r="1064" spans="1:40" x14ac:dyDescent="0.25">
      <c r="A1064" s="3" t="s">
        <v>29</v>
      </c>
      <c r="B1064" s="3" t="s">
        <v>49</v>
      </c>
      <c r="C1064" s="3" t="s">
        <v>50</v>
      </c>
      <c r="D1064" s="3" t="s">
        <v>51</v>
      </c>
      <c r="E1064" s="3" t="s">
        <v>719</v>
      </c>
      <c r="F1064" s="3" t="s">
        <v>1512</v>
      </c>
      <c r="G1064" s="3" t="s">
        <v>5038</v>
      </c>
      <c r="H1064" s="2">
        <v>29</v>
      </c>
      <c r="I1064" s="2">
        <v>1.5</v>
      </c>
      <c r="J1064" s="2">
        <v>44195</v>
      </c>
      <c r="K1064" s="2">
        <v>2528476</v>
      </c>
      <c r="L1064" s="2">
        <v>2968286</v>
      </c>
      <c r="M1064" s="2">
        <v>0</v>
      </c>
      <c r="N1064" s="2">
        <v>2</v>
      </c>
      <c r="O1064" s="2">
        <v>2</v>
      </c>
      <c r="P1064" s="2">
        <v>0</v>
      </c>
      <c r="Q1064" s="2">
        <v>0</v>
      </c>
      <c r="R1064" s="2">
        <v>0</v>
      </c>
      <c r="S1064" s="2">
        <v>8</v>
      </c>
      <c r="T1064" s="2">
        <v>1</v>
      </c>
      <c r="U1064" s="2">
        <v>0</v>
      </c>
      <c r="V1064" s="2">
        <v>15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1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</row>
    <row r="1065" spans="1:40" x14ac:dyDescent="0.25">
      <c r="A1065" s="3" t="s">
        <v>29</v>
      </c>
      <c r="B1065" s="3" t="s">
        <v>49</v>
      </c>
      <c r="C1065" s="3" t="s">
        <v>50</v>
      </c>
      <c r="D1065" s="3" t="s">
        <v>51</v>
      </c>
      <c r="E1065" s="3" t="s">
        <v>719</v>
      </c>
      <c r="F1065" s="3" t="s">
        <v>1512</v>
      </c>
      <c r="G1065" s="3" t="s">
        <v>5039</v>
      </c>
      <c r="H1065" s="2">
        <v>10</v>
      </c>
      <c r="I1065" s="2">
        <v>0.62</v>
      </c>
      <c r="J1065" s="2">
        <v>17305</v>
      </c>
      <c r="K1065" s="2">
        <v>2062396</v>
      </c>
      <c r="L1065" s="2">
        <v>2782472</v>
      </c>
      <c r="M1065" s="2">
        <v>0</v>
      </c>
      <c r="N1065" s="2">
        <v>3</v>
      </c>
      <c r="O1065" s="2">
        <v>1</v>
      </c>
      <c r="P1065" s="2">
        <v>0</v>
      </c>
      <c r="Q1065" s="2">
        <v>0</v>
      </c>
      <c r="R1065" s="2">
        <v>0</v>
      </c>
      <c r="S1065" s="2">
        <v>2</v>
      </c>
      <c r="T1065" s="2">
        <v>0</v>
      </c>
      <c r="U1065" s="2">
        <v>0</v>
      </c>
      <c r="V1065" s="2">
        <v>2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2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</row>
    <row r="1066" spans="1:40" x14ac:dyDescent="0.25">
      <c r="G1066" s="3" t="s">
        <v>5565</v>
      </c>
      <c r="H1066" s="2">
        <v>10</v>
      </c>
      <c r="I1066" s="2">
        <v>0.61</v>
      </c>
      <c r="J1066" s="2">
        <v>13964</v>
      </c>
      <c r="K1066" s="2">
        <v>434844</v>
      </c>
      <c r="L1066" s="2">
        <v>2294730</v>
      </c>
      <c r="M1066" s="2">
        <v>0</v>
      </c>
      <c r="N1066" s="2">
        <v>0</v>
      </c>
      <c r="O1066" s="2">
        <v>1</v>
      </c>
      <c r="P1066" s="2">
        <v>0</v>
      </c>
      <c r="Q1066" s="2">
        <v>1</v>
      </c>
      <c r="R1066" s="2">
        <v>0</v>
      </c>
      <c r="S1066" s="2">
        <v>0</v>
      </c>
      <c r="T1066" s="2">
        <v>0</v>
      </c>
      <c r="U1066" s="2">
        <v>1</v>
      </c>
      <c r="V1066" s="2">
        <v>2</v>
      </c>
      <c r="W1066" s="2">
        <v>1</v>
      </c>
      <c r="X1066" s="2">
        <v>0</v>
      </c>
      <c r="Y1066" s="2">
        <v>1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3</v>
      </c>
      <c r="AM1066" s="2">
        <v>0</v>
      </c>
      <c r="AN1066" s="2">
        <v>0</v>
      </c>
    </row>
    <row r="1067" spans="1:40" x14ac:dyDescent="0.25">
      <c r="A1067" s="3" t="s">
        <v>29</v>
      </c>
      <c r="B1067" s="3" t="s">
        <v>49</v>
      </c>
      <c r="C1067" s="3" t="s">
        <v>191</v>
      </c>
      <c r="D1067" s="3" t="s">
        <v>192</v>
      </c>
      <c r="E1067" s="3" t="s">
        <v>2122</v>
      </c>
      <c r="F1067" s="3" t="s">
        <v>3436</v>
      </c>
      <c r="G1067" s="3" t="s">
        <v>4876</v>
      </c>
      <c r="H1067" s="2">
        <v>3</v>
      </c>
      <c r="I1067" s="2">
        <v>0.19</v>
      </c>
      <c r="J1067" s="2">
        <v>3530</v>
      </c>
      <c r="K1067" s="2">
        <v>61064</v>
      </c>
      <c r="L1067" s="2">
        <v>1840061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2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1</v>
      </c>
      <c r="AM1067" s="2">
        <v>0</v>
      </c>
      <c r="AN1067" s="2">
        <v>0</v>
      </c>
    </row>
    <row r="1068" spans="1:40" x14ac:dyDescent="0.25">
      <c r="A1068" s="3" t="s">
        <v>29</v>
      </c>
      <c r="B1068" s="3" t="s">
        <v>49</v>
      </c>
      <c r="C1068" s="3" t="s">
        <v>191</v>
      </c>
      <c r="D1068" s="3" t="s">
        <v>192</v>
      </c>
      <c r="E1068" s="3" t="s">
        <v>2122</v>
      </c>
      <c r="F1068" s="3" t="s">
        <v>3436</v>
      </c>
      <c r="G1068" s="3" t="s">
        <v>4877</v>
      </c>
      <c r="H1068" s="2">
        <v>4</v>
      </c>
      <c r="I1068" s="2">
        <v>0.31</v>
      </c>
      <c r="J1068" s="2">
        <v>6178</v>
      </c>
      <c r="K1068" s="2">
        <v>84367</v>
      </c>
      <c r="L1068" s="2">
        <v>1986919</v>
      </c>
      <c r="M1068" s="2">
        <v>0</v>
      </c>
      <c r="N1068" s="2">
        <v>0</v>
      </c>
      <c r="O1068" s="2">
        <v>1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1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2</v>
      </c>
      <c r="AM1068" s="2">
        <v>0</v>
      </c>
      <c r="AN1068" s="2">
        <v>0</v>
      </c>
    </row>
    <row r="1069" spans="1:40" x14ac:dyDescent="0.25">
      <c r="A1069" s="3" t="s">
        <v>29</v>
      </c>
      <c r="B1069" s="3" t="s">
        <v>49</v>
      </c>
      <c r="C1069" s="3" t="s">
        <v>191</v>
      </c>
      <c r="D1069" s="3" t="s">
        <v>192</v>
      </c>
      <c r="E1069" s="3" t="s">
        <v>2122</v>
      </c>
      <c r="F1069" s="3" t="s">
        <v>3436</v>
      </c>
      <c r="G1069" s="3" t="s">
        <v>4878</v>
      </c>
      <c r="H1069" s="2">
        <v>2</v>
      </c>
      <c r="I1069" s="2">
        <v>0.05</v>
      </c>
      <c r="J1069" s="2">
        <v>1056</v>
      </c>
      <c r="K1069" s="2">
        <v>33772</v>
      </c>
      <c r="L1069" s="2">
        <v>2085749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2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</row>
    <row r="1070" spans="1:40" x14ac:dyDescent="0.25">
      <c r="A1070" s="3" t="s">
        <v>29</v>
      </c>
      <c r="B1070" s="3" t="s">
        <v>49</v>
      </c>
      <c r="C1070" s="3" t="s">
        <v>191</v>
      </c>
      <c r="D1070" s="3" t="s">
        <v>192</v>
      </c>
      <c r="E1070" s="3" t="s">
        <v>2122</v>
      </c>
      <c r="F1070" s="3" t="s">
        <v>3436</v>
      </c>
      <c r="G1070" s="3" t="s">
        <v>4879</v>
      </c>
      <c r="H1070" s="2">
        <v>4</v>
      </c>
      <c r="I1070" s="2">
        <v>0.34</v>
      </c>
      <c r="J1070" s="2">
        <v>6211</v>
      </c>
      <c r="K1070" s="2">
        <v>393923</v>
      </c>
      <c r="L1070" s="2">
        <v>1853895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2</v>
      </c>
      <c r="W1070" s="2">
        <v>0</v>
      </c>
      <c r="X1070" s="2">
        <v>0</v>
      </c>
      <c r="Y1070" s="2">
        <v>0</v>
      </c>
      <c r="Z1070" s="2">
        <v>0</v>
      </c>
      <c r="AA1070" s="2">
        <v>1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1</v>
      </c>
      <c r="AM1070" s="2">
        <v>0</v>
      </c>
      <c r="AN1070" s="2">
        <v>0</v>
      </c>
    </row>
    <row r="1071" spans="1:40" x14ac:dyDescent="0.25">
      <c r="A1071" s="3" t="s">
        <v>29</v>
      </c>
      <c r="B1071" s="3" t="s">
        <v>49</v>
      </c>
      <c r="C1071" s="3" t="s">
        <v>191</v>
      </c>
      <c r="D1071" s="3" t="s">
        <v>192</v>
      </c>
      <c r="E1071" s="3" t="s">
        <v>2122</v>
      </c>
      <c r="F1071" s="3" t="s">
        <v>3436</v>
      </c>
      <c r="G1071" s="3" t="s">
        <v>4880</v>
      </c>
      <c r="H1071" s="2">
        <v>1</v>
      </c>
      <c r="I1071" s="2">
        <v>0.11</v>
      </c>
      <c r="J1071" s="2">
        <v>2212</v>
      </c>
      <c r="K1071" s="2">
        <v>44869</v>
      </c>
      <c r="L1071" s="2">
        <v>2018798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1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</row>
    <row r="1072" spans="1:40" x14ac:dyDescent="0.25">
      <c r="A1072" s="3" t="s">
        <v>29</v>
      </c>
      <c r="B1072" s="3" t="s">
        <v>1726</v>
      </c>
      <c r="C1072" s="3" t="s">
        <v>1727</v>
      </c>
      <c r="D1072" s="3" t="s">
        <v>1728</v>
      </c>
      <c r="E1072" s="3" t="s">
        <v>1729</v>
      </c>
      <c r="F1072" s="3" t="s">
        <v>1730</v>
      </c>
      <c r="G1072" s="3" t="s">
        <v>5170</v>
      </c>
      <c r="H1072" s="2">
        <v>1</v>
      </c>
      <c r="I1072" s="2">
        <v>0.09</v>
      </c>
      <c r="J1072" s="2">
        <v>1810</v>
      </c>
      <c r="K1072" s="2">
        <v>173550</v>
      </c>
      <c r="L1072" s="2">
        <v>2110802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1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</row>
    <row r="1073" spans="1:40" x14ac:dyDescent="0.25">
      <c r="A1073" s="3" t="s">
        <v>29</v>
      </c>
      <c r="B1073" s="3" t="s">
        <v>35</v>
      </c>
      <c r="C1073" s="3" t="s">
        <v>102</v>
      </c>
      <c r="D1073" s="3" t="s">
        <v>158</v>
      </c>
      <c r="E1073" s="3" t="s">
        <v>159</v>
      </c>
      <c r="F1073" s="3" t="s">
        <v>160</v>
      </c>
      <c r="G1073" s="3" t="s">
        <v>5362</v>
      </c>
      <c r="H1073" s="2">
        <v>3</v>
      </c>
      <c r="I1073" s="2">
        <v>0.15</v>
      </c>
      <c r="J1073" s="2">
        <v>3084</v>
      </c>
      <c r="K1073" s="2">
        <v>4495</v>
      </c>
      <c r="L1073" s="2">
        <v>2030584</v>
      </c>
      <c r="M1073" s="2">
        <v>0</v>
      </c>
      <c r="N1073" s="2">
        <v>1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2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</row>
    <row r="1074" spans="1:40" x14ac:dyDescent="0.25">
      <c r="G1074" s="3" t="s">
        <v>5566</v>
      </c>
      <c r="H1074" s="2">
        <v>2</v>
      </c>
      <c r="I1074" s="2">
        <v>7.0000000000000007E-2</v>
      </c>
      <c r="J1074" s="2">
        <v>1965</v>
      </c>
      <c r="K1074" s="2">
        <v>17235</v>
      </c>
      <c r="L1074" s="2">
        <v>2638449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1</v>
      </c>
      <c r="W1074" s="2">
        <v>1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</row>
    <row r="1075" spans="1:40" x14ac:dyDescent="0.25">
      <c r="A1075" s="3" t="s">
        <v>29</v>
      </c>
      <c r="B1075" s="3" t="s">
        <v>35</v>
      </c>
      <c r="C1075" s="3" t="s">
        <v>102</v>
      </c>
      <c r="D1075" s="3" t="s">
        <v>158</v>
      </c>
      <c r="E1075" s="3" t="s">
        <v>159</v>
      </c>
      <c r="F1075" s="3" t="s">
        <v>2779</v>
      </c>
      <c r="G1075" s="3" t="s">
        <v>5373</v>
      </c>
      <c r="H1075" s="2">
        <v>2</v>
      </c>
      <c r="I1075" s="2">
        <v>0.34</v>
      </c>
      <c r="J1075" s="2">
        <v>7598</v>
      </c>
      <c r="K1075" s="2">
        <v>160892</v>
      </c>
      <c r="L1075" s="2">
        <v>2253160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1</v>
      </c>
      <c r="W1075" s="2">
        <v>0</v>
      </c>
      <c r="X1075" s="2">
        <v>0</v>
      </c>
      <c r="Y1075" s="2">
        <v>1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</row>
    <row r="1076" spans="1:40" x14ac:dyDescent="0.25">
      <c r="G1076" s="3" t="s">
        <v>5567</v>
      </c>
      <c r="H1076" s="2">
        <v>3</v>
      </c>
      <c r="I1076" s="2">
        <v>0.31</v>
      </c>
      <c r="J1076" s="2">
        <v>5606</v>
      </c>
      <c r="K1076" s="2">
        <v>509494</v>
      </c>
      <c r="L1076" s="2">
        <v>1822726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1</v>
      </c>
      <c r="W1076" s="2">
        <v>0</v>
      </c>
      <c r="X1076" s="2">
        <v>0</v>
      </c>
      <c r="Y1076" s="2">
        <v>1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1</v>
      </c>
      <c r="AM1076" s="2">
        <v>0</v>
      </c>
      <c r="AN1076" s="2">
        <v>0</v>
      </c>
    </row>
    <row r="1077" spans="1:40" x14ac:dyDescent="0.25">
      <c r="A1077" s="3" t="s">
        <v>29</v>
      </c>
      <c r="B1077" s="3" t="s">
        <v>35</v>
      </c>
      <c r="C1077" s="3" t="s">
        <v>102</v>
      </c>
      <c r="D1077" s="3" t="s">
        <v>158</v>
      </c>
      <c r="E1077" s="3" t="s">
        <v>159</v>
      </c>
      <c r="F1077" s="3" t="s">
        <v>160</v>
      </c>
      <c r="G1077" s="3" t="s">
        <v>5363</v>
      </c>
      <c r="H1077" s="2">
        <v>1</v>
      </c>
      <c r="I1077" s="2">
        <v>0.05</v>
      </c>
      <c r="J1077" s="2">
        <v>1094</v>
      </c>
      <c r="K1077" s="2">
        <v>78006</v>
      </c>
      <c r="L1077" s="2">
        <v>2021208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1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</row>
    <row r="1078" spans="1:40" x14ac:dyDescent="0.25">
      <c r="A1078" s="3" t="s">
        <v>29</v>
      </c>
      <c r="B1078" s="3" t="s">
        <v>49</v>
      </c>
      <c r="C1078" s="3" t="s">
        <v>191</v>
      </c>
      <c r="D1078" s="3" t="s">
        <v>192</v>
      </c>
      <c r="E1078" s="3" t="s">
        <v>2122</v>
      </c>
      <c r="F1078" s="3" t="s">
        <v>3436</v>
      </c>
      <c r="G1078" s="3" t="s">
        <v>4881</v>
      </c>
      <c r="H1078" s="2">
        <v>4</v>
      </c>
      <c r="I1078" s="2">
        <v>0.3</v>
      </c>
      <c r="J1078" s="2">
        <v>6151</v>
      </c>
      <c r="K1078" s="2">
        <v>30764</v>
      </c>
      <c r="L1078" s="2">
        <v>2082334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1</v>
      </c>
      <c r="T1078" s="2">
        <v>0</v>
      </c>
      <c r="U1078" s="2">
        <v>0</v>
      </c>
      <c r="V1078" s="2">
        <v>2</v>
      </c>
      <c r="W1078" s="2">
        <v>1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</row>
    <row r="1079" spans="1:40" x14ac:dyDescent="0.25">
      <c r="G1079" s="3" t="s">
        <v>5568</v>
      </c>
      <c r="H1079" s="2">
        <v>13</v>
      </c>
      <c r="I1079" s="2">
        <v>0.51</v>
      </c>
      <c r="J1079" s="2">
        <v>15593</v>
      </c>
      <c r="K1079" s="2">
        <v>215203</v>
      </c>
      <c r="L1079" s="2">
        <v>3074086</v>
      </c>
      <c r="M1079" s="2">
        <v>0</v>
      </c>
      <c r="N1079" s="2">
        <v>1</v>
      </c>
      <c r="O1079" s="2">
        <v>0</v>
      </c>
      <c r="P1079" s="2">
        <v>1</v>
      </c>
      <c r="Q1079" s="2">
        <v>0</v>
      </c>
      <c r="R1079" s="2">
        <v>0</v>
      </c>
      <c r="S1079" s="2">
        <v>7</v>
      </c>
      <c r="T1079" s="2">
        <v>1</v>
      </c>
      <c r="U1079" s="2">
        <v>0</v>
      </c>
      <c r="V1079" s="2">
        <v>1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1</v>
      </c>
      <c r="AD1079" s="2">
        <v>1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</row>
    <row r="1080" spans="1:40" x14ac:dyDescent="0.25">
      <c r="A1080" s="3" t="s">
        <v>29</v>
      </c>
      <c r="B1080" s="3" t="s">
        <v>185</v>
      </c>
      <c r="C1080" s="3" t="s">
        <v>243</v>
      </c>
      <c r="D1080" s="3" t="s">
        <v>244</v>
      </c>
      <c r="E1080" s="3" t="s">
        <v>2853</v>
      </c>
      <c r="F1080" s="3" t="s">
        <v>2854</v>
      </c>
      <c r="G1080" s="3" t="s">
        <v>4559</v>
      </c>
      <c r="H1080" s="2">
        <v>2</v>
      </c>
      <c r="I1080" s="2">
        <v>0.11</v>
      </c>
      <c r="J1080" s="2">
        <v>3183</v>
      </c>
      <c r="K1080" s="2">
        <v>299073</v>
      </c>
      <c r="L1080" s="2">
        <v>2945767</v>
      </c>
      <c r="M1080" s="2">
        <v>0</v>
      </c>
      <c r="N1080" s="2">
        <v>0</v>
      </c>
      <c r="O1080" s="2">
        <v>1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1</v>
      </c>
      <c r="AM1080" s="2">
        <v>0</v>
      </c>
      <c r="AN1080" s="2">
        <v>0</v>
      </c>
    </row>
    <row r="1081" spans="1:40" x14ac:dyDescent="0.25">
      <c r="A1081" s="3" t="s">
        <v>29</v>
      </c>
      <c r="B1081" s="3" t="s">
        <v>49</v>
      </c>
      <c r="C1081" s="3" t="s">
        <v>191</v>
      </c>
      <c r="D1081" s="3" t="s">
        <v>192</v>
      </c>
      <c r="E1081" s="3" t="s">
        <v>2122</v>
      </c>
      <c r="F1081" s="3" t="s">
        <v>3436</v>
      </c>
      <c r="G1081" s="3" t="s">
        <v>4882</v>
      </c>
      <c r="H1081" s="2">
        <v>3</v>
      </c>
      <c r="I1081" s="2">
        <v>0.21</v>
      </c>
      <c r="J1081" s="2">
        <v>3986</v>
      </c>
      <c r="K1081" s="2">
        <v>310450</v>
      </c>
      <c r="L1081" s="2">
        <v>1910718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1</v>
      </c>
      <c r="V1081" s="2">
        <v>1</v>
      </c>
      <c r="W1081" s="2">
        <v>1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</row>
    <row r="1082" spans="1:40" x14ac:dyDescent="0.25">
      <c r="A1082" s="3" t="s">
        <v>29</v>
      </c>
      <c r="B1082" s="3" t="s">
        <v>49</v>
      </c>
      <c r="C1082" s="3" t="s">
        <v>191</v>
      </c>
      <c r="D1082" s="3" t="s">
        <v>192</v>
      </c>
      <c r="E1082" s="3" t="s">
        <v>2122</v>
      </c>
      <c r="F1082" s="3" t="s">
        <v>3436</v>
      </c>
      <c r="G1082" s="3" t="s">
        <v>4883</v>
      </c>
      <c r="H1082" s="2">
        <v>5</v>
      </c>
      <c r="I1082" s="2">
        <v>0.37</v>
      </c>
      <c r="J1082" s="2">
        <v>7229</v>
      </c>
      <c r="K1082" s="2">
        <v>216914</v>
      </c>
      <c r="L1082" s="2">
        <v>1979452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1</v>
      </c>
      <c r="T1082" s="2">
        <v>0</v>
      </c>
      <c r="U1082" s="2">
        <v>0</v>
      </c>
      <c r="V1082" s="2">
        <v>1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3</v>
      </c>
      <c r="AM1082" s="2">
        <v>0</v>
      </c>
      <c r="AN1082" s="2">
        <v>0</v>
      </c>
    </row>
    <row r="1083" spans="1:40" x14ac:dyDescent="0.25">
      <c r="G1083" s="3" t="s">
        <v>5569</v>
      </c>
      <c r="H1083" s="2">
        <v>4</v>
      </c>
      <c r="I1083" s="2">
        <v>0.15</v>
      </c>
      <c r="J1083" s="2">
        <v>3189</v>
      </c>
      <c r="K1083" s="2">
        <v>86467</v>
      </c>
      <c r="L1083" s="2">
        <v>2078115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2</v>
      </c>
      <c r="T1083" s="2">
        <v>0</v>
      </c>
      <c r="U1083" s="2">
        <v>0</v>
      </c>
      <c r="V1083" s="2">
        <v>1</v>
      </c>
      <c r="W1083" s="2">
        <v>1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</row>
    <row r="1084" spans="1:40" x14ac:dyDescent="0.25">
      <c r="G1084" s="3" t="s">
        <v>5570</v>
      </c>
      <c r="H1084" s="2">
        <v>3</v>
      </c>
      <c r="I1084" s="2">
        <v>0.12</v>
      </c>
      <c r="J1084" s="2">
        <v>2386</v>
      </c>
      <c r="K1084" s="2">
        <v>387245</v>
      </c>
      <c r="L1084" s="2">
        <v>1938353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1</v>
      </c>
      <c r="T1084" s="2">
        <v>0</v>
      </c>
      <c r="U1084" s="2">
        <v>0</v>
      </c>
      <c r="V1084" s="2">
        <v>1</v>
      </c>
      <c r="W1084" s="2">
        <v>0</v>
      </c>
      <c r="X1084" s="2">
        <v>0</v>
      </c>
      <c r="Y1084" s="2">
        <v>0</v>
      </c>
      <c r="Z1084" s="2">
        <v>0</v>
      </c>
      <c r="AA1084" s="2">
        <v>1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</row>
    <row r="1085" spans="1:40" x14ac:dyDescent="0.25">
      <c r="G1085" s="3" t="s">
        <v>5571</v>
      </c>
      <c r="H1085" s="2">
        <v>2</v>
      </c>
      <c r="I1085" s="2">
        <v>0.13</v>
      </c>
      <c r="J1085" s="2">
        <v>2439</v>
      </c>
      <c r="K1085" s="2">
        <v>98605</v>
      </c>
      <c r="L1085" s="2">
        <v>1920577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1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1</v>
      </c>
      <c r="AM1085" s="2">
        <v>0</v>
      </c>
      <c r="AN1085" s="2">
        <v>0</v>
      </c>
    </row>
    <row r="1086" spans="1:40" x14ac:dyDescent="0.25">
      <c r="A1086" s="3" t="s">
        <v>29</v>
      </c>
      <c r="B1086" s="3" t="s">
        <v>49</v>
      </c>
      <c r="C1086" s="3" t="s">
        <v>191</v>
      </c>
      <c r="D1086" s="3" t="s">
        <v>192</v>
      </c>
      <c r="E1086" s="3" t="s">
        <v>2122</v>
      </c>
      <c r="F1086" s="3" t="s">
        <v>3436</v>
      </c>
      <c r="G1086" s="3" t="s">
        <v>4884</v>
      </c>
      <c r="H1086" s="2">
        <v>1</v>
      </c>
      <c r="I1086" s="2">
        <v>0.05</v>
      </c>
      <c r="J1086" s="2">
        <v>1015</v>
      </c>
      <c r="K1086" s="2">
        <v>137323</v>
      </c>
      <c r="L1086" s="2">
        <v>1986816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1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</row>
    <row r="1087" spans="1:40" x14ac:dyDescent="0.25">
      <c r="G1087" s="3" t="s">
        <v>5572</v>
      </c>
      <c r="H1087" s="2">
        <v>4</v>
      </c>
      <c r="I1087" s="2">
        <v>0.23</v>
      </c>
      <c r="J1087" s="2">
        <v>4335</v>
      </c>
      <c r="K1087" s="2">
        <v>343741</v>
      </c>
      <c r="L1087" s="2">
        <v>1902560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1</v>
      </c>
      <c r="T1087" s="2">
        <v>0</v>
      </c>
      <c r="U1087" s="2">
        <v>0</v>
      </c>
      <c r="V1087" s="2">
        <v>1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2</v>
      </c>
      <c r="AM1087" s="2">
        <v>0</v>
      </c>
      <c r="AN1087" s="2">
        <v>0</v>
      </c>
    </row>
    <row r="1088" spans="1:40" x14ac:dyDescent="0.25">
      <c r="G1088" s="3" t="s">
        <v>5573</v>
      </c>
      <c r="H1088" s="2">
        <v>1</v>
      </c>
      <c r="I1088" s="2">
        <v>0.09</v>
      </c>
      <c r="J1088" s="2">
        <v>1758</v>
      </c>
      <c r="K1088" s="2">
        <v>2165</v>
      </c>
      <c r="L1088" s="2">
        <v>1860312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1</v>
      </c>
      <c r="AM1088" s="2">
        <v>0</v>
      </c>
      <c r="AN1088" s="2">
        <v>0</v>
      </c>
    </row>
    <row r="1089" spans="1:40" x14ac:dyDescent="0.25">
      <c r="A1089" s="3" t="s">
        <v>29</v>
      </c>
      <c r="B1089" s="3" t="s">
        <v>35</v>
      </c>
      <c r="C1089" s="3" t="s">
        <v>102</v>
      </c>
      <c r="D1089" s="3" t="s">
        <v>158</v>
      </c>
      <c r="E1089" s="3" t="s">
        <v>159</v>
      </c>
      <c r="F1089" s="3" t="s">
        <v>1805</v>
      </c>
      <c r="G1089" s="3" t="s">
        <v>5370</v>
      </c>
      <c r="H1089" s="2">
        <v>1</v>
      </c>
      <c r="I1089" s="2">
        <v>0.1</v>
      </c>
      <c r="J1089" s="2">
        <v>2166</v>
      </c>
      <c r="K1089" s="2">
        <v>169176</v>
      </c>
      <c r="L1089" s="2">
        <v>2107814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1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</row>
    <row r="1090" spans="1:40" x14ac:dyDescent="0.25">
      <c r="A1090" s="3" t="s">
        <v>29</v>
      </c>
      <c r="B1090" s="3" t="s">
        <v>35</v>
      </c>
      <c r="C1090" s="3" t="s">
        <v>102</v>
      </c>
      <c r="D1090" s="3" t="s">
        <v>158</v>
      </c>
      <c r="E1090" s="3" t="s">
        <v>159</v>
      </c>
      <c r="F1090" s="3" t="s">
        <v>1805</v>
      </c>
      <c r="G1090" s="3" t="s">
        <v>5371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</row>
    <row r="1091" spans="1:40" x14ac:dyDescent="0.25">
      <c r="A1091" s="3" t="s">
        <v>29</v>
      </c>
      <c r="B1091" s="3" t="s">
        <v>91</v>
      </c>
      <c r="C1091" s="3" t="s">
        <v>91</v>
      </c>
      <c r="D1091" s="3" t="s">
        <v>343</v>
      </c>
      <c r="E1091" s="3" t="s">
        <v>344</v>
      </c>
      <c r="F1091" s="3" t="s">
        <v>4231</v>
      </c>
      <c r="G1091" s="3" t="s">
        <v>4248</v>
      </c>
      <c r="H1091" s="2">
        <v>8</v>
      </c>
      <c r="I1091" s="2">
        <v>0.43</v>
      </c>
      <c r="J1091" s="2">
        <v>13247</v>
      </c>
      <c r="K1091" s="2">
        <v>137295</v>
      </c>
      <c r="L1091" s="2">
        <v>3114341</v>
      </c>
      <c r="M1091" s="2">
        <v>0</v>
      </c>
      <c r="N1091" s="2">
        <v>0</v>
      </c>
      <c r="O1091" s="2">
        <v>0</v>
      </c>
      <c r="P1091" s="2">
        <v>2</v>
      </c>
      <c r="Q1091" s="2">
        <v>0</v>
      </c>
      <c r="R1091" s="2">
        <v>1</v>
      </c>
      <c r="S1091" s="2">
        <v>0</v>
      </c>
      <c r="T1091" s="2">
        <v>0</v>
      </c>
      <c r="U1091" s="2">
        <v>3</v>
      </c>
      <c r="V1091" s="2">
        <v>1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1</v>
      </c>
      <c r="AN1091" s="2">
        <v>0</v>
      </c>
    </row>
    <row r="1092" spans="1:40" x14ac:dyDescent="0.25">
      <c r="G1092" s="3" t="s">
        <v>5574</v>
      </c>
      <c r="H1092" s="2">
        <v>11</v>
      </c>
      <c r="I1092" s="2">
        <v>0.66</v>
      </c>
      <c r="J1092" s="2">
        <v>16080</v>
      </c>
      <c r="K1092" s="2">
        <v>282508</v>
      </c>
      <c r="L1092" s="2">
        <v>2444105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2</v>
      </c>
      <c r="W1092" s="2">
        <v>5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4</v>
      </c>
      <c r="AM1092" s="2">
        <v>0</v>
      </c>
      <c r="AN1092" s="2">
        <v>0</v>
      </c>
    </row>
    <row r="1093" spans="1:40" x14ac:dyDescent="0.25">
      <c r="A1093" s="3" t="s">
        <v>29</v>
      </c>
      <c r="B1093" s="3" t="s">
        <v>91</v>
      </c>
      <c r="C1093" s="3" t="s">
        <v>91</v>
      </c>
      <c r="D1093" s="3" t="s">
        <v>343</v>
      </c>
      <c r="E1093" s="3" t="s">
        <v>344</v>
      </c>
      <c r="F1093" s="3" t="s">
        <v>4231</v>
      </c>
      <c r="G1093" s="3" t="s">
        <v>4249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</row>
    <row r="1094" spans="1:40" x14ac:dyDescent="0.25">
      <c r="A1094" s="3" t="s">
        <v>29</v>
      </c>
      <c r="B1094" s="3" t="s">
        <v>91</v>
      </c>
      <c r="C1094" s="3" t="s">
        <v>91</v>
      </c>
      <c r="D1094" s="3" t="s">
        <v>343</v>
      </c>
      <c r="E1094" s="3" t="s">
        <v>344</v>
      </c>
      <c r="F1094" s="3" t="s">
        <v>4231</v>
      </c>
      <c r="G1094" s="3" t="s">
        <v>4250</v>
      </c>
      <c r="H1094" s="2">
        <v>2</v>
      </c>
      <c r="I1094" s="2">
        <v>7.0000000000000007E-2</v>
      </c>
      <c r="J1094" s="2">
        <v>1616</v>
      </c>
      <c r="K1094" s="2">
        <v>7598</v>
      </c>
      <c r="L1094" s="2">
        <v>2390495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2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</row>
    <row r="1095" spans="1:40" x14ac:dyDescent="0.25">
      <c r="G1095" s="3" t="s">
        <v>5575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</row>
    <row r="1096" spans="1:40" x14ac:dyDescent="0.25">
      <c r="G1096" s="3" t="s">
        <v>5576</v>
      </c>
      <c r="H1096" s="2">
        <v>5</v>
      </c>
      <c r="I1096" s="2">
        <v>0.33</v>
      </c>
      <c r="J1096" s="2">
        <v>9152</v>
      </c>
      <c r="K1096" s="2">
        <v>200764</v>
      </c>
      <c r="L1096" s="2">
        <v>2779958</v>
      </c>
      <c r="M1096" s="2">
        <v>0</v>
      </c>
      <c r="N1096" s="2">
        <v>3</v>
      </c>
      <c r="O1096" s="2">
        <v>1</v>
      </c>
      <c r="P1096" s="2">
        <v>1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</row>
    <row r="1097" spans="1:40" x14ac:dyDescent="0.25">
      <c r="A1097" s="3" t="s">
        <v>29</v>
      </c>
      <c r="B1097" s="3" t="s">
        <v>49</v>
      </c>
      <c r="C1097" s="3" t="s">
        <v>50</v>
      </c>
      <c r="D1097" s="3" t="s">
        <v>51</v>
      </c>
      <c r="E1097" s="3" t="s">
        <v>1135</v>
      </c>
      <c r="F1097" s="3" t="s">
        <v>5068</v>
      </c>
      <c r="G1097" s="3" t="s">
        <v>5070</v>
      </c>
      <c r="H1097" s="2">
        <v>12</v>
      </c>
      <c r="I1097" s="2">
        <v>0.38</v>
      </c>
      <c r="J1097" s="2">
        <v>13275</v>
      </c>
      <c r="K1097" s="2">
        <v>1084810</v>
      </c>
      <c r="L1097" s="2">
        <v>3508922</v>
      </c>
      <c r="M1097" s="2">
        <v>0</v>
      </c>
      <c r="N1097" s="2">
        <v>0</v>
      </c>
      <c r="O1097" s="2">
        <v>4</v>
      </c>
      <c r="P1097" s="2">
        <v>0</v>
      </c>
      <c r="Q1097" s="2">
        <v>0</v>
      </c>
      <c r="R1097" s="2">
        <v>0</v>
      </c>
      <c r="S1097" s="2">
        <v>5</v>
      </c>
      <c r="T1097" s="2">
        <v>0</v>
      </c>
      <c r="U1097" s="2">
        <v>1</v>
      </c>
      <c r="V1097" s="2">
        <v>1</v>
      </c>
      <c r="W1097" s="2">
        <v>0</v>
      </c>
      <c r="X1097" s="2">
        <v>0</v>
      </c>
      <c r="Y1097" s="2">
        <v>0</v>
      </c>
      <c r="Z1097" s="2">
        <v>1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</row>
    <row r="1098" spans="1:40" x14ac:dyDescent="0.25">
      <c r="G1098" s="3" t="s">
        <v>5577</v>
      </c>
      <c r="H1098" s="2">
        <v>4</v>
      </c>
      <c r="I1098" s="2">
        <v>0.37</v>
      </c>
      <c r="J1098" s="2">
        <v>9715</v>
      </c>
      <c r="K1098" s="2">
        <v>473100</v>
      </c>
      <c r="L1098" s="2">
        <v>2654638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1</v>
      </c>
      <c r="T1098" s="2">
        <v>0</v>
      </c>
      <c r="U1098" s="2">
        <v>1</v>
      </c>
      <c r="V1098" s="2">
        <v>0</v>
      </c>
      <c r="W1098" s="2">
        <v>1</v>
      </c>
      <c r="X1098" s="2">
        <v>0</v>
      </c>
      <c r="Y1098" s="2">
        <v>0</v>
      </c>
      <c r="Z1098" s="2">
        <v>1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</row>
    <row r="1099" spans="1:40" x14ac:dyDescent="0.25">
      <c r="G1099" s="3" t="s">
        <v>5578</v>
      </c>
      <c r="H1099" s="2">
        <v>1</v>
      </c>
      <c r="I1099" s="2">
        <v>0.04</v>
      </c>
      <c r="J1099" s="2">
        <v>1128</v>
      </c>
      <c r="K1099" s="2">
        <v>363491</v>
      </c>
      <c r="L1099" s="2">
        <v>2553276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1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</row>
    <row r="1100" spans="1:40" x14ac:dyDescent="0.25">
      <c r="G1100" s="3" t="s">
        <v>5579</v>
      </c>
      <c r="H1100" s="2">
        <v>27</v>
      </c>
      <c r="I1100" s="2">
        <v>0.62</v>
      </c>
      <c r="J1100" s="2">
        <v>39367</v>
      </c>
      <c r="K1100" s="2">
        <v>944979</v>
      </c>
      <c r="L1100" s="2">
        <v>6343309</v>
      </c>
      <c r="M1100" s="2">
        <v>2</v>
      </c>
      <c r="N1100" s="2">
        <v>9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7</v>
      </c>
      <c r="W1100" s="2">
        <v>0</v>
      </c>
      <c r="X1100" s="2">
        <v>0</v>
      </c>
      <c r="Y1100" s="2">
        <v>0</v>
      </c>
      <c r="Z1100" s="2">
        <v>2</v>
      </c>
      <c r="AA1100" s="2">
        <v>0</v>
      </c>
      <c r="AB1100" s="2">
        <v>0</v>
      </c>
      <c r="AC1100" s="2">
        <v>0</v>
      </c>
      <c r="AD1100" s="2">
        <v>1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2</v>
      </c>
      <c r="AM1100" s="2">
        <v>4</v>
      </c>
      <c r="AN1100" s="2">
        <v>0</v>
      </c>
    </row>
    <row r="1101" spans="1:40" x14ac:dyDescent="0.25">
      <c r="G1101" s="3" t="s">
        <v>5580</v>
      </c>
      <c r="H1101" s="2">
        <v>1</v>
      </c>
      <c r="I1101" s="2">
        <v>0.02</v>
      </c>
      <c r="J1101" s="2">
        <v>456</v>
      </c>
      <c r="K1101" s="2">
        <v>96020</v>
      </c>
      <c r="L1101" s="2">
        <v>2481911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1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</row>
    <row r="1102" spans="1:40" x14ac:dyDescent="0.25">
      <c r="G1102" s="3" t="s">
        <v>5581</v>
      </c>
      <c r="H1102" s="2">
        <v>11</v>
      </c>
      <c r="I1102" s="2">
        <v>0.46</v>
      </c>
      <c r="J1102" s="2">
        <v>14641</v>
      </c>
      <c r="K1102" s="2">
        <v>577621</v>
      </c>
      <c r="L1102" s="2">
        <v>3164912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3</v>
      </c>
      <c r="V1102" s="2">
        <v>0</v>
      </c>
      <c r="W1102" s="2">
        <v>4</v>
      </c>
      <c r="X1102" s="2">
        <v>1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1</v>
      </c>
      <c r="AE1102" s="2">
        <v>0</v>
      </c>
      <c r="AF1102" s="2">
        <v>0</v>
      </c>
      <c r="AG1102" s="2">
        <v>1</v>
      </c>
      <c r="AH1102" s="2">
        <v>0</v>
      </c>
      <c r="AI1102" s="2">
        <v>0</v>
      </c>
      <c r="AJ1102" s="2">
        <v>0</v>
      </c>
      <c r="AK1102" s="2">
        <v>0</v>
      </c>
      <c r="AL1102" s="2">
        <v>1</v>
      </c>
      <c r="AM1102" s="2">
        <v>0</v>
      </c>
      <c r="AN1102" s="2">
        <v>0</v>
      </c>
    </row>
    <row r="1103" spans="1:40" x14ac:dyDescent="0.25">
      <c r="G1103" s="3" t="s">
        <v>5582</v>
      </c>
      <c r="H1103" s="2">
        <v>4</v>
      </c>
      <c r="I1103" s="2">
        <v>0.2</v>
      </c>
      <c r="J1103" s="2">
        <v>4743</v>
      </c>
      <c r="K1103" s="2">
        <v>149852</v>
      </c>
      <c r="L1103" s="2">
        <v>2336249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2</v>
      </c>
      <c r="X1103" s="2">
        <v>0</v>
      </c>
      <c r="Y1103" s="2">
        <v>0</v>
      </c>
      <c r="Z1103" s="2">
        <v>2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</row>
    <row r="1104" spans="1:40" x14ac:dyDescent="0.25">
      <c r="A1104" s="3" t="s">
        <v>29</v>
      </c>
      <c r="B1104" s="3" t="s">
        <v>49</v>
      </c>
      <c r="C1104" s="3" t="s">
        <v>74</v>
      </c>
      <c r="D1104" s="3" t="s">
        <v>75</v>
      </c>
      <c r="E1104" s="3" t="s">
        <v>2278</v>
      </c>
      <c r="F1104" s="3" t="s">
        <v>5131</v>
      </c>
      <c r="G1104" s="3" t="s">
        <v>5139</v>
      </c>
      <c r="H1104" s="2">
        <v>5</v>
      </c>
      <c r="I1104" s="2">
        <v>0.28999999999999998</v>
      </c>
      <c r="J1104" s="2">
        <v>6737</v>
      </c>
      <c r="K1104" s="2">
        <v>30445</v>
      </c>
      <c r="L1104" s="2">
        <v>2352554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3</v>
      </c>
      <c r="W1104" s="2">
        <v>2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</row>
    <row r="1105" spans="1:40" x14ac:dyDescent="0.25">
      <c r="G1105" s="3" t="s">
        <v>5583</v>
      </c>
      <c r="H1105" s="2">
        <v>4</v>
      </c>
      <c r="I1105" s="2">
        <v>0.25</v>
      </c>
      <c r="J1105" s="2">
        <v>4667</v>
      </c>
      <c r="K1105" s="2">
        <v>262527</v>
      </c>
      <c r="L1105" s="2">
        <v>1858462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1</v>
      </c>
      <c r="T1105" s="2">
        <v>0</v>
      </c>
      <c r="U1105" s="2">
        <v>0</v>
      </c>
      <c r="V1105" s="2">
        <v>2</v>
      </c>
      <c r="W1105" s="2">
        <v>0</v>
      </c>
      <c r="X1105" s="2">
        <v>0</v>
      </c>
      <c r="Y1105" s="2">
        <v>0</v>
      </c>
      <c r="Z1105" s="2">
        <v>0</v>
      </c>
      <c r="AA1105" s="2">
        <v>1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</row>
    <row r="1106" spans="1:40" x14ac:dyDescent="0.25">
      <c r="G1106" s="3" t="s">
        <v>5584</v>
      </c>
      <c r="H1106" s="2">
        <v>5</v>
      </c>
      <c r="I1106" s="2">
        <v>0.27</v>
      </c>
      <c r="J1106" s="2">
        <v>6217</v>
      </c>
      <c r="K1106" s="2">
        <v>539896</v>
      </c>
      <c r="L1106" s="2">
        <v>2331493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1</v>
      </c>
      <c r="T1106" s="2">
        <v>0</v>
      </c>
      <c r="U1106" s="2">
        <v>1</v>
      </c>
      <c r="V1106" s="2">
        <v>3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</row>
    <row r="1107" spans="1:40" x14ac:dyDescent="0.25">
      <c r="G1107" s="3" t="s">
        <v>5585</v>
      </c>
      <c r="H1107" s="2">
        <v>14</v>
      </c>
      <c r="I1107" s="2">
        <v>0.94</v>
      </c>
      <c r="J1107" s="2">
        <v>19171</v>
      </c>
      <c r="K1107" s="2">
        <v>1426937</v>
      </c>
      <c r="L1107" s="2">
        <v>2042594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6</v>
      </c>
      <c r="T1107" s="2">
        <v>4</v>
      </c>
      <c r="U1107" s="2">
        <v>1</v>
      </c>
      <c r="V1107" s="2">
        <v>0</v>
      </c>
      <c r="W1107" s="2">
        <v>3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</row>
    <row r="1108" spans="1:40" x14ac:dyDescent="0.25">
      <c r="A1108" s="3" t="s">
        <v>29</v>
      </c>
      <c r="B1108" s="3" t="s">
        <v>49</v>
      </c>
      <c r="C1108" s="3" t="s">
        <v>50</v>
      </c>
      <c r="D1108" s="3" t="s">
        <v>51</v>
      </c>
      <c r="E1108" s="3" t="s">
        <v>4945</v>
      </c>
      <c r="F1108" s="3" t="s">
        <v>4950</v>
      </c>
      <c r="G1108" s="3" t="s">
        <v>4951</v>
      </c>
      <c r="H1108" s="2">
        <v>6</v>
      </c>
      <c r="I1108" s="2">
        <v>0.63</v>
      </c>
      <c r="J1108" s="2">
        <v>11893</v>
      </c>
      <c r="K1108" s="2">
        <v>513664</v>
      </c>
      <c r="L1108" s="2">
        <v>1888523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1</v>
      </c>
      <c r="T1108" s="2">
        <v>0</v>
      </c>
      <c r="U1108" s="2">
        <v>3</v>
      </c>
      <c r="V1108" s="2">
        <v>1</v>
      </c>
      <c r="W1108" s="2">
        <v>1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</row>
    <row r="1109" spans="1:40" x14ac:dyDescent="0.25">
      <c r="G1109" s="3" t="s">
        <v>5586</v>
      </c>
      <c r="H1109" s="2">
        <v>2</v>
      </c>
      <c r="I1109" s="2">
        <v>0.1</v>
      </c>
      <c r="J1109" s="2">
        <v>2564</v>
      </c>
      <c r="K1109" s="2">
        <v>51981</v>
      </c>
      <c r="L1109" s="2">
        <v>2580752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2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</row>
    <row r="1110" spans="1:40" x14ac:dyDescent="0.25">
      <c r="G1110" s="3" t="s">
        <v>5587</v>
      </c>
      <c r="H1110" s="2">
        <v>2</v>
      </c>
      <c r="I1110" s="2">
        <v>0.08</v>
      </c>
      <c r="J1110" s="2">
        <v>2361</v>
      </c>
      <c r="K1110" s="2">
        <v>88973</v>
      </c>
      <c r="L1110" s="2">
        <v>2785060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1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1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</row>
    <row r="1111" spans="1:40" x14ac:dyDescent="0.25">
      <c r="A1111" s="3" t="s">
        <v>29</v>
      </c>
      <c r="B1111" s="3" t="s">
        <v>91</v>
      </c>
      <c r="C1111" s="3" t="s">
        <v>178</v>
      </c>
      <c r="D1111" s="3" t="s">
        <v>179</v>
      </c>
      <c r="E1111" s="3" t="s">
        <v>180</v>
      </c>
      <c r="F1111" s="3" t="s">
        <v>3305</v>
      </c>
      <c r="G1111" s="3" t="s">
        <v>4430</v>
      </c>
      <c r="H1111" s="2">
        <v>2</v>
      </c>
      <c r="I1111" s="2">
        <v>0.18</v>
      </c>
      <c r="J1111" s="2">
        <v>3796</v>
      </c>
      <c r="K1111" s="2">
        <v>180691</v>
      </c>
      <c r="L1111" s="2">
        <v>2051910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1</v>
      </c>
      <c r="V1111" s="2">
        <v>1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</row>
    <row r="1112" spans="1:40" x14ac:dyDescent="0.25">
      <c r="A1112" s="3" t="s">
        <v>29</v>
      </c>
      <c r="B1112" s="3" t="s">
        <v>49</v>
      </c>
      <c r="C1112" s="3" t="s">
        <v>191</v>
      </c>
      <c r="D1112" s="3" t="s">
        <v>192</v>
      </c>
      <c r="E1112" s="3" t="s">
        <v>2122</v>
      </c>
      <c r="F1112" s="3" t="s">
        <v>3436</v>
      </c>
      <c r="G1112" s="3" t="s">
        <v>4885</v>
      </c>
      <c r="H1112" s="2">
        <v>5</v>
      </c>
      <c r="I1112" s="2">
        <v>0.28999999999999998</v>
      </c>
      <c r="J1112" s="2">
        <v>5436</v>
      </c>
      <c r="K1112" s="2">
        <v>326548</v>
      </c>
      <c r="L1112" s="2">
        <v>1859441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4</v>
      </c>
      <c r="W1112" s="2">
        <v>1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</row>
    <row r="1113" spans="1:40" x14ac:dyDescent="0.25">
      <c r="A1113" s="3" t="s">
        <v>29</v>
      </c>
      <c r="B1113" s="3" t="s">
        <v>49</v>
      </c>
      <c r="C1113" s="3" t="s">
        <v>191</v>
      </c>
      <c r="D1113" s="3" t="s">
        <v>192</v>
      </c>
      <c r="E1113" s="3" t="s">
        <v>2122</v>
      </c>
      <c r="F1113" s="3" t="s">
        <v>3436</v>
      </c>
      <c r="G1113" s="3" t="s">
        <v>4886</v>
      </c>
      <c r="H1113" s="2">
        <v>5</v>
      </c>
      <c r="I1113" s="2">
        <v>0.31</v>
      </c>
      <c r="J1113" s="2">
        <v>5850</v>
      </c>
      <c r="K1113" s="2">
        <v>99474</v>
      </c>
      <c r="L1113" s="2">
        <v>1880495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3</v>
      </c>
      <c r="W1113" s="2">
        <v>1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1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</row>
    <row r="1114" spans="1:40" x14ac:dyDescent="0.25">
      <c r="A1114" s="3" t="s">
        <v>29</v>
      </c>
      <c r="B1114" s="3" t="s">
        <v>49</v>
      </c>
      <c r="C1114" s="3" t="s">
        <v>191</v>
      </c>
      <c r="D1114" s="3" t="s">
        <v>192</v>
      </c>
      <c r="E1114" s="3" t="s">
        <v>2122</v>
      </c>
      <c r="F1114" s="3" t="s">
        <v>3436</v>
      </c>
      <c r="G1114" s="3" t="s">
        <v>4887</v>
      </c>
      <c r="H1114" s="2">
        <v>4</v>
      </c>
      <c r="I1114" s="2">
        <v>0.25</v>
      </c>
      <c r="J1114" s="2">
        <v>4944</v>
      </c>
      <c r="K1114" s="2">
        <v>163883</v>
      </c>
      <c r="L1114" s="2">
        <v>1942425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3</v>
      </c>
      <c r="W1114" s="2">
        <v>1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</row>
    <row r="1115" spans="1:40" x14ac:dyDescent="0.25">
      <c r="A1115" s="3" t="s">
        <v>29</v>
      </c>
      <c r="B1115" s="3" t="s">
        <v>49</v>
      </c>
      <c r="C1115" s="3" t="s">
        <v>191</v>
      </c>
      <c r="D1115" s="3" t="s">
        <v>192</v>
      </c>
      <c r="E1115" s="3" t="s">
        <v>2122</v>
      </c>
      <c r="F1115" s="3" t="s">
        <v>3436</v>
      </c>
      <c r="G1115" s="3" t="s">
        <v>4888</v>
      </c>
      <c r="H1115" s="2">
        <v>3</v>
      </c>
      <c r="I1115" s="2">
        <v>0.24</v>
      </c>
      <c r="J1115" s="2">
        <v>4210</v>
      </c>
      <c r="K1115" s="2">
        <v>191630</v>
      </c>
      <c r="L1115" s="2">
        <v>1782667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3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</row>
    <row r="1116" spans="1:40" x14ac:dyDescent="0.25">
      <c r="A1116" s="3" t="s">
        <v>29</v>
      </c>
      <c r="B1116" s="3" t="s">
        <v>49</v>
      </c>
      <c r="C1116" s="3" t="s">
        <v>191</v>
      </c>
      <c r="D1116" s="3" t="s">
        <v>192</v>
      </c>
      <c r="E1116" s="3" t="s">
        <v>2122</v>
      </c>
      <c r="F1116" s="3" t="s">
        <v>3436</v>
      </c>
      <c r="G1116" s="3" t="s">
        <v>4889</v>
      </c>
      <c r="H1116" s="2">
        <v>2</v>
      </c>
      <c r="I1116" s="2">
        <v>0.16</v>
      </c>
      <c r="J1116" s="2">
        <v>2841</v>
      </c>
      <c r="K1116" s="2">
        <v>169512</v>
      </c>
      <c r="L1116" s="2">
        <v>1782156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2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</row>
    <row r="1117" spans="1:40" x14ac:dyDescent="0.25">
      <c r="A1117" s="3" t="s">
        <v>29</v>
      </c>
      <c r="B1117" s="3" t="s">
        <v>49</v>
      </c>
      <c r="C1117" s="3" t="s">
        <v>191</v>
      </c>
      <c r="D1117" s="3" t="s">
        <v>192</v>
      </c>
      <c r="E1117" s="3" t="s">
        <v>2122</v>
      </c>
      <c r="F1117" s="3" t="s">
        <v>3436</v>
      </c>
      <c r="G1117" s="3" t="s">
        <v>4890</v>
      </c>
      <c r="H1117" s="2">
        <v>4</v>
      </c>
      <c r="I1117" s="2">
        <v>0.23</v>
      </c>
      <c r="J1117" s="2">
        <v>4327</v>
      </c>
      <c r="K1117" s="2">
        <v>464377</v>
      </c>
      <c r="L1117" s="2">
        <v>1855692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3</v>
      </c>
      <c r="W1117" s="2">
        <v>1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</row>
    <row r="1118" spans="1:40" x14ac:dyDescent="0.25">
      <c r="A1118" s="3" t="s">
        <v>29</v>
      </c>
      <c r="B1118" s="3" t="s">
        <v>49</v>
      </c>
      <c r="C1118" s="3" t="s">
        <v>191</v>
      </c>
      <c r="D1118" s="3" t="s">
        <v>192</v>
      </c>
      <c r="E1118" s="3" t="s">
        <v>2122</v>
      </c>
      <c r="F1118" s="3" t="s">
        <v>3436</v>
      </c>
      <c r="G1118" s="3" t="s">
        <v>4891</v>
      </c>
      <c r="H1118" s="2">
        <v>5</v>
      </c>
      <c r="I1118" s="2">
        <v>0.34</v>
      </c>
      <c r="J1118" s="2">
        <v>6040</v>
      </c>
      <c r="K1118" s="2">
        <v>240068</v>
      </c>
      <c r="L1118" s="2">
        <v>1779653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3</v>
      </c>
      <c r="W1118" s="2">
        <v>2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</row>
    <row r="1119" spans="1:40" x14ac:dyDescent="0.25">
      <c r="A1119" s="3" t="s">
        <v>29</v>
      </c>
      <c r="B1119" s="3" t="s">
        <v>49</v>
      </c>
      <c r="C1119" s="3" t="s">
        <v>191</v>
      </c>
      <c r="D1119" s="3" t="s">
        <v>192</v>
      </c>
      <c r="E1119" s="3" t="s">
        <v>2122</v>
      </c>
      <c r="F1119" s="3" t="s">
        <v>3436</v>
      </c>
      <c r="G1119" s="3" t="s">
        <v>4892</v>
      </c>
      <c r="H1119" s="2">
        <v>4</v>
      </c>
      <c r="I1119" s="2">
        <v>0.26</v>
      </c>
      <c r="J1119" s="2">
        <v>4548</v>
      </c>
      <c r="K1119" s="2">
        <v>306336</v>
      </c>
      <c r="L1119" s="2">
        <v>1771950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3</v>
      </c>
      <c r="W1119" s="2">
        <v>1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</row>
    <row r="1120" spans="1:40" x14ac:dyDescent="0.25">
      <c r="A1120" s="3" t="s">
        <v>29</v>
      </c>
      <c r="B1120" s="3" t="s">
        <v>49</v>
      </c>
      <c r="C1120" s="3" t="s">
        <v>191</v>
      </c>
      <c r="D1120" s="3" t="s">
        <v>192</v>
      </c>
      <c r="E1120" s="3" t="s">
        <v>2122</v>
      </c>
      <c r="F1120" s="3" t="s">
        <v>3436</v>
      </c>
      <c r="G1120" s="3" t="s">
        <v>4893</v>
      </c>
      <c r="H1120" s="2">
        <v>6</v>
      </c>
      <c r="I1120" s="2">
        <v>0.52</v>
      </c>
      <c r="J1120" s="2">
        <v>9037</v>
      </c>
      <c r="K1120" s="2">
        <v>480776</v>
      </c>
      <c r="L1120" s="2">
        <v>1724252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3</v>
      </c>
      <c r="W1120" s="2">
        <v>3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</row>
    <row r="1121" spans="1:40" x14ac:dyDescent="0.25">
      <c r="A1121" s="3" t="s">
        <v>29</v>
      </c>
      <c r="B1121" s="3" t="s">
        <v>49</v>
      </c>
      <c r="C1121" s="3" t="s">
        <v>191</v>
      </c>
      <c r="D1121" s="3" t="s">
        <v>192</v>
      </c>
      <c r="E1121" s="3" t="s">
        <v>2122</v>
      </c>
      <c r="F1121" s="3" t="s">
        <v>3436</v>
      </c>
      <c r="G1121" s="3" t="s">
        <v>4894</v>
      </c>
      <c r="H1121" s="2">
        <v>4</v>
      </c>
      <c r="I1121" s="2">
        <v>0.28999999999999998</v>
      </c>
      <c r="J1121" s="2">
        <v>5394</v>
      </c>
      <c r="K1121" s="2">
        <v>516244</v>
      </c>
      <c r="L1121" s="2">
        <v>1831915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3</v>
      </c>
      <c r="W1121" s="2">
        <v>1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</row>
    <row r="1122" spans="1:40" x14ac:dyDescent="0.25">
      <c r="G1122" s="3" t="s">
        <v>5588</v>
      </c>
      <c r="H1122" s="2">
        <v>5</v>
      </c>
      <c r="I1122" s="2">
        <v>0.34</v>
      </c>
      <c r="J1122" s="2">
        <v>6374</v>
      </c>
      <c r="K1122" s="2">
        <v>240626</v>
      </c>
      <c r="L1122" s="2">
        <v>1857708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3</v>
      </c>
      <c r="W1122" s="2">
        <v>2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</row>
    <row r="1123" spans="1:40" x14ac:dyDescent="0.25">
      <c r="A1123" s="3" t="s">
        <v>29</v>
      </c>
      <c r="B1123" s="3" t="s">
        <v>49</v>
      </c>
      <c r="C1123" s="3" t="s">
        <v>191</v>
      </c>
      <c r="D1123" s="3" t="s">
        <v>192</v>
      </c>
      <c r="E1123" s="3" t="s">
        <v>2122</v>
      </c>
      <c r="F1123" s="3" t="s">
        <v>3436</v>
      </c>
      <c r="G1123" s="3" t="s">
        <v>4895</v>
      </c>
      <c r="H1123" s="2">
        <v>4</v>
      </c>
      <c r="I1123" s="2">
        <v>0.25</v>
      </c>
      <c r="J1123" s="2">
        <v>4779</v>
      </c>
      <c r="K1123" s="2">
        <v>166841</v>
      </c>
      <c r="L1123" s="2">
        <v>1898927</v>
      </c>
      <c r="M1123" s="2">
        <v>0</v>
      </c>
      <c r="N1123" s="2">
        <v>1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2</v>
      </c>
      <c r="W1123" s="2">
        <v>1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</row>
    <row r="1124" spans="1:40" x14ac:dyDescent="0.25">
      <c r="A1124" s="3" t="s">
        <v>29</v>
      </c>
      <c r="B1124" s="3" t="s">
        <v>49</v>
      </c>
      <c r="C1124" s="3" t="s">
        <v>191</v>
      </c>
      <c r="D1124" s="3" t="s">
        <v>192</v>
      </c>
      <c r="E1124" s="3" t="s">
        <v>2122</v>
      </c>
      <c r="F1124" s="3" t="s">
        <v>3436</v>
      </c>
      <c r="G1124" s="3" t="s">
        <v>4896</v>
      </c>
      <c r="H1124" s="2">
        <v>2</v>
      </c>
      <c r="I1124" s="2">
        <v>0.14000000000000001</v>
      </c>
      <c r="J1124" s="2">
        <v>2465</v>
      </c>
      <c r="K1124" s="2">
        <v>152348</v>
      </c>
      <c r="L1124" s="2">
        <v>1750043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1</v>
      </c>
      <c r="W1124" s="2">
        <v>1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</row>
    <row r="1125" spans="1:40" x14ac:dyDescent="0.25">
      <c r="A1125" s="3" t="s">
        <v>29</v>
      </c>
      <c r="B1125" s="3" t="s">
        <v>91</v>
      </c>
      <c r="C1125" s="3" t="s">
        <v>91</v>
      </c>
      <c r="D1125" s="3" t="s">
        <v>343</v>
      </c>
      <c r="E1125" s="3" t="s">
        <v>344</v>
      </c>
      <c r="F1125" s="3" t="s">
        <v>4231</v>
      </c>
      <c r="G1125" s="3" t="s">
        <v>4251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</row>
    <row r="1126" spans="1:40" x14ac:dyDescent="0.25">
      <c r="A1126" s="3" t="s">
        <v>29</v>
      </c>
      <c r="B1126" s="3" t="s">
        <v>91</v>
      </c>
      <c r="C1126" s="3" t="s">
        <v>91</v>
      </c>
      <c r="D1126" s="3" t="s">
        <v>343</v>
      </c>
      <c r="E1126" s="3" t="s">
        <v>344</v>
      </c>
      <c r="F1126" s="3" t="s">
        <v>4231</v>
      </c>
      <c r="G1126" s="3" t="s">
        <v>4252</v>
      </c>
      <c r="H1126" s="2">
        <v>9</v>
      </c>
      <c r="I1126" s="2">
        <v>0.43</v>
      </c>
      <c r="J1126" s="2">
        <v>14582</v>
      </c>
      <c r="K1126" s="2">
        <v>153809</v>
      </c>
      <c r="L1126" s="2">
        <v>3416440</v>
      </c>
      <c r="M1126" s="2">
        <v>0</v>
      </c>
      <c r="N1126" s="2">
        <v>1</v>
      </c>
      <c r="O1126" s="2">
        <v>0</v>
      </c>
      <c r="P1126" s="2">
        <v>0</v>
      </c>
      <c r="Q1126" s="2">
        <v>0</v>
      </c>
      <c r="R1126" s="2">
        <v>3</v>
      </c>
      <c r="S1126" s="2">
        <v>0</v>
      </c>
      <c r="T1126" s="2">
        <v>1</v>
      </c>
      <c r="U1126" s="2">
        <v>0</v>
      </c>
      <c r="V1126" s="2">
        <v>2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1</v>
      </c>
      <c r="AI1126" s="2">
        <v>0</v>
      </c>
      <c r="AJ1126" s="2">
        <v>0</v>
      </c>
      <c r="AK1126" s="2">
        <v>0</v>
      </c>
      <c r="AL1126" s="2">
        <v>0</v>
      </c>
      <c r="AM1126" s="2">
        <v>1</v>
      </c>
      <c r="AN1126" s="2">
        <v>0</v>
      </c>
    </row>
    <row r="1127" spans="1:40" x14ac:dyDescent="0.25">
      <c r="A1127" s="3" t="s">
        <v>29</v>
      </c>
      <c r="B1127" s="3" t="s">
        <v>185</v>
      </c>
      <c r="C1127" s="3" t="s">
        <v>186</v>
      </c>
      <c r="D1127" s="3" t="s">
        <v>187</v>
      </c>
      <c r="E1127" s="3" t="s">
        <v>188</v>
      </c>
      <c r="F1127" s="3" t="s">
        <v>935</v>
      </c>
      <c r="G1127" s="3" t="s">
        <v>4578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</row>
    <row r="1128" spans="1:40" x14ac:dyDescent="0.25">
      <c r="A1128" s="3" t="s">
        <v>29</v>
      </c>
      <c r="B1128" s="3" t="s">
        <v>185</v>
      </c>
      <c r="C1128" s="3" t="s">
        <v>186</v>
      </c>
      <c r="D1128" s="3" t="s">
        <v>187</v>
      </c>
      <c r="E1128" s="3" t="s">
        <v>188</v>
      </c>
      <c r="F1128" s="3" t="s">
        <v>935</v>
      </c>
      <c r="G1128" s="3" t="s">
        <v>4579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</row>
    <row r="1129" spans="1:40" x14ac:dyDescent="0.25">
      <c r="A1129" s="3" t="s">
        <v>29</v>
      </c>
      <c r="B1129" s="3" t="s">
        <v>185</v>
      </c>
      <c r="C1129" s="3" t="s">
        <v>243</v>
      </c>
      <c r="D1129" s="3" t="s">
        <v>244</v>
      </c>
      <c r="E1129" s="3" t="s">
        <v>795</v>
      </c>
      <c r="F1129" s="3" t="s">
        <v>2848</v>
      </c>
      <c r="G1129" s="3" t="s">
        <v>4518</v>
      </c>
      <c r="H1129" s="2">
        <v>3</v>
      </c>
      <c r="I1129" s="2">
        <v>0.19</v>
      </c>
      <c r="J1129" s="2">
        <v>4316</v>
      </c>
      <c r="K1129" s="2">
        <v>244965</v>
      </c>
      <c r="L1129" s="2">
        <v>2242062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1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2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</row>
    <row r="1130" spans="1:40" x14ac:dyDescent="0.25">
      <c r="G1130" s="3" t="s">
        <v>5589</v>
      </c>
      <c r="H1130" s="2">
        <v>1</v>
      </c>
      <c r="I1130" s="2">
        <v>7.0000000000000007E-2</v>
      </c>
      <c r="J1130" s="2">
        <v>1496</v>
      </c>
      <c r="K1130" s="2">
        <v>8643</v>
      </c>
      <c r="L1130" s="2">
        <v>2265201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1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</row>
    <row r="1131" spans="1:40" x14ac:dyDescent="0.25">
      <c r="A1131" s="3" t="s">
        <v>29</v>
      </c>
      <c r="B1131" s="3" t="s">
        <v>91</v>
      </c>
      <c r="C1131" s="3" t="s">
        <v>91</v>
      </c>
      <c r="D1131" s="3" t="s">
        <v>368</v>
      </c>
      <c r="E1131" s="3" t="s">
        <v>369</v>
      </c>
      <c r="F1131" s="3" t="s">
        <v>3139</v>
      </c>
      <c r="G1131" s="3" t="s">
        <v>4334</v>
      </c>
      <c r="H1131" s="2">
        <v>1</v>
      </c>
      <c r="I1131" s="2">
        <v>0.06</v>
      </c>
      <c r="J1131" s="2">
        <v>1551</v>
      </c>
      <c r="K1131" s="2">
        <v>58234</v>
      </c>
      <c r="L1131" s="2">
        <v>2584293</v>
      </c>
      <c r="M1131" s="2">
        <v>0</v>
      </c>
      <c r="N1131" s="2">
        <v>1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</row>
    <row r="1132" spans="1:40" x14ac:dyDescent="0.25">
      <c r="A1132" s="3" t="s">
        <v>29</v>
      </c>
      <c r="B1132" s="3" t="s">
        <v>49</v>
      </c>
      <c r="C1132" s="3" t="s">
        <v>50</v>
      </c>
      <c r="D1132" s="3" t="s">
        <v>51</v>
      </c>
      <c r="E1132" s="3" t="s">
        <v>719</v>
      </c>
      <c r="F1132" s="3" t="s">
        <v>4981</v>
      </c>
      <c r="G1132" s="3" t="s">
        <v>4984</v>
      </c>
      <c r="H1132" s="2">
        <v>10</v>
      </c>
      <c r="I1132" s="2">
        <v>0.56999999999999995</v>
      </c>
      <c r="J1132" s="2">
        <v>16383</v>
      </c>
      <c r="K1132" s="2">
        <v>2170887</v>
      </c>
      <c r="L1132" s="2">
        <v>2897677</v>
      </c>
      <c r="M1132" s="2">
        <v>0</v>
      </c>
      <c r="N1132" s="2">
        <v>0</v>
      </c>
      <c r="O1132" s="2">
        <v>2</v>
      </c>
      <c r="P1132" s="2">
        <v>2</v>
      </c>
      <c r="Q1132" s="2">
        <v>0</v>
      </c>
      <c r="R1132" s="2">
        <v>2</v>
      </c>
      <c r="S1132" s="2">
        <v>2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2</v>
      </c>
      <c r="AN1132" s="2">
        <v>0</v>
      </c>
    </row>
    <row r="1133" spans="1:40" x14ac:dyDescent="0.25">
      <c r="A1133" s="3" t="s">
        <v>29</v>
      </c>
      <c r="B1133" s="3" t="s">
        <v>91</v>
      </c>
      <c r="C1133" s="3" t="s">
        <v>91</v>
      </c>
      <c r="D1133" s="3" t="s">
        <v>296</v>
      </c>
      <c r="E1133" s="3" t="s">
        <v>1237</v>
      </c>
      <c r="F1133" s="3" t="s">
        <v>1238</v>
      </c>
      <c r="G1133" s="3" t="s">
        <v>4302</v>
      </c>
      <c r="H1133" s="2">
        <v>5</v>
      </c>
      <c r="I1133" s="2">
        <v>0.33</v>
      </c>
      <c r="J1133" s="2">
        <v>8948</v>
      </c>
      <c r="K1133" s="2">
        <v>1403638</v>
      </c>
      <c r="L1133" s="2">
        <v>2703797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2</v>
      </c>
      <c r="U1133" s="2">
        <v>1</v>
      </c>
      <c r="V1133" s="2">
        <v>1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1</v>
      </c>
      <c r="AM1133" s="2">
        <v>0</v>
      </c>
      <c r="AN1133" s="2">
        <v>0</v>
      </c>
    </row>
    <row r="1134" spans="1:40" x14ac:dyDescent="0.25">
      <c r="A1134" s="3" t="s">
        <v>29</v>
      </c>
      <c r="B1134" s="3" t="s">
        <v>49</v>
      </c>
      <c r="C1134" s="3" t="s">
        <v>74</v>
      </c>
      <c r="D1134" s="3" t="s">
        <v>75</v>
      </c>
      <c r="E1134" s="3" t="s">
        <v>2278</v>
      </c>
      <c r="F1134" s="3" t="s">
        <v>3856</v>
      </c>
      <c r="G1134" s="3" t="s">
        <v>5150</v>
      </c>
      <c r="H1134" s="2">
        <v>4</v>
      </c>
      <c r="I1134" s="2">
        <v>0.21</v>
      </c>
      <c r="J1134" s="2">
        <v>4274</v>
      </c>
      <c r="K1134" s="2">
        <v>263879</v>
      </c>
      <c r="L1134" s="2">
        <v>2001713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1</v>
      </c>
      <c r="T1134" s="2">
        <v>0</v>
      </c>
      <c r="U1134" s="2">
        <v>2</v>
      </c>
      <c r="V1134" s="2">
        <v>0</v>
      </c>
      <c r="W1134" s="2">
        <v>1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</row>
    <row r="1135" spans="1:40" x14ac:dyDescent="0.25">
      <c r="G1135" s="3" t="s">
        <v>5590</v>
      </c>
      <c r="H1135" s="2">
        <v>1</v>
      </c>
      <c r="I1135" s="2">
        <v>0.08</v>
      </c>
      <c r="J1135" s="2">
        <v>1454</v>
      </c>
      <c r="K1135" s="2">
        <v>115831</v>
      </c>
      <c r="L1135" s="2">
        <v>1906384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1</v>
      </c>
      <c r="AM1135" s="2">
        <v>0</v>
      </c>
      <c r="AN1135" s="2">
        <v>0</v>
      </c>
    </row>
    <row r="1136" spans="1:40" x14ac:dyDescent="0.25">
      <c r="A1136" s="3" t="s">
        <v>29</v>
      </c>
      <c r="B1136" s="3" t="s">
        <v>185</v>
      </c>
      <c r="C1136" s="3" t="s">
        <v>186</v>
      </c>
      <c r="D1136" s="3" t="s">
        <v>187</v>
      </c>
      <c r="E1136" s="3" t="s">
        <v>188</v>
      </c>
      <c r="F1136" s="3" t="s">
        <v>935</v>
      </c>
      <c r="G1136" s="3" t="s">
        <v>4580</v>
      </c>
      <c r="H1136" s="2">
        <v>2</v>
      </c>
      <c r="I1136" s="2">
        <v>0.09</v>
      </c>
      <c r="J1136" s="2">
        <v>2450</v>
      </c>
      <c r="K1136" s="2">
        <v>52841</v>
      </c>
      <c r="L1136" s="2">
        <v>2742322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1</v>
      </c>
      <c r="W1136" s="2">
        <v>1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</row>
    <row r="1137" spans="1:40" x14ac:dyDescent="0.25">
      <c r="G1137" s="3" t="s">
        <v>5591</v>
      </c>
      <c r="H1137" s="2">
        <v>2</v>
      </c>
      <c r="I1137" s="2">
        <v>0.06</v>
      </c>
      <c r="J1137" s="2">
        <v>1638</v>
      </c>
      <c r="K1137" s="2">
        <v>62656</v>
      </c>
      <c r="L1137" s="2">
        <v>2658355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1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1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</row>
    <row r="1138" spans="1:40" x14ac:dyDescent="0.25">
      <c r="G1138" s="3" t="s">
        <v>5592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</row>
    <row r="1139" spans="1:40" x14ac:dyDescent="0.25">
      <c r="G1139" s="3" t="s">
        <v>5593</v>
      </c>
      <c r="H1139" s="2">
        <v>3</v>
      </c>
      <c r="I1139" s="2">
        <v>0.27</v>
      </c>
      <c r="J1139" s="2">
        <v>6431</v>
      </c>
      <c r="K1139" s="2">
        <v>42557</v>
      </c>
      <c r="L1139" s="2">
        <v>2361870</v>
      </c>
      <c r="M1139" s="2">
        <v>0</v>
      </c>
      <c r="N1139" s="2">
        <v>1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2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</row>
    <row r="1140" spans="1:40" x14ac:dyDescent="0.25">
      <c r="A1140" s="3" t="s">
        <v>29</v>
      </c>
      <c r="B1140" s="3" t="s">
        <v>185</v>
      </c>
      <c r="C1140" s="3" t="s">
        <v>243</v>
      </c>
      <c r="D1140" s="3" t="s">
        <v>244</v>
      </c>
      <c r="E1140" s="3" t="s">
        <v>795</v>
      </c>
      <c r="F1140" s="3" t="s">
        <v>2848</v>
      </c>
      <c r="G1140" s="3" t="s">
        <v>4519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</row>
    <row r="1141" spans="1:40" x14ac:dyDescent="0.25">
      <c r="G1141" s="3" t="s">
        <v>5594</v>
      </c>
      <c r="H1141" s="2">
        <v>3</v>
      </c>
      <c r="I1141" s="2">
        <v>0.13</v>
      </c>
      <c r="J1141" s="2">
        <v>3696</v>
      </c>
      <c r="K1141" s="2">
        <v>154650</v>
      </c>
      <c r="L1141" s="2">
        <v>2857010</v>
      </c>
      <c r="M1141" s="2">
        <v>0</v>
      </c>
      <c r="N1141" s="2">
        <v>0</v>
      </c>
      <c r="O1141" s="2">
        <v>0</v>
      </c>
      <c r="P1141" s="2">
        <v>0</v>
      </c>
      <c r="Q1141" s="2">
        <v>1</v>
      </c>
      <c r="R1141" s="2">
        <v>0</v>
      </c>
      <c r="S1141" s="2">
        <v>0</v>
      </c>
      <c r="T1141" s="2">
        <v>0</v>
      </c>
      <c r="U1141" s="2">
        <v>0</v>
      </c>
      <c r="V1141" s="2">
        <v>1</v>
      </c>
      <c r="W1141" s="2">
        <v>0</v>
      </c>
      <c r="X1141" s="2">
        <v>1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</row>
    <row r="1142" spans="1:40" x14ac:dyDescent="0.25">
      <c r="G1142" s="3" t="s">
        <v>5595</v>
      </c>
      <c r="H1142" s="2">
        <v>5</v>
      </c>
      <c r="I1142" s="2">
        <v>0.56999999999999995</v>
      </c>
      <c r="J1142" s="2">
        <v>13690</v>
      </c>
      <c r="K1142" s="2">
        <v>122683</v>
      </c>
      <c r="L1142" s="2">
        <v>2387334</v>
      </c>
      <c r="M1142" s="2">
        <v>0</v>
      </c>
      <c r="N1142" s="2">
        <v>0</v>
      </c>
      <c r="O1142" s="2">
        <v>1</v>
      </c>
      <c r="P1142" s="2">
        <v>0</v>
      </c>
      <c r="Q1142" s="2">
        <v>0</v>
      </c>
      <c r="R1142" s="2">
        <v>0</v>
      </c>
      <c r="S1142" s="2">
        <v>1</v>
      </c>
      <c r="T1142" s="2">
        <v>0</v>
      </c>
      <c r="U1142" s="2">
        <v>0</v>
      </c>
      <c r="V1142" s="2">
        <v>0</v>
      </c>
      <c r="W1142" s="2">
        <v>1</v>
      </c>
      <c r="X1142" s="2">
        <v>0</v>
      </c>
      <c r="Y1142" s="2">
        <v>0</v>
      </c>
      <c r="Z1142" s="2">
        <v>1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1</v>
      </c>
      <c r="AM1142" s="2">
        <v>0</v>
      </c>
      <c r="AN1142" s="2">
        <v>0</v>
      </c>
    </row>
    <row r="1143" spans="1:40" x14ac:dyDescent="0.25">
      <c r="A1143" s="3" t="s">
        <v>29</v>
      </c>
      <c r="B1143" s="3" t="s">
        <v>49</v>
      </c>
      <c r="C1143" s="3" t="s">
        <v>191</v>
      </c>
      <c r="D1143" s="3" t="s">
        <v>192</v>
      </c>
      <c r="E1143" s="3" t="s">
        <v>1526</v>
      </c>
      <c r="F1143" s="3" t="s">
        <v>1527</v>
      </c>
      <c r="G1143" s="3" t="s">
        <v>4716</v>
      </c>
      <c r="H1143" s="2">
        <v>5</v>
      </c>
      <c r="I1143" s="2">
        <v>0.23</v>
      </c>
      <c r="J1143" s="2">
        <v>6969</v>
      </c>
      <c r="K1143" s="2">
        <v>279774</v>
      </c>
      <c r="L1143" s="2">
        <v>3053367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1</v>
      </c>
      <c r="T1143" s="2">
        <v>0</v>
      </c>
      <c r="U1143" s="2">
        <v>0</v>
      </c>
      <c r="V1143" s="2">
        <v>2</v>
      </c>
      <c r="W1143" s="2">
        <v>0</v>
      </c>
      <c r="X1143" s="2">
        <v>0</v>
      </c>
      <c r="Y1143" s="2">
        <v>0</v>
      </c>
      <c r="Z1143" s="2">
        <v>0</v>
      </c>
      <c r="AA1143" s="2">
        <v>1</v>
      </c>
      <c r="AB1143" s="2">
        <v>1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</row>
    <row r="1144" spans="1:40" x14ac:dyDescent="0.25">
      <c r="A1144" s="3" t="s">
        <v>29</v>
      </c>
      <c r="B1144" s="3" t="s">
        <v>49</v>
      </c>
      <c r="C1144" s="3" t="s">
        <v>191</v>
      </c>
      <c r="D1144" s="3" t="s">
        <v>192</v>
      </c>
      <c r="E1144" s="3" t="s">
        <v>1526</v>
      </c>
      <c r="F1144" s="3" t="s">
        <v>1527</v>
      </c>
      <c r="G1144" s="3" t="s">
        <v>4717</v>
      </c>
      <c r="H1144" s="2">
        <v>9</v>
      </c>
      <c r="I1144" s="2">
        <v>0.39</v>
      </c>
      <c r="J1144" s="2">
        <v>11932</v>
      </c>
      <c r="K1144" s="2">
        <v>369429</v>
      </c>
      <c r="L1144" s="2">
        <v>3069535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2</v>
      </c>
      <c r="T1144" s="2">
        <v>0</v>
      </c>
      <c r="U1144" s="2">
        <v>3</v>
      </c>
      <c r="V1144" s="2">
        <v>2</v>
      </c>
      <c r="W1144" s="2">
        <v>2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</row>
    <row r="1145" spans="1:40" x14ac:dyDescent="0.25">
      <c r="A1145" s="3" t="s">
        <v>29</v>
      </c>
      <c r="B1145" s="3" t="s">
        <v>49</v>
      </c>
      <c r="C1145" s="3" t="s">
        <v>191</v>
      </c>
      <c r="D1145" s="3" t="s">
        <v>192</v>
      </c>
      <c r="E1145" s="3" t="s">
        <v>1526</v>
      </c>
      <c r="F1145" s="3" t="s">
        <v>1527</v>
      </c>
      <c r="G1145" s="3" t="s">
        <v>4718</v>
      </c>
      <c r="H1145" s="2">
        <v>12</v>
      </c>
      <c r="I1145" s="2">
        <v>0.5</v>
      </c>
      <c r="J1145" s="2">
        <v>15261</v>
      </c>
      <c r="K1145" s="2">
        <v>297605</v>
      </c>
      <c r="L1145" s="2">
        <v>3074646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2</v>
      </c>
      <c r="T1145" s="2">
        <v>0</v>
      </c>
      <c r="U1145" s="2">
        <v>3</v>
      </c>
      <c r="V1145" s="2">
        <v>2</v>
      </c>
      <c r="W1145" s="2">
        <v>2</v>
      </c>
      <c r="X1145" s="2">
        <v>0</v>
      </c>
      <c r="Y1145" s="2">
        <v>0</v>
      </c>
      <c r="Z1145" s="2">
        <v>0</v>
      </c>
      <c r="AA1145" s="2">
        <v>2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1</v>
      </c>
      <c r="AM1145" s="2">
        <v>0</v>
      </c>
      <c r="AN1145" s="2">
        <v>0</v>
      </c>
    </row>
    <row r="1146" spans="1:40" x14ac:dyDescent="0.25">
      <c r="A1146" s="3" t="s">
        <v>29</v>
      </c>
      <c r="B1146" s="3" t="s">
        <v>49</v>
      </c>
      <c r="C1146" s="3" t="s">
        <v>191</v>
      </c>
      <c r="D1146" s="3" t="s">
        <v>192</v>
      </c>
      <c r="E1146" s="3" t="s">
        <v>1526</v>
      </c>
      <c r="F1146" s="3" t="s">
        <v>1527</v>
      </c>
      <c r="G1146" s="3" t="s">
        <v>4719</v>
      </c>
      <c r="H1146" s="2">
        <v>11</v>
      </c>
      <c r="I1146" s="2">
        <v>0.41</v>
      </c>
      <c r="J1146" s="2">
        <v>12885</v>
      </c>
      <c r="K1146" s="2">
        <v>201881</v>
      </c>
      <c r="L1146" s="2">
        <v>3157253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2</v>
      </c>
      <c r="T1146" s="2">
        <v>0</v>
      </c>
      <c r="U1146" s="2">
        <v>3</v>
      </c>
      <c r="V1146" s="2">
        <v>1</v>
      </c>
      <c r="W1146" s="2">
        <v>3</v>
      </c>
      <c r="X1146" s="2">
        <v>0</v>
      </c>
      <c r="Y1146" s="2">
        <v>0</v>
      </c>
      <c r="Z1146" s="2">
        <v>0</v>
      </c>
      <c r="AA1146" s="2">
        <v>2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</row>
    <row r="1147" spans="1:40" x14ac:dyDescent="0.25">
      <c r="A1147" s="3" t="s">
        <v>29</v>
      </c>
      <c r="B1147" s="3" t="s">
        <v>49</v>
      </c>
      <c r="C1147" s="3" t="s">
        <v>191</v>
      </c>
      <c r="D1147" s="3" t="s">
        <v>192</v>
      </c>
      <c r="E1147" s="3" t="s">
        <v>1526</v>
      </c>
      <c r="F1147" s="3" t="s">
        <v>1527</v>
      </c>
      <c r="G1147" s="3" t="s">
        <v>4720</v>
      </c>
      <c r="H1147" s="2">
        <v>10</v>
      </c>
      <c r="I1147" s="2">
        <v>0.41</v>
      </c>
      <c r="J1147" s="2">
        <v>12624</v>
      </c>
      <c r="K1147" s="2">
        <v>277845</v>
      </c>
      <c r="L1147" s="2">
        <v>3091911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2</v>
      </c>
      <c r="T1147" s="2">
        <v>0</v>
      </c>
      <c r="U1147" s="2">
        <v>3</v>
      </c>
      <c r="V1147" s="2">
        <v>2</v>
      </c>
      <c r="W1147" s="2">
        <v>3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</row>
    <row r="1148" spans="1:40" x14ac:dyDescent="0.25">
      <c r="A1148" s="3" t="s">
        <v>29</v>
      </c>
      <c r="B1148" s="3" t="s">
        <v>49</v>
      </c>
      <c r="C1148" s="3" t="s">
        <v>191</v>
      </c>
      <c r="D1148" s="3" t="s">
        <v>192</v>
      </c>
      <c r="E1148" s="3" t="s">
        <v>1526</v>
      </c>
      <c r="F1148" s="3" t="s">
        <v>1527</v>
      </c>
      <c r="G1148" s="3" t="s">
        <v>4721</v>
      </c>
      <c r="H1148" s="2">
        <v>9</v>
      </c>
      <c r="I1148" s="2">
        <v>0.37</v>
      </c>
      <c r="J1148" s="2">
        <v>11286</v>
      </c>
      <c r="K1148" s="2">
        <v>140856</v>
      </c>
      <c r="L1148" s="2">
        <v>3058007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2</v>
      </c>
      <c r="T1148" s="2">
        <v>0</v>
      </c>
      <c r="U1148" s="2">
        <v>2</v>
      </c>
      <c r="V1148" s="2">
        <v>2</v>
      </c>
      <c r="W1148" s="2">
        <v>3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</row>
    <row r="1149" spans="1:40" x14ac:dyDescent="0.25">
      <c r="G1149" s="3" t="s">
        <v>5596</v>
      </c>
      <c r="H1149" s="2">
        <v>9</v>
      </c>
      <c r="I1149" s="2">
        <v>0.36</v>
      </c>
      <c r="J1149" s="2">
        <v>11259</v>
      </c>
      <c r="K1149" s="2">
        <v>136824</v>
      </c>
      <c r="L1149" s="2">
        <v>3124528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2</v>
      </c>
      <c r="T1149" s="2">
        <v>0</v>
      </c>
      <c r="U1149" s="2">
        <v>3</v>
      </c>
      <c r="V1149" s="2">
        <v>1</v>
      </c>
      <c r="W1149" s="2">
        <v>3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</row>
    <row r="1150" spans="1:40" x14ac:dyDescent="0.25">
      <c r="A1150" s="3" t="s">
        <v>29</v>
      </c>
      <c r="B1150" s="3" t="s">
        <v>49</v>
      </c>
      <c r="C1150" s="3" t="s">
        <v>191</v>
      </c>
      <c r="D1150" s="3" t="s">
        <v>192</v>
      </c>
      <c r="E1150" s="3" t="s">
        <v>1526</v>
      </c>
      <c r="F1150" s="3" t="s">
        <v>1527</v>
      </c>
      <c r="G1150" s="3" t="s">
        <v>4722</v>
      </c>
      <c r="H1150" s="2">
        <v>10</v>
      </c>
      <c r="I1150" s="2">
        <v>0.43</v>
      </c>
      <c r="J1150" s="2">
        <v>13628</v>
      </c>
      <c r="K1150" s="2">
        <v>170447</v>
      </c>
      <c r="L1150" s="2">
        <v>3151514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2</v>
      </c>
      <c r="T1150" s="2">
        <v>0</v>
      </c>
      <c r="U1150" s="2">
        <v>4</v>
      </c>
      <c r="V1150" s="2">
        <v>2</v>
      </c>
      <c r="W1150" s="2">
        <v>1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1</v>
      </c>
      <c r="AM1150" s="2">
        <v>0</v>
      </c>
      <c r="AN1150" s="2">
        <v>0</v>
      </c>
    </row>
    <row r="1151" spans="1:40" x14ac:dyDescent="0.25">
      <c r="A1151" s="3" t="s">
        <v>29</v>
      </c>
      <c r="B1151" s="3" t="s">
        <v>49</v>
      </c>
      <c r="C1151" s="3" t="s">
        <v>191</v>
      </c>
      <c r="D1151" s="3" t="s">
        <v>192</v>
      </c>
      <c r="E1151" s="3" t="s">
        <v>1526</v>
      </c>
      <c r="F1151" s="3" t="s">
        <v>1527</v>
      </c>
      <c r="G1151" s="3" t="s">
        <v>4723</v>
      </c>
      <c r="H1151" s="2">
        <v>10</v>
      </c>
      <c r="I1151" s="2">
        <v>0.46</v>
      </c>
      <c r="J1151" s="2">
        <v>14349</v>
      </c>
      <c r="K1151" s="2">
        <v>291993</v>
      </c>
      <c r="L1151" s="2">
        <v>3122232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2</v>
      </c>
      <c r="T1151" s="2">
        <v>0</v>
      </c>
      <c r="U1151" s="2">
        <v>4</v>
      </c>
      <c r="V1151" s="2">
        <v>2</v>
      </c>
      <c r="W1151" s="2">
        <v>1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1</v>
      </c>
      <c r="AM1151" s="2">
        <v>0</v>
      </c>
      <c r="AN1151" s="2">
        <v>0</v>
      </c>
    </row>
    <row r="1152" spans="1:40" x14ac:dyDescent="0.25">
      <c r="A1152" s="3" t="s">
        <v>29</v>
      </c>
      <c r="B1152" s="3" t="s">
        <v>49</v>
      </c>
      <c r="C1152" s="3" t="s">
        <v>191</v>
      </c>
      <c r="D1152" s="3" t="s">
        <v>192</v>
      </c>
      <c r="E1152" s="3" t="s">
        <v>1526</v>
      </c>
      <c r="F1152" s="3" t="s">
        <v>1527</v>
      </c>
      <c r="G1152" s="3" t="s">
        <v>4724</v>
      </c>
      <c r="H1152" s="2">
        <v>10</v>
      </c>
      <c r="I1152" s="2">
        <v>0.43</v>
      </c>
      <c r="J1152" s="2">
        <v>13736</v>
      </c>
      <c r="K1152" s="2">
        <v>284497</v>
      </c>
      <c r="L1152" s="2">
        <v>3168999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2</v>
      </c>
      <c r="T1152" s="2">
        <v>0</v>
      </c>
      <c r="U1152" s="2">
        <v>4</v>
      </c>
      <c r="V1152" s="2">
        <v>2</v>
      </c>
      <c r="W1152" s="2">
        <v>1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1</v>
      </c>
      <c r="AM1152" s="2">
        <v>0</v>
      </c>
      <c r="AN1152" s="2">
        <v>0</v>
      </c>
    </row>
    <row r="1153" spans="1:40" x14ac:dyDescent="0.25">
      <c r="G1153" s="3" t="s">
        <v>5597</v>
      </c>
      <c r="H1153" s="2">
        <v>9</v>
      </c>
      <c r="I1153" s="2">
        <v>0.39</v>
      </c>
      <c r="J1153" s="2">
        <v>12202</v>
      </c>
      <c r="K1153" s="2">
        <v>153560</v>
      </c>
      <c r="L1153" s="2">
        <v>3097700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2</v>
      </c>
      <c r="T1153" s="2">
        <v>0</v>
      </c>
      <c r="U1153" s="2">
        <v>3</v>
      </c>
      <c r="V1153" s="2">
        <v>2</v>
      </c>
      <c r="W1153" s="2">
        <v>1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1</v>
      </c>
      <c r="AM1153" s="2">
        <v>0</v>
      </c>
      <c r="AN1153" s="2">
        <v>0</v>
      </c>
    </row>
    <row r="1154" spans="1:40" x14ac:dyDescent="0.25">
      <c r="A1154" s="3" t="s">
        <v>29</v>
      </c>
      <c r="B1154" s="3" t="s">
        <v>49</v>
      </c>
      <c r="C1154" s="3" t="s">
        <v>191</v>
      </c>
      <c r="D1154" s="3" t="s">
        <v>192</v>
      </c>
      <c r="E1154" s="3" t="s">
        <v>1526</v>
      </c>
      <c r="F1154" s="3" t="s">
        <v>1527</v>
      </c>
      <c r="G1154" s="3" t="s">
        <v>4725</v>
      </c>
      <c r="H1154" s="2">
        <v>10</v>
      </c>
      <c r="I1154" s="2">
        <v>0.44</v>
      </c>
      <c r="J1154" s="2">
        <v>13812</v>
      </c>
      <c r="K1154" s="2">
        <v>170361</v>
      </c>
      <c r="L1154" s="2">
        <v>3139489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2</v>
      </c>
      <c r="T1154" s="2">
        <v>0</v>
      </c>
      <c r="U1154" s="2">
        <v>4</v>
      </c>
      <c r="V1154" s="2">
        <v>2</v>
      </c>
      <c r="W1154" s="2">
        <v>1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1</v>
      </c>
      <c r="AM1154" s="2">
        <v>0</v>
      </c>
      <c r="AN1154" s="2">
        <v>0</v>
      </c>
    </row>
    <row r="1155" spans="1:40" x14ac:dyDescent="0.25">
      <c r="A1155" s="3" t="s">
        <v>29</v>
      </c>
      <c r="B1155" s="3" t="s">
        <v>49</v>
      </c>
      <c r="C1155" s="3" t="s">
        <v>191</v>
      </c>
      <c r="D1155" s="3" t="s">
        <v>192</v>
      </c>
      <c r="E1155" s="3" t="s">
        <v>1526</v>
      </c>
      <c r="F1155" s="3" t="s">
        <v>1527</v>
      </c>
      <c r="G1155" s="3" t="s">
        <v>4726</v>
      </c>
      <c r="H1155" s="2">
        <v>8</v>
      </c>
      <c r="I1155" s="2">
        <v>0.33</v>
      </c>
      <c r="J1155" s="2">
        <v>10332</v>
      </c>
      <c r="K1155" s="2">
        <v>170634</v>
      </c>
      <c r="L1155" s="2">
        <v>3141716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2</v>
      </c>
      <c r="T1155" s="2">
        <v>0</v>
      </c>
      <c r="U1155" s="2">
        <v>3</v>
      </c>
      <c r="V1155" s="2">
        <v>2</v>
      </c>
      <c r="W1155" s="2">
        <v>1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</row>
    <row r="1156" spans="1:40" x14ac:dyDescent="0.25">
      <c r="G1156" s="3" t="s">
        <v>5598</v>
      </c>
      <c r="H1156" s="2">
        <v>8</v>
      </c>
      <c r="I1156" s="2">
        <v>0.36</v>
      </c>
      <c r="J1156" s="2">
        <v>11134</v>
      </c>
      <c r="K1156" s="2">
        <v>98506</v>
      </c>
      <c r="L1156" s="2">
        <v>3081656</v>
      </c>
      <c r="M1156" s="2">
        <v>0</v>
      </c>
      <c r="N1156" s="2">
        <v>0</v>
      </c>
      <c r="O1156" s="2">
        <v>1</v>
      </c>
      <c r="P1156" s="2">
        <v>0</v>
      </c>
      <c r="Q1156" s="2">
        <v>0</v>
      </c>
      <c r="R1156" s="2">
        <v>0</v>
      </c>
      <c r="S1156" s="2">
        <v>2</v>
      </c>
      <c r="T1156" s="2">
        <v>0</v>
      </c>
      <c r="U1156" s="2">
        <v>3</v>
      </c>
      <c r="V1156" s="2">
        <v>2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</row>
    <row r="1157" spans="1:40" x14ac:dyDescent="0.25">
      <c r="G1157" s="3" t="s">
        <v>5599</v>
      </c>
      <c r="H1157" s="2">
        <v>13</v>
      </c>
      <c r="I1157" s="2">
        <v>0.5</v>
      </c>
      <c r="J1157" s="2">
        <v>15806</v>
      </c>
      <c r="K1157" s="2">
        <v>142110</v>
      </c>
      <c r="L1157" s="2">
        <v>3139160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2</v>
      </c>
      <c r="T1157" s="2">
        <v>0</v>
      </c>
      <c r="U1157" s="2">
        <v>3</v>
      </c>
      <c r="V1157" s="2">
        <v>2</v>
      </c>
      <c r="W1157" s="2">
        <v>2</v>
      </c>
      <c r="X1157" s="2">
        <v>0</v>
      </c>
      <c r="Y1157" s="2">
        <v>0</v>
      </c>
      <c r="Z1157" s="2">
        <v>0</v>
      </c>
      <c r="AA1157" s="2">
        <v>3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1</v>
      </c>
      <c r="AM1157" s="2">
        <v>0</v>
      </c>
      <c r="AN1157" s="2">
        <v>0</v>
      </c>
    </row>
    <row r="1158" spans="1:40" x14ac:dyDescent="0.25">
      <c r="G1158" s="3" t="s">
        <v>5600</v>
      </c>
      <c r="H1158" s="2">
        <v>9</v>
      </c>
      <c r="I1158" s="2">
        <v>0.35</v>
      </c>
      <c r="J1158" s="2">
        <v>10984</v>
      </c>
      <c r="K1158" s="2">
        <v>177848</v>
      </c>
      <c r="L1158" s="2">
        <v>3133649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2</v>
      </c>
      <c r="T1158" s="2">
        <v>0</v>
      </c>
      <c r="U1158" s="2">
        <v>2</v>
      </c>
      <c r="V1158" s="2">
        <v>2</v>
      </c>
      <c r="W1158" s="2">
        <v>3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</row>
    <row r="1159" spans="1:40" x14ac:dyDescent="0.25">
      <c r="A1159" s="3" t="s">
        <v>29</v>
      </c>
      <c r="B1159" s="3" t="s">
        <v>49</v>
      </c>
      <c r="C1159" s="3" t="s">
        <v>191</v>
      </c>
      <c r="D1159" s="3" t="s">
        <v>192</v>
      </c>
      <c r="E1159" s="3" t="s">
        <v>1526</v>
      </c>
      <c r="F1159" s="3" t="s">
        <v>1527</v>
      </c>
      <c r="G1159" s="3" t="s">
        <v>4727</v>
      </c>
      <c r="H1159" s="2">
        <v>9</v>
      </c>
      <c r="I1159" s="2">
        <v>0.39</v>
      </c>
      <c r="J1159" s="2">
        <v>12109</v>
      </c>
      <c r="K1159" s="2">
        <v>143850</v>
      </c>
      <c r="L1159" s="2">
        <v>3102981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2</v>
      </c>
      <c r="T1159" s="2">
        <v>0</v>
      </c>
      <c r="U1159" s="2">
        <v>4</v>
      </c>
      <c r="V1159" s="2">
        <v>2</v>
      </c>
      <c r="W1159" s="2">
        <v>1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</row>
    <row r="1160" spans="1:40" x14ac:dyDescent="0.25">
      <c r="A1160" s="3" t="s">
        <v>29</v>
      </c>
      <c r="B1160" s="3" t="s">
        <v>49</v>
      </c>
      <c r="C1160" s="3" t="s">
        <v>191</v>
      </c>
      <c r="D1160" s="3" t="s">
        <v>192</v>
      </c>
      <c r="E1160" s="3" t="s">
        <v>1526</v>
      </c>
      <c r="F1160" s="3" t="s">
        <v>1527</v>
      </c>
      <c r="G1160" s="3" t="s">
        <v>4728</v>
      </c>
      <c r="H1160" s="2">
        <v>8</v>
      </c>
      <c r="I1160" s="2">
        <v>0.34</v>
      </c>
      <c r="J1160" s="2">
        <v>9589</v>
      </c>
      <c r="K1160" s="2">
        <v>205727</v>
      </c>
      <c r="L1160" s="2">
        <v>2797396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2</v>
      </c>
      <c r="T1160" s="2">
        <v>0</v>
      </c>
      <c r="U1160" s="2">
        <v>1</v>
      </c>
      <c r="V1160" s="2">
        <v>2</v>
      </c>
      <c r="W1160" s="2">
        <v>1</v>
      </c>
      <c r="X1160" s="2">
        <v>0</v>
      </c>
      <c r="Y1160" s="2">
        <v>0</v>
      </c>
      <c r="Z1160" s="2">
        <v>0</v>
      </c>
      <c r="AA1160" s="2">
        <v>2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</row>
    <row r="1161" spans="1:40" x14ac:dyDescent="0.25">
      <c r="G1161" s="3" t="s">
        <v>5601</v>
      </c>
      <c r="H1161" s="2">
        <v>7</v>
      </c>
      <c r="I1161" s="2">
        <v>0.28999999999999998</v>
      </c>
      <c r="J1161" s="2">
        <v>7789</v>
      </c>
      <c r="K1161" s="2">
        <v>75770</v>
      </c>
      <c r="L1161" s="2">
        <v>2686704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1</v>
      </c>
      <c r="T1161" s="2">
        <v>0</v>
      </c>
      <c r="U1161" s="2">
        <v>1</v>
      </c>
      <c r="V1161" s="2">
        <v>1</v>
      </c>
      <c r="W1161" s="2">
        <v>2</v>
      </c>
      <c r="X1161" s="2">
        <v>0</v>
      </c>
      <c r="Y1161" s="2">
        <v>0</v>
      </c>
      <c r="Z1161" s="2">
        <v>0</v>
      </c>
      <c r="AA1161" s="2">
        <v>1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1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</row>
    <row r="1162" spans="1:40" x14ac:dyDescent="0.25">
      <c r="A1162" s="3" t="s">
        <v>29</v>
      </c>
      <c r="B1162" s="3" t="s">
        <v>49</v>
      </c>
      <c r="C1162" s="3" t="s">
        <v>191</v>
      </c>
      <c r="D1162" s="3" t="s">
        <v>192</v>
      </c>
      <c r="E1162" s="3" t="s">
        <v>1526</v>
      </c>
      <c r="F1162" s="3" t="s">
        <v>1527</v>
      </c>
      <c r="G1162" s="3" t="s">
        <v>4729</v>
      </c>
      <c r="H1162" s="2">
        <v>19</v>
      </c>
      <c r="I1162" s="2">
        <v>0.9</v>
      </c>
      <c r="J1162" s="2">
        <v>24894</v>
      </c>
      <c r="K1162" s="2">
        <v>83992</v>
      </c>
      <c r="L1162" s="2">
        <v>2751532</v>
      </c>
      <c r="M1162" s="2">
        <v>0</v>
      </c>
      <c r="N1162" s="2">
        <v>0</v>
      </c>
      <c r="O1162" s="2">
        <v>1</v>
      </c>
      <c r="P1162" s="2">
        <v>0</v>
      </c>
      <c r="Q1162" s="2">
        <v>0</v>
      </c>
      <c r="R1162" s="2">
        <v>0</v>
      </c>
      <c r="S1162" s="2">
        <v>5</v>
      </c>
      <c r="T1162" s="2">
        <v>0</v>
      </c>
      <c r="U1162" s="2">
        <v>2</v>
      </c>
      <c r="V1162" s="2">
        <v>5</v>
      </c>
      <c r="W1162" s="2">
        <v>3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1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2</v>
      </c>
      <c r="AM1162" s="2">
        <v>0</v>
      </c>
      <c r="AN1162" s="2">
        <v>0</v>
      </c>
    </row>
    <row r="1163" spans="1:40" x14ac:dyDescent="0.25">
      <c r="A1163" s="3" t="s">
        <v>29</v>
      </c>
      <c r="B1163" s="3" t="s">
        <v>49</v>
      </c>
      <c r="C1163" s="3" t="s">
        <v>191</v>
      </c>
      <c r="D1163" s="3" t="s">
        <v>192</v>
      </c>
      <c r="E1163" s="3" t="s">
        <v>1526</v>
      </c>
      <c r="F1163" s="3" t="s">
        <v>1527</v>
      </c>
      <c r="G1163" s="3" t="s">
        <v>4730</v>
      </c>
      <c r="H1163" s="2">
        <v>7</v>
      </c>
      <c r="I1163" s="2">
        <v>0.35</v>
      </c>
      <c r="J1163" s="2">
        <v>9073</v>
      </c>
      <c r="K1163" s="2">
        <v>125875</v>
      </c>
      <c r="L1163" s="2">
        <v>2622388</v>
      </c>
      <c r="M1163" s="2">
        <v>0</v>
      </c>
      <c r="N1163" s="2">
        <v>0</v>
      </c>
      <c r="O1163" s="2">
        <v>1</v>
      </c>
      <c r="P1163" s="2">
        <v>0</v>
      </c>
      <c r="Q1163" s="2">
        <v>0</v>
      </c>
      <c r="R1163" s="2">
        <v>0</v>
      </c>
      <c r="S1163" s="2">
        <v>1</v>
      </c>
      <c r="T1163" s="2">
        <v>0</v>
      </c>
      <c r="U1163" s="2">
        <v>2</v>
      </c>
      <c r="V1163" s="2">
        <v>2</v>
      </c>
      <c r="W1163" s="2">
        <v>1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</row>
    <row r="1164" spans="1:40" x14ac:dyDescent="0.25">
      <c r="A1164" s="3" t="s">
        <v>29</v>
      </c>
      <c r="B1164" s="3" t="s">
        <v>49</v>
      </c>
      <c r="C1164" s="3" t="s">
        <v>191</v>
      </c>
      <c r="D1164" s="3" t="s">
        <v>192</v>
      </c>
      <c r="E1164" s="3" t="s">
        <v>1526</v>
      </c>
      <c r="F1164" s="3" t="s">
        <v>1527</v>
      </c>
      <c r="G1164" s="3" t="s">
        <v>4731</v>
      </c>
      <c r="H1164" s="2">
        <v>10</v>
      </c>
      <c r="I1164" s="2">
        <v>0.48</v>
      </c>
      <c r="J1164" s="2">
        <v>12614</v>
      </c>
      <c r="K1164" s="2">
        <v>245851</v>
      </c>
      <c r="L1164" s="2">
        <v>2624834</v>
      </c>
      <c r="M1164" s="2">
        <v>0</v>
      </c>
      <c r="N1164" s="2">
        <v>0</v>
      </c>
      <c r="O1164" s="2">
        <v>1</v>
      </c>
      <c r="P1164" s="2">
        <v>0</v>
      </c>
      <c r="Q1164" s="2">
        <v>0</v>
      </c>
      <c r="R1164" s="2">
        <v>0</v>
      </c>
      <c r="S1164" s="2">
        <v>1</v>
      </c>
      <c r="T1164" s="2">
        <v>0</v>
      </c>
      <c r="U1164" s="2">
        <v>2</v>
      </c>
      <c r="V1164" s="2">
        <v>3</v>
      </c>
      <c r="W1164" s="2">
        <v>2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1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</row>
    <row r="1165" spans="1:40" x14ac:dyDescent="0.25">
      <c r="G1165" s="3" t="s">
        <v>5602</v>
      </c>
      <c r="H1165" s="2">
        <v>13</v>
      </c>
      <c r="I1165" s="2">
        <v>0.61</v>
      </c>
      <c r="J1165" s="2">
        <v>17013</v>
      </c>
      <c r="K1165" s="2">
        <v>133719</v>
      </c>
      <c r="L1165" s="2">
        <v>2805470</v>
      </c>
      <c r="M1165" s="2">
        <v>0</v>
      </c>
      <c r="N1165" s="2">
        <v>1</v>
      </c>
      <c r="O1165" s="2">
        <v>1</v>
      </c>
      <c r="P1165" s="2">
        <v>0</v>
      </c>
      <c r="Q1165" s="2">
        <v>0</v>
      </c>
      <c r="R1165" s="2">
        <v>0</v>
      </c>
      <c r="S1165" s="2">
        <v>3</v>
      </c>
      <c r="T1165" s="2">
        <v>0</v>
      </c>
      <c r="U1165" s="2">
        <v>1</v>
      </c>
      <c r="V1165" s="2">
        <v>1</v>
      </c>
      <c r="W1165" s="2">
        <v>3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3</v>
      </c>
      <c r="AM1165" s="2">
        <v>0</v>
      </c>
      <c r="AN1165" s="2">
        <v>0</v>
      </c>
    </row>
    <row r="1166" spans="1:40" x14ac:dyDescent="0.25">
      <c r="A1166" s="3" t="s">
        <v>29</v>
      </c>
      <c r="B1166" s="3" t="s">
        <v>49</v>
      </c>
      <c r="C1166" s="3" t="s">
        <v>191</v>
      </c>
      <c r="D1166" s="3" t="s">
        <v>192</v>
      </c>
      <c r="E1166" s="3" t="s">
        <v>1526</v>
      </c>
      <c r="F1166" s="3" t="s">
        <v>1527</v>
      </c>
      <c r="G1166" s="3" t="s">
        <v>4732</v>
      </c>
      <c r="H1166" s="2">
        <v>23</v>
      </c>
      <c r="I1166" s="2">
        <v>0.98</v>
      </c>
      <c r="J1166" s="2">
        <v>29135</v>
      </c>
      <c r="K1166" s="2">
        <v>337956</v>
      </c>
      <c r="L1166" s="2">
        <v>2982090</v>
      </c>
      <c r="M1166" s="2">
        <v>0</v>
      </c>
      <c r="N1166" s="2">
        <v>1</v>
      </c>
      <c r="O1166" s="2">
        <v>0</v>
      </c>
      <c r="P1166" s="2">
        <v>0</v>
      </c>
      <c r="Q1166" s="2">
        <v>0</v>
      </c>
      <c r="R1166" s="2">
        <v>0</v>
      </c>
      <c r="S1166" s="2">
        <v>5</v>
      </c>
      <c r="T1166" s="2">
        <v>1</v>
      </c>
      <c r="U1166" s="2">
        <v>6</v>
      </c>
      <c r="V1166" s="2">
        <v>4</v>
      </c>
      <c r="W1166" s="2">
        <v>2</v>
      </c>
      <c r="X1166" s="2">
        <v>1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1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2</v>
      </c>
      <c r="AM1166" s="2">
        <v>0</v>
      </c>
      <c r="AN1166" s="2">
        <v>0</v>
      </c>
    </row>
    <row r="1167" spans="1:40" x14ac:dyDescent="0.25">
      <c r="A1167" s="3" t="s">
        <v>29</v>
      </c>
      <c r="B1167" s="3" t="s">
        <v>49</v>
      </c>
      <c r="C1167" s="3" t="s">
        <v>191</v>
      </c>
      <c r="D1167" s="3" t="s">
        <v>192</v>
      </c>
      <c r="E1167" s="3" t="s">
        <v>1526</v>
      </c>
      <c r="F1167" s="3" t="s">
        <v>1527</v>
      </c>
      <c r="G1167" s="3" t="s">
        <v>4733</v>
      </c>
      <c r="H1167" s="2">
        <v>15</v>
      </c>
      <c r="I1167" s="2">
        <v>0.6</v>
      </c>
      <c r="J1167" s="2">
        <v>17503</v>
      </c>
      <c r="K1167" s="2">
        <v>106550</v>
      </c>
      <c r="L1167" s="2">
        <v>2897989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4</v>
      </c>
      <c r="T1167" s="2">
        <v>0</v>
      </c>
      <c r="U1167" s="2">
        <v>3</v>
      </c>
      <c r="V1167" s="2">
        <v>2</v>
      </c>
      <c r="W1167" s="2">
        <v>3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2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1</v>
      </c>
      <c r="AM1167" s="2">
        <v>0</v>
      </c>
      <c r="AN1167" s="2">
        <v>0</v>
      </c>
    </row>
    <row r="1168" spans="1:40" x14ac:dyDescent="0.25">
      <c r="A1168" s="3" t="s">
        <v>29</v>
      </c>
      <c r="B1168" s="3" t="s">
        <v>49</v>
      </c>
      <c r="C1168" s="3" t="s">
        <v>191</v>
      </c>
      <c r="D1168" s="3" t="s">
        <v>192</v>
      </c>
      <c r="E1168" s="3" t="s">
        <v>1526</v>
      </c>
      <c r="F1168" s="3" t="s">
        <v>1527</v>
      </c>
      <c r="G1168" s="3" t="s">
        <v>4734</v>
      </c>
      <c r="H1168" s="2">
        <v>22</v>
      </c>
      <c r="I1168" s="2">
        <v>0.94</v>
      </c>
      <c r="J1168" s="2">
        <v>27857</v>
      </c>
      <c r="K1168" s="2">
        <v>299355</v>
      </c>
      <c r="L1168" s="2">
        <v>2952175</v>
      </c>
      <c r="M1168" s="2">
        <v>0</v>
      </c>
      <c r="N1168" s="2">
        <v>1</v>
      </c>
      <c r="O1168" s="2">
        <v>0</v>
      </c>
      <c r="P1168" s="2">
        <v>0</v>
      </c>
      <c r="Q1168" s="2">
        <v>0</v>
      </c>
      <c r="R1168" s="2">
        <v>0</v>
      </c>
      <c r="S1168" s="2">
        <v>4</v>
      </c>
      <c r="T1168" s="2">
        <v>1</v>
      </c>
      <c r="U1168" s="2">
        <v>4</v>
      </c>
      <c r="V1168" s="2">
        <v>4</v>
      </c>
      <c r="W1168" s="2">
        <v>2</v>
      </c>
      <c r="X1168" s="2">
        <v>1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2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3</v>
      </c>
      <c r="AM1168" s="2">
        <v>0</v>
      </c>
      <c r="AN1168" s="2">
        <v>0</v>
      </c>
    </row>
    <row r="1169" spans="1:40" x14ac:dyDescent="0.25">
      <c r="G1169" s="3" t="s">
        <v>5603</v>
      </c>
      <c r="H1169" s="2">
        <v>21</v>
      </c>
      <c r="I1169" s="2">
        <v>1</v>
      </c>
      <c r="J1169" s="2">
        <v>29562</v>
      </c>
      <c r="K1169" s="2">
        <v>178158</v>
      </c>
      <c r="L1169" s="2">
        <v>2866541</v>
      </c>
      <c r="M1169" s="2">
        <v>0</v>
      </c>
      <c r="N1169" s="2">
        <v>1</v>
      </c>
      <c r="O1169" s="2">
        <v>1</v>
      </c>
      <c r="P1169" s="2">
        <v>1</v>
      </c>
      <c r="Q1169" s="2">
        <v>0</v>
      </c>
      <c r="R1169" s="2">
        <v>0</v>
      </c>
      <c r="S1169" s="2">
        <v>4</v>
      </c>
      <c r="T1169" s="2">
        <v>1</v>
      </c>
      <c r="U1169" s="2">
        <v>3</v>
      </c>
      <c r="V1169" s="2">
        <v>3</v>
      </c>
      <c r="W1169" s="2">
        <v>2</v>
      </c>
      <c r="X1169" s="2">
        <v>1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2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2</v>
      </c>
      <c r="AM1169" s="2">
        <v>0</v>
      </c>
      <c r="AN1169" s="2">
        <v>0</v>
      </c>
    </row>
    <row r="1170" spans="1:40" x14ac:dyDescent="0.25">
      <c r="A1170" s="3" t="s">
        <v>29</v>
      </c>
      <c r="B1170" s="3" t="s">
        <v>49</v>
      </c>
      <c r="C1170" s="3" t="s">
        <v>191</v>
      </c>
      <c r="D1170" s="3" t="s">
        <v>192</v>
      </c>
      <c r="E1170" s="3" t="s">
        <v>1526</v>
      </c>
      <c r="F1170" s="3" t="s">
        <v>1527</v>
      </c>
      <c r="G1170" s="3" t="s">
        <v>4735</v>
      </c>
      <c r="H1170" s="2">
        <v>23</v>
      </c>
      <c r="I1170" s="2">
        <v>1</v>
      </c>
      <c r="J1170" s="2">
        <v>30493</v>
      </c>
      <c r="K1170" s="2">
        <v>319996</v>
      </c>
      <c r="L1170" s="2">
        <v>2935362</v>
      </c>
      <c r="M1170" s="2">
        <v>0</v>
      </c>
      <c r="N1170" s="2">
        <v>1</v>
      </c>
      <c r="O1170" s="2">
        <v>0</v>
      </c>
      <c r="P1170" s="2">
        <v>0</v>
      </c>
      <c r="Q1170" s="2">
        <v>0</v>
      </c>
      <c r="R1170" s="2">
        <v>0</v>
      </c>
      <c r="S1170" s="2">
        <v>2</v>
      </c>
      <c r="T1170" s="2">
        <v>1</v>
      </c>
      <c r="U1170" s="2">
        <v>6</v>
      </c>
      <c r="V1170" s="2">
        <v>6</v>
      </c>
      <c r="W1170" s="2">
        <v>3</v>
      </c>
      <c r="X1170" s="2">
        <v>1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1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2</v>
      </c>
      <c r="AM1170" s="2">
        <v>0</v>
      </c>
      <c r="AN1170" s="2">
        <v>0</v>
      </c>
    </row>
    <row r="1171" spans="1:40" x14ac:dyDescent="0.25">
      <c r="A1171" s="3" t="s">
        <v>29</v>
      </c>
      <c r="B1171" s="3" t="s">
        <v>49</v>
      </c>
      <c r="C1171" s="3" t="s">
        <v>191</v>
      </c>
      <c r="D1171" s="3" t="s">
        <v>192</v>
      </c>
      <c r="E1171" s="3" t="s">
        <v>1526</v>
      </c>
      <c r="F1171" s="3" t="s">
        <v>1527</v>
      </c>
      <c r="G1171" s="3" t="s">
        <v>4736</v>
      </c>
      <c r="H1171" s="2">
        <v>19</v>
      </c>
      <c r="I1171" s="2">
        <v>0.84</v>
      </c>
      <c r="J1171" s="2">
        <v>24269</v>
      </c>
      <c r="K1171" s="2">
        <v>115448</v>
      </c>
      <c r="L1171" s="2">
        <v>2879535</v>
      </c>
      <c r="M1171" s="2">
        <v>0</v>
      </c>
      <c r="N1171" s="2">
        <v>1</v>
      </c>
      <c r="O1171" s="2">
        <v>1</v>
      </c>
      <c r="P1171" s="2">
        <v>1</v>
      </c>
      <c r="Q1171" s="2">
        <v>0</v>
      </c>
      <c r="R1171" s="2">
        <v>0</v>
      </c>
      <c r="S1171" s="2">
        <v>4</v>
      </c>
      <c r="T1171" s="2">
        <v>0</v>
      </c>
      <c r="U1171" s="2">
        <v>3</v>
      </c>
      <c r="V1171" s="2">
        <v>3</v>
      </c>
      <c r="W1171" s="2">
        <v>3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1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2</v>
      </c>
      <c r="AM1171" s="2">
        <v>0</v>
      </c>
      <c r="AN1171" s="2">
        <v>0</v>
      </c>
    </row>
    <row r="1172" spans="1:40" x14ac:dyDescent="0.25">
      <c r="G1172" s="3" t="s">
        <v>5604</v>
      </c>
      <c r="H1172" s="2">
        <v>15</v>
      </c>
      <c r="I1172" s="2">
        <v>0.64</v>
      </c>
      <c r="J1172" s="2">
        <v>18305</v>
      </c>
      <c r="K1172" s="2">
        <v>90156</v>
      </c>
      <c r="L1172" s="2">
        <v>2860164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3</v>
      </c>
      <c r="T1172" s="2">
        <v>0</v>
      </c>
      <c r="U1172" s="2">
        <v>3</v>
      </c>
      <c r="V1172" s="2">
        <v>3</v>
      </c>
      <c r="W1172" s="2">
        <v>3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2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1</v>
      </c>
      <c r="AM1172" s="2">
        <v>0</v>
      </c>
      <c r="AN1172" s="2">
        <v>0</v>
      </c>
    </row>
    <row r="1173" spans="1:40" x14ac:dyDescent="0.25">
      <c r="A1173" s="3" t="s">
        <v>29</v>
      </c>
      <c r="B1173" s="3" t="s">
        <v>49</v>
      </c>
      <c r="C1173" s="3" t="s">
        <v>191</v>
      </c>
      <c r="D1173" s="3" t="s">
        <v>192</v>
      </c>
      <c r="E1173" s="3" t="s">
        <v>1526</v>
      </c>
      <c r="F1173" s="3" t="s">
        <v>1527</v>
      </c>
      <c r="G1173" s="3" t="s">
        <v>4737</v>
      </c>
      <c r="H1173" s="2">
        <v>16</v>
      </c>
      <c r="I1173" s="2">
        <v>0.72</v>
      </c>
      <c r="J1173" s="2">
        <v>19559</v>
      </c>
      <c r="K1173" s="2">
        <v>132585</v>
      </c>
      <c r="L1173" s="2">
        <v>2732008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3</v>
      </c>
      <c r="T1173" s="2">
        <v>0</v>
      </c>
      <c r="U1173" s="2">
        <v>3</v>
      </c>
      <c r="V1173" s="2">
        <v>5</v>
      </c>
      <c r="W1173" s="2">
        <v>3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2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</row>
    <row r="1174" spans="1:40" x14ac:dyDescent="0.25">
      <c r="G1174" s="3" t="s">
        <v>5605</v>
      </c>
      <c r="H1174" s="2">
        <v>21</v>
      </c>
      <c r="I1174" s="2">
        <v>0.99</v>
      </c>
      <c r="J1174" s="2">
        <v>28818</v>
      </c>
      <c r="K1174" s="2">
        <v>166313</v>
      </c>
      <c r="L1174" s="2">
        <v>2913084</v>
      </c>
      <c r="M1174" s="2">
        <v>0</v>
      </c>
      <c r="N1174" s="2">
        <v>0</v>
      </c>
      <c r="O1174" s="2">
        <v>0</v>
      </c>
      <c r="P1174" s="2">
        <v>1</v>
      </c>
      <c r="Q1174" s="2">
        <v>0</v>
      </c>
      <c r="R1174" s="2">
        <v>0</v>
      </c>
      <c r="S1174" s="2">
        <v>4</v>
      </c>
      <c r="T1174" s="2">
        <v>1</v>
      </c>
      <c r="U1174" s="2">
        <v>3</v>
      </c>
      <c r="V1174" s="2">
        <v>4</v>
      </c>
      <c r="W1174" s="2">
        <v>3</v>
      </c>
      <c r="X1174" s="2">
        <v>1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2</v>
      </c>
      <c r="AE1174" s="2">
        <v>0</v>
      </c>
      <c r="AF1174" s="2">
        <v>1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1</v>
      </c>
      <c r="AM1174" s="2">
        <v>0</v>
      </c>
      <c r="AN1174" s="2">
        <v>0</v>
      </c>
    </row>
    <row r="1175" spans="1:40" x14ac:dyDescent="0.25">
      <c r="A1175" s="3" t="s">
        <v>29</v>
      </c>
      <c r="B1175" s="3" t="s">
        <v>49</v>
      </c>
      <c r="C1175" s="3" t="s">
        <v>191</v>
      </c>
      <c r="D1175" s="3" t="s">
        <v>192</v>
      </c>
      <c r="E1175" s="3" t="s">
        <v>1526</v>
      </c>
      <c r="F1175" s="3" t="s">
        <v>1527</v>
      </c>
      <c r="G1175" s="3" t="s">
        <v>4738</v>
      </c>
      <c r="H1175" s="2">
        <v>16</v>
      </c>
      <c r="I1175" s="2">
        <v>0.75</v>
      </c>
      <c r="J1175" s="2">
        <v>21664</v>
      </c>
      <c r="K1175" s="2">
        <v>156740</v>
      </c>
      <c r="L1175" s="2">
        <v>2889316</v>
      </c>
      <c r="M1175" s="2">
        <v>0</v>
      </c>
      <c r="N1175" s="2">
        <v>1</v>
      </c>
      <c r="O1175" s="2">
        <v>0</v>
      </c>
      <c r="P1175" s="2">
        <v>0</v>
      </c>
      <c r="Q1175" s="2">
        <v>0</v>
      </c>
      <c r="R1175" s="2">
        <v>0</v>
      </c>
      <c r="S1175" s="2">
        <v>2</v>
      </c>
      <c r="T1175" s="2">
        <v>1</v>
      </c>
      <c r="U1175" s="2">
        <v>4</v>
      </c>
      <c r="V1175" s="2">
        <v>2</v>
      </c>
      <c r="W1175" s="2">
        <v>3</v>
      </c>
      <c r="X1175" s="2">
        <v>1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1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1</v>
      </c>
      <c r="AM1175" s="2">
        <v>0</v>
      </c>
      <c r="AN1175" s="2">
        <v>0</v>
      </c>
    </row>
    <row r="1176" spans="1:40" x14ac:dyDescent="0.25">
      <c r="A1176" s="3" t="s">
        <v>29</v>
      </c>
      <c r="B1176" s="3" t="s">
        <v>49</v>
      </c>
      <c r="C1176" s="3" t="s">
        <v>191</v>
      </c>
      <c r="D1176" s="3" t="s">
        <v>192</v>
      </c>
      <c r="E1176" s="3" t="s">
        <v>1526</v>
      </c>
      <c r="F1176" s="3" t="s">
        <v>1527</v>
      </c>
      <c r="G1176" s="3" t="s">
        <v>4739</v>
      </c>
      <c r="H1176" s="2">
        <v>21</v>
      </c>
      <c r="I1176" s="2">
        <v>1</v>
      </c>
      <c r="J1176" s="2">
        <v>29092</v>
      </c>
      <c r="K1176" s="2">
        <v>135216</v>
      </c>
      <c r="L1176" s="2">
        <v>2903773</v>
      </c>
      <c r="M1176" s="2">
        <v>0</v>
      </c>
      <c r="N1176" s="2">
        <v>0</v>
      </c>
      <c r="O1176" s="2">
        <v>0</v>
      </c>
      <c r="P1176" s="2">
        <v>1</v>
      </c>
      <c r="Q1176" s="2">
        <v>0</v>
      </c>
      <c r="R1176" s="2">
        <v>0</v>
      </c>
      <c r="S1176" s="2">
        <v>4</v>
      </c>
      <c r="T1176" s="2">
        <v>1</v>
      </c>
      <c r="U1176" s="2">
        <v>3</v>
      </c>
      <c r="V1176" s="2">
        <v>5</v>
      </c>
      <c r="W1176" s="2">
        <v>2</v>
      </c>
      <c r="X1176" s="2">
        <v>1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2</v>
      </c>
      <c r="AE1176" s="2">
        <v>0</v>
      </c>
      <c r="AF1176" s="2">
        <v>1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1</v>
      </c>
      <c r="AM1176" s="2">
        <v>0</v>
      </c>
      <c r="AN1176" s="2">
        <v>0</v>
      </c>
    </row>
    <row r="1177" spans="1:40" x14ac:dyDescent="0.25">
      <c r="A1177" s="3" t="s">
        <v>29</v>
      </c>
      <c r="B1177" s="3" t="s">
        <v>49</v>
      </c>
      <c r="C1177" s="3" t="s">
        <v>191</v>
      </c>
      <c r="D1177" s="3" t="s">
        <v>192</v>
      </c>
      <c r="E1177" s="3" t="s">
        <v>1526</v>
      </c>
      <c r="F1177" s="3" t="s">
        <v>1527</v>
      </c>
      <c r="G1177" s="3" t="s">
        <v>4740</v>
      </c>
      <c r="H1177" s="2">
        <v>21</v>
      </c>
      <c r="I1177" s="2">
        <v>0.97</v>
      </c>
      <c r="J1177" s="2">
        <v>27928</v>
      </c>
      <c r="K1177" s="2">
        <v>241672</v>
      </c>
      <c r="L1177" s="2">
        <v>2867032</v>
      </c>
      <c r="M1177" s="2">
        <v>0</v>
      </c>
      <c r="N1177" s="2">
        <v>1</v>
      </c>
      <c r="O1177" s="2">
        <v>0</v>
      </c>
      <c r="P1177" s="2">
        <v>0</v>
      </c>
      <c r="Q1177" s="2">
        <v>0</v>
      </c>
      <c r="R1177" s="2">
        <v>0</v>
      </c>
      <c r="S1177" s="2">
        <v>1</v>
      </c>
      <c r="T1177" s="2">
        <v>1</v>
      </c>
      <c r="U1177" s="2">
        <v>4</v>
      </c>
      <c r="V1177" s="2">
        <v>5</v>
      </c>
      <c r="W1177" s="2">
        <v>3</v>
      </c>
      <c r="X1177" s="2">
        <v>1</v>
      </c>
      <c r="Y1177" s="2">
        <v>0</v>
      </c>
      <c r="Z1177" s="2">
        <v>0</v>
      </c>
      <c r="AA1177" s="2">
        <v>1</v>
      </c>
      <c r="AB1177" s="2">
        <v>0</v>
      </c>
      <c r="AC1177" s="2">
        <v>0</v>
      </c>
      <c r="AD1177" s="2">
        <v>1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3</v>
      </c>
      <c r="AM1177" s="2">
        <v>0</v>
      </c>
      <c r="AN1177" s="2">
        <v>0</v>
      </c>
    </row>
    <row r="1178" spans="1:40" x14ac:dyDescent="0.25">
      <c r="A1178" s="3" t="s">
        <v>29</v>
      </c>
      <c r="B1178" s="3" t="s">
        <v>49</v>
      </c>
      <c r="C1178" s="3" t="s">
        <v>191</v>
      </c>
      <c r="D1178" s="3" t="s">
        <v>192</v>
      </c>
      <c r="E1178" s="3" t="s">
        <v>1526</v>
      </c>
      <c r="F1178" s="3" t="s">
        <v>1527</v>
      </c>
      <c r="G1178" s="3" t="s">
        <v>4741</v>
      </c>
      <c r="H1178" s="2">
        <v>19</v>
      </c>
      <c r="I1178" s="2">
        <v>0.87</v>
      </c>
      <c r="J1178" s="2">
        <v>25430</v>
      </c>
      <c r="K1178" s="2">
        <v>187927</v>
      </c>
      <c r="L1178" s="2">
        <v>2910117</v>
      </c>
      <c r="M1178" s="2">
        <v>0</v>
      </c>
      <c r="N1178" s="2">
        <v>0</v>
      </c>
      <c r="O1178" s="2">
        <v>1</v>
      </c>
      <c r="P1178" s="2">
        <v>1</v>
      </c>
      <c r="Q1178" s="2">
        <v>0</v>
      </c>
      <c r="R1178" s="2">
        <v>0</v>
      </c>
      <c r="S1178" s="2">
        <v>4</v>
      </c>
      <c r="T1178" s="2">
        <v>1</v>
      </c>
      <c r="U1178" s="2">
        <v>2</v>
      </c>
      <c r="V1178" s="2">
        <v>3</v>
      </c>
      <c r="W1178" s="2">
        <v>3</v>
      </c>
      <c r="X1178" s="2">
        <v>1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2</v>
      </c>
      <c r="AE1178" s="2">
        <v>0</v>
      </c>
      <c r="AF1178" s="2">
        <v>1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</row>
    <row r="1179" spans="1:40" x14ac:dyDescent="0.25">
      <c r="G1179" s="3" t="s">
        <v>5606</v>
      </c>
      <c r="H1179" s="2">
        <v>17</v>
      </c>
      <c r="I1179" s="2">
        <v>0.84</v>
      </c>
      <c r="J1179" s="2">
        <v>23391</v>
      </c>
      <c r="K1179" s="2">
        <v>93366</v>
      </c>
      <c r="L1179" s="2">
        <v>2798511</v>
      </c>
      <c r="M1179" s="2">
        <v>0</v>
      </c>
      <c r="N1179" s="2">
        <v>0</v>
      </c>
      <c r="O1179" s="2">
        <v>0</v>
      </c>
      <c r="P1179" s="2">
        <v>1</v>
      </c>
      <c r="Q1179" s="2">
        <v>0</v>
      </c>
      <c r="R1179" s="2">
        <v>0</v>
      </c>
      <c r="S1179" s="2">
        <v>3</v>
      </c>
      <c r="T1179" s="2">
        <v>1</v>
      </c>
      <c r="U1179" s="2">
        <v>3</v>
      </c>
      <c r="V1179" s="2">
        <v>4</v>
      </c>
      <c r="W1179" s="2">
        <v>1</v>
      </c>
      <c r="X1179" s="2">
        <v>1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2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1</v>
      </c>
      <c r="AM1179" s="2">
        <v>0</v>
      </c>
      <c r="AN1179" s="2">
        <v>0</v>
      </c>
    </row>
    <row r="1180" spans="1:40" x14ac:dyDescent="0.25">
      <c r="A1180" s="3" t="s">
        <v>29</v>
      </c>
      <c r="B1180" s="3" t="s">
        <v>49</v>
      </c>
      <c r="C1180" s="3" t="s">
        <v>191</v>
      </c>
      <c r="D1180" s="3" t="s">
        <v>192</v>
      </c>
      <c r="E1180" s="3" t="s">
        <v>1526</v>
      </c>
      <c r="F1180" s="3" t="s">
        <v>1527</v>
      </c>
      <c r="G1180" s="3" t="s">
        <v>4742</v>
      </c>
      <c r="H1180" s="2">
        <v>21</v>
      </c>
      <c r="I1180" s="2">
        <v>0.98</v>
      </c>
      <c r="J1180" s="2">
        <v>28431</v>
      </c>
      <c r="K1180" s="2">
        <v>161485</v>
      </c>
      <c r="L1180" s="2">
        <v>2905053</v>
      </c>
      <c r="M1180" s="2">
        <v>0</v>
      </c>
      <c r="N1180" s="2">
        <v>0</v>
      </c>
      <c r="O1180" s="2">
        <v>0</v>
      </c>
      <c r="P1180" s="2">
        <v>1</v>
      </c>
      <c r="Q1180" s="2">
        <v>0</v>
      </c>
      <c r="R1180" s="2">
        <v>0</v>
      </c>
      <c r="S1180" s="2">
        <v>4</v>
      </c>
      <c r="T1180" s="2">
        <v>1</v>
      </c>
      <c r="U1180" s="2">
        <v>3</v>
      </c>
      <c r="V1180" s="2">
        <v>5</v>
      </c>
      <c r="W1180" s="2">
        <v>2</v>
      </c>
      <c r="X1180" s="2">
        <v>1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2</v>
      </c>
      <c r="AE1180" s="2">
        <v>0</v>
      </c>
      <c r="AF1180" s="2">
        <v>1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1</v>
      </c>
      <c r="AM1180" s="2">
        <v>0</v>
      </c>
      <c r="AN1180" s="2">
        <v>0</v>
      </c>
    </row>
    <row r="1181" spans="1:40" x14ac:dyDescent="0.25">
      <c r="A1181" s="3" t="s">
        <v>29</v>
      </c>
      <c r="B1181" s="3" t="s">
        <v>49</v>
      </c>
      <c r="C1181" s="3" t="s">
        <v>191</v>
      </c>
      <c r="D1181" s="3" t="s">
        <v>192</v>
      </c>
      <c r="E1181" s="3" t="s">
        <v>1526</v>
      </c>
      <c r="F1181" s="3" t="s">
        <v>1527</v>
      </c>
      <c r="G1181" s="3" t="s">
        <v>4743</v>
      </c>
      <c r="H1181" s="2">
        <v>22</v>
      </c>
      <c r="I1181" s="2">
        <v>1</v>
      </c>
      <c r="J1181" s="2">
        <v>30598</v>
      </c>
      <c r="K1181" s="2">
        <v>144433</v>
      </c>
      <c r="L1181" s="2">
        <v>2988218</v>
      </c>
      <c r="M1181" s="2">
        <v>0</v>
      </c>
      <c r="N1181" s="2">
        <v>0</v>
      </c>
      <c r="O1181" s="2">
        <v>1</v>
      </c>
      <c r="P1181" s="2">
        <v>1</v>
      </c>
      <c r="Q1181" s="2">
        <v>0</v>
      </c>
      <c r="R1181" s="2">
        <v>0</v>
      </c>
      <c r="S1181" s="2">
        <v>4</v>
      </c>
      <c r="T1181" s="2">
        <v>1</v>
      </c>
      <c r="U1181" s="2">
        <v>3</v>
      </c>
      <c r="V1181" s="2">
        <v>3</v>
      </c>
      <c r="W1181" s="2">
        <v>3</v>
      </c>
      <c r="X1181" s="2">
        <v>1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2</v>
      </c>
      <c r="AE1181" s="2">
        <v>0</v>
      </c>
      <c r="AF1181" s="2">
        <v>1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2</v>
      </c>
      <c r="AM1181" s="2">
        <v>0</v>
      </c>
      <c r="AN1181" s="2">
        <v>0</v>
      </c>
    </row>
    <row r="1182" spans="1:40" x14ac:dyDescent="0.25">
      <c r="G1182" s="3" t="s">
        <v>5607</v>
      </c>
      <c r="H1182" s="2">
        <v>23</v>
      </c>
      <c r="I1182" s="2">
        <v>0.99</v>
      </c>
      <c r="J1182" s="2">
        <v>30068</v>
      </c>
      <c r="K1182" s="2">
        <v>194782</v>
      </c>
      <c r="L1182" s="2">
        <v>3045311</v>
      </c>
      <c r="M1182" s="2">
        <v>0</v>
      </c>
      <c r="N1182" s="2">
        <v>0</v>
      </c>
      <c r="O1182" s="2">
        <v>0</v>
      </c>
      <c r="P1182" s="2">
        <v>1</v>
      </c>
      <c r="Q1182" s="2">
        <v>0</v>
      </c>
      <c r="R1182" s="2">
        <v>0</v>
      </c>
      <c r="S1182" s="2">
        <v>4</v>
      </c>
      <c r="T1182" s="2">
        <v>1</v>
      </c>
      <c r="U1182" s="2">
        <v>4</v>
      </c>
      <c r="V1182" s="2">
        <v>6</v>
      </c>
      <c r="W1182" s="2">
        <v>2</v>
      </c>
      <c r="X1182" s="2">
        <v>1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2</v>
      </c>
      <c r="AE1182" s="2">
        <v>0</v>
      </c>
      <c r="AF1182" s="2">
        <v>1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1</v>
      </c>
      <c r="AM1182" s="2">
        <v>0</v>
      </c>
      <c r="AN1182" s="2">
        <v>0</v>
      </c>
    </row>
    <row r="1183" spans="1:40" x14ac:dyDescent="0.25">
      <c r="A1183" s="3" t="s">
        <v>29</v>
      </c>
      <c r="B1183" s="3" t="s">
        <v>49</v>
      </c>
      <c r="C1183" s="3" t="s">
        <v>191</v>
      </c>
      <c r="D1183" s="3" t="s">
        <v>192</v>
      </c>
      <c r="E1183" s="3" t="s">
        <v>1526</v>
      </c>
      <c r="F1183" s="3" t="s">
        <v>1527</v>
      </c>
      <c r="G1183" s="3" t="s">
        <v>4744</v>
      </c>
      <c r="H1183" s="2">
        <v>17</v>
      </c>
      <c r="I1183" s="2">
        <v>0.83</v>
      </c>
      <c r="J1183" s="2">
        <v>24935</v>
      </c>
      <c r="K1183" s="2">
        <v>217675</v>
      </c>
      <c r="L1183" s="2">
        <v>3001360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2</v>
      </c>
      <c r="T1183" s="2">
        <v>1</v>
      </c>
      <c r="U1183" s="2">
        <v>3</v>
      </c>
      <c r="V1183" s="2">
        <v>5</v>
      </c>
      <c r="W1183" s="2">
        <v>2</v>
      </c>
      <c r="X1183" s="2">
        <v>1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2</v>
      </c>
      <c r="AE1183" s="2">
        <v>0</v>
      </c>
      <c r="AF1183" s="2">
        <v>1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</row>
    <row r="1184" spans="1:40" x14ac:dyDescent="0.25">
      <c r="A1184" s="3" t="s">
        <v>29</v>
      </c>
      <c r="B1184" s="3" t="s">
        <v>49</v>
      </c>
      <c r="C1184" s="3" t="s">
        <v>191</v>
      </c>
      <c r="D1184" s="3" t="s">
        <v>192</v>
      </c>
      <c r="E1184" s="3" t="s">
        <v>1526</v>
      </c>
      <c r="F1184" s="3" t="s">
        <v>1527</v>
      </c>
      <c r="G1184" s="3" t="s">
        <v>4745</v>
      </c>
      <c r="H1184" s="2">
        <v>17</v>
      </c>
      <c r="I1184" s="2">
        <v>0.8</v>
      </c>
      <c r="J1184" s="2">
        <v>23884</v>
      </c>
      <c r="K1184" s="2">
        <v>234788</v>
      </c>
      <c r="L1184" s="2">
        <v>2981597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2</v>
      </c>
      <c r="T1184" s="2">
        <v>1</v>
      </c>
      <c r="U1184" s="2">
        <v>3</v>
      </c>
      <c r="V1184" s="2">
        <v>4</v>
      </c>
      <c r="W1184" s="2">
        <v>2</v>
      </c>
      <c r="X1184" s="2">
        <v>1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2</v>
      </c>
      <c r="AE1184" s="2">
        <v>0</v>
      </c>
      <c r="AF1184" s="2">
        <v>1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1</v>
      </c>
      <c r="AM1184" s="2">
        <v>0</v>
      </c>
      <c r="AN1184" s="2">
        <v>0</v>
      </c>
    </row>
    <row r="1185" spans="1:40" x14ac:dyDescent="0.25">
      <c r="G1185" s="3" t="s">
        <v>5608</v>
      </c>
      <c r="H1185" s="2">
        <v>14</v>
      </c>
      <c r="I1185" s="2">
        <v>0.62</v>
      </c>
      <c r="J1185" s="2">
        <v>17124</v>
      </c>
      <c r="K1185" s="2">
        <v>155967</v>
      </c>
      <c r="L1185" s="2">
        <v>2751553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3</v>
      </c>
      <c r="T1185" s="2">
        <v>0</v>
      </c>
      <c r="U1185" s="2">
        <v>3</v>
      </c>
      <c r="V1185" s="2">
        <v>3</v>
      </c>
      <c r="W1185" s="2">
        <v>3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2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</row>
    <row r="1186" spans="1:40" x14ac:dyDescent="0.25">
      <c r="G1186" s="3" t="s">
        <v>5609</v>
      </c>
      <c r="H1186" s="2">
        <v>19</v>
      </c>
      <c r="I1186" s="2">
        <v>0.9</v>
      </c>
      <c r="J1186" s="2">
        <v>26928</v>
      </c>
      <c r="K1186" s="2">
        <v>162212</v>
      </c>
      <c r="L1186" s="2">
        <v>2978675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4</v>
      </c>
      <c r="T1186" s="2">
        <v>1</v>
      </c>
      <c r="U1186" s="2">
        <v>4</v>
      </c>
      <c r="V1186" s="2">
        <v>4</v>
      </c>
      <c r="W1186" s="2">
        <v>2</v>
      </c>
      <c r="X1186" s="2">
        <v>1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1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2</v>
      </c>
      <c r="AM1186" s="2">
        <v>0</v>
      </c>
      <c r="AN1186" s="2">
        <v>0</v>
      </c>
    </row>
    <row r="1187" spans="1:40" x14ac:dyDescent="0.25">
      <c r="A1187" s="3" t="s">
        <v>29</v>
      </c>
      <c r="B1187" s="3" t="s">
        <v>49</v>
      </c>
      <c r="C1187" s="3" t="s">
        <v>191</v>
      </c>
      <c r="D1187" s="3" t="s">
        <v>192</v>
      </c>
      <c r="E1187" s="3" t="s">
        <v>1526</v>
      </c>
      <c r="F1187" s="3" t="s">
        <v>1527</v>
      </c>
      <c r="G1187" s="3" t="s">
        <v>4746</v>
      </c>
      <c r="H1187" s="2">
        <v>17</v>
      </c>
      <c r="I1187" s="2">
        <v>0.75</v>
      </c>
      <c r="J1187" s="2">
        <v>20675</v>
      </c>
      <c r="K1187" s="2">
        <v>115344</v>
      </c>
      <c r="L1187" s="2">
        <v>2754598</v>
      </c>
      <c r="M1187" s="2">
        <v>0</v>
      </c>
      <c r="N1187" s="2">
        <v>0</v>
      </c>
      <c r="O1187" s="2">
        <v>1</v>
      </c>
      <c r="P1187" s="2">
        <v>0</v>
      </c>
      <c r="Q1187" s="2">
        <v>0</v>
      </c>
      <c r="R1187" s="2">
        <v>0</v>
      </c>
      <c r="S1187" s="2">
        <v>3</v>
      </c>
      <c r="T1187" s="2">
        <v>0</v>
      </c>
      <c r="U1187" s="2">
        <v>3</v>
      </c>
      <c r="V1187" s="2">
        <v>2</v>
      </c>
      <c r="W1187" s="2">
        <v>3</v>
      </c>
      <c r="X1187" s="2">
        <v>0</v>
      </c>
      <c r="Y1187" s="2">
        <v>0</v>
      </c>
      <c r="Z1187" s="2">
        <v>0</v>
      </c>
      <c r="AA1187" s="2">
        <v>2</v>
      </c>
      <c r="AB1187" s="2">
        <v>0</v>
      </c>
      <c r="AC1187" s="2">
        <v>0</v>
      </c>
      <c r="AD1187" s="2">
        <v>2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1</v>
      </c>
      <c r="AM1187" s="2">
        <v>0</v>
      </c>
      <c r="AN1187" s="2">
        <v>0</v>
      </c>
    </row>
    <row r="1188" spans="1:40" x14ac:dyDescent="0.25">
      <c r="G1188" s="3" t="s">
        <v>5610</v>
      </c>
      <c r="H1188" s="2">
        <v>20</v>
      </c>
      <c r="I1188" s="2">
        <v>0.86</v>
      </c>
      <c r="J1188" s="2">
        <v>25585</v>
      </c>
      <c r="K1188" s="2">
        <v>243416</v>
      </c>
      <c r="L1188" s="2">
        <v>2989195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3</v>
      </c>
      <c r="T1188" s="2">
        <v>1</v>
      </c>
      <c r="U1188" s="2">
        <v>5</v>
      </c>
      <c r="V1188" s="2">
        <v>4</v>
      </c>
      <c r="W1188" s="2">
        <v>2</v>
      </c>
      <c r="X1188" s="2">
        <v>1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2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2</v>
      </c>
      <c r="AM1188" s="2">
        <v>0</v>
      </c>
      <c r="AN1188" s="2">
        <v>0</v>
      </c>
    </row>
    <row r="1189" spans="1:40" x14ac:dyDescent="0.25">
      <c r="A1189" s="3" t="s">
        <v>29</v>
      </c>
      <c r="B1189" s="3" t="s">
        <v>49</v>
      </c>
      <c r="C1189" s="3" t="s">
        <v>191</v>
      </c>
      <c r="D1189" s="3" t="s">
        <v>192</v>
      </c>
      <c r="E1189" s="3" t="s">
        <v>1526</v>
      </c>
      <c r="F1189" s="3" t="s">
        <v>1527</v>
      </c>
      <c r="G1189" s="3" t="s">
        <v>4747</v>
      </c>
      <c r="H1189" s="2">
        <v>23</v>
      </c>
      <c r="I1189" s="2">
        <v>1.1000000000000001</v>
      </c>
      <c r="J1189" s="2">
        <v>31746</v>
      </c>
      <c r="K1189" s="2">
        <v>179537</v>
      </c>
      <c r="L1189" s="2">
        <v>2914111</v>
      </c>
      <c r="M1189" s="2">
        <v>0</v>
      </c>
      <c r="N1189" s="2">
        <v>0</v>
      </c>
      <c r="O1189" s="2">
        <v>1</v>
      </c>
      <c r="P1189" s="2">
        <v>1</v>
      </c>
      <c r="Q1189" s="2">
        <v>0</v>
      </c>
      <c r="R1189" s="2">
        <v>0</v>
      </c>
      <c r="S1189" s="2">
        <v>4</v>
      </c>
      <c r="T1189" s="2">
        <v>1</v>
      </c>
      <c r="U1189" s="2">
        <v>4</v>
      </c>
      <c r="V1189" s="2">
        <v>4</v>
      </c>
      <c r="W1189" s="2">
        <v>2</v>
      </c>
      <c r="X1189" s="2">
        <v>1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2</v>
      </c>
      <c r="AE1189" s="2">
        <v>0</v>
      </c>
      <c r="AF1189" s="2">
        <v>1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2</v>
      </c>
      <c r="AM1189" s="2">
        <v>0</v>
      </c>
      <c r="AN1189" s="2">
        <v>0</v>
      </c>
    </row>
    <row r="1190" spans="1:40" x14ac:dyDescent="0.25">
      <c r="A1190" s="3" t="s">
        <v>29</v>
      </c>
      <c r="B1190" s="3" t="s">
        <v>49</v>
      </c>
      <c r="C1190" s="3" t="s">
        <v>191</v>
      </c>
      <c r="D1190" s="3" t="s">
        <v>192</v>
      </c>
      <c r="E1190" s="3" t="s">
        <v>1526</v>
      </c>
      <c r="F1190" s="3" t="s">
        <v>1527</v>
      </c>
      <c r="G1190" s="3" t="s">
        <v>4748</v>
      </c>
      <c r="H1190" s="2">
        <v>19</v>
      </c>
      <c r="I1190" s="2">
        <v>0.86</v>
      </c>
      <c r="J1190" s="2">
        <v>24854</v>
      </c>
      <c r="K1190" s="2">
        <v>161835</v>
      </c>
      <c r="L1190" s="2">
        <v>2898194</v>
      </c>
      <c r="M1190" s="2">
        <v>0</v>
      </c>
      <c r="N1190" s="2">
        <v>0</v>
      </c>
      <c r="O1190" s="2">
        <v>1</v>
      </c>
      <c r="P1190" s="2">
        <v>0</v>
      </c>
      <c r="Q1190" s="2">
        <v>0</v>
      </c>
      <c r="R1190" s="2">
        <v>0</v>
      </c>
      <c r="S1190" s="2">
        <v>3</v>
      </c>
      <c r="T1190" s="2">
        <v>0</v>
      </c>
      <c r="U1190" s="2">
        <v>3</v>
      </c>
      <c r="V1190" s="2">
        <v>4</v>
      </c>
      <c r="W1190" s="2">
        <v>3</v>
      </c>
      <c r="X1190" s="2">
        <v>0</v>
      </c>
      <c r="Y1190" s="2">
        <v>0</v>
      </c>
      <c r="Z1190" s="2">
        <v>0</v>
      </c>
      <c r="AA1190" s="2">
        <v>1</v>
      </c>
      <c r="AB1190" s="2">
        <v>0</v>
      </c>
      <c r="AC1190" s="2">
        <v>0</v>
      </c>
      <c r="AD1190" s="2">
        <v>2</v>
      </c>
      <c r="AE1190" s="2">
        <v>0</v>
      </c>
      <c r="AF1190" s="2">
        <v>1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1</v>
      </c>
      <c r="AM1190" s="2">
        <v>0</v>
      </c>
      <c r="AN1190" s="2">
        <v>0</v>
      </c>
    </row>
    <row r="1191" spans="1:40" x14ac:dyDescent="0.25">
      <c r="A1191" s="3" t="s">
        <v>29</v>
      </c>
      <c r="B1191" s="3" t="s">
        <v>49</v>
      </c>
      <c r="C1191" s="3" t="s">
        <v>191</v>
      </c>
      <c r="D1191" s="3" t="s">
        <v>192</v>
      </c>
      <c r="E1191" s="3" t="s">
        <v>1526</v>
      </c>
      <c r="F1191" s="3" t="s">
        <v>1527</v>
      </c>
      <c r="G1191" s="3" t="s">
        <v>4749</v>
      </c>
      <c r="H1191" s="2">
        <v>19</v>
      </c>
      <c r="I1191" s="2">
        <v>0.86</v>
      </c>
      <c r="J1191" s="2">
        <v>25806</v>
      </c>
      <c r="K1191" s="2">
        <v>85377</v>
      </c>
      <c r="L1191" s="2">
        <v>2989933</v>
      </c>
      <c r="M1191" s="2">
        <v>0</v>
      </c>
      <c r="N1191" s="2">
        <v>0</v>
      </c>
      <c r="O1191" s="2">
        <v>0</v>
      </c>
      <c r="P1191" s="2">
        <v>1</v>
      </c>
      <c r="Q1191" s="2">
        <v>0</v>
      </c>
      <c r="R1191" s="2">
        <v>0</v>
      </c>
      <c r="S1191" s="2">
        <v>4</v>
      </c>
      <c r="T1191" s="2">
        <v>1</v>
      </c>
      <c r="U1191" s="2">
        <v>4</v>
      </c>
      <c r="V1191" s="2">
        <v>4</v>
      </c>
      <c r="W1191" s="2">
        <v>0</v>
      </c>
      <c r="X1191" s="2">
        <v>1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2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2</v>
      </c>
      <c r="AM1191" s="2">
        <v>0</v>
      </c>
      <c r="AN1191" s="2">
        <v>0</v>
      </c>
    </row>
    <row r="1192" spans="1:40" x14ac:dyDescent="0.25">
      <c r="A1192" s="3" t="s">
        <v>29</v>
      </c>
      <c r="B1192" s="3" t="s">
        <v>49</v>
      </c>
      <c r="C1192" s="3" t="s">
        <v>191</v>
      </c>
      <c r="D1192" s="3" t="s">
        <v>192</v>
      </c>
      <c r="E1192" s="3" t="s">
        <v>1526</v>
      </c>
      <c r="F1192" s="3" t="s">
        <v>1527</v>
      </c>
      <c r="G1192" s="3" t="s">
        <v>4750</v>
      </c>
      <c r="H1192" s="2">
        <v>17</v>
      </c>
      <c r="I1192" s="2">
        <v>0.77</v>
      </c>
      <c r="J1192" s="2">
        <v>23018</v>
      </c>
      <c r="K1192" s="2">
        <v>207669</v>
      </c>
      <c r="L1192" s="2">
        <v>2982468</v>
      </c>
      <c r="M1192" s="2">
        <v>0</v>
      </c>
      <c r="N1192" s="2">
        <v>0</v>
      </c>
      <c r="O1192" s="2">
        <v>0</v>
      </c>
      <c r="P1192" s="2">
        <v>1</v>
      </c>
      <c r="Q1192" s="2">
        <v>0</v>
      </c>
      <c r="R1192" s="2">
        <v>0</v>
      </c>
      <c r="S1192" s="2">
        <v>4</v>
      </c>
      <c r="T1192" s="2">
        <v>1</v>
      </c>
      <c r="U1192" s="2">
        <v>2</v>
      </c>
      <c r="V1192" s="2">
        <v>2</v>
      </c>
      <c r="W1192" s="2">
        <v>3</v>
      </c>
      <c r="X1192" s="2">
        <v>1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1</v>
      </c>
      <c r="AE1192" s="2">
        <v>0</v>
      </c>
      <c r="AF1192" s="2">
        <v>1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1</v>
      </c>
      <c r="AM1192" s="2">
        <v>0</v>
      </c>
      <c r="AN1192" s="2">
        <v>0</v>
      </c>
    </row>
    <row r="1193" spans="1:40" x14ac:dyDescent="0.25">
      <c r="G1193" s="3" t="s">
        <v>5611</v>
      </c>
      <c r="H1193" s="2">
        <v>16</v>
      </c>
      <c r="I1193" s="2">
        <v>0.77</v>
      </c>
      <c r="J1193" s="2">
        <v>22079</v>
      </c>
      <c r="K1193" s="2">
        <v>105557</v>
      </c>
      <c r="L1193" s="2">
        <v>2852630</v>
      </c>
      <c r="M1193" s="2">
        <v>0</v>
      </c>
      <c r="N1193" s="2">
        <v>1</v>
      </c>
      <c r="O1193" s="2">
        <v>1</v>
      </c>
      <c r="P1193" s="2">
        <v>1</v>
      </c>
      <c r="Q1193" s="2">
        <v>0</v>
      </c>
      <c r="R1193" s="2">
        <v>0</v>
      </c>
      <c r="S1193" s="2">
        <v>4</v>
      </c>
      <c r="T1193" s="2">
        <v>0</v>
      </c>
      <c r="U1193" s="2">
        <v>3</v>
      </c>
      <c r="V1193" s="2">
        <v>0</v>
      </c>
      <c r="W1193" s="2">
        <v>3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2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1</v>
      </c>
      <c r="AM1193" s="2">
        <v>0</v>
      </c>
      <c r="AN1193" s="2">
        <v>0</v>
      </c>
    </row>
    <row r="1194" spans="1:40" x14ac:dyDescent="0.25">
      <c r="A1194" s="3" t="s">
        <v>29</v>
      </c>
      <c r="B1194" s="3" t="s">
        <v>49</v>
      </c>
      <c r="C1194" s="3" t="s">
        <v>191</v>
      </c>
      <c r="D1194" s="3" t="s">
        <v>192</v>
      </c>
      <c r="E1194" s="3" t="s">
        <v>1526</v>
      </c>
      <c r="F1194" s="3" t="s">
        <v>1527</v>
      </c>
      <c r="G1194" s="3" t="s">
        <v>4751</v>
      </c>
      <c r="H1194" s="2">
        <v>19</v>
      </c>
      <c r="I1194" s="2">
        <v>0.86</v>
      </c>
      <c r="J1194" s="2">
        <v>26228</v>
      </c>
      <c r="K1194" s="2">
        <v>126388</v>
      </c>
      <c r="L1194" s="2">
        <v>3058198</v>
      </c>
      <c r="M1194" s="2">
        <v>0</v>
      </c>
      <c r="N1194" s="2">
        <v>0</v>
      </c>
      <c r="O1194" s="2">
        <v>0</v>
      </c>
      <c r="P1194" s="2">
        <v>1</v>
      </c>
      <c r="Q1194" s="2">
        <v>0</v>
      </c>
      <c r="R1194" s="2">
        <v>0</v>
      </c>
      <c r="S1194" s="2">
        <v>4</v>
      </c>
      <c r="T1194" s="2">
        <v>1</v>
      </c>
      <c r="U1194" s="2">
        <v>3</v>
      </c>
      <c r="V1194" s="2">
        <v>3</v>
      </c>
      <c r="W1194" s="2">
        <v>2</v>
      </c>
      <c r="X1194" s="2">
        <v>1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2</v>
      </c>
      <c r="AE1194" s="2">
        <v>0</v>
      </c>
      <c r="AF1194" s="2">
        <v>1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1</v>
      </c>
      <c r="AM1194" s="2">
        <v>0</v>
      </c>
      <c r="AN1194" s="2">
        <v>0</v>
      </c>
    </row>
    <row r="1195" spans="1:40" x14ac:dyDescent="0.25">
      <c r="G1195" s="3" t="s">
        <v>5612</v>
      </c>
      <c r="H1195" s="2">
        <v>23</v>
      </c>
      <c r="I1195" s="2">
        <v>1</v>
      </c>
      <c r="J1195" s="2">
        <v>29956</v>
      </c>
      <c r="K1195" s="2">
        <v>340206</v>
      </c>
      <c r="L1195" s="2">
        <v>2988945</v>
      </c>
      <c r="M1195" s="2">
        <v>0</v>
      </c>
      <c r="N1195" s="2">
        <v>1</v>
      </c>
      <c r="O1195" s="2">
        <v>1</v>
      </c>
      <c r="P1195" s="2">
        <v>0</v>
      </c>
      <c r="Q1195" s="2">
        <v>0</v>
      </c>
      <c r="R1195" s="2">
        <v>0</v>
      </c>
      <c r="S1195" s="2">
        <v>6</v>
      </c>
      <c r="T1195" s="2">
        <v>1</v>
      </c>
      <c r="U1195" s="2">
        <v>3</v>
      </c>
      <c r="V1195" s="2">
        <v>4</v>
      </c>
      <c r="W1195" s="2">
        <v>3</v>
      </c>
      <c r="X1195" s="2">
        <v>1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1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2</v>
      </c>
      <c r="AM1195" s="2">
        <v>0</v>
      </c>
      <c r="AN1195" s="2">
        <v>0</v>
      </c>
    </row>
    <row r="1196" spans="1:40" x14ac:dyDescent="0.25">
      <c r="G1196" s="3" t="s">
        <v>5613</v>
      </c>
      <c r="H1196" s="2">
        <v>24</v>
      </c>
      <c r="I1196" s="2">
        <v>1.1000000000000001</v>
      </c>
      <c r="J1196" s="2">
        <v>32865</v>
      </c>
      <c r="K1196" s="2">
        <v>263925</v>
      </c>
      <c r="L1196" s="2">
        <v>2851576</v>
      </c>
      <c r="M1196" s="2">
        <v>0</v>
      </c>
      <c r="N1196" s="2">
        <v>0</v>
      </c>
      <c r="O1196" s="2">
        <v>1</v>
      </c>
      <c r="P1196" s="2">
        <v>2</v>
      </c>
      <c r="Q1196" s="2">
        <v>0</v>
      </c>
      <c r="R1196" s="2">
        <v>0</v>
      </c>
      <c r="S1196" s="2">
        <v>4</v>
      </c>
      <c r="T1196" s="2">
        <v>1</v>
      </c>
      <c r="U1196" s="2">
        <v>4</v>
      </c>
      <c r="V1196" s="2">
        <v>4</v>
      </c>
      <c r="W1196" s="2">
        <v>3</v>
      </c>
      <c r="X1196" s="2">
        <v>1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2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2</v>
      </c>
      <c r="AM1196" s="2">
        <v>0</v>
      </c>
      <c r="AN1196" s="2">
        <v>0</v>
      </c>
    </row>
    <row r="1197" spans="1:40" x14ac:dyDescent="0.25">
      <c r="A1197" s="3" t="s">
        <v>29</v>
      </c>
      <c r="B1197" s="3" t="s">
        <v>49</v>
      </c>
      <c r="C1197" s="3" t="s">
        <v>191</v>
      </c>
      <c r="D1197" s="3" t="s">
        <v>192</v>
      </c>
      <c r="E1197" s="3" t="s">
        <v>1526</v>
      </c>
      <c r="F1197" s="3" t="s">
        <v>1527</v>
      </c>
      <c r="G1197" s="3" t="s">
        <v>4752</v>
      </c>
      <c r="H1197" s="2">
        <v>14</v>
      </c>
      <c r="I1197" s="2">
        <v>0.68</v>
      </c>
      <c r="J1197" s="2">
        <v>20434</v>
      </c>
      <c r="K1197" s="2">
        <v>112559</v>
      </c>
      <c r="L1197" s="2">
        <v>3007775</v>
      </c>
      <c r="M1197" s="2">
        <v>0</v>
      </c>
      <c r="N1197" s="2">
        <v>1</v>
      </c>
      <c r="O1197" s="2">
        <v>0</v>
      </c>
      <c r="P1197" s="2">
        <v>0</v>
      </c>
      <c r="Q1197" s="2">
        <v>0</v>
      </c>
      <c r="R1197" s="2">
        <v>0</v>
      </c>
      <c r="S1197" s="2">
        <v>5</v>
      </c>
      <c r="T1197" s="2">
        <v>0</v>
      </c>
      <c r="U1197" s="2">
        <v>3</v>
      </c>
      <c r="V1197" s="2">
        <v>1</v>
      </c>
      <c r="W1197" s="2">
        <v>2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1</v>
      </c>
      <c r="AE1197" s="2">
        <v>0</v>
      </c>
      <c r="AF1197" s="2">
        <v>1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</row>
    <row r="1198" spans="1:40" x14ac:dyDescent="0.25">
      <c r="A1198" s="3" t="s">
        <v>29</v>
      </c>
      <c r="B1198" s="3" t="s">
        <v>49</v>
      </c>
      <c r="C1198" s="3" t="s">
        <v>191</v>
      </c>
      <c r="D1198" s="3" t="s">
        <v>192</v>
      </c>
      <c r="E1198" s="3" t="s">
        <v>1526</v>
      </c>
      <c r="F1198" s="3" t="s">
        <v>1527</v>
      </c>
      <c r="G1198" s="3" t="s">
        <v>4753</v>
      </c>
      <c r="H1198" s="2">
        <v>19</v>
      </c>
      <c r="I1198" s="2">
        <v>0.84</v>
      </c>
      <c r="J1198" s="2">
        <v>24974</v>
      </c>
      <c r="K1198" s="2">
        <v>160201</v>
      </c>
      <c r="L1198" s="2">
        <v>2983728</v>
      </c>
      <c r="M1198" s="2">
        <v>0</v>
      </c>
      <c r="N1198" s="2">
        <v>0</v>
      </c>
      <c r="O1198" s="2">
        <v>0</v>
      </c>
      <c r="P1198" s="2">
        <v>1</v>
      </c>
      <c r="Q1198" s="2">
        <v>0</v>
      </c>
      <c r="R1198" s="2">
        <v>0</v>
      </c>
      <c r="S1198" s="2">
        <v>4</v>
      </c>
      <c r="T1198" s="2">
        <v>1</v>
      </c>
      <c r="U1198" s="2">
        <v>3</v>
      </c>
      <c r="V1198" s="2">
        <v>3</v>
      </c>
      <c r="W1198" s="2">
        <v>3</v>
      </c>
      <c r="X1198" s="2">
        <v>1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2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1</v>
      </c>
      <c r="AM1198" s="2">
        <v>0</v>
      </c>
      <c r="AN1198" s="2">
        <v>0</v>
      </c>
    </row>
    <row r="1199" spans="1:40" x14ac:dyDescent="0.25">
      <c r="A1199" s="3" t="s">
        <v>29</v>
      </c>
      <c r="B1199" s="3" t="s">
        <v>49</v>
      </c>
      <c r="C1199" s="3" t="s">
        <v>191</v>
      </c>
      <c r="D1199" s="3" t="s">
        <v>192</v>
      </c>
      <c r="E1199" s="3" t="s">
        <v>1526</v>
      </c>
      <c r="F1199" s="3" t="s">
        <v>1527</v>
      </c>
      <c r="G1199" s="3" t="s">
        <v>4754</v>
      </c>
      <c r="H1199" s="2">
        <v>21</v>
      </c>
      <c r="I1199" s="2">
        <v>1.1000000000000001</v>
      </c>
      <c r="J1199" s="2">
        <v>32377</v>
      </c>
      <c r="K1199" s="2">
        <v>241127</v>
      </c>
      <c r="L1199" s="2">
        <v>2866557</v>
      </c>
      <c r="M1199" s="2">
        <v>0</v>
      </c>
      <c r="N1199" s="2">
        <v>1</v>
      </c>
      <c r="O1199" s="2">
        <v>1</v>
      </c>
      <c r="P1199" s="2">
        <v>1</v>
      </c>
      <c r="Q1199" s="2">
        <v>0</v>
      </c>
      <c r="R1199" s="2">
        <v>0</v>
      </c>
      <c r="S1199" s="2">
        <v>4</v>
      </c>
      <c r="T1199" s="2">
        <v>1</v>
      </c>
      <c r="U1199" s="2">
        <v>3</v>
      </c>
      <c r="V1199" s="2">
        <v>3</v>
      </c>
      <c r="W1199" s="2">
        <v>2</v>
      </c>
      <c r="X1199" s="2">
        <v>1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2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2</v>
      </c>
      <c r="AM1199" s="2">
        <v>0</v>
      </c>
      <c r="AN1199" s="2">
        <v>0</v>
      </c>
    </row>
    <row r="1200" spans="1:40" x14ac:dyDescent="0.25">
      <c r="A1200" s="3" t="s">
        <v>29</v>
      </c>
      <c r="B1200" s="3" t="s">
        <v>49</v>
      </c>
      <c r="C1200" s="3" t="s">
        <v>191</v>
      </c>
      <c r="D1200" s="3" t="s">
        <v>234</v>
      </c>
      <c r="E1200" s="3" t="s">
        <v>2234</v>
      </c>
      <c r="F1200" s="3" t="s">
        <v>3360</v>
      </c>
      <c r="G1200" s="3" t="s">
        <v>4652</v>
      </c>
      <c r="H1200" s="2">
        <v>6</v>
      </c>
      <c r="I1200" s="2">
        <v>0.47</v>
      </c>
      <c r="J1200" s="2">
        <v>13421</v>
      </c>
      <c r="K1200" s="2">
        <v>52109</v>
      </c>
      <c r="L1200" s="2">
        <v>2837839</v>
      </c>
      <c r="M1200" s="2">
        <v>0</v>
      </c>
      <c r="N1200" s="2">
        <v>0</v>
      </c>
      <c r="O1200" s="2">
        <v>3</v>
      </c>
      <c r="P1200" s="2">
        <v>0</v>
      </c>
      <c r="Q1200" s="2">
        <v>0</v>
      </c>
      <c r="R1200" s="2">
        <v>0</v>
      </c>
      <c r="S1200" s="2">
        <v>0</v>
      </c>
      <c r="T1200" s="2">
        <v>1</v>
      </c>
      <c r="U1200" s="2">
        <v>0</v>
      </c>
      <c r="V1200" s="2">
        <v>1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1</v>
      </c>
    </row>
    <row r="1201" spans="1:40" x14ac:dyDescent="0.25">
      <c r="A1201" s="3" t="s">
        <v>29</v>
      </c>
      <c r="B1201" s="3" t="s">
        <v>49</v>
      </c>
      <c r="C1201" s="3" t="s">
        <v>191</v>
      </c>
      <c r="D1201" s="3" t="s">
        <v>234</v>
      </c>
      <c r="E1201" s="3" t="s">
        <v>2234</v>
      </c>
      <c r="F1201" s="3" t="s">
        <v>3360</v>
      </c>
      <c r="G1201" s="3" t="s">
        <v>4653</v>
      </c>
      <c r="H1201" s="2">
        <v>5</v>
      </c>
      <c r="I1201" s="2">
        <v>0.25</v>
      </c>
      <c r="J1201" s="2">
        <v>6210</v>
      </c>
      <c r="K1201" s="2">
        <v>618518</v>
      </c>
      <c r="L1201" s="2">
        <v>2508563</v>
      </c>
      <c r="M1201" s="2">
        <v>0</v>
      </c>
      <c r="N1201" s="2">
        <v>0</v>
      </c>
      <c r="O1201" s="2">
        <v>1</v>
      </c>
      <c r="P1201" s="2">
        <v>0</v>
      </c>
      <c r="Q1201" s="2">
        <v>0</v>
      </c>
      <c r="R1201" s="2">
        <v>0</v>
      </c>
      <c r="S1201" s="2">
        <v>2</v>
      </c>
      <c r="T1201" s="2">
        <v>0</v>
      </c>
      <c r="U1201" s="2">
        <v>1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1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</row>
    <row r="1202" spans="1:40" x14ac:dyDescent="0.25">
      <c r="A1202" s="3" t="s">
        <v>29</v>
      </c>
      <c r="B1202" s="3" t="s">
        <v>49</v>
      </c>
      <c r="C1202" s="3" t="s">
        <v>191</v>
      </c>
      <c r="D1202" s="3" t="s">
        <v>234</v>
      </c>
      <c r="E1202" s="3" t="s">
        <v>2234</v>
      </c>
      <c r="F1202" s="3" t="s">
        <v>3360</v>
      </c>
      <c r="G1202" s="3" t="s">
        <v>4654</v>
      </c>
      <c r="H1202" s="2">
        <v>5</v>
      </c>
      <c r="I1202" s="2">
        <v>0.18</v>
      </c>
      <c r="J1202" s="2">
        <v>4749</v>
      </c>
      <c r="K1202" s="2">
        <v>106135</v>
      </c>
      <c r="L1202" s="2">
        <v>2692950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1</v>
      </c>
      <c r="T1202" s="2">
        <v>0</v>
      </c>
      <c r="U1202" s="2">
        <v>1</v>
      </c>
      <c r="V1202" s="2">
        <v>1</v>
      </c>
      <c r="W1202" s="2">
        <v>0</v>
      </c>
      <c r="X1202" s="2">
        <v>0</v>
      </c>
      <c r="Y1202" s="2">
        <v>0</v>
      </c>
      <c r="Z1202" s="2">
        <v>0</v>
      </c>
      <c r="AA1202" s="2">
        <v>2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</row>
    <row r="1203" spans="1:40" x14ac:dyDescent="0.25">
      <c r="A1203" s="3" t="s">
        <v>29</v>
      </c>
      <c r="B1203" s="3" t="s">
        <v>49</v>
      </c>
      <c r="C1203" s="3" t="s">
        <v>191</v>
      </c>
      <c r="D1203" s="3" t="s">
        <v>234</v>
      </c>
      <c r="E1203" s="3" t="s">
        <v>2234</v>
      </c>
      <c r="F1203" s="3" t="s">
        <v>3360</v>
      </c>
      <c r="G1203" s="3" t="s">
        <v>4655</v>
      </c>
      <c r="H1203" s="2">
        <v>8</v>
      </c>
      <c r="I1203" s="2">
        <v>0.36</v>
      </c>
      <c r="J1203" s="2">
        <v>8852</v>
      </c>
      <c r="K1203" s="2">
        <v>279735</v>
      </c>
      <c r="L1203" s="2">
        <v>2493358</v>
      </c>
      <c r="M1203" s="2">
        <v>0</v>
      </c>
      <c r="N1203" s="2">
        <v>0</v>
      </c>
      <c r="O1203" s="2">
        <v>1</v>
      </c>
      <c r="P1203" s="2">
        <v>0</v>
      </c>
      <c r="Q1203" s="2">
        <v>0</v>
      </c>
      <c r="R1203" s="2">
        <v>0</v>
      </c>
      <c r="S1203" s="2">
        <v>2</v>
      </c>
      <c r="T1203" s="2">
        <v>0</v>
      </c>
      <c r="U1203" s="2">
        <v>0</v>
      </c>
      <c r="V1203" s="2">
        <v>2</v>
      </c>
      <c r="W1203" s="2">
        <v>0</v>
      </c>
      <c r="X1203" s="2">
        <v>0</v>
      </c>
      <c r="Y1203" s="2">
        <v>0</v>
      </c>
      <c r="Z1203" s="2">
        <v>0</v>
      </c>
      <c r="AA1203" s="2">
        <v>2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1</v>
      </c>
    </row>
    <row r="1204" spans="1:40" x14ac:dyDescent="0.25">
      <c r="A1204" s="3" t="s">
        <v>29</v>
      </c>
      <c r="B1204" s="3" t="s">
        <v>49</v>
      </c>
      <c r="C1204" s="3" t="s">
        <v>191</v>
      </c>
      <c r="D1204" s="3" t="s">
        <v>234</v>
      </c>
      <c r="E1204" s="3" t="s">
        <v>2234</v>
      </c>
      <c r="F1204" s="3" t="s">
        <v>3360</v>
      </c>
      <c r="G1204" s="3" t="s">
        <v>4656</v>
      </c>
      <c r="H1204" s="2">
        <v>5</v>
      </c>
      <c r="I1204" s="2">
        <v>0.16</v>
      </c>
      <c r="J1204" s="2">
        <v>3892</v>
      </c>
      <c r="K1204" s="2">
        <v>255602</v>
      </c>
      <c r="L1204" s="2">
        <v>2412258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2</v>
      </c>
      <c r="T1204" s="2">
        <v>0</v>
      </c>
      <c r="U1204" s="2">
        <v>0</v>
      </c>
      <c r="V1204" s="2">
        <v>1</v>
      </c>
      <c r="W1204" s="2">
        <v>0</v>
      </c>
      <c r="X1204" s="2">
        <v>0</v>
      </c>
      <c r="Y1204" s="2">
        <v>0</v>
      </c>
      <c r="Z1204" s="2">
        <v>0</v>
      </c>
      <c r="AA1204" s="2">
        <v>2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</row>
    <row r="1205" spans="1:40" x14ac:dyDescent="0.25">
      <c r="A1205" s="3" t="s">
        <v>29</v>
      </c>
      <c r="B1205" s="3" t="s">
        <v>49</v>
      </c>
      <c r="C1205" s="3" t="s">
        <v>191</v>
      </c>
      <c r="D1205" s="3" t="s">
        <v>234</v>
      </c>
      <c r="E1205" s="3" t="s">
        <v>2234</v>
      </c>
      <c r="F1205" s="3" t="s">
        <v>3360</v>
      </c>
      <c r="G1205" s="3" t="s">
        <v>4657</v>
      </c>
      <c r="H1205" s="2">
        <v>12</v>
      </c>
      <c r="I1205" s="2">
        <v>0.52</v>
      </c>
      <c r="J1205" s="2">
        <v>13507</v>
      </c>
      <c r="K1205" s="2">
        <v>560533</v>
      </c>
      <c r="L1205" s="2">
        <v>2616841</v>
      </c>
      <c r="M1205" s="2">
        <v>0</v>
      </c>
      <c r="N1205" s="2">
        <v>0</v>
      </c>
      <c r="O1205" s="2">
        <v>1</v>
      </c>
      <c r="P1205" s="2">
        <v>0</v>
      </c>
      <c r="Q1205" s="2">
        <v>0</v>
      </c>
      <c r="R1205" s="2">
        <v>0</v>
      </c>
      <c r="S1205" s="2">
        <v>2</v>
      </c>
      <c r="T1205" s="2">
        <v>0</v>
      </c>
      <c r="U1205" s="2">
        <v>0</v>
      </c>
      <c r="V1205" s="2">
        <v>2</v>
      </c>
      <c r="W1205" s="2">
        <v>0</v>
      </c>
      <c r="X1205" s="2">
        <v>0</v>
      </c>
      <c r="Y1205" s="2">
        <v>0</v>
      </c>
      <c r="Z1205" s="2">
        <v>0</v>
      </c>
      <c r="AA1205" s="2">
        <v>6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1</v>
      </c>
    </row>
    <row r="1206" spans="1:40" x14ac:dyDescent="0.25">
      <c r="A1206" s="3" t="s">
        <v>29</v>
      </c>
      <c r="B1206" s="3" t="s">
        <v>49</v>
      </c>
      <c r="C1206" s="3" t="s">
        <v>191</v>
      </c>
      <c r="D1206" s="3" t="s">
        <v>234</v>
      </c>
      <c r="E1206" s="3" t="s">
        <v>2234</v>
      </c>
      <c r="F1206" s="3" t="s">
        <v>3360</v>
      </c>
      <c r="G1206" s="3" t="s">
        <v>4658</v>
      </c>
      <c r="H1206" s="2">
        <v>10</v>
      </c>
      <c r="I1206" s="2">
        <v>0.42</v>
      </c>
      <c r="J1206" s="2">
        <v>10559</v>
      </c>
      <c r="K1206" s="2">
        <v>273451</v>
      </c>
      <c r="L1206" s="2">
        <v>2509449</v>
      </c>
      <c r="M1206" s="2">
        <v>0</v>
      </c>
      <c r="N1206" s="2">
        <v>0</v>
      </c>
      <c r="O1206" s="2">
        <v>1</v>
      </c>
      <c r="P1206" s="2">
        <v>0</v>
      </c>
      <c r="Q1206" s="2">
        <v>0</v>
      </c>
      <c r="R1206" s="2">
        <v>0</v>
      </c>
      <c r="S1206" s="2">
        <v>2</v>
      </c>
      <c r="T1206" s="2">
        <v>0</v>
      </c>
      <c r="U1206" s="2">
        <v>0</v>
      </c>
      <c r="V1206" s="2">
        <v>1</v>
      </c>
      <c r="W1206" s="2">
        <v>0</v>
      </c>
      <c r="X1206" s="2">
        <v>0</v>
      </c>
      <c r="Y1206" s="2">
        <v>0</v>
      </c>
      <c r="Z1206" s="2">
        <v>0</v>
      </c>
      <c r="AA1206" s="2">
        <v>5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1</v>
      </c>
    </row>
    <row r="1207" spans="1:40" x14ac:dyDescent="0.25">
      <c r="A1207" s="3" t="s">
        <v>29</v>
      </c>
      <c r="B1207" s="3" t="s">
        <v>49</v>
      </c>
      <c r="C1207" s="3" t="s">
        <v>191</v>
      </c>
      <c r="D1207" s="3" t="s">
        <v>192</v>
      </c>
      <c r="E1207" s="3" t="s">
        <v>2122</v>
      </c>
      <c r="F1207" s="3" t="s">
        <v>3436</v>
      </c>
      <c r="G1207" s="3" t="s">
        <v>4897</v>
      </c>
      <c r="H1207" s="2">
        <v>13</v>
      </c>
      <c r="I1207" s="2">
        <v>0.73</v>
      </c>
      <c r="J1207" s="2">
        <v>15667</v>
      </c>
      <c r="K1207" s="2">
        <v>1029357</v>
      </c>
      <c r="L1207" s="2">
        <v>2136167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5</v>
      </c>
      <c r="W1207" s="2">
        <v>1</v>
      </c>
      <c r="X1207" s="2">
        <v>0</v>
      </c>
      <c r="Y1207" s="2">
        <v>0</v>
      </c>
      <c r="Z1207" s="2">
        <v>6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1</v>
      </c>
      <c r="AM1207" s="2">
        <v>0</v>
      </c>
      <c r="AN1207" s="2">
        <v>0</v>
      </c>
    </row>
    <row r="1208" spans="1:40" x14ac:dyDescent="0.25">
      <c r="A1208" s="3" t="s">
        <v>29</v>
      </c>
      <c r="B1208" s="3" t="s">
        <v>49</v>
      </c>
      <c r="C1208" s="3" t="s">
        <v>191</v>
      </c>
      <c r="D1208" s="3" t="s">
        <v>192</v>
      </c>
      <c r="E1208" s="3" t="s">
        <v>2122</v>
      </c>
      <c r="F1208" s="3" t="s">
        <v>3436</v>
      </c>
      <c r="G1208" s="3" t="s">
        <v>4898</v>
      </c>
      <c r="H1208" s="2">
        <v>15</v>
      </c>
      <c r="I1208" s="2">
        <v>0.89</v>
      </c>
      <c r="J1208" s="2">
        <v>19060</v>
      </c>
      <c r="K1208" s="2">
        <v>899098</v>
      </c>
      <c r="L1208" s="2">
        <v>2141348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4</v>
      </c>
      <c r="W1208" s="2">
        <v>6</v>
      </c>
      <c r="X1208" s="2">
        <v>0</v>
      </c>
      <c r="Y1208" s="2">
        <v>0</v>
      </c>
      <c r="Z1208" s="2">
        <v>4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1</v>
      </c>
      <c r="AM1208" s="2">
        <v>0</v>
      </c>
      <c r="AN1208" s="2">
        <v>0</v>
      </c>
    </row>
    <row r="1209" spans="1:40" x14ac:dyDescent="0.25">
      <c r="G1209" s="3" t="s">
        <v>5614</v>
      </c>
      <c r="H1209" s="2">
        <v>3</v>
      </c>
      <c r="I1209" s="2">
        <v>0.18</v>
      </c>
      <c r="J1209" s="2">
        <v>3743</v>
      </c>
      <c r="K1209" s="2">
        <v>247648</v>
      </c>
      <c r="L1209" s="2">
        <v>2054290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3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</row>
    <row r="1210" spans="1:40" x14ac:dyDescent="0.25">
      <c r="A1210" s="3" t="s">
        <v>29</v>
      </c>
      <c r="B1210" s="3" t="s">
        <v>49</v>
      </c>
      <c r="C1210" s="3" t="s">
        <v>191</v>
      </c>
      <c r="D1210" s="3" t="s">
        <v>192</v>
      </c>
      <c r="E1210" s="3" t="s">
        <v>2122</v>
      </c>
      <c r="F1210" s="3" t="s">
        <v>3436</v>
      </c>
      <c r="G1210" s="3" t="s">
        <v>4899</v>
      </c>
      <c r="H1210" s="2">
        <v>18</v>
      </c>
      <c r="I1210" s="2">
        <v>1.2</v>
      </c>
      <c r="J1210" s="2">
        <v>25332</v>
      </c>
      <c r="K1210" s="2">
        <v>2055724</v>
      </c>
      <c r="L1210" s="2">
        <v>2088433</v>
      </c>
      <c r="M1210" s="2">
        <v>0</v>
      </c>
      <c r="N1210" s="2">
        <v>0</v>
      </c>
      <c r="O1210" s="2">
        <v>0</v>
      </c>
      <c r="P1210" s="2">
        <v>3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4</v>
      </c>
      <c r="W1210" s="2">
        <v>2</v>
      </c>
      <c r="X1210" s="2">
        <v>0</v>
      </c>
      <c r="Y1210" s="2">
        <v>0</v>
      </c>
      <c r="Z1210" s="2">
        <v>4</v>
      </c>
      <c r="AA1210" s="2">
        <v>0</v>
      </c>
      <c r="AB1210" s="2">
        <v>0</v>
      </c>
      <c r="AC1210" s="2">
        <v>2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3</v>
      </c>
      <c r="AM1210" s="2">
        <v>0</v>
      </c>
      <c r="AN1210" s="2">
        <v>0</v>
      </c>
    </row>
    <row r="1211" spans="1:40" x14ac:dyDescent="0.25">
      <c r="A1211" s="3" t="s">
        <v>29</v>
      </c>
      <c r="B1211" s="3" t="s">
        <v>49</v>
      </c>
      <c r="C1211" s="3" t="s">
        <v>191</v>
      </c>
      <c r="D1211" s="3" t="s">
        <v>192</v>
      </c>
      <c r="E1211" s="3" t="s">
        <v>2122</v>
      </c>
      <c r="F1211" s="3" t="s">
        <v>3436</v>
      </c>
      <c r="G1211" s="3" t="s">
        <v>4900</v>
      </c>
      <c r="H1211" s="2">
        <v>2</v>
      </c>
      <c r="I1211" s="2">
        <v>0.12</v>
      </c>
      <c r="J1211" s="2">
        <v>2394</v>
      </c>
      <c r="K1211" s="2">
        <v>3815</v>
      </c>
      <c r="L1211" s="2">
        <v>2044356</v>
      </c>
      <c r="M1211" s="2">
        <v>0</v>
      </c>
      <c r="N1211" s="2">
        <v>0</v>
      </c>
      <c r="O1211" s="2">
        <v>0</v>
      </c>
      <c r="P1211" s="2">
        <v>1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1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</row>
    <row r="1212" spans="1:40" x14ac:dyDescent="0.25">
      <c r="G1212" s="3" t="s">
        <v>5615</v>
      </c>
      <c r="H1212" s="2">
        <v>3</v>
      </c>
      <c r="I1212" s="2">
        <v>0.2</v>
      </c>
      <c r="J1212" s="2">
        <v>4126</v>
      </c>
      <c r="K1212" s="2">
        <v>588636</v>
      </c>
      <c r="L1212" s="2">
        <v>2102252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3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</row>
    <row r="1213" spans="1:40" x14ac:dyDescent="0.25">
      <c r="A1213" s="3" t="s">
        <v>29</v>
      </c>
      <c r="B1213" s="3" t="s">
        <v>49</v>
      </c>
      <c r="C1213" s="3" t="s">
        <v>191</v>
      </c>
      <c r="D1213" s="3" t="s">
        <v>192</v>
      </c>
      <c r="E1213" s="3" t="s">
        <v>2122</v>
      </c>
      <c r="F1213" s="3" t="s">
        <v>3436</v>
      </c>
      <c r="G1213" s="3" t="s">
        <v>4901</v>
      </c>
      <c r="H1213" s="2">
        <v>13</v>
      </c>
      <c r="I1213" s="2">
        <v>0.88</v>
      </c>
      <c r="J1213" s="2">
        <v>17958</v>
      </c>
      <c r="K1213" s="2">
        <v>1705698</v>
      </c>
      <c r="L1213" s="2">
        <v>2050382</v>
      </c>
      <c r="M1213" s="2">
        <v>0</v>
      </c>
      <c r="N1213" s="2">
        <v>0</v>
      </c>
      <c r="O1213" s="2">
        <v>0</v>
      </c>
      <c r="P1213" s="2">
        <v>2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4</v>
      </c>
      <c r="W1213" s="2">
        <v>0</v>
      </c>
      <c r="X1213" s="2">
        <v>0</v>
      </c>
      <c r="Y1213" s="2">
        <v>0</v>
      </c>
      <c r="Z1213" s="2">
        <v>3</v>
      </c>
      <c r="AA1213" s="2">
        <v>0</v>
      </c>
      <c r="AB1213" s="2">
        <v>0</v>
      </c>
      <c r="AC1213" s="2">
        <v>0</v>
      </c>
      <c r="AD1213" s="2">
        <v>1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3</v>
      </c>
      <c r="AM1213" s="2">
        <v>0</v>
      </c>
      <c r="AN1213" s="2">
        <v>0</v>
      </c>
    </row>
    <row r="1214" spans="1:40" x14ac:dyDescent="0.25">
      <c r="A1214" s="3" t="s">
        <v>29</v>
      </c>
      <c r="B1214" s="3" t="s">
        <v>49</v>
      </c>
      <c r="C1214" s="3" t="s">
        <v>191</v>
      </c>
      <c r="D1214" s="3" t="s">
        <v>192</v>
      </c>
      <c r="E1214" s="3" t="s">
        <v>2122</v>
      </c>
      <c r="F1214" s="3" t="s">
        <v>3436</v>
      </c>
      <c r="G1214" s="3" t="s">
        <v>4902</v>
      </c>
      <c r="H1214" s="2">
        <v>4</v>
      </c>
      <c r="I1214" s="2">
        <v>0.38</v>
      </c>
      <c r="J1214" s="2">
        <v>7849</v>
      </c>
      <c r="K1214" s="2">
        <v>178854</v>
      </c>
      <c r="L1214" s="2">
        <v>2071185</v>
      </c>
      <c r="M1214" s="2">
        <v>0</v>
      </c>
      <c r="N1214" s="2">
        <v>0</v>
      </c>
      <c r="O1214" s="2">
        <v>0</v>
      </c>
      <c r="P1214" s="2">
        <v>1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2</v>
      </c>
      <c r="W1214" s="2">
        <v>1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</row>
    <row r="1215" spans="1:40" x14ac:dyDescent="0.25">
      <c r="A1215" s="3" t="s">
        <v>29</v>
      </c>
      <c r="B1215" s="3" t="s">
        <v>49</v>
      </c>
      <c r="C1215" s="3" t="s">
        <v>191</v>
      </c>
      <c r="D1215" s="3" t="s">
        <v>192</v>
      </c>
      <c r="E1215" s="3" t="s">
        <v>2122</v>
      </c>
      <c r="F1215" s="3" t="s">
        <v>3436</v>
      </c>
      <c r="G1215" s="3" t="s">
        <v>4903</v>
      </c>
      <c r="H1215" s="2">
        <v>4</v>
      </c>
      <c r="I1215" s="2">
        <v>0.25</v>
      </c>
      <c r="J1215" s="2">
        <v>5036</v>
      </c>
      <c r="K1215" s="2">
        <v>108719</v>
      </c>
      <c r="L1215" s="2">
        <v>2042340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2</v>
      </c>
      <c r="W1215" s="2">
        <v>1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1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</row>
    <row r="1216" spans="1:40" x14ac:dyDescent="0.25">
      <c r="G1216" s="3" t="s">
        <v>5616</v>
      </c>
      <c r="H1216" s="2">
        <v>6</v>
      </c>
      <c r="I1216" s="2">
        <v>0.46</v>
      </c>
      <c r="J1216" s="2">
        <v>9393</v>
      </c>
      <c r="K1216" s="2">
        <v>78351</v>
      </c>
      <c r="L1216" s="2">
        <v>2043336</v>
      </c>
      <c r="M1216" s="2">
        <v>0</v>
      </c>
      <c r="N1216" s="2">
        <v>0</v>
      </c>
      <c r="O1216" s="2">
        <v>0</v>
      </c>
      <c r="P1216" s="2">
        <v>1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3</v>
      </c>
      <c r="W1216" s="2">
        <v>1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1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</row>
    <row r="1217" spans="1:40" x14ac:dyDescent="0.25">
      <c r="A1217" s="3" t="s">
        <v>29</v>
      </c>
      <c r="B1217" s="3" t="s">
        <v>49</v>
      </c>
      <c r="C1217" s="3" t="s">
        <v>191</v>
      </c>
      <c r="D1217" s="3" t="s">
        <v>192</v>
      </c>
      <c r="E1217" s="3" t="s">
        <v>2122</v>
      </c>
      <c r="F1217" s="3" t="s">
        <v>3436</v>
      </c>
      <c r="G1217" s="3" t="s">
        <v>4904</v>
      </c>
      <c r="H1217" s="2">
        <v>8</v>
      </c>
      <c r="I1217" s="2">
        <v>0.51</v>
      </c>
      <c r="J1217" s="2">
        <v>10549</v>
      </c>
      <c r="K1217" s="2">
        <v>1252510</v>
      </c>
      <c r="L1217" s="2">
        <v>2060802</v>
      </c>
      <c r="M1217" s="2">
        <v>0</v>
      </c>
      <c r="N1217" s="2">
        <v>0</v>
      </c>
      <c r="O1217" s="2">
        <v>0</v>
      </c>
      <c r="P1217" s="2">
        <v>1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3</v>
      </c>
      <c r="W1217" s="2">
        <v>1</v>
      </c>
      <c r="X1217" s="2">
        <v>0</v>
      </c>
      <c r="Y1217" s="2">
        <v>0</v>
      </c>
      <c r="Z1217" s="2">
        <v>2</v>
      </c>
      <c r="AA1217" s="2">
        <v>0</v>
      </c>
      <c r="AB1217" s="2">
        <v>0</v>
      </c>
      <c r="AC1217" s="2">
        <v>0</v>
      </c>
      <c r="AD1217" s="2">
        <v>1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</row>
    <row r="1218" spans="1:40" x14ac:dyDescent="0.25">
      <c r="A1218" s="3" t="s">
        <v>29</v>
      </c>
      <c r="B1218" s="3" t="s">
        <v>49</v>
      </c>
      <c r="C1218" s="3" t="s">
        <v>191</v>
      </c>
      <c r="D1218" s="3" t="s">
        <v>192</v>
      </c>
      <c r="E1218" s="3" t="s">
        <v>2122</v>
      </c>
      <c r="F1218" s="3" t="s">
        <v>3436</v>
      </c>
      <c r="G1218" s="3" t="s">
        <v>4905</v>
      </c>
      <c r="H1218" s="2">
        <v>3</v>
      </c>
      <c r="I1218" s="2">
        <v>0.2</v>
      </c>
      <c r="J1218" s="2">
        <v>4112</v>
      </c>
      <c r="K1218" s="2">
        <v>46309</v>
      </c>
      <c r="L1218" s="2">
        <v>2079885</v>
      </c>
      <c r="M1218" s="2">
        <v>0</v>
      </c>
      <c r="N1218" s="2">
        <v>0</v>
      </c>
      <c r="O1218" s="2">
        <v>0</v>
      </c>
      <c r="P1218" s="2">
        <v>1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1</v>
      </c>
      <c r="W1218" s="2">
        <v>1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</row>
    <row r="1219" spans="1:40" x14ac:dyDescent="0.25">
      <c r="A1219" s="3" t="s">
        <v>29</v>
      </c>
      <c r="B1219" s="3" t="s">
        <v>49</v>
      </c>
      <c r="C1219" s="3" t="s">
        <v>191</v>
      </c>
      <c r="D1219" s="3" t="s">
        <v>192</v>
      </c>
      <c r="E1219" s="3" t="s">
        <v>2122</v>
      </c>
      <c r="F1219" s="3" t="s">
        <v>3436</v>
      </c>
      <c r="G1219" s="3" t="s">
        <v>4906</v>
      </c>
      <c r="H1219" s="2">
        <v>7</v>
      </c>
      <c r="I1219" s="2">
        <v>0.43</v>
      </c>
      <c r="J1219" s="2">
        <v>8902</v>
      </c>
      <c r="K1219" s="2">
        <v>966771</v>
      </c>
      <c r="L1219" s="2">
        <v>2089804</v>
      </c>
      <c r="M1219" s="2">
        <v>0</v>
      </c>
      <c r="N1219" s="2">
        <v>0</v>
      </c>
      <c r="O1219" s="2">
        <v>0</v>
      </c>
      <c r="P1219" s="2">
        <v>1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1</v>
      </c>
      <c r="W1219" s="2">
        <v>1</v>
      </c>
      <c r="X1219" s="2">
        <v>0</v>
      </c>
      <c r="Y1219" s="2">
        <v>0</v>
      </c>
      <c r="Z1219" s="2">
        <v>2</v>
      </c>
      <c r="AA1219" s="2">
        <v>0</v>
      </c>
      <c r="AB1219" s="2">
        <v>0</v>
      </c>
      <c r="AC1219" s="2">
        <v>2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</row>
    <row r="1220" spans="1:40" x14ac:dyDescent="0.25">
      <c r="A1220" s="3" t="s">
        <v>29</v>
      </c>
      <c r="B1220" s="3" t="s">
        <v>49</v>
      </c>
      <c r="C1220" s="3" t="s">
        <v>191</v>
      </c>
      <c r="D1220" s="3" t="s">
        <v>192</v>
      </c>
      <c r="E1220" s="3" t="s">
        <v>2122</v>
      </c>
      <c r="F1220" s="3" t="s">
        <v>3436</v>
      </c>
      <c r="G1220" s="3" t="s">
        <v>4907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</row>
    <row r="1221" spans="1:40" x14ac:dyDescent="0.25">
      <c r="G1221" s="3" t="s">
        <v>5617</v>
      </c>
      <c r="H1221" s="2">
        <v>1</v>
      </c>
      <c r="I1221" s="2">
        <v>0.08</v>
      </c>
      <c r="J1221" s="2">
        <v>1703</v>
      </c>
      <c r="K1221" s="2">
        <v>1703</v>
      </c>
      <c r="L1221" s="2">
        <v>2016249</v>
      </c>
      <c r="M1221" s="2">
        <v>0</v>
      </c>
      <c r="N1221" s="2">
        <v>0</v>
      </c>
      <c r="O1221" s="2">
        <v>0</v>
      </c>
      <c r="P1221" s="2">
        <v>1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</row>
    <row r="1222" spans="1:40" x14ac:dyDescent="0.25">
      <c r="G1222" s="3" t="s">
        <v>5618</v>
      </c>
      <c r="H1222" s="2">
        <v>1</v>
      </c>
      <c r="I1222" s="2">
        <v>0.09</v>
      </c>
      <c r="J1222" s="2">
        <v>1703</v>
      </c>
      <c r="K1222" s="2">
        <v>1707</v>
      </c>
      <c r="L1222" s="2">
        <v>1980614</v>
      </c>
      <c r="M1222" s="2">
        <v>0</v>
      </c>
      <c r="N1222" s="2">
        <v>0</v>
      </c>
      <c r="O1222" s="2">
        <v>0</v>
      </c>
      <c r="P1222" s="2">
        <v>1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</row>
    <row r="1223" spans="1:40" x14ac:dyDescent="0.25">
      <c r="A1223" s="3" t="s">
        <v>29</v>
      </c>
      <c r="B1223" s="3" t="s">
        <v>49</v>
      </c>
      <c r="C1223" s="3" t="s">
        <v>191</v>
      </c>
      <c r="D1223" s="3" t="s">
        <v>192</v>
      </c>
      <c r="E1223" s="3" t="s">
        <v>2122</v>
      </c>
      <c r="F1223" s="3" t="s">
        <v>3436</v>
      </c>
      <c r="G1223" s="3" t="s">
        <v>4908</v>
      </c>
      <c r="H1223" s="2">
        <v>2</v>
      </c>
      <c r="I1223" s="2">
        <v>0.13</v>
      </c>
      <c r="J1223" s="2">
        <v>2634</v>
      </c>
      <c r="K1223" s="2">
        <v>18897</v>
      </c>
      <c r="L1223" s="2">
        <v>2049936</v>
      </c>
      <c r="M1223" s="2">
        <v>0</v>
      </c>
      <c r="N1223" s="2">
        <v>0</v>
      </c>
      <c r="O1223" s="2">
        <v>0</v>
      </c>
      <c r="P1223" s="2">
        <v>1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1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</row>
    <row r="1224" spans="1:40" x14ac:dyDescent="0.25">
      <c r="A1224" s="3" t="s">
        <v>29</v>
      </c>
      <c r="B1224" s="3" t="s">
        <v>49</v>
      </c>
      <c r="C1224" s="3" t="s">
        <v>191</v>
      </c>
      <c r="D1224" s="3" t="s">
        <v>192</v>
      </c>
      <c r="E1224" s="3" t="s">
        <v>2122</v>
      </c>
      <c r="F1224" s="3" t="s">
        <v>3436</v>
      </c>
      <c r="G1224" s="3" t="s">
        <v>4909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</row>
    <row r="1225" spans="1:40" x14ac:dyDescent="0.25">
      <c r="G1225" s="3" t="s">
        <v>5619</v>
      </c>
      <c r="H1225" s="2">
        <v>2</v>
      </c>
      <c r="I1225" s="2">
        <v>0.11</v>
      </c>
      <c r="J1225" s="2">
        <v>2322</v>
      </c>
      <c r="K1225" s="2">
        <v>6768</v>
      </c>
      <c r="L1225" s="2">
        <v>2047040</v>
      </c>
      <c r="M1225" s="2">
        <v>0</v>
      </c>
      <c r="N1225" s="2">
        <v>0</v>
      </c>
      <c r="O1225" s="2">
        <v>0</v>
      </c>
      <c r="P1225" s="2">
        <v>1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1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</row>
    <row r="1226" spans="1:40" x14ac:dyDescent="0.25">
      <c r="A1226" s="3" t="s">
        <v>29</v>
      </c>
      <c r="B1226" s="3" t="s">
        <v>49</v>
      </c>
      <c r="C1226" s="3" t="s">
        <v>191</v>
      </c>
      <c r="D1226" s="3" t="s">
        <v>192</v>
      </c>
      <c r="E1226" s="3" t="s">
        <v>2122</v>
      </c>
      <c r="F1226" s="3" t="s">
        <v>3436</v>
      </c>
      <c r="G1226" s="3" t="s">
        <v>4910</v>
      </c>
      <c r="H1226" s="2">
        <v>2</v>
      </c>
      <c r="I1226" s="2">
        <v>0.12</v>
      </c>
      <c r="J1226" s="2">
        <v>2515</v>
      </c>
      <c r="K1226" s="2">
        <v>15294</v>
      </c>
      <c r="L1226" s="2">
        <v>2038678</v>
      </c>
      <c r="M1226" s="2">
        <v>0</v>
      </c>
      <c r="N1226" s="2">
        <v>0</v>
      </c>
      <c r="O1226" s="2">
        <v>0</v>
      </c>
      <c r="P1226" s="2">
        <v>1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1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</row>
    <row r="1227" spans="1:40" x14ac:dyDescent="0.25">
      <c r="A1227" s="3" t="s">
        <v>29</v>
      </c>
      <c r="B1227" s="3" t="s">
        <v>49</v>
      </c>
      <c r="C1227" s="3" t="s">
        <v>191</v>
      </c>
      <c r="D1227" s="3" t="s">
        <v>192</v>
      </c>
      <c r="E1227" s="3" t="s">
        <v>2122</v>
      </c>
      <c r="F1227" s="3" t="s">
        <v>3436</v>
      </c>
      <c r="G1227" s="3" t="s">
        <v>4911</v>
      </c>
      <c r="H1227" s="2">
        <v>2</v>
      </c>
      <c r="I1227" s="2">
        <v>0.16</v>
      </c>
      <c r="J1227" s="2">
        <v>3340</v>
      </c>
      <c r="K1227" s="2">
        <v>34955</v>
      </c>
      <c r="L1227" s="2">
        <v>2096994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1</v>
      </c>
      <c r="W1227" s="2">
        <v>1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</row>
    <row r="1228" spans="1:40" x14ac:dyDescent="0.25">
      <c r="A1228" s="3" t="s">
        <v>29</v>
      </c>
      <c r="B1228" s="3" t="s">
        <v>35</v>
      </c>
      <c r="C1228" s="3" t="s">
        <v>355</v>
      </c>
      <c r="D1228" s="3" t="s">
        <v>356</v>
      </c>
      <c r="E1228" s="3" t="s">
        <v>1886</v>
      </c>
      <c r="F1228" s="3" t="s">
        <v>1887</v>
      </c>
      <c r="G1228" s="3" t="s">
        <v>5245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</row>
    <row r="1229" spans="1:40" x14ac:dyDescent="0.25">
      <c r="A1229" s="3" t="s">
        <v>29</v>
      </c>
      <c r="B1229" s="3" t="s">
        <v>35</v>
      </c>
      <c r="C1229" s="3" t="s">
        <v>355</v>
      </c>
      <c r="D1229" s="3" t="s">
        <v>356</v>
      </c>
      <c r="E1229" s="3" t="s">
        <v>1886</v>
      </c>
      <c r="F1229" s="3" t="s">
        <v>1887</v>
      </c>
      <c r="G1229" s="3" t="s">
        <v>5246</v>
      </c>
      <c r="H1229" s="2">
        <v>1</v>
      </c>
      <c r="I1229" s="2">
        <v>0.16</v>
      </c>
      <c r="J1229" s="2">
        <v>2622</v>
      </c>
      <c r="K1229" s="2">
        <v>15189</v>
      </c>
      <c r="L1229" s="2">
        <v>1615843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1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</row>
    <row r="1230" spans="1:40" x14ac:dyDescent="0.25">
      <c r="A1230" s="3" t="s">
        <v>29</v>
      </c>
      <c r="B1230" s="3" t="s">
        <v>35</v>
      </c>
      <c r="C1230" s="3" t="s">
        <v>355</v>
      </c>
      <c r="D1230" s="3" t="s">
        <v>356</v>
      </c>
      <c r="E1230" s="3" t="s">
        <v>1886</v>
      </c>
      <c r="F1230" s="3" t="s">
        <v>1887</v>
      </c>
      <c r="G1230" s="3" t="s">
        <v>5247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</row>
    <row r="1231" spans="1:40" x14ac:dyDescent="0.25">
      <c r="A1231" s="3" t="s">
        <v>29</v>
      </c>
      <c r="B1231" s="3" t="s">
        <v>35</v>
      </c>
      <c r="C1231" s="3" t="s">
        <v>355</v>
      </c>
      <c r="D1231" s="3" t="s">
        <v>356</v>
      </c>
      <c r="E1231" s="3" t="s">
        <v>1886</v>
      </c>
      <c r="F1231" s="3" t="s">
        <v>1887</v>
      </c>
      <c r="G1231" s="3" t="s">
        <v>5248</v>
      </c>
      <c r="H1231" s="2">
        <v>1</v>
      </c>
      <c r="I1231" s="2">
        <v>0.11</v>
      </c>
      <c r="J1231" s="2">
        <v>1791</v>
      </c>
      <c r="K1231" s="2">
        <v>1884</v>
      </c>
      <c r="L1231" s="2">
        <v>1671331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1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</row>
    <row r="1232" spans="1:40" x14ac:dyDescent="0.25">
      <c r="G1232" s="3" t="s">
        <v>5620</v>
      </c>
      <c r="H1232" s="2">
        <v>1</v>
      </c>
      <c r="I1232" s="2">
        <v>0.11</v>
      </c>
      <c r="J1232" s="2">
        <v>1833</v>
      </c>
      <c r="K1232" s="2">
        <v>2966</v>
      </c>
      <c r="L1232" s="2">
        <v>1625200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1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</row>
    <row r="1233" spans="1:40" x14ac:dyDescent="0.25">
      <c r="A1233" s="3" t="s">
        <v>29</v>
      </c>
      <c r="B1233" s="3" t="s">
        <v>35</v>
      </c>
      <c r="C1233" s="3" t="s">
        <v>355</v>
      </c>
      <c r="D1233" s="3" t="s">
        <v>356</v>
      </c>
      <c r="E1233" s="3" t="s">
        <v>1886</v>
      </c>
      <c r="F1233" s="3" t="s">
        <v>1887</v>
      </c>
      <c r="G1233" s="3" t="s">
        <v>5249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</row>
    <row r="1234" spans="1:40" x14ac:dyDescent="0.25">
      <c r="A1234" s="3" t="s">
        <v>29</v>
      </c>
      <c r="B1234" s="3" t="s">
        <v>35</v>
      </c>
      <c r="C1234" s="3" t="s">
        <v>355</v>
      </c>
      <c r="D1234" s="3" t="s">
        <v>356</v>
      </c>
      <c r="E1234" s="3" t="s">
        <v>1886</v>
      </c>
      <c r="F1234" s="3" t="s">
        <v>1887</v>
      </c>
      <c r="G1234" s="3" t="s">
        <v>5250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</row>
    <row r="1235" spans="1:40" x14ac:dyDescent="0.25">
      <c r="A1235" s="3" t="s">
        <v>29</v>
      </c>
      <c r="B1235" s="3" t="s">
        <v>35</v>
      </c>
      <c r="C1235" s="3" t="s">
        <v>355</v>
      </c>
      <c r="D1235" s="3" t="s">
        <v>356</v>
      </c>
      <c r="E1235" s="3" t="s">
        <v>1886</v>
      </c>
      <c r="F1235" s="3" t="s">
        <v>1887</v>
      </c>
      <c r="G1235" s="3" t="s">
        <v>5251</v>
      </c>
      <c r="H1235" s="2">
        <v>1</v>
      </c>
      <c r="I1235" s="2">
        <v>0.06</v>
      </c>
      <c r="J1235" s="2">
        <v>928</v>
      </c>
      <c r="K1235" s="2">
        <v>928</v>
      </c>
      <c r="L1235" s="2">
        <v>1683430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1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</row>
    <row r="1236" spans="1:40" x14ac:dyDescent="0.25">
      <c r="A1236" s="3" t="s">
        <v>29</v>
      </c>
      <c r="B1236" s="3" t="s">
        <v>35</v>
      </c>
      <c r="C1236" s="3" t="s">
        <v>355</v>
      </c>
      <c r="D1236" s="3" t="s">
        <v>356</v>
      </c>
      <c r="E1236" s="3" t="s">
        <v>1886</v>
      </c>
      <c r="F1236" s="3" t="s">
        <v>1887</v>
      </c>
      <c r="G1236" s="3" t="s">
        <v>5252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</row>
    <row r="1237" spans="1:40" x14ac:dyDescent="0.25">
      <c r="A1237" s="3" t="s">
        <v>29</v>
      </c>
      <c r="B1237" s="3" t="s">
        <v>35</v>
      </c>
      <c r="C1237" s="3" t="s">
        <v>355</v>
      </c>
      <c r="D1237" s="3" t="s">
        <v>356</v>
      </c>
      <c r="E1237" s="3" t="s">
        <v>1886</v>
      </c>
      <c r="F1237" s="3" t="s">
        <v>1887</v>
      </c>
      <c r="G1237" s="3" t="s">
        <v>5253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</row>
    <row r="1238" spans="1:40" x14ac:dyDescent="0.25">
      <c r="A1238" s="3" t="s">
        <v>29</v>
      </c>
      <c r="B1238" s="3" t="s">
        <v>35</v>
      </c>
      <c r="C1238" s="3" t="s">
        <v>355</v>
      </c>
      <c r="D1238" s="3" t="s">
        <v>356</v>
      </c>
      <c r="E1238" s="3" t="s">
        <v>1886</v>
      </c>
      <c r="F1238" s="3" t="s">
        <v>1887</v>
      </c>
      <c r="G1238" s="3" t="s">
        <v>5254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</row>
    <row r="1239" spans="1:40" x14ac:dyDescent="0.25">
      <c r="A1239" s="3" t="s">
        <v>29</v>
      </c>
      <c r="B1239" s="3" t="s">
        <v>35</v>
      </c>
      <c r="C1239" s="3" t="s">
        <v>355</v>
      </c>
      <c r="D1239" s="3" t="s">
        <v>356</v>
      </c>
      <c r="E1239" s="3" t="s">
        <v>1886</v>
      </c>
      <c r="F1239" s="3" t="s">
        <v>1887</v>
      </c>
      <c r="G1239" s="3" t="s">
        <v>5255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</row>
    <row r="1240" spans="1:40" x14ac:dyDescent="0.25">
      <c r="A1240" s="3" t="s">
        <v>29</v>
      </c>
      <c r="B1240" s="3" t="s">
        <v>35</v>
      </c>
      <c r="C1240" s="3" t="s">
        <v>355</v>
      </c>
      <c r="D1240" s="3" t="s">
        <v>356</v>
      </c>
      <c r="E1240" s="3" t="s">
        <v>1886</v>
      </c>
      <c r="F1240" s="3" t="s">
        <v>1887</v>
      </c>
      <c r="G1240" s="3" t="s">
        <v>5256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</row>
    <row r="1241" spans="1:40" x14ac:dyDescent="0.25">
      <c r="A1241" s="3" t="s">
        <v>29</v>
      </c>
      <c r="B1241" s="3" t="s">
        <v>35</v>
      </c>
      <c r="C1241" s="3" t="s">
        <v>355</v>
      </c>
      <c r="D1241" s="3" t="s">
        <v>356</v>
      </c>
      <c r="E1241" s="3" t="s">
        <v>1886</v>
      </c>
      <c r="F1241" s="3" t="s">
        <v>1887</v>
      </c>
      <c r="G1241" s="3" t="s">
        <v>5257</v>
      </c>
      <c r="H1241" s="2">
        <v>1</v>
      </c>
      <c r="I1241" s="2">
        <v>0.13</v>
      </c>
      <c r="J1241" s="2">
        <v>2117</v>
      </c>
      <c r="K1241" s="2">
        <v>19267</v>
      </c>
      <c r="L1241" s="2">
        <v>1624899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1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</row>
    <row r="1242" spans="1:40" x14ac:dyDescent="0.25">
      <c r="A1242" s="3" t="s">
        <v>29</v>
      </c>
      <c r="B1242" s="3" t="s">
        <v>35</v>
      </c>
      <c r="C1242" s="3" t="s">
        <v>355</v>
      </c>
      <c r="D1242" s="3" t="s">
        <v>356</v>
      </c>
      <c r="E1242" s="3" t="s">
        <v>1886</v>
      </c>
      <c r="F1242" s="3" t="s">
        <v>1887</v>
      </c>
      <c r="G1242" s="3" t="s">
        <v>5258</v>
      </c>
      <c r="H1242" s="2">
        <v>2</v>
      </c>
      <c r="I1242" s="2">
        <v>0.06</v>
      </c>
      <c r="J1242" s="2">
        <v>1054</v>
      </c>
      <c r="K1242" s="2">
        <v>1178</v>
      </c>
      <c r="L1242" s="2">
        <v>1634248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2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</row>
    <row r="1243" spans="1:40" x14ac:dyDescent="0.25">
      <c r="A1243" s="3" t="s">
        <v>29</v>
      </c>
      <c r="B1243" s="3" t="s">
        <v>35</v>
      </c>
      <c r="C1243" s="3" t="s">
        <v>355</v>
      </c>
      <c r="D1243" s="3" t="s">
        <v>356</v>
      </c>
      <c r="E1243" s="3" t="s">
        <v>1886</v>
      </c>
      <c r="F1243" s="3" t="s">
        <v>1887</v>
      </c>
      <c r="G1243" s="3" t="s">
        <v>5259</v>
      </c>
      <c r="H1243" s="2">
        <v>1</v>
      </c>
      <c r="I1243" s="2">
        <v>0.11</v>
      </c>
      <c r="J1243" s="2">
        <v>1777</v>
      </c>
      <c r="K1243" s="2">
        <v>55900</v>
      </c>
      <c r="L1243" s="2">
        <v>1598086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1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</row>
    <row r="1244" spans="1:40" x14ac:dyDescent="0.25">
      <c r="A1244" s="3" t="s">
        <v>29</v>
      </c>
      <c r="B1244" s="3" t="s">
        <v>35</v>
      </c>
      <c r="C1244" s="3" t="s">
        <v>355</v>
      </c>
      <c r="D1244" s="3" t="s">
        <v>356</v>
      </c>
      <c r="E1244" s="3" t="s">
        <v>1886</v>
      </c>
      <c r="F1244" s="3" t="s">
        <v>1887</v>
      </c>
      <c r="G1244" s="3" t="s">
        <v>5260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</row>
    <row r="1245" spans="1:40" x14ac:dyDescent="0.25">
      <c r="A1245" s="3" t="s">
        <v>29</v>
      </c>
      <c r="B1245" s="3" t="s">
        <v>35</v>
      </c>
      <c r="C1245" s="3" t="s">
        <v>355</v>
      </c>
      <c r="D1245" s="3" t="s">
        <v>356</v>
      </c>
      <c r="E1245" s="3" t="s">
        <v>1886</v>
      </c>
      <c r="F1245" s="3" t="s">
        <v>1887</v>
      </c>
      <c r="G1245" s="3" t="s">
        <v>5261</v>
      </c>
      <c r="H1245" s="2">
        <v>2</v>
      </c>
      <c r="I1245" s="2">
        <v>0.21</v>
      </c>
      <c r="J1245" s="2">
        <v>3564</v>
      </c>
      <c r="K1245" s="2">
        <v>161777</v>
      </c>
      <c r="L1245" s="2">
        <v>1668715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2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</row>
    <row r="1246" spans="1:40" x14ac:dyDescent="0.25">
      <c r="A1246" s="3" t="s">
        <v>29</v>
      </c>
      <c r="B1246" s="3" t="s">
        <v>35</v>
      </c>
      <c r="C1246" s="3" t="s">
        <v>355</v>
      </c>
      <c r="D1246" s="3" t="s">
        <v>356</v>
      </c>
      <c r="E1246" s="3" t="s">
        <v>1886</v>
      </c>
      <c r="F1246" s="3" t="s">
        <v>1887</v>
      </c>
      <c r="G1246" s="3" t="s">
        <v>5262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</row>
    <row r="1247" spans="1:40" x14ac:dyDescent="0.25">
      <c r="A1247" s="3" t="s">
        <v>29</v>
      </c>
      <c r="B1247" s="3" t="s">
        <v>35</v>
      </c>
      <c r="C1247" s="3" t="s">
        <v>355</v>
      </c>
      <c r="D1247" s="3" t="s">
        <v>356</v>
      </c>
      <c r="E1247" s="3" t="s">
        <v>1886</v>
      </c>
      <c r="F1247" s="3" t="s">
        <v>1887</v>
      </c>
      <c r="G1247" s="3" t="s">
        <v>5263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</row>
    <row r="1248" spans="1:40" x14ac:dyDescent="0.25">
      <c r="A1248" s="3" t="s">
        <v>29</v>
      </c>
      <c r="B1248" s="3" t="s">
        <v>35</v>
      </c>
      <c r="C1248" s="3" t="s">
        <v>355</v>
      </c>
      <c r="D1248" s="3" t="s">
        <v>356</v>
      </c>
      <c r="E1248" s="3" t="s">
        <v>1886</v>
      </c>
      <c r="F1248" s="3" t="s">
        <v>1887</v>
      </c>
      <c r="G1248" s="3" t="s">
        <v>5264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</row>
    <row r="1249" spans="1:40" x14ac:dyDescent="0.25">
      <c r="A1249" s="3" t="s">
        <v>29</v>
      </c>
      <c r="B1249" s="3" t="s">
        <v>35</v>
      </c>
      <c r="C1249" s="3" t="s">
        <v>355</v>
      </c>
      <c r="D1249" s="3" t="s">
        <v>356</v>
      </c>
      <c r="E1249" s="3" t="s">
        <v>1886</v>
      </c>
      <c r="F1249" s="3" t="s">
        <v>1887</v>
      </c>
      <c r="G1249" s="3" t="s">
        <v>5265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</row>
    <row r="1250" spans="1:40" x14ac:dyDescent="0.25">
      <c r="A1250" s="3" t="s">
        <v>29</v>
      </c>
      <c r="B1250" s="3" t="s">
        <v>35</v>
      </c>
      <c r="C1250" s="3" t="s">
        <v>355</v>
      </c>
      <c r="D1250" s="3" t="s">
        <v>356</v>
      </c>
      <c r="E1250" s="3" t="s">
        <v>1886</v>
      </c>
      <c r="F1250" s="3" t="s">
        <v>1887</v>
      </c>
      <c r="G1250" s="3" t="s">
        <v>5266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</row>
    <row r="1251" spans="1:40" x14ac:dyDescent="0.25">
      <c r="A1251" s="3" t="s">
        <v>29</v>
      </c>
      <c r="B1251" s="3" t="s">
        <v>35</v>
      </c>
      <c r="C1251" s="3" t="s">
        <v>355</v>
      </c>
      <c r="D1251" s="3" t="s">
        <v>356</v>
      </c>
      <c r="E1251" s="3" t="s">
        <v>1886</v>
      </c>
      <c r="F1251" s="3" t="s">
        <v>1887</v>
      </c>
      <c r="G1251" s="3" t="s">
        <v>5267</v>
      </c>
      <c r="H1251" s="2">
        <v>1</v>
      </c>
      <c r="I1251" s="2">
        <v>0.11</v>
      </c>
      <c r="J1251" s="2">
        <v>1782</v>
      </c>
      <c r="K1251" s="2">
        <v>1889</v>
      </c>
      <c r="L1251" s="2">
        <v>1641633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1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</row>
    <row r="1252" spans="1:40" x14ac:dyDescent="0.25">
      <c r="A1252" s="3" t="s">
        <v>29</v>
      </c>
      <c r="B1252" s="3" t="s">
        <v>35</v>
      </c>
      <c r="C1252" s="3" t="s">
        <v>355</v>
      </c>
      <c r="D1252" s="3" t="s">
        <v>356</v>
      </c>
      <c r="E1252" s="3" t="s">
        <v>1886</v>
      </c>
      <c r="F1252" s="3" t="s">
        <v>1887</v>
      </c>
      <c r="G1252" s="3" t="s">
        <v>5268</v>
      </c>
      <c r="H1252" s="2">
        <v>1</v>
      </c>
      <c r="I1252" s="2">
        <v>0.11</v>
      </c>
      <c r="J1252" s="2">
        <v>1798</v>
      </c>
      <c r="K1252" s="2">
        <v>1891</v>
      </c>
      <c r="L1252" s="2">
        <v>1633786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1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</row>
    <row r="1253" spans="1:40" x14ac:dyDescent="0.25">
      <c r="A1253" s="3" t="s">
        <v>29</v>
      </c>
      <c r="B1253" s="3" t="s">
        <v>35</v>
      </c>
      <c r="C1253" s="3" t="s">
        <v>355</v>
      </c>
      <c r="D1253" s="3" t="s">
        <v>356</v>
      </c>
      <c r="E1253" s="3" t="s">
        <v>1886</v>
      </c>
      <c r="F1253" s="3" t="s">
        <v>1887</v>
      </c>
      <c r="G1253" s="3" t="s">
        <v>5269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</row>
    <row r="1254" spans="1:40" x14ac:dyDescent="0.25">
      <c r="A1254" s="3" t="s">
        <v>29</v>
      </c>
      <c r="B1254" s="3" t="s">
        <v>35</v>
      </c>
      <c r="C1254" s="3" t="s">
        <v>355</v>
      </c>
      <c r="D1254" s="3" t="s">
        <v>356</v>
      </c>
      <c r="E1254" s="3" t="s">
        <v>1886</v>
      </c>
      <c r="F1254" s="3" t="s">
        <v>1887</v>
      </c>
      <c r="G1254" s="3" t="s">
        <v>5270</v>
      </c>
      <c r="H1254" s="2">
        <v>3</v>
      </c>
      <c r="I1254" s="2">
        <v>0.34</v>
      </c>
      <c r="J1254" s="2">
        <v>5402</v>
      </c>
      <c r="K1254" s="2">
        <v>5851</v>
      </c>
      <c r="L1254" s="2">
        <v>1578652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3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</row>
    <row r="1255" spans="1:40" x14ac:dyDescent="0.25">
      <c r="A1255" s="3" t="s">
        <v>29</v>
      </c>
      <c r="B1255" s="3" t="s">
        <v>35</v>
      </c>
      <c r="C1255" s="3" t="s">
        <v>355</v>
      </c>
      <c r="D1255" s="3" t="s">
        <v>356</v>
      </c>
      <c r="E1255" s="3" t="s">
        <v>1886</v>
      </c>
      <c r="F1255" s="3" t="s">
        <v>1887</v>
      </c>
      <c r="G1255" s="3" t="s">
        <v>5271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</row>
    <row r="1256" spans="1:40" x14ac:dyDescent="0.25">
      <c r="A1256" s="3" t="s">
        <v>29</v>
      </c>
      <c r="B1256" s="3" t="s">
        <v>35</v>
      </c>
      <c r="C1256" s="3" t="s">
        <v>355</v>
      </c>
      <c r="D1256" s="3" t="s">
        <v>356</v>
      </c>
      <c r="E1256" s="3" t="s">
        <v>1886</v>
      </c>
      <c r="F1256" s="3" t="s">
        <v>1887</v>
      </c>
      <c r="G1256" s="3" t="s">
        <v>5272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</row>
    <row r="1257" spans="1:40" x14ac:dyDescent="0.25">
      <c r="A1257" s="3" t="s">
        <v>29</v>
      </c>
      <c r="B1257" s="3" t="s">
        <v>35</v>
      </c>
      <c r="C1257" s="3" t="s">
        <v>355</v>
      </c>
      <c r="D1257" s="3" t="s">
        <v>356</v>
      </c>
      <c r="E1257" s="3" t="s">
        <v>1886</v>
      </c>
      <c r="F1257" s="3" t="s">
        <v>1887</v>
      </c>
      <c r="G1257" s="3" t="s">
        <v>5273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</row>
    <row r="1258" spans="1:40" x14ac:dyDescent="0.25">
      <c r="G1258" s="3" t="s">
        <v>5621</v>
      </c>
      <c r="H1258" s="2">
        <v>3</v>
      </c>
      <c r="I1258" s="2">
        <v>0.3</v>
      </c>
      <c r="J1258" s="2">
        <v>4975</v>
      </c>
      <c r="K1258" s="2">
        <v>77674</v>
      </c>
      <c r="L1258" s="2">
        <v>1634314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3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</row>
    <row r="1259" spans="1:40" x14ac:dyDescent="0.25">
      <c r="A1259" s="3" t="s">
        <v>29</v>
      </c>
      <c r="B1259" s="3" t="s">
        <v>35</v>
      </c>
      <c r="C1259" s="3" t="s">
        <v>355</v>
      </c>
      <c r="D1259" s="3" t="s">
        <v>356</v>
      </c>
      <c r="E1259" s="3" t="s">
        <v>1886</v>
      </c>
      <c r="F1259" s="3" t="s">
        <v>1887</v>
      </c>
      <c r="G1259" s="3" t="s">
        <v>5274</v>
      </c>
      <c r="H1259" s="2">
        <v>1</v>
      </c>
      <c r="I1259" s="2">
        <v>7.0000000000000007E-2</v>
      </c>
      <c r="J1259" s="2">
        <v>1149</v>
      </c>
      <c r="K1259" s="2">
        <v>45266</v>
      </c>
      <c r="L1259" s="2">
        <v>1648901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1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</row>
    <row r="1260" spans="1:40" x14ac:dyDescent="0.25">
      <c r="A1260" s="3" t="s">
        <v>29</v>
      </c>
      <c r="B1260" s="3" t="s">
        <v>35</v>
      </c>
      <c r="C1260" s="3" t="s">
        <v>355</v>
      </c>
      <c r="D1260" s="3" t="s">
        <v>356</v>
      </c>
      <c r="E1260" s="3" t="s">
        <v>1886</v>
      </c>
      <c r="F1260" s="3" t="s">
        <v>1887</v>
      </c>
      <c r="G1260" s="3" t="s">
        <v>5275</v>
      </c>
      <c r="H1260" s="2">
        <v>1</v>
      </c>
      <c r="I1260" s="2">
        <v>0.11</v>
      </c>
      <c r="J1260" s="2">
        <v>1782</v>
      </c>
      <c r="K1260" s="2">
        <v>30301</v>
      </c>
      <c r="L1260" s="2">
        <v>1623480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1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</row>
    <row r="1261" spans="1:40" x14ac:dyDescent="0.25">
      <c r="A1261" s="3" t="s">
        <v>29</v>
      </c>
      <c r="B1261" s="3" t="s">
        <v>35</v>
      </c>
      <c r="C1261" s="3" t="s">
        <v>355</v>
      </c>
      <c r="D1261" s="3" t="s">
        <v>356</v>
      </c>
      <c r="E1261" s="3" t="s">
        <v>1886</v>
      </c>
      <c r="F1261" s="3" t="s">
        <v>1887</v>
      </c>
      <c r="G1261" s="3" t="s">
        <v>5276</v>
      </c>
      <c r="H1261" s="2">
        <v>2</v>
      </c>
      <c r="I1261" s="2">
        <v>0.09</v>
      </c>
      <c r="J1261" s="2">
        <v>1383</v>
      </c>
      <c r="K1261" s="2">
        <v>1563</v>
      </c>
      <c r="L1261" s="2">
        <v>1604806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2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</row>
    <row r="1262" spans="1:40" x14ac:dyDescent="0.25">
      <c r="A1262" s="3" t="s">
        <v>29</v>
      </c>
      <c r="B1262" s="3" t="s">
        <v>35</v>
      </c>
      <c r="C1262" s="3" t="s">
        <v>355</v>
      </c>
      <c r="D1262" s="3" t="s">
        <v>356</v>
      </c>
      <c r="E1262" s="3" t="s">
        <v>1886</v>
      </c>
      <c r="F1262" s="3" t="s">
        <v>1887</v>
      </c>
      <c r="G1262" s="3" t="s">
        <v>5277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</row>
    <row r="1263" spans="1:40" x14ac:dyDescent="0.25">
      <c r="A1263" s="3" t="s">
        <v>29</v>
      </c>
      <c r="B1263" s="3" t="s">
        <v>35</v>
      </c>
      <c r="C1263" s="3" t="s">
        <v>355</v>
      </c>
      <c r="D1263" s="3" t="s">
        <v>356</v>
      </c>
      <c r="E1263" s="3" t="s">
        <v>1886</v>
      </c>
      <c r="F1263" s="3" t="s">
        <v>1887</v>
      </c>
      <c r="G1263" s="3" t="s">
        <v>5278</v>
      </c>
      <c r="H1263" s="2">
        <v>2</v>
      </c>
      <c r="I1263" s="2">
        <v>0.21</v>
      </c>
      <c r="J1263" s="2">
        <v>3366</v>
      </c>
      <c r="K1263" s="2">
        <v>169495</v>
      </c>
      <c r="L1263" s="2">
        <v>1611559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2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</row>
    <row r="1264" spans="1:40" x14ac:dyDescent="0.25">
      <c r="A1264" s="3" t="s">
        <v>29</v>
      </c>
      <c r="B1264" s="3" t="s">
        <v>35</v>
      </c>
      <c r="C1264" s="3" t="s">
        <v>355</v>
      </c>
      <c r="D1264" s="3" t="s">
        <v>356</v>
      </c>
      <c r="E1264" s="3" t="s">
        <v>1886</v>
      </c>
      <c r="F1264" s="3" t="s">
        <v>1887</v>
      </c>
      <c r="G1264" s="3" t="s">
        <v>5279</v>
      </c>
      <c r="H1264" s="2">
        <v>2</v>
      </c>
      <c r="I1264" s="2">
        <v>0.21</v>
      </c>
      <c r="J1264" s="2">
        <v>3366</v>
      </c>
      <c r="K1264" s="2">
        <v>124265</v>
      </c>
      <c r="L1264" s="2">
        <v>1613100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2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</row>
    <row r="1265" spans="1:40" x14ac:dyDescent="0.25">
      <c r="A1265" s="3" t="s">
        <v>29</v>
      </c>
      <c r="B1265" s="3" t="s">
        <v>35</v>
      </c>
      <c r="C1265" s="3" t="s">
        <v>355</v>
      </c>
      <c r="D1265" s="3" t="s">
        <v>356</v>
      </c>
      <c r="E1265" s="3" t="s">
        <v>1886</v>
      </c>
      <c r="F1265" s="3" t="s">
        <v>1887</v>
      </c>
      <c r="G1265" s="3" t="s">
        <v>5280</v>
      </c>
      <c r="H1265" s="2">
        <v>1</v>
      </c>
      <c r="I1265" s="2">
        <v>0.08</v>
      </c>
      <c r="J1265" s="2">
        <v>1376</v>
      </c>
      <c r="K1265" s="2">
        <v>1376</v>
      </c>
      <c r="L1265" s="2">
        <v>1622284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1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</row>
    <row r="1266" spans="1:40" x14ac:dyDescent="0.25">
      <c r="G1266" s="3" t="s">
        <v>5622</v>
      </c>
      <c r="H1266" s="2">
        <v>4</v>
      </c>
      <c r="I1266" s="2">
        <v>0.5</v>
      </c>
      <c r="J1266" s="2">
        <v>8237</v>
      </c>
      <c r="K1266" s="2">
        <v>9222</v>
      </c>
      <c r="L1266" s="2">
        <v>1661367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4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</row>
    <row r="1267" spans="1:40" x14ac:dyDescent="0.25">
      <c r="A1267" s="3" t="s">
        <v>29</v>
      </c>
      <c r="B1267" s="3" t="s">
        <v>35</v>
      </c>
      <c r="C1267" s="3" t="s">
        <v>355</v>
      </c>
      <c r="D1267" s="3" t="s">
        <v>356</v>
      </c>
      <c r="E1267" s="3" t="s">
        <v>1886</v>
      </c>
      <c r="F1267" s="3" t="s">
        <v>1887</v>
      </c>
      <c r="G1267" s="3" t="s">
        <v>5281</v>
      </c>
      <c r="H1267" s="2">
        <v>1</v>
      </c>
      <c r="I1267" s="2">
        <v>0.13</v>
      </c>
      <c r="J1267" s="2">
        <v>2132</v>
      </c>
      <c r="K1267" s="2">
        <v>82842</v>
      </c>
      <c r="L1267" s="2">
        <v>1579819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1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</row>
    <row r="1268" spans="1:40" x14ac:dyDescent="0.25">
      <c r="A1268" s="3" t="s">
        <v>29</v>
      </c>
      <c r="B1268" s="3" t="s">
        <v>35</v>
      </c>
      <c r="C1268" s="3" t="s">
        <v>355</v>
      </c>
      <c r="D1268" s="3" t="s">
        <v>356</v>
      </c>
      <c r="E1268" s="3" t="s">
        <v>1886</v>
      </c>
      <c r="F1268" s="3" t="s">
        <v>1887</v>
      </c>
      <c r="G1268" s="3" t="s">
        <v>5282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</row>
    <row r="1269" spans="1:40" x14ac:dyDescent="0.25">
      <c r="A1269" s="3" t="s">
        <v>29</v>
      </c>
      <c r="B1269" s="3" t="s">
        <v>35</v>
      </c>
      <c r="C1269" s="3" t="s">
        <v>355</v>
      </c>
      <c r="D1269" s="3" t="s">
        <v>356</v>
      </c>
      <c r="E1269" s="3" t="s">
        <v>1886</v>
      </c>
      <c r="F1269" s="3" t="s">
        <v>1887</v>
      </c>
      <c r="G1269" s="3" t="s">
        <v>5283</v>
      </c>
      <c r="H1269" s="2">
        <v>1</v>
      </c>
      <c r="I1269" s="2">
        <v>0.12</v>
      </c>
      <c r="J1269" s="2">
        <v>1934</v>
      </c>
      <c r="K1269" s="2">
        <v>63245</v>
      </c>
      <c r="L1269" s="2">
        <v>1617104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1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</row>
    <row r="1270" spans="1:40" x14ac:dyDescent="0.25">
      <c r="A1270" s="3" t="s">
        <v>29</v>
      </c>
      <c r="B1270" s="3" t="s">
        <v>35</v>
      </c>
      <c r="C1270" s="3" t="s">
        <v>355</v>
      </c>
      <c r="D1270" s="3" t="s">
        <v>356</v>
      </c>
      <c r="E1270" s="3" t="s">
        <v>1886</v>
      </c>
      <c r="F1270" s="3" t="s">
        <v>1887</v>
      </c>
      <c r="G1270" s="3" t="s">
        <v>5284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</row>
    <row r="1271" spans="1:40" x14ac:dyDescent="0.25">
      <c r="A1271" s="3" t="s">
        <v>29</v>
      </c>
      <c r="B1271" s="3" t="s">
        <v>35</v>
      </c>
      <c r="C1271" s="3" t="s">
        <v>355</v>
      </c>
      <c r="D1271" s="3" t="s">
        <v>356</v>
      </c>
      <c r="E1271" s="3" t="s">
        <v>1886</v>
      </c>
      <c r="F1271" s="3" t="s">
        <v>1887</v>
      </c>
      <c r="G1271" s="3" t="s">
        <v>5285</v>
      </c>
      <c r="H1271" s="2">
        <v>2</v>
      </c>
      <c r="I1271" s="2">
        <v>0.22</v>
      </c>
      <c r="J1271" s="2">
        <v>3673</v>
      </c>
      <c r="K1271" s="2">
        <v>45676</v>
      </c>
      <c r="L1271" s="2">
        <v>1660131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2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</row>
    <row r="1272" spans="1:40" x14ac:dyDescent="0.25">
      <c r="A1272" s="3" t="s">
        <v>29</v>
      </c>
      <c r="B1272" s="3" t="s">
        <v>35</v>
      </c>
      <c r="C1272" s="3" t="s">
        <v>355</v>
      </c>
      <c r="D1272" s="3" t="s">
        <v>356</v>
      </c>
      <c r="E1272" s="3" t="s">
        <v>1886</v>
      </c>
      <c r="F1272" s="3" t="s">
        <v>1887</v>
      </c>
      <c r="G1272" s="3" t="s">
        <v>5286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</row>
    <row r="1273" spans="1:40" x14ac:dyDescent="0.25">
      <c r="A1273" s="3" t="s">
        <v>29</v>
      </c>
      <c r="B1273" s="3" t="s">
        <v>35</v>
      </c>
      <c r="C1273" s="3" t="s">
        <v>355</v>
      </c>
      <c r="D1273" s="3" t="s">
        <v>356</v>
      </c>
      <c r="E1273" s="3" t="s">
        <v>1886</v>
      </c>
      <c r="F1273" s="3" t="s">
        <v>1887</v>
      </c>
      <c r="G1273" s="3" t="s">
        <v>5287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</row>
    <row r="1274" spans="1:40" x14ac:dyDescent="0.25">
      <c r="A1274" s="3" t="s">
        <v>29</v>
      </c>
      <c r="B1274" s="3" t="s">
        <v>35</v>
      </c>
      <c r="C1274" s="3" t="s">
        <v>355</v>
      </c>
      <c r="D1274" s="3" t="s">
        <v>356</v>
      </c>
      <c r="E1274" s="3" t="s">
        <v>1886</v>
      </c>
      <c r="F1274" s="3" t="s">
        <v>1887</v>
      </c>
      <c r="G1274" s="3" t="s">
        <v>5288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</row>
    <row r="1275" spans="1:40" x14ac:dyDescent="0.25">
      <c r="A1275" s="3" t="s">
        <v>29</v>
      </c>
      <c r="B1275" s="3" t="s">
        <v>35</v>
      </c>
      <c r="C1275" s="3" t="s">
        <v>355</v>
      </c>
      <c r="D1275" s="3" t="s">
        <v>356</v>
      </c>
      <c r="E1275" s="3" t="s">
        <v>1886</v>
      </c>
      <c r="F1275" s="3" t="s">
        <v>1887</v>
      </c>
      <c r="G1275" s="3" t="s">
        <v>5289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</row>
    <row r="1276" spans="1:40" x14ac:dyDescent="0.25">
      <c r="A1276" s="3" t="s">
        <v>29</v>
      </c>
      <c r="B1276" s="3" t="s">
        <v>35</v>
      </c>
      <c r="C1276" s="3" t="s">
        <v>355</v>
      </c>
      <c r="D1276" s="3" t="s">
        <v>356</v>
      </c>
      <c r="E1276" s="3" t="s">
        <v>1886</v>
      </c>
      <c r="F1276" s="3" t="s">
        <v>1887</v>
      </c>
      <c r="G1276" s="3" t="s">
        <v>5290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</row>
    <row r="1277" spans="1:40" x14ac:dyDescent="0.25">
      <c r="A1277" s="3" t="s">
        <v>29</v>
      </c>
      <c r="B1277" s="3" t="s">
        <v>35</v>
      </c>
      <c r="C1277" s="3" t="s">
        <v>355</v>
      </c>
      <c r="D1277" s="3" t="s">
        <v>356</v>
      </c>
      <c r="E1277" s="3" t="s">
        <v>1886</v>
      </c>
      <c r="F1277" s="3" t="s">
        <v>1887</v>
      </c>
      <c r="G1277" s="3" t="s">
        <v>5291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</row>
    <row r="1278" spans="1:40" x14ac:dyDescent="0.25">
      <c r="A1278" s="3" t="s">
        <v>29</v>
      </c>
      <c r="B1278" s="3" t="s">
        <v>35</v>
      </c>
      <c r="C1278" s="3" t="s">
        <v>355</v>
      </c>
      <c r="D1278" s="3" t="s">
        <v>356</v>
      </c>
      <c r="E1278" s="3" t="s">
        <v>1886</v>
      </c>
      <c r="F1278" s="3" t="s">
        <v>1887</v>
      </c>
      <c r="G1278" s="3" t="s">
        <v>5292</v>
      </c>
      <c r="H1278" s="2">
        <v>1</v>
      </c>
      <c r="I1278" s="2">
        <v>0.11</v>
      </c>
      <c r="J1278" s="2">
        <v>1782</v>
      </c>
      <c r="K1278" s="2">
        <v>12785</v>
      </c>
      <c r="L1278" s="2">
        <v>1591331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1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</row>
    <row r="1279" spans="1:40" x14ac:dyDescent="0.25">
      <c r="A1279" s="3" t="s">
        <v>29</v>
      </c>
      <c r="B1279" s="3" t="s">
        <v>35</v>
      </c>
      <c r="C1279" s="3" t="s">
        <v>355</v>
      </c>
      <c r="D1279" s="3" t="s">
        <v>356</v>
      </c>
      <c r="E1279" s="3" t="s">
        <v>1886</v>
      </c>
      <c r="F1279" s="3" t="s">
        <v>1887</v>
      </c>
      <c r="G1279" s="3" t="s">
        <v>5293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</row>
    <row r="1280" spans="1:40" x14ac:dyDescent="0.25">
      <c r="A1280" s="3" t="s">
        <v>29</v>
      </c>
      <c r="B1280" s="3" t="s">
        <v>35</v>
      </c>
      <c r="C1280" s="3" t="s">
        <v>355</v>
      </c>
      <c r="D1280" s="3" t="s">
        <v>356</v>
      </c>
      <c r="E1280" s="3" t="s">
        <v>1886</v>
      </c>
      <c r="F1280" s="3" t="s">
        <v>1887</v>
      </c>
      <c r="G1280" s="3" t="s">
        <v>5294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</row>
    <row r="1281" spans="1:40" x14ac:dyDescent="0.25">
      <c r="A1281" s="3" t="s">
        <v>29</v>
      </c>
      <c r="B1281" s="3" t="s">
        <v>35</v>
      </c>
      <c r="C1281" s="3" t="s">
        <v>355</v>
      </c>
      <c r="D1281" s="3" t="s">
        <v>356</v>
      </c>
      <c r="E1281" s="3" t="s">
        <v>1886</v>
      </c>
      <c r="F1281" s="3" t="s">
        <v>1887</v>
      </c>
      <c r="G1281" s="3" t="s">
        <v>5295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</row>
    <row r="1282" spans="1:40" x14ac:dyDescent="0.25">
      <c r="A1282" s="3" t="s">
        <v>29</v>
      </c>
      <c r="B1282" s="3" t="s">
        <v>35</v>
      </c>
      <c r="C1282" s="3" t="s">
        <v>355</v>
      </c>
      <c r="D1282" s="3" t="s">
        <v>356</v>
      </c>
      <c r="E1282" s="3" t="s">
        <v>1886</v>
      </c>
      <c r="F1282" s="3" t="s">
        <v>1887</v>
      </c>
      <c r="G1282" s="3" t="s">
        <v>5296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</row>
    <row r="1283" spans="1:40" x14ac:dyDescent="0.25">
      <c r="A1283" s="3" t="s">
        <v>29</v>
      </c>
      <c r="B1283" s="3" t="s">
        <v>35</v>
      </c>
      <c r="C1283" s="3" t="s">
        <v>355</v>
      </c>
      <c r="D1283" s="3" t="s">
        <v>356</v>
      </c>
      <c r="E1283" s="3" t="s">
        <v>1886</v>
      </c>
      <c r="F1283" s="3" t="s">
        <v>1887</v>
      </c>
      <c r="G1283" s="3" t="s">
        <v>5297</v>
      </c>
      <c r="H1283" s="2">
        <v>1</v>
      </c>
      <c r="I1283" s="2">
        <v>0.12</v>
      </c>
      <c r="J1283" s="2">
        <v>1891</v>
      </c>
      <c r="K1283" s="2">
        <v>1891</v>
      </c>
      <c r="L1283" s="2">
        <v>1637940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1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</row>
    <row r="1284" spans="1:40" x14ac:dyDescent="0.25">
      <c r="A1284" s="3" t="s">
        <v>29</v>
      </c>
      <c r="B1284" s="3" t="s">
        <v>35</v>
      </c>
      <c r="C1284" s="3" t="s">
        <v>355</v>
      </c>
      <c r="D1284" s="3" t="s">
        <v>356</v>
      </c>
      <c r="E1284" s="3" t="s">
        <v>1886</v>
      </c>
      <c r="F1284" s="3" t="s">
        <v>1887</v>
      </c>
      <c r="G1284" s="3" t="s">
        <v>5298</v>
      </c>
      <c r="H1284" s="2">
        <v>1</v>
      </c>
      <c r="I1284" s="2">
        <v>0.11</v>
      </c>
      <c r="J1284" s="2">
        <v>1798</v>
      </c>
      <c r="K1284" s="2">
        <v>1891</v>
      </c>
      <c r="L1284" s="2">
        <v>1636368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1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</row>
    <row r="1285" spans="1:40" x14ac:dyDescent="0.25">
      <c r="A1285" s="3" t="s">
        <v>29</v>
      </c>
      <c r="B1285" s="3" t="s">
        <v>35</v>
      </c>
      <c r="C1285" s="3" t="s">
        <v>355</v>
      </c>
      <c r="D1285" s="3" t="s">
        <v>356</v>
      </c>
      <c r="E1285" s="3" t="s">
        <v>1886</v>
      </c>
      <c r="F1285" s="3" t="s">
        <v>1887</v>
      </c>
      <c r="G1285" s="3" t="s">
        <v>5299</v>
      </c>
      <c r="H1285" s="2">
        <v>1</v>
      </c>
      <c r="I1285" s="2">
        <v>0.11</v>
      </c>
      <c r="J1285" s="2">
        <v>1798</v>
      </c>
      <c r="K1285" s="2">
        <v>1891</v>
      </c>
      <c r="L1285" s="2">
        <v>1638096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1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</row>
    <row r="1286" spans="1:40" x14ac:dyDescent="0.25">
      <c r="A1286" s="3" t="s">
        <v>29</v>
      </c>
      <c r="B1286" s="3" t="s">
        <v>35</v>
      </c>
      <c r="C1286" s="3" t="s">
        <v>355</v>
      </c>
      <c r="D1286" s="3" t="s">
        <v>356</v>
      </c>
      <c r="E1286" s="3" t="s">
        <v>1886</v>
      </c>
      <c r="F1286" s="3" t="s">
        <v>1887</v>
      </c>
      <c r="G1286" s="3" t="s">
        <v>5300</v>
      </c>
      <c r="H1286" s="2">
        <v>2</v>
      </c>
      <c r="I1286" s="2">
        <v>0.23</v>
      </c>
      <c r="J1286" s="2">
        <v>3620</v>
      </c>
      <c r="K1286" s="2">
        <v>3878</v>
      </c>
      <c r="L1286" s="2">
        <v>1581856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2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</row>
    <row r="1287" spans="1:40" x14ac:dyDescent="0.25">
      <c r="A1287" s="3" t="s">
        <v>29</v>
      </c>
      <c r="B1287" s="3" t="s">
        <v>35</v>
      </c>
      <c r="C1287" s="3" t="s">
        <v>355</v>
      </c>
      <c r="D1287" s="3" t="s">
        <v>356</v>
      </c>
      <c r="E1287" s="3" t="s">
        <v>1886</v>
      </c>
      <c r="F1287" s="3" t="s">
        <v>1887</v>
      </c>
      <c r="G1287" s="3" t="s">
        <v>5301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</row>
    <row r="1288" spans="1:40" x14ac:dyDescent="0.25">
      <c r="G1288" s="3" t="s">
        <v>5623</v>
      </c>
      <c r="H1288" s="2">
        <v>6</v>
      </c>
      <c r="I1288" s="2">
        <v>0.39</v>
      </c>
      <c r="J1288" s="2">
        <v>7943</v>
      </c>
      <c r="K1288" s="2">
        <v>1350650</v>
      </c>
      <c r="L1288" s="2">
        <v>2020585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2</v>
      </c>
      <c r="W1288" s="2">
        <v>2</v>
      </c>
      <c r="X1288" s="2">
        <v>0</v>
      </c>
      <c r="Y1288" s="2">
        <v>0</v>
      </c>
      <c r="Z1288" s="2">
        <v>0</v>
      </c>
      <c r="AA1288" s="2">
        <v>1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1</v>
      </c>
      <c r="AM1288" s="2">
        <v>0</v>
      </c>
      <c r="AN1288" s="2">
        <v>0</v>
      </c>
    </row>
    <row r="1289" spans="1:40" x14ac:dyDescent="0.25">
      <c r="G1289" s="3" t="s">
        <v>5624</v>
      </c>
      <c r="H1289" s="2">
        <v>5</v>
      </c>
      <c r="I1289" s="2">
        <v>0.43</v>
      </c>
      <c r="J1289" s="2">
        <v>8391</v>
      </c>
      <c r="K1289" s="2">
        <v>529555</v>
      </c>
      <c r="L1289" s="2">
        <v>1958191</v>
      </c>
      <c r="M1289" s="2">
        <v>0</v>
      </c>
      <c r="N1289" s="2">
        <v>0</v>
      </c>
      <c r="O1289" s="2">
        <v>1</v>
      </c>
      <c r="P1289" s="2">
        <v>0</v>
      </c>
      <c r="Q1289" s="2">
        <v>1</v>
      </c>
      <c r="R1289" s="2">
        <v>0</v>
      </c>
      <c r="S1289" s="2">
        <v>0</v>
      </c>
      <c r="T1289" s="2">
        <v>0</v>
      </c>
      <c r="U1289" s="2">
        <v>0</v>
      </c>
      <c r="V1289" s="2">
        <v>1</v>
      </c>
      <c r="W1289" s="2">
        <v>1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1</v>
      </c>
      <c r="AM1289" s="2">
        <v>0</v>
      </c>
      <c r="AN1289" s="2">
        <v>0</v>
      </c>
    </row>
    <row r="1290" spans="1:40" x14ac:dyDescent="0.25">
      <c r="G1290" s="3" t="s">
        <v>5625</v>
      </c>
      <c r="H1290" s="2">
        <v>2</v>
      </c>
      <c r="I1290" s="2">
        <v>0.18</v>
      </c>
      <c r="J1290" s="2">
        <v>3724</v>
      </c>
      <c r="K1290" s="2">
        <v>891458</v>
      </c>
      <c r="L1290" s="2">
        <v>2080113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1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1</v>
      </c>
      <c r="AM1290" s="2">
        <v>0</v>
      </c>
      <c r="AN1290" s="2">
        <v>0</v>
      </c>
    </row>
    <row r="1291" spans="1:40" x14ac:dyDescent="0.25">
      <c r="A1291" s="3" t="s">
        <v>29</v>
      </c>
      <c r="B1291" s="3" t="s">
        <v>1726</v>
      </c>
      <c r="C1291" s="3" t="s">
        <v>1727</v>
      </c>
      <c r="D1291" s="3" t="s">
        <v>1728</v>
      </c>
      <c r="E1291" s="3" t="s">
        <v>1729</v>
      </c>
      <c r="F1291" s="3" t="s">
        <v>1730</v>
      </c>
      <c r="G1291" s="3" t="s">
        <v>5171</v>
      </c>
      <c r="H1291" s="2">
        <v>5</v>
      </c>
      <c r="I1291" s="2">
        <v>0.22</v>
      </c>
      <c r="J1291" s="2">
        <v>4830</v>
      </c>
      <c r="K1291" s="2">
        <v>67946</v>
      </c>
      <c r="L1291" s="2">
        <v>2166823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3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2</v>
      </c>
      <c r="AM1291" s="2">
        <v>0</v>
      </c>
      <c r="AN1291" s="2">
        <v>0</v>
      </c>
    </row>
    <row r="1292" spans="1:40" x14ac:dyDescent="0.25">
      <c r="A1292" s="3" t="s">
        <v>29</v>
      </c>
      <c r="B1292" s="3" t="s">
        <v>49</v>
      </c>
      <c r="C1292" s="3" t="s">
        <v>74</v>
      </c>
      <c r="D1292" s="3" t="s">
        <v>75</v>
      </c>
      <c r="E1292" s="3" t="s">
        <v>76</v>
      </c>
      <c r="F1292" s="3" t="s">
        <v>77</v>
      </c>
      <c r="G1292" s="3" t="s">
        <v>5111</v>
      </c>
      <c r="H1292" s="2">
        <v>6</v>
      </c>
      <c r="I1292" s="2">
        <v>0.4</v>
      </c>
      <c r="J1292" s="2">
        <v>8789</v>
      </c>
      <c r="K1292" s="2">
        <v>241515</v>
      </c>
      <c r="L1292" s="2">
        <v>2171264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1</v>
      </c>
      <c r="V1292" s="2">
        <v>2</v>
      </c>
      <c r="W1292" s="2">
        <v>2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1</v>
      </c>
      <c r="AM1292" s="2">
        <v>0</v>
      </c>
      <c r="AN1292" s="2">
        <v>0</v>
      </c>
    </row>
    <row r="1293" spans="1:40" x14ac:dyDescent="0.25">
      <c r="A1293" s="3" t="s">
        <v>29</v>
      </c>
      <c r="B1293" s="3" t="s">
        <v>91</v>
      </c>
      <c r="C1293" s="3" t="s">
        <v>178</v>
      </c>
      <c r="D1293" s="3" t="s">
        <v>179</v>
      </c>
      <c r="E1293" s="3" t="s">
        <v>180</v>
      </c>
      <c r="F1293" s="3" t="s">
        <v>388</v>
      </c>
      <c r="G1293" s="3" t="s">
        <v>4416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</row>
    <row r="1294" spans="1:40" x14ac:dyDescent="0.25">
      <c r="A1294" s="3" t="s">
        <v>29</v>
      </c>
      <c r="B1294" s="3" t="s">
        <v>91</v>
      </c>
      <c r="C1294" s="3" t="s">
        <v>178</v>
      </c>
      <c r="D1294" s="3" t="s">
        <v>179</v>
      </c>
      <c r="E1294" s="3" t="s">
        <v>180</v>
      </c>
      <c r="F1294" s="3" t="s">
        <v>388</v>
      </c>
      <c r="G1294" s="3" t="s">
        <v>4417</v>
      </c>
      <c r="H1294" s="2">
        <v>2</v>
      </c>
      <c r="I1294" s="2">
        <v>0.21</v>
      </c>
      <c r="J1294" s="2">
        <v>3713</v>
      </c>
      <c r="K1294" s="2">
        <v>165271</v>
      </c>
      <c r="L1294" s="2">
        <v>1801377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1</v>
      </c>
      <c r="U1294" s="2">
        <v>0</v>
      </c>
      <c r="V1294" s="2">
        <v>1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</row>
    <row r="1295" spans="1:40" x14ac:dyDescent="0.25">
      <c r="A1295" s="3" t="s">
        <v>29</v>
      </c>
      <c r="B1295" s="3" t="s">
        <v>277</v>
      </c>
      <c r="C1295" s="3" t="s">
        <v>278</v>
      </c>
      <c r="D1295" s="3" t="s">
        <v>279</v>
      </c>
      <c r="E1295" s="3" t="s">
        <v>280</v>
      </c>
      <c r="F1295" s="3" t="s">
        <v>5409</v>
      </c>
      <c r="G1295" s="3" t="s">
        <v>5411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</row>
    <row r="1296" spans="1:40" x14ac:dyDescent="0.25">
      <c r="A1296" s="3" t="s">
        <v>29</v>
      </c>
      <c r="B1296" s="3" t="s">
        <v>49</v>
      </c>
      <c r="C1296" s="3" t="s">
        <v>74</v>
      </c>
      <c r="D1296" s="3" t="s">
        <v>75</v>
      </c>
      <c r="E1296" s="3" t="s">
        <v>2278</v>
      </c>
      <c r="F1296" s="3" t="s">
        <v>2279</v>
      </c>
      <c r="G1296" s="3" t="s">
        <v>5127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</row>
    <row r="1297" spans="1:40" x14ac:dyDescent="0.25">
      <c r="G1297" s="3" t="s">
        <v>5626</v>
      </c>
      <c r="H1297" s="2">
        <v>6</v>
      </c>
      <c r="I1297" s="2">
        <v>0.39</v>
      </c>
      <c r="J1297" s="2">
        <v>7714</v>
      </c>
      <c r="K1297" s="2">
        <v>559812</v>
      </c>
      <c r="L1297" s="2">
        <v>1995197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1</v>
      </c>
      <c r="T1297" s="2">
        <v>0</v>
      </c>
      <c r="U1297" s="2">
        <v>2</v>
      </c>
      <c r="V1297" s="2">
        <v>3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</row>
    <row r="1298" spans="1:40" x14ac:dyDescent="0.25">
      <c r="A1298" s="3" t="s">
        <v>29</v>
      </c>
      <c r="B1298" s="3" t="s">
        <v>49</v>
      </c>
      <c r="C1298" s="3" t="s">
        <v>50</v>
      </c>
      <c r="D1298" s="3" t="s">
        <v>51</v>
      </c>
      <c r="E1298" s="3" t="s">
        <v>307</v>
      </c>
      <c r="F1298" s="3" t="s">
        <v>4937</v>
      </c>
      <c r="G1298" s="3" t="s">
        <v>4944</v>
      </c>
      <c r="H1298" s="2">
        <v>3</v>
      </c>
      <c r="I1298" s="2">
        <v>0.26</v>
      </c>
      <c r="J1298" s="2">
        <v>5055</v>
      </c>
      <c r="K1298" s="2">
        <v>66612</v>
      </c>
      <c r="L1298" s="2">
        <v>1925975</v>
      </c>
      <c r="M1298" s="2">
        <v>0</v>
      </c>
      <c r="N1298" s="2">
        <v>1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1</v>
      </c>
      <c r="W1298" s="2">
        <v>1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</row>
    <row r="1299" spans="1:40" x14ac:dyDescent="0.25">
      <c r="A1299" s="3" t="s">
        <v>29</v>
      </c>
      <c r="B1299" s="3" t="s">
        <v>185</v>
      </c>
      <c r="C1299" s="3" t="s">
        <v>243</v>
      </c>
      <c r="D1299" s="3" t="s">
        <v>244</v>
      </c>
      <c r="E1299" s="3" t="s">
        <v>2853</v>
      </c>
      <c r="F1299" s="3" t="s">
        <v>2857</v>
      </c>
      <c r="G1299" s="3" t="s">
        <v>4539</v>
      </c>
      <c r="H1299" s="2">
        <v>11</v>
      </c>
      <c r="I1299" s="2">
        <v>0.59</v>
      </c>
      <c r="J1299" s="2">
        <v>16617</v>
      </c>
      <c r="K1299" s="2">
        <v>808940</v>
      </c>
      <c r="L1299" s="2">
        <v>2793995</v>
      </c>
      <c r="M1299" s="2">
        <v>0</v>
      </c>
      <c r="N1299" s="2">
        <v>0</v>
      </c>
      <c r="O1299" s="2">
        <v>0</v>
      </c>
      <c r="P1299" s="2">
        <v>2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3</v>
      </c>
      <c r="X1299" s="2">
        <v>2</v>
      </c>
      <c r="Y1299" s="2">
        <v>0</v>
      </c>
      <c r="Z1299" s="2">
        <v>1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3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</row>
    <row r="1300" spans="1:40" x14ac:dyDescent="0.25">
      <c r="A1300" s="3" t="s">
        <v>29</v>
      </c>
      <c r="B1300" s="3" t="s">
        <v>91</v>
      </c>
      <c r="C1300" s="3" t="s">
        <v>91</v>
      </c>
      <c r="D1300" s="3" t="s">
        <v>2050</v>
      </c>
      <c r="E1300" s="3" t="s">
        <v>2458</v>
      </c>
      <c r="F1300" s="3" t="s">
        <v>4406</v>
      </c>
      <c r="G1300" s="3" t="s">
        <v>4408</v>
      </c>
      <c r="H1300" s="2">
        <v>4</v>
      </c>
      <c r="I1300" s="2">
        <v>0.28999999999999998</v>
      </c>
      <c r="J1300" s="2">
        <v>5836</v>
      </c>
      <c r="K1300" s="2">
        <v>1219949</v>
      </c>
      <c r="L1300" s="2">
        <v>2027970</v>
      </c>
      <c r="M1300" s="2">
        <v>0</v>
      </c>
      <c r="N1300" s="2">
        <v>1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3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</row>
    <row r="1301" spans="1:40" x14ac:dyDescent="0.25">
      <c r="A1301" s="3" t="s">
        <v>29</v>
      </c>
      <c r="B1301" s="3" t="s">
        <v>49</v>
      </c>
      <c r="C1301" s="3" t="s">
        <v>191</v>
      </c>
      <c r="D1301" s="3" t="s">
        <v>192</v>
      </c>
      <c r="E1301" s="3" t="s">
        <v>2122</v>
      </c>
      <c r="F1301" s="3" t="s">
        <v>3436</v>
      </c>
      <c r="G1301" s="3" t="s">
        <v>4912</v>
      </c>
      <c r="H1301" s="2">
        <v>7</v>
      </c>
      <c r="I1301" s="2">
        <v>0.57999999999999996</v>
      </c>
      <c r="J1301" s="2">
        <v>12456</v>
      </c>
      <c r="K1301" s="2">
        <v>295569</v>
      </c>
      <c r="L1301" s="2">
        <v>2139646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1</v>
      </c>
      <c r="V1301" s="2">
        <v>2</v>
      </c>
      <c r="W1301" s="2">
        <v>1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1</v>
      </c>
      <c r="AE1301" s="2">
        <v>0</v>
      </c>
      <c r="AF1301" s="2">
        <v>0</v>
      </c>
      <c r="AG1301" s="2">
        <v>0</v>
      </c>
      <c r="AH1301" s="2">
        <v>1</v>
      </c>
      <c r="AI1301" s="2">
        <v>0</v>
      </c>
      <c r="AJ1301" s="2">
        <v>0</v>
      </c>
      <c r="AK1301" s="2">
        <v>0</v>
      </c>
      <c r="AL1301" s="2">
        <v>1</v>
      </c>
      <c r="AM1301" s="2">
        <v>0</v>
      </c>
      <c r="AN1301" s="2">
        <v>0</v>
      </c>
    </row>
    <row r="1302" spans="1:40" x14ac:dyDescent="0.25">
      <c r="A1302" s="3" t="s">
        <v>29</v>
      </c>
      <c r="B1302" s="3" t="s">
        <v>91</v>
      </c>
      <c r="C1302" s="3" t="s">
        <v>91</v>
      </c>
      <c r="D1302" s="3" t="s">
        <v>537</v>
      </c>
      <c r="E1302" s="3" t="s">
        <v>538</v>
      </c>
      <c r="F1302" s="3" t="s">
        <v>539</v>
      </c>
      <c r="G1302" s="3" t="s">
        <v>4283</v>
      </c>
      <c r="H1302" s="2">
        <v>15</v>
      </c>
      <c r="I1302" s="2">
        <v>0.91</v>
      </c>
      <c r="J1302" s="2">
        <v>23228</v>
      </c>
      <c r="K1302" s="2">
        <v>781416</v>
      </c>
      <c r="L1302" s="2">
        <v>2559217</v>
      </c>
      <c r="M1302" s="2">
        <v>0</v>
      </c>
      <c r="N1302" s="2">
        <v>2</v>
      </c>
      <c r="O1302" s="2">
        <v>0</v>
      </c>
      <c r="P1302" s="2">
        <v>0</v>
      </c>
      <c r="Q1302" s="2">
        <v>0</v>
      </c>
      <c r="R1302" s="2">
        <v>0</v>
      </c>
      <c r="S1302" s="2">
        <v>7</v>
      </c>
      <c r="T1302" s="2">
        <v>2</v>
      </c>
      <c r="U1302" s="2">
        <v>0</v>
      </c>
      <c r="V1302" s="2">
        <v>3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1</v>
      </c>
      <c r="AM1302" s="2">
        <v>0</v>
      </c>
      <c r="AN1302" s="2">
        <v>0</v>
      </c>
    </row>
    <row r="1303" spans="1:40" x14ac:dyDescent="0.25">
      <c r="A1303" s="3" t="s">
        <v>29</v>
      </c>
      <c r="B1303" s="3" t="s">
        <v>91</v>
      </c>
      <c r="C1303" s="3" t="s">
        <v>91</v>
      </c>
      <c r="D1303" s="3" t="s">
        <v>537</v>
      </c>
      <c r="E1303" s="3" t="s">
        <v>538</v>
      </c>
      <c r="F1303" s="3" t="s">
        <v>539</v>
      </c>
      <c r="G1303" s="3" t="s">
        <v>4284</v>
      </c>
      <c r="H1303" s="2">
        <v>13</v>
      </c>
      <c r="I1303" s="2">
        <v>0.74</v>
      </c>
      <c r="J1303" s="2">
        <v>19954</v>
      </c>
      <c r="K1303" s="2">
        <v>552607</v>
      </c>
      <c r="L1303" s="2">
        <v>2686768</v>
      </c>
      <c r="M1303" s="2">
        <v>0</v>
      </c>
      <c r="N1303" s="2">
        <v>1</v>
      </c>
      <c r="O1303" s="2">
        <v>0</v>
      </c>
      <c r="P1303" s="2">
        <v>0</v>
      </c>
      <c r="Q1303" s="2">
        <v>0</v>
      </c>
      <c r="R1303" s="2">
        <v>0</v>
      </c>
      <c r="S1303" s="2">
        <v>6</v>
      </c>
      <c r="T1303" s="2">
        <v>2</v>
      </c>
      <c r="U1303" s="2">
        <v>0</v>
      </c>
      <c r="V1303" s="2">
        <v>3</v>
      </c>
      <c r="W1303" s="2">
        <v>1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</row>
    <row r="1304" spans="1:40" x14ac:dyDescent="0.25">
      <c r="A1304" s="3" t="s">
        <v>29</v>
      </c>
      <c r="B1304" s="3" t="s">
        <v>91</v>
      </c>
      <c r="C1304" s="3" t="s">
        <v>91</v>
      </c>
      <c r="D1304" s="3" t="s">
        <v>537</v>
      </c>
      <c r="E1304" s="3" t="s">
        <v>538</v>
      </c>
      <c r="F1304" s="3" t="s">
        <v>539</v>
      </c>
      <c r="G1304" s="3" t="s">
        <v>4285</v>
      </c>
      <c r="H1304" s="2">
        <v>7</v>
      </c>
      <c r="I1304" s="2">
        <v>0.39</v>
      </c>
      <c r="J1304" s="2">
        <v>9734</v>
      </c>
      <c r="K1304" s="2">
        <v>253158</v>
      </c>
      <c r="L1304" s="2">
        <v>2514431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1</v>
      </c>
      <c r="U1304" s="2">
        <v>0</v>
      </c>
      <c r="V1304" s="2">
        <v>4</v>
      </c>
      <c r="W1304" s="2">
        <v>1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1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</row>
    <row r="1305" spans="1:40" x14ac:dyDescent="0.25">
      <c r="A1305" s="3" t="s">
        <v>29</v>
      </c>
      <c r="B1305" s="3" t="s">
        <v>91</v>
      </c>
      <c r="C1305" s="3" t="s">
        <v>91</v>
      </c>
      <c r="D1305" s="3" t="s">
        <v>537</v>
      </c>
      <c r="E1305" s="3" t="s">
        <v>538</v>
      </c>
      <c r="F1305" s="3" t="s">
        <v>539</v>
      </c>
      <c r="G1305" s="3" t="s">
        <v>4286</v>
      </c>
      <c r="H1305" s="2">
        <v>12</v>
      </c>
      <c r="I1305" s="2">
        <v>0.71</v>
      </c>
      <c r="J1305" s="2">
        <v>18678</v>
      </c>
      <c r="K1305" s="2">
        <v>428079</v>
      </c>
      <c r="L1305" s="2">
        <v>2625697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5</v>
      </c>
      <c r="T1305" s="2">
        <v>1</v>
      </c>
      <c r="U1305" s="2">
        <v>0</v>
      </c>
      <c r="V1305" s="2">
        <v>4</v>
      </c>
      <c r="W1305" s="2">
        <v>1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1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</row>
    <row r="1306" spans="1:40" x14ac:dyDescent="0.25">
      <c r="A1306" s="3" t="s">
        <v>29</v>
      </c>
      <c r="B1306" s="3" t="s">
        <v>49</v>
      </c>
      <c r="C1306" s="3" t="s">
        <v>50</v>
      </c>
      <c r="D1306" s="3" t="s">
        <v>51</v>
      </c>
      <c r="E1306" s="3" t="s">
        <v>4945</v>
      </c>
      <c r="F1306" s="3" t="s">
        <v>4946</v>
      </c>
      <c r="G1306" s="3" t="s">
        <v>4948</v>
      </c>
      <c r="H1306" s="2">
        <v>4</v>
      </c>
      <c r="I1306" s="2">
        <v>0.28999999999999998</v>
      </c>
      <c r="J1306" s="2">
        <v>5261</v>
      </c>
      <c r="K1306" s="2">
        <v>304544</v>
      </c>
      <c r="L1306" s="2">
        <v>1829558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2</v>
      </c>
      <c r="V1306" s="2">
        <v>1</v>
      </c>
      <c r="W1306" s="2">
        <v>1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width="25" customWidth="1"/>
    <col min="2" max="2" width="35" customWidth="1"/>
    <col min="3" max="3" width="24.42578125" customWidth="1"/>
    <col min="4" max="4" width="36.42578125" customWidth="1"/>
  </cols>
  <sheetData>
    <row r="1" spans="1:4" x14ac:dyDescent="0.25">
      <c r="A1" t="s">
        <v>4015</v>
      </c>
      <c r="B1" t="s">
        <v>4016</v>
      </c>
      <c r="C1" t="s">
        <v>4015</v>
      </c>
      <c r="D1" t="s">
        <v>4016</v>
      </c>
    </row>
    <row r="2" spans="1:4" x14ac:dyDescent="0.25">
      <c r="A2" t="s">
        <v>4017</v>
      </c>
      <c r="B2" t="s">
        <v>4018</v>
      </c>
      <c r="C2" t="s">
        <v>4019</v>
      </c>
      <c r="D2" t="s">
        <v>4020</v>
      </c>
    </row>
    <row r="3" spans="1:4" x14ac:dyDescent="0.25">
      <c r="A3" t="s">
        <v>4021</v>
      </c>
      <c r="B3" t="s">
        <v>4022</v>
      </c>
      <c r="C3" t="s">
        <v>4023</v>
      </c>
      <c r="D3" t="s">
        <v>4024</v>
      </c>
    </row>
    <row r="4" spans="1:4" x14ac:dyDescent="0.25">
      <c r="A4" t="s">
        <v>4025</v>
      </c>
      <c r="B4" t="s">
        <v>4022</v>
      </c>
      <c r="C4" t="s">
        <v>4026</v>
      </c>
      <c r="D4" t="s">
        <v>4024</v>
      </c>
    </row>
    <row r="5" spans="1:4" x14ac:dyDescent="0.25">
      <c r="A5" t="s">
        <v>4027</v>
      </c>
      <c r="B5" t="s">
        <v>4022</v>
      </c>
      <c r="C5" t="s">
        <v>4028</v>
      </c>
      <c r="D5" t="s">
        <v>4024</v>
      </c>
    </row>
    <row r="6" spans="1:4" x14ac:dyDescent="0.25">
      <c r="A6" t="s">
        <v>4029</v>
      </c>
      <c r="B6" t="s">
        <v>4022</v>
      </c>
      <c r="C6" t="s">
        <v>4030</v>
      </c>
      <c r="D6" t="s">
        <v>4024</v>
      </c>
    </row>
    <row r="7" spans="1:4" x14ac:dyDescent="0.25">
      <c r="A7" t="s">
        <v>4031</v>
      </c>
      <c r="B7" t="s">
        <v>4022</v>
      </c>
      <c r="C7" t="s">
        <v>4032</v>
      </c>
      <c r="D7" t="s">
        <v>4024</v>
      </c>
    </row>
    <row r="8" spans="1:4" x14ac:dyDescent="0.25">
      <c r="A8" t="s">
        <v>4033</v>
      </c>
      <c r="B8" t="s">
        <v>4022</v>
      </c>
      <c r="C8" t="s">
        <v>4034</v>
      </c>
      <c r="D8" t="s">
        <v>4035</v>
      </c>
    </row>
    <row r="9" spans="1:4" x14ac:dyDescent="0.25">
      <c r="A9" t="s">
        <v>4036</v>
      </c>
      <c r="B9" t="s">
        <v>4022</v>
      </c>
      <c r="C9" t="s">
        <v>4037</v>
      </c>
      <c r="D9" t="s">
        <v>4038</v>
      </c>
    </row>
    <row r="10" spans="1:4" x14ac:dyDescent="0.25">
      <c r="A10" t="s">
        <v>4039</v>
      </c>
      <c r="B10" t="s">
        <v>4022</v>
      </c>
      <c r="C10" t="s">
        <v>4040</v>
      </c>
      <c r="D10" t="s">
        <v>4041</v>
      </c>
    </row>
    <row r="11" spans="1:4" x14ac:dyDescent="0.25">
      <c r="A11" t="s">
        <v>4042</v>
      </c>
      <c r="B11" t="s">
        <v>4022</v>
      </c>
      <c r="C11" t="s">
        <v>4043</v>
      </c>
      <c r="D11" t="s">
        <v>4044</v>
      </c>
    </row>
    <row r="12" spans="1:4" x14ac:dyDescent="0.25">
      <c r="A12" t="s">
        <v>4045</v>
      </c>
      <c r="B12" t="s">
        <v>4022</v>
      </c>
      <c r="C12" t="s">
        <v>4046</v>
      </c>
      <c r="D12" t="s">
        <v>4041</v>
      </c>
    </row>
    <row r="13" spans="1:4" x14ac:dyDescent="0.25">
      <c r="A13" t="s">
        <v>4047</v>
      </c>
      <c r="B13" t="s">
        <v>4022</v>
      </c>
      <c r="C13" t="s">
        <v>4048</v>
      </c>
      <c r="D13" t="s">
        <v>4049</v>
      </c>
    </row>
    <row r="14" spans="1:4" x14ac:dyDescent="0.25">
      <c r="A14" t="s">
        <v>4050</v>
      </c>
      <c r="B14" t="s">
        <v>4051</v>
      </c>
      <c r="C14" t="s">
        <v>4052</v>
      </c>
      <c r="D14" t="s">
        <v>4049</v>
      </c>
    </row>
    <row r="15" spans="1:4" x14ac:dyDescent="0.25">
      <c r="A15" t="s">
        <v>4053</v>
      </c>
      <c r="B15" t="s">
        <v>4051</v>
      </c>
      <c r="C15" t="s">
        <v>4054</v>
      </c>
      <c r="D15" t="s">
        <v>4055</v>
      </c>
    </row>
    <row r="16" spans="1:4" x14ac:dyDescent="0.25">
      <c r="A16" t="s">
        <v>4056</v>
      </c>
      <c r="B16" t="s">
        <v>4057</v>
      </c>
      <c r="C16" t="s">
        <v>4058</v>
      </c>
      <c r="D16" t="s">
        <v>4055</v>
      </c>
    </row>
    <row r="17" spans="1:4" x14ac:dyDescent="0.25">
      <c r="A17" t="s">
        <v>4059</v>
      </c>
      <c r="B17" t="s">
        <v>1852</v>
      </c>
      <c r="C17" t="s">
        <v>4060</v>
      </c>
      <c r="D17" t="s">
        <v>4061</v>
      </c>
    </row>
    <row r="18" spans="1:4" x14ac:dyDescent="0.25">
      <c r="A18" t="s">
        <v>4062</v>
      </c>
      <c r="B18" t="s">
        <v>4020</v>
      </c>
      <c r="C18" t="s">
        <v>4063</v>
      </c>
      <c r="D18" t="s">
        <v>4061</v>
      </c>
    </row>
    <row r="19" spans="1:4" x14ac:dyDescent="0.25">
      <c r="A19" t="s">
        <v>4064</v>
      </c>
      <c r="B19" t="s">
        <v>4018</v>
      </c>
      <c r="C19" t="s">
        <v>4065</v>
      </c>
      <c r="D19" t="s">
        <v>4061</v>
      </c>
    </row>
    <row r="20" spans="1:4" x14ac:dyDescent="0.25">
      <c r="A20" t="s">
        <v>4066</v>
      </c>
      <c r="B20" t="s">
        <v>4061</v>
      </c>
      <c r="C20" t="s">
        <v>4067</v>
      </c>
      <c r="D20" t="s">
        <v>4068</v>
      </c>
    </row>
    <row r="21" spans="1:4" x14ac:dyDescent="0.25">
      <c r="A21" t="s">
        <v>4069</v>
      </c>
      <c r="B21" t="s">
        <v>4018</v>
      </c>
      <c r="C21" t="s">
        <v>4070</v>
      </c>
      <c r="D21" t="s">
        <v>4071</v>
      </c>
    </row>
    <row r="22" spans="1:4" x14ac:dyDescent="0.25">
      <c r="A22" t="s">
        <v>4072</v>
      </c>
      <c r="B22" t="s">
        <v>4073</v>
      </c>
      <c r="C22" t="s">
        <v>4074</v>
      </c>
      <c r="D22" t="s">
        <v>4075</v>
      </c>
    </row>
    <row r="23" spans="1:4" x14ac:dyDescent="0.25">
      <c r="A23" t="s">
        <v>4076</v>
      </c>
      <c r="B23" t="s">
        <v>4073</v>
      </c>
      <c r="C23" t="s">
        <v>4077</v>
      </c>
      <c r="D23" t="s">
        <v>4078</v>
      </c>
    </row>
    <row r="24" spans="1:4" x14ac:dyDescent="0.25">
      <c r="A24" t="s">
        <v>4079</v>
      </c>
      <c r="B24" t="s">
        <v>4080</v>
      </c>
      <c r="C24" t="s">
        <v>4081</v>
      </c>
      <c r="D24" t="s">
        <v>4082</v>
      </c>
    </row>
    <row r="25" spans="1:4" x14ac:dyDescent="0.25">
      <c r="A25" t="s">
        <v>4083</v>
      </c>
      <c r="B25" t="s">
        <v>4080</v>
      </c>
      <c r="C25" t="s">
        <v>4084</v>
      </c>
      <c r="D25" t="s">
        <v>4073</v>
      </c>
    </row>
    <row r="26" spans="1:4" x14ac:dyDescent="0.25">
      <c r="A26" t="s">
        <v>4085</v>
      </c>
      <c r="B26" t="s">
        <v>4061</v>
      </c>
      <c r="C26" t="s">
        <v>4086</v>
      </c>
      <c r="D26" t="s">
        <v>4061</v>
      </c>
    </row>
    <row r="27" spans="1:4" x14ac:dyDescent="0.25">
      <c r="A27" t="s">
        <v>4087</v>
      </c>
      <c r="B27" t="s">
        <v>4061</v>
      </c>
      <c r="C27" t="s">
        <v>4088</v>
      </c>
      <c r="D27" t="s">
        <v>4024</v>
      </c>
    </row>
    <row r="28" spans="1:4" x14ac:dyDescent="0.25">
      <c r="A28" t="s">
        <v>4089</v>
      </c>
      <c r="B28" t="s">
        <v>4061</v>
      </c>
      <c r="C28" t="s">
        <v>4090</v>
      </c>
      <c r="D28" t="s">
        <v>4041</v>
      </c>
    </row>
    <row r="29" spans="1:4" x14ac:dyDescent="0.25">
      <c r="A29" t="s">
        <v>4091</v>
      </c>
      <c r="B29" t="s">
        <v>4018</v>
      </c>
      <c r="C29" t="s">
        <v>4092</v>
      </c>
      <c r="D29" t="s">
        <v>4093</v>
      </c>
    </row>
    <row r="30" spans="1:4" x14ac:dyDescent="0.25">
      <c r="A30" t="s">
        <v>4094</v>
      </c>
      <c r="B30" t="s">
        <v>4095</v>
      </c>
      <c r="C30" t="s">
        <v>4096</v>
      </c>
      <c r="D30" t="s">
        <v>4097</v>
      </c>
    </row>
    <row r="31" spans="1:4" x14ac:dyDescent="0.25">
      <c r="A31" t="s">
        <v>4098</v>
      </c>
      <c r="B31" t="s">
        <v>4095</v>
      </c>
      <c r="C31" t="s">
        <v>4099</v>
      </c>
      <c r="D31" t="s">
        <v>4097</v>
      </c>
    </row>
    <row r="32" spans="1:4" x14ac:dyDescent="0.25">
      <c r="A32" t="s">
        <v>4100</v>
      </c>
      <c r="B32" t="s">
        <v>4101</v>
      </c>
      <c r="C32" t="s">
        <v>4102</v>
      </c>
      <c r="D32" t="s">
        <v>4103</v>
      </c>
    </row>
    <row r="33" spans="1:4" x14ac:dyDescent="0.25">
      <c r="A33" t="s">
        <v>4104</v>
      </c>
      <c r="B33" t="s">
        <v>4105</v>
      </c>
      <c r="C33" t="s">
        <v>4106</v>
      </c>
      <c r="D33" t="s">
        <v>4103</v>
      </c>
    </row>
    <row r="34" spans="1:4" x14ac:dyDescent="0.25">
      <c r="A34" t="s">
        <v>4107</v>
      </c>
      <c r="B34" t="s">
        <v>4108</v>
      </c>
      <c r="C34" t="s">
        <v>4109</v>
      </c>
      <c r="D34" t="s">
        <v>4103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pane ySplit="1" topLeftCell="A2" activePane="bottomLeft" state="frozen"/>
      <selection pane="bottomLeft" activeCell="D26" sqref="D26"/>
    </sheetView>
  </sheetViews>
  <sheetFormatPr defaultRowHeight="15" x14ac:dyDescent="0.25"/>
  <cols>
    <col min="1" max="1" width="27.140625" customWidth="1"/>
    <col min="2" max="2" width="9.28515625" customWidth="1"/>
    <col min="3" max="3" width="81.140625" bestFit="1" customWidth="1"/>
    <col min="4" max="4" width="78" bestFit="1" customWidth="1"/>
    <col min="5" max="5" width="17.28515625" bestFit="1" customWidth="1"/>
    <col min="6" max="6" width="28.140625" bestFit="1" customWidth="1"/>
    <col min="7" max="7" width="76.28515625" bestFit="1" customWidth="1"/>
  </cols>
  <sheetData>
    <row r="1" spans="1:3" x14ac:dyDescent="0.25">
      <c r="A1" t="s">
        <v>4130</v>
      </c>
      <c r="B1" s="1" t="s">
        <v>4131</v>
      </c>
      <c r="C1" t="s">
        <v>4132</v>
      </c>
    </row>
    <row r="2" spans="1:3" x14ac:dyDescent="0.25">
      <c r="A2" t="s">
        <v>4110</v>
      </c>
      <c r="B2">
        <v>149</v>
      </c>
      <c r="C2" t="s">
        <v>4133</v>
      </c>
    </row>
    <row r="3" spans="1:3" x14ac:dyDescent="0.25">
      <c r="A3" t="s">
        <v>4111</v>
      </c>
      <c r="B3">
        <v>110</v>
      </c>
      <c r="C3" t="s">
        <v>4134</v>
      </c>
    </row>
    <row r="4" spans="1:3" x14ac:dyDescent="0.25">
      <c r="A4" t="s">
        <v>4112</v>
      </c>
      <c r="B4">
        <v>124</v>
      </c>
      <c r="C4" t="s">
        <v>4135</v>
      </c>
    </row>
    <row r="5" spans="1:3" x14ac:dyDescent="0.25">
      <c r="A5" t="s">
        <v>4113</v>
      </c>
      <c r="B5">
        <v>419</v>
      </c>
      <c r="C5" t="s">
        <v>4136</v>
      </c>
    </row>
    <row r="6" spans="1:3" x14ac:dyDescent="0.25">
      <c r="A6" t="s">
        <v>4114</v>
      </c>
      <c r="B6">
        <v>238</v>
      </c>
      <c r="C6" t="s">
        <v>4137</v>
      </c>
    </row>
    <row r="7" spans="1:3" x14ac:dyDescent="0.25">
      <c r="A7" t="s">
        <v>4115</v>
      </c>
      <c r="B7">
        <v>460</v>
      </c>
      <c r="C7" t="s">
        <v>4138</v>
      </c>
    </row>
    <row r="8" spans="1:3" x14ac:dyDescent="0.25">
      <c r="A8" t="s">
        <v>4116</v>
      </c>
      <c r="B8">
        <v>187</v>
      </c>
      <c r="C8" t="s">
        <v>4139</v>
      </c>
    </row>
    <row r="9" spans="1:3" x14ac:dyDescent="0.25">
      <c r="A9" t="s">
        <v>4117</v>
      </c>
      <c r="B9">
        <v>96</v>
      </c>
      <c r="C9" t="s">
        <v>4140</v>
      </c>
    </row>
    <row r="10" spans="1:3" x14ac:dyDescent="0.25">
      <c r="A10" t="s">
        <v>4118</v>
      </c>
      <c r="B10">
        <v>125</v>
      </c>
      <c r="C10" t="s">
        <v>4141</v>
      </c>
    </row>
    <row r="11" spans="1:3" x14ac:dyDescent="0.25">
      <c r="A11" t="s">
        <v>4119</v>
      </c>
      <c r="B11">
        <v>185</v>
      </c>
      <c r="C11" t="s">
        <v>4142</v>
      </c>
    </row>
    <row r="12" spans="1:3" x14ac:dyDescent="0.25">
      <c r="A12" t="s">
        <v>4120</v>
      </c>
      <c r="B12">
        <v>96</v>
      </c>
      <c r="C12" t="s">
        <v>4140</v>
      </c>
    </row>
    <row r="13" spans="1:3" x14ac:dyDescent="0.25">
      <c r="A13" t="s">
        <v>4121</v>
      </c>
      <c r="B13">
        <v>125</v>
      </c>
      <c r="C13" t="s">
        <v>4141</v>
      </c>
    </row>
    <row r="14" spans="1:3" x14ac:dyDescent="0.25">
      <c r="A14" t="s">
        <v>4122</v>
      </c>
      <c r="B14">
        <v>185</v>
      </c>
      <c r="C14" t="s">
        <v>4142</v>
      </c>
    </row>
    <row r="15" spans="1:3" x14ac:dyDescent="0.25">
      <c r="A15" t="s">
        <v>4123</v>
      </c>
      <c r="B15">
        <v>75</v>
      </c>
      <c r="C15" t="s">
        <v>4143</v>
      </c>
    </row>
    <row r="16" spans="1:3" x14ac:dyDescent="0.25">
      <c r="A16" t="s">
        <v>4124</v>
      </c>
      <c r="B16">
        <v>75</v>
      </c>
      <c r="C16" t="s">
        <v>4143</v>
      </c>
    </row>
    <row r="17" spans="1:3" x14ac:dyDescent="0.25">
      <c r="A17" t="s">
        <v>4125</v>
      </c>
      <c r="B17">
        <v>81</v>
      </c>
      <c r="C17" t="s">
        <v>4144</v>
      </c>
    </row>
    <row r="18" spans="1:3" x14ac:dyDescent="0.25">
      <c r="A18" t="s">
        <v>4126</v>
      </c>
      <c r="B18">
        <v>117</v>
      </c>
      <c r="C18" t="s">
        <v>4145</v>
      </c>
    </row>
    <row r="19" spans="1:3" x14ac:dyDescent="0.25">
      <c r="A19" t="s">
        <v>4127</v>
      </c>
      <c r="B19">
        <v>138</v>
      </c>
      <c r="C19" t="s">
        <v>4145</v>
      </c>
    </row>
    <row r="20" spans="1:3" x14ac:dyDescent="0.25">
      <c r="A20" t="s">
        <v>4128</v>
      </c>
      <c r="B20">
        <v>147</v>
      </c>
      <c r="C20" t="s">
        <v>4145</v>
      </c>
    </row>
    <row r="21" spans="1:3" x14ac:dyDescent="0.25">
      <c r="A21" t="s">
        <v>4129</v>
      </c>
      <c r="B21">
        <v>186</v>
      </c>
      <c r="C21" t="s">
        <v>4146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2"/>
  <sheetViews>
    <sheetView workbookViewId="0">
      <pane ySplit="2" topLeftCell="A178" activePane="bottomLeft" state="frozen"/>
      <selection pane="bottomLeft" activeCell="A202" sqref="A202:S209"/>
    </sheetView>
  </sheetViews>
  <sheetFormatPr defaultRowHeight="15" x14ac:dyDescent="0.25"/>
  <cols>
    <col min="1" max="1" width="10.5703125" style="4" bestFit="1" customWidth="1"/>
    <col min="2" max="2" width="11" style="4" bestFit="1" customWidth="1"/>
    <col min="3" max="3" width="12.42578125" style="4" customWidth="1"/>
    <col min="4" max="5" width="8" style="4" bestFit="1" customWidth="1"/>
    <col min="6" max="6" width="6.28515625" style="4" bestFit="1" customWidth="1"/>
    <col min="7" max="7" width="8.7109375" style="4" bestFit="1" customWidth="1"/>
    <col min="8" max="8" width="4" style="4" bestFit="1" customWidth="1"/>
    <col min="9" max="9" width="5.42578125" style="4" bestFit="1" customWidth="1"/>
    <col min="10" max="10" width="9.5703125" style="4" customWidth="1"/>
    <col min="11" max="11" width="7.28515625" style="4" customWidth="1"/>
    <col min="12" max="12" width="11" style="4" bestFit="1" customWidth="1"/>
    <col min="13" max="13" width="7.85546875" style="4" bestFit="1" customWidth="1"/>
    <col min="14" max="15" width="8" style="4" bestFit="1" customWidth="1"/>
    <col min="16" max="16" width="6.28515625" style="4" bestFit="1" customWidth="1"/>
    <col min="17" max="17" width="9" style="4" bestFit="1" customWidth="1"/>
    <col min="18" max="18" width="5" style="4" bestFit="1" customWidth="1"/>
    <col min="19" max="19" width="7.5703125" style="4" bestFit="1" customWidth="1"/>
    <col min="20" max="20" width="81.7109375" style="4" customWidth="1"/>
    <col min="21" max="16384" width="9.140625" style="4"/>
  </cols>
  <sheetData>
    <row r="1" spans="1:20" x14ac:dyDescent="0.25">
      <c r="A1" s="50" t="s">
        <v>5739</v>
      </c>
      <c r="B1" s="51"/>
      <c r="C1" s="51"/>
      <c r="D1" s="51"/>
      <c r="E1" s="51"/>
      <c r="F1" s="51"/>
      <c r="G1" s="51"/>
      <c r="H1" s="51"/>
      <c r="I1" s="51"/>
      <c r="J1" s="52"/>
      <c r="K1" s="4" t="s">
        <v>5741</v>
      </c>
      <c r="L1" s="53" t="s">
        <v>6006</v>
      </c>
      <c r="M1" s="54"/>
      <c r="N1" s="54"/>
      <c r="O1" s="54"/>
      <c r="P1" s="54"/>
      <c r="Q1" s="54"/>
      <c r="R1" s="55"/>
      <c r="S1" s="4" t="s">
        <v>5741</v>
      </c>
    </row>
    <row r="2" spans="1:20" x14ac:dyDescent="0.25">
      <c r="A2" s="5" t="s">
        <v>4154</v>
      </c>
      <c r="B2" s="5" t="s">
        <v>4009</v>
      </c>
      <c r="C2" s="5" t="s">
        <v>4155</v>
      </c>
      <c r="D2" s="6" t="s">
        <v>4147</v>
      </c>
      <c r="E2" s="6" t="s">
        <v>4148</v>
      </c>
      <c r="F2" s="6" t="s">
        <v>4149</v>
      </c>
      <c r="G2" s="6" t="s">
        <v>6034</v>
      </c>
      <c r="H2" s="6" t="s">
        <v>4150</v>
      </c>
      <c r="I2" s="6" t="s">
        <v>4151</v>
      </c>
      <c r="J2" s="6" t="s">
        <v>4152</v>
      </c>
      <c r="K2" s="7" t="s">
        <v>5644</v>
      </c>
      <c r="L2" s="5" t="s">
        <v>4009</v>
      </c>
      <c r="M2" s="5" t="s">
        <v>5645</v>
      </c>
      <c r="N2" s="6" t="s">
        <v>4147</v>
      </c>
      <c r="O2" s="6" t="s">
        <v>4148</v>
      </c>
      <c r="P2" s="5" t="s">
        <v>4149</v>
      </c>
      <c r="Q2" s="5" t="s">
        <v>5646</v>
      </c>
      <c r="R2" s="5" t="s">
        <v>4224</v>
      </c>
      <c r="S2" s="6" t="s">
        <v>5647</v>
      </c>
      <c r="T2" s="30" t="s">
        <v>5750</v>
      </c>
    </row>
    <row r="3" spans="1:20" x14ac:dyDescent="0.25">
      <c r="A3" s="11" t="s">
        <v>5635</v>
      </c>
      <c r="B3" s="11" t="s">
        <v>17</v>
      </c>
      <c r="C3" s="11" t="s">
        <v>4206</v>
      </c>
      <c r="D3" s="12">
        <v>1584545</v>
      </c>
      <c r="E3" s="12">
        <v>1585628</v>
      </c>
      <c r="F3" s="12">
        <v>1084</v>
      </c>
      <c r="G3" s="12">
        <v>8</v>
      </c>
      <c r="H3" s="12">
        <v>29</v>
      </c>
      <c r="I3" s="12">
        <v>30</v>
      </c>
      <c r="J3" s="13">
        <v>7.5000000000000004E-34</v>
      </c>
      <c r="K3" s="12">
        <v>100</v>
      </c>
      <c r="L3" s="11" t="s">
        <v>17</v>
      </c>
      <c r="M3" s="11" t="s">
        <v>5628</v>
      </c>
      <c r="N3" s="12">
        <v>1584545</v>
      </c>
      <c r="O3" s="12">
        <v>1585628</v>
      </c>
      <c r="P3" s="11">
        <v>1084</v>
      </c>
      <c r="Q3" s="11" t="s">
        <v>5654</v>
      </c>
      <c r="R3" s="11" t="s">
        <v>4225</v>
      </c>
      <c r="S3" s="12">
        <v>100</v>
      </c>
      <c r="T3" s="4" t="s">
        <v>6063</v>
      </c>
    </row>
    <row r="4" spans="1:20" x14ac:dyDescent="0.25">
      <c r="A4" s="11" t="s">
        <v>5655</v>
      </c>
      <c r="B4" s="11" t="s">
        <v>7</v>
      </c>
      <c r="C4" s="11" t="s">
        <v>4205</v>
      </c>
      <c r="D4" s="12">
        <v>425000</v>
      </c>
      <c r="E4" s="12">
        <v>426262</v>
      </c>
      <c r="F4" s="12">
        <v>1263</v>
      </c>
      <c r="G4" s="12">
        <v>1</v>
      </c>
      <c r="H4" s="12">
        <v>0</v>
      </c>
      <c r="I4" s="12">
        <v>0</v>
      </c>
      <c r="J4" s="13">
        <v>3.6999999999999999E-59</v>
      </c>
      <c r="K4" s="12">
        <v>100</v>
      </c>
      <c r="L4" s="11" t="s">
        <v>7</v>
      </c>
      <c r="M4" s="11" t="s">
        <v>5628</v>
      </c>
      <c r="N4" s="12">
        <v>425000</v>
      </c>
      <c r="O4" s="12">
        <v>426262</v>
      </c>
      <c r="P4" s="11">
        <v>1263</v>
      </c>
      <c r="Q4" s="11" t="s">
        <v>5656</v>
      </c>
      <c r="R4" s="11" t="s">
        <v>4225</v>
      </c>
      <c r="S4" s="12">
        <v>100</v>
      </c>
      <c r="T4" s="4" t="s">
        <v>6063</v>
      </c>
    </row>
    <row r="5" spans="1:20" x14ac:dyDescent="0.25">
      <c r="A5" s="11" t="s">
        <v>5627</v>
      </c>
      <c r="B5" s="11" t="s">
        <v>12</v>
      </c>
      <c r="C5" s="11" t="s">
        <v>4197</v>
      </c>
      <c r="D5" s="12">
        <v>65016</v>
      </c>
      <c r="E5" s="12">
        <v>66211</v>
      </c>
      <c r="F5" s="12">
        <v>1196</v>
      </c>
      <c r="G5" s="12">
        <v>2</v>
      </c>
      <c r="H5" s="12">
        <v>0</v>
      </c>
      <c r="I5" s="12">
        <v>0</v>
      </c>
      <c r="J5" s="13">
        <v>4.1000000000000002E-199</v>
      </c>
      <c r="K5" s="12">
        <v>100</v>
      </c>
      <c r="L5" s="11" t="s">
        <v>2</v>
      </c>
      <c r="M5" s="11" t="s">
        <v>5657</v>
      </c>
      <c r="N5" s="12">
        <v>65016</v>
      </c>
      <c r="O5" s="12">
        <v>66211</v>
      </c>
      <c r="P5" s="11">
        <v>1196</v>
      </c>
      <c r="Q5" s="11" t="s">
        <v>5658</v>
      </c>
      <c r="R5" s="11" t="s">
        <v>4225</v>
      </c>
      <c r="S5" s="12">
        <v>100</v>
      </c>
      <c r="T5" s="4" t="s">
        <v>6063</v>
      </c>
    </row>
    <row r="6" spans="1:20" x14ac:dyDescent="0.25">
      <c r="A6" s="11" t="s">
        <v>5627</v>
      </c>
      <c r="B6" s="11" t="s">
        <v>12</v>
      </c>
      <c r="C6" s="11" t="s">
        <v>4197</v>
      </c>
      <c r="D6" s="12">
        <v>127469</v>
      </c>
      <c r="E6" s="12">
        <v>128445</v>
      </c>
      <c r="F6" s="12">
        <v>977</v>
      </c>
      <c r="G6" s="12">
        <v>2</v>
      </c>
      <c r="H6" s="12">
        <v>0</v>
      </c>
      <c r="I6" s="12">
        <v>0</v>
      </c>
      <c r="J6" s="13">
        <v>2.5000000000000002E-291</v>
      </c>
      <c r="K6" s="12">
        <v>100</v>
      </c>
      <c r="L6" s="11" t="s">
        <v>12</v>
      </c>
      <c r="M6" s="11" t="s">
        <v>5628</v>
      </c>
      <c r="N6" s="12">
        <v>127469</v>
      </c>
      <c r="O6" s="12">
        <v>128445</v>
      </c>
      <c r="P6" s="11">
        <v>977</v>
      </c>
      <c r="Q6" s="11" t="s">
        <v>5659</v>
      </c>
      <c r="R6" s="11" t="s">
        <v>4225</v>
      </c>
      <c r="S6" s="12">
        <v>100</v>
      </c>
      <c r="T6" s="4" t="s">
        <v>6063</v>
      </c>
    </row>
    <row r="7" spans="1:20" x14ac:dyDescent="0.25">
      <c r="A7" s="11" t="s">
        <v>5660</v>
      </c>
      <c r="B7" s="11" t="s">
        <v>7</v>
      </c>
      <c r="C7" s="11" t="s">
        <v>4156</v>
      </c>
      <c r="D7" s="12">
        <v>818360</v>
      </c>
      <c r="E7" s="12">
        <v>819613</v>
      </c>
      <c r="F7" s="12">
        <v>1254</v>
      </c>
      <c r="G7" s="12">
        <v>1</v>
      </c>
      <c r="H7" s="12">
        <v>0</v>
      </c>
      <c r="I7" s="12">
        <v>0</v>
      </c>
      <c r="J7" s="13">
        <v>7.9999999999999998E-60</v>
      </c>
      <c r="K7" s="12">
        <v>100</v>
      </c>
      <c r="L7" s="11" t="s">
        <v>7</v>
      </c>
      <c r="M7" s="11" t="s">
        <v>5628</v>
      </c>
      <c r="N7" s="12">
        <v>818360</v>
      </c>
      <c r="O7" s="12">
        <v>819613</v>
      </c>
      <c r="P7" s="11">
        <v>1254</v>
      </c>
      <c r="Q7" s="11" t="s">
        <v>5656</v>
      </c>
      <c r="R7" s="11" t="s">
        <v>4225</v>
      </c>
      <c r="S7" s="12">
        <v>100</v>
      </c>
      <c r="T7" s="4" t="s">
        <v>6063</v>
      </c>
    </row>
    <row r="8" spans="1:20" x14ac:dyDescent="0.25">
      <c r="A8" s="11" t="s">
        <v>5660</v>
      </c>
      <c r="B8" s="11" t="s">
        <v>7</v>
      </c>
      <c r="C8" s="11" t="s">
        <v>4157</v>
      </c>
      <c r="D8" s="12">
        <v>825172</v>
      </c>
      <c r="E8" s="12">
        <v>826431</v>
      </c>
      <c r="F8" s="12">
        <v>1260</v>
      </c>
      <c r="G8" s="12">
        <v>1</v>
      </c>
      <c r="H8" s="12">
        <v>0</v>
      </c>
      <c r="I8" s="12">
        <v>0</v>
      </c>
      <c r="J8" s="13">
        <v>7.6999999999999997E-208</v>
      </c>
      <c r="K8" s="12">
        <v>100</v>
      </c>
      <c r="L8" s="11" t="s">
        <v>7</v>
      </c>
      <c r="M8" s="11" t="s">
        <v>5628</v>
      </c>
      <c r="N8" s="12">
        <v>825172</v>
      </c>
      <c r="O8" s="12">
        <v>826431</v>
      </c>
      <c r="P8" s="11">
        <v>1260</v>
      </c>
      <c r="Q8" s="11" t="s">
        <v>5656</v>
      </c>
      <c r="R8" s="11" t="s">
        <v>4225</v>
      </c>
      <c r="S8" s="12">
        <v>100</v>
      </c>
      <c r="T8" s="4" t="s">
        <v>6063</v>
      </c>
    </row>
    <row r="9" spans="1:20" x14ac:dyDescent="0.25">
      <c r="A9" s="11" t="s">
        <v>5660</v>
      </c>
      <c r="B9" s="11" t="s">
        <v>7</v>
      </c>
      <c r="C9" s="11" t="s">
        <v>4158</v>
      </c>
      <c r="D9" s="12">
        <v>1413487</v>
      </c>
      <c r="E9" s="12">
        <v>1414791</v>
      </c>
      <c r="F9" s="12">
        <v>1305</v>
      </c>
      <c r="G9" s="12">
        <v>1</v>
      </c>
      <c r="H9" s="12">
        <v>0</v>
      </c>
      <c r="I9" s="12">
        <v>0</v>
      </c>
      <c r="J9" s="13">
        <v>8.1000000000000004E-94</v>
      </c>
      <c r="K9" s="12">
        <v>100</v>
      </c>
      <c r="L9" s="11" t="s">
        <v>7</v>
      </c>
      <c r="M9" s="11" t="s">
        <v>5628</v>
      </c>
      <c r="N9" s="12">
        <v>1413487</v>
      </c>
      <c r="O9" s="12">
        <v>1414791</v>
      </c>
      <c r="P9" s="12">
        <v>1305</v>
      </c>
      <c r="Q9" s="11" t="s">
        <v>5656</v>
      </c>
      <c r="R9" s="11" t="s">
        <v>4225</v>
      </c>
      <c r="S9" s="12">
        <v>100</v>
      </c>
      <c r="T9" s="4" t="s">
        <v>6063</v>
      </c>
    </row>
    <row r="10" spans="1:20" x14ac:dyDescent="0.25">
      <c r="A10" s="11" t="s">
        <v>5660</v>
      </c>
      <c r="B10" s="11" t="s">
        <v>7</v>
      </c>
      <c r="C10" s="11" t="s">
        <v>4157</v>
      </c>
      <c r="D10" s="12">
        <v>2119646</v>
      </c>
      <c r="E10" s="12">
        <v>2120914</v>
      </c>
      <c r="F10" s="12">
        <v>1269</v>
      </c>
      <c r="G10" s="12">
        <v>1</v>
      </c>
      <c r="H10" s="12">
        <v>0</v>
      </c>
      <c r="I10" s="12">
        <v>0</v>
      </c>
      <c r="J10" s="13">
        <v>1.4000000000000001E-202</v>
      </c>
      <c r="K10" s="12">
        <v>100</v>
      </c>
      <c r="L10" s="11" t="s">
        <v>7</v>
      </c>
      <c r="M10" s="11" t="s">
        <v>5628</v>
      </c>
      <c r="N10" s="12">
        <v>2119646</v>
      </c>
      <c r="O10" s="12">
        <v>2120914</v>
      </c>
      <c r="P10" s="11">
        <v>1269</v>
      </c>
      <c r="Q10" s="11" t="s">
        <v>5656</v>
      </c>
      <c r="R10" s="11" t="s">
        <v>4225</v>
      </c>
      <c r="S10" s="12">
        <v>100</v>
      </c>
      <c r="T10" s="4" t="s">
        <v>6063</v>
      </c>
    </row>
    <row r="11" spans="1:20" x14ac:dyDescent="0.25">
      <c r="A11" s="11" t="s">
        <v>5660</v>
      </c>
      <c r="B11" s="11" t="s">
        <v>7</v>
      </c>
      <c r="C11" s="11" t="s">
        <v>4156</v>
      </c>
      <c r="D11" s="12">
        <v>2207082</v>
      </c>
      <c r="E11" s="12">
        <v>2208326</v>
      </c>
      <c r="F11" s="12">
        <v>1245</v>
      </c>
      <c r="G11" s="12">
        <v>1</v>
      </c>
      <c r="H11" s="12">
        <v>0</v>
      </c>
      <c r="I11" s="12">
        <v>0</v>
      </c>
      <c r="J11" s="13">
        <v>1.1E-61</v>
      </c>
      <c r="K11" s="12">
        <v>100</v>
      </c>
      <c r="L11" s="11" t="s">
        <v>7</v>
      </c>
      <c r="M11" s="11" t="s">
        <v>5628</v>
      </c>
      <c r="N11" s="12">
        <v>2207082</v>
      </c>
      <c r="O11" s="12">
        <v>2208326</v>
      </c>
      <c r="P11" s="11">
        <v>1245</v>
      </c>
      <c r="Q11" s="11" t="s">
        <v>5656</v>
      </c>
      <c r="R11" s="11" t="s">
        <v>4225</v>
      </c>
      <c r="S11" s="12">
        <v>100</v>
      </c>
      <c r="T11" s="4" t="s">
        <v>6063</v>
      </c>
    </row>
    <row r="12" spans="1:20" x14ac:dyDescent="0.25">
      <c r="A12" s="11" t="s">
        <v>5660</v>
      </c>
      <c r="B12" s="11" t="s">
        <v>7</v>
      </c>
      <c r="C12" s="11" t="s">
        <v>4159</v>
      </c>
      <c r="D12" s="12">
        <v>2320296</v>
      </c>
      <c r="E12" s="12">
        <v>2321537</v>
      </c>
      <c r="F12" s="12">
        <v>1242</v>
      </c>
      <c r="G12" s="12">
        <v>1</v>
      </c>
      <c r="H12" s="12">
        <v>0</v>
      </c>
      <c r="I12" s="12">
        <v>0</v>
      </c>
      <c r="J12" s="13">
        <v>1.1000000000000001E-200</v>
      </c>
      <c r="K12" s="12">
        <v>100</v>
      </c>
      <c r="L12" s="11" t="s">
        <v>7</v>
      </c>
      <c r="M12" s="11" t="s">
        <v>5628</v>
      </c>
      <c r="N12" s="12">
        <v>2320296</v>
      </c>
      <c r="O12" s="12">
        <v>2321537</v>
      </c>
      <c r="P12" s="12">
        <v>1242</v>
      </c>
      <c r="Q12" s="11" t="s">
        <v>5656</v>
      </c>
      <c r="R12" s="11" t="s">
        <v>4225</v>
      </c>
      <c r="S12" s="12">
        <v>100</v>
      </c>
      <c r="T12" s="4" t="s">
        <v>6063</v>
      </c>
    </row>
    <row r="13" spans="1:20" x14ac:dyDescent="0.25">
      <c r="A13" s="11" t="s">
        <v>5660</v>
      </c>
      <c r="B13" s="11" t="s">
        <v>7</v>
      </c>
      <c r="C13" s="11" t="s">
        <v>4157</v>
      </c>
      <c r="D13" s="12">
        <v>2339185</v>
      </c>
      <c r="E13" s="12">
        <v>2340426</v>
      </c>
      <c r="F13" s="12">
        <v>1242</v>
      </c>
      <c r="G13" s="12">
        <v>1</v>
      </c>
      <c r="H13" s="12">
        <v>0</v>
      </c>
      <c r="I13" s="12">
        <v>0</v>
      </c>
      <c r="J13" s="13">
        <v>2.7999999999999999E-185</v>
      </c>
      <c r="K13" s="12">
        <v>100</v>
      </c>
      <c r="L13" s="11" t="s">
        <v>7</v>
      </c>
      <c r="M13" s="11" t="s">
        <v>5628</v>
      </c>
      <c r="N13" s="12">
        <v>2339185</v>
      </c>
      <c r="O13" s="12">
        <v>2340426</v>
      </c>
      <c r="P13" s="11">
        <v>1242</v>
      </c>
      <c r="Q13" s="11" t="s">
        <v>5656</v>
      </c>
      <c r="R13" s="11" t="s">
        <v>4225</v>
      </c>
      <c r="S13" s="12">
        <v>100</v>
      </c>
      <c r="T13" s="4" t="s">
        <v>6063</v>
      </c>
    </row>
    <row r="14" spans="1:20" x14ac:dyDescent="0.25">
      <c r="A14" s="11" t="s">
        <v>5660</v>
      </c>
      <c r="B14" s="11" t="s">
        <v>7</v>
      </c>
      <c r="C14" s="11" t="s">
        <v>4156</v>
      </c>
      <c r="D14" s="12">
        <v>2457870</v>
      </c>
      <c r="E14" s="12">
        <v>2459147</v>
      </c>
      <c r="F14" s="12">
        <v>1278</v>
      </c>
      <c r="G14" s="12">
        <v>1</v>
      </c>
      <c r="H14" s="12">
        <v>0</v>
      </c>
      <c r="I14" s="12">
        <v>0</v>
      </c>
      <c r="J14" s="13">
        <v>3.7E-57</v>
      </c>
      <c r="K14" s="12">
        <v>100</v>
      </c>
      <c r="L14" s="11" t="s">
        <v>7</v>
      </c>
      <c r="M14" s="11" t="s">
        <v>5628</v>
      </c>
      <c r="N14" s="12">
        <v>2457870</v>
      </c>
      <c r="O14" s="12">
        <v>2459147</v>
      </c>
      <c r="P14" s="11">
        <v>1278</v>
      </c>
      <c r="Q14" s="11" t="s">
        <v>5656</v>
      </c>
      <c r="R14" s="11" t="s">
        <v>4225</v>
      </c>
      <c r="S14" s="12">
        <v>100</v>
      </c>
      <c r="T14" s="4" t="s">
        <v>6063</v>
      </c>
    </row>
    <row r="15" spans="1:20" x14ac:dyDescent="0.25">
      <c r="A15" s="11" t="s">
        <v>5637</v>
      </c>
      <c r="B15" s="11" t="s">
        <v>7</v>
      </c>
      <c r="C15" s="11" t="s">
        <v>4157</v>
      </c>
      <c r="D15" s="12">
        <v>467714</v>
      </c>
      <c r="E15" s="12">
        <v>468841</v>
      </c>
      <c r="F15" s="12">
        <v>1128</v>
      </c>
      <c r="G15" s="12">
        <v>1</v>
      </c>
      <c r="H15" s="12">
        <v>0</v>
      </c>
      <c r="I15" s="12">
        <v>0</v>
      </c>
      <c r="J15" s="13">
        <v>4.0999999999999998E-163</v>
      </c>
      <c r="K15" s="12">
        <v>100</v>
      </c>
      <c r="L15" s="11" t="s">
        <v>7</v>
      </c>
      <c r="M15" s="11" t="s">
        <v>5628</v>
      </c>
      <c r="N15" s="12">
        <v>467714</v>
      </c>
      <c r="O15" s="12">
        <v>468841</v>
      </c>
      <c r="P15" s="11">
        <v>1128</v>
      </c>
      <c r="Q15" s="11" t="s">
        <v>5656</v>
      </c>
      <c r="R15" s="11" t="s">
        <v>4225</v>
      </c>
      <c r="S15" s="12">
        <v>100</v>
      </c>
      <c r="T15" s="4" t="s">
        <v>6063</v>
      </c>
    </row>
    <row r="16" spans="1:20" x14ac:dyDescent="0.25">
      <c r="A16" s="11" t="s">
        <v>5637</v>
      </c>
      <c r="B16" s="11" t="s">
        <v>7</v>
      </c>
      <c r="C16" s="11" t="s">
        <v>4173</v>
      </c>
      <c r="D16" s="12">
        <v>1398712</v>
      </c>
      <c r="E16" s="12">
        <v>1399989</v>
      </c>
      <c r="F16" s="12">
        <v>1278</v>
      </c>
      <c r="G16" s="12">
        <v>1</v>
      </c>
      <c r="H16" s="12">
        <v>0</v>
      </c>
      <c r="I16" s="12">
        <v>0</v>
      </c>
      <c r="J16" s="13">
        <v>3.4999999999999998E-185</v>
      </c>
      <c r="K16" s="12">
        <v>100</v>
      </c>
      <c r="L16" s="11" t="s">
        <v>7</v>
      </c>
      <c r="M16" s="11" t="s">
        <v>5628</v>
      </c>
      <c r="N16" s="12">
        <v>1398712</v>
      </c>
      <c r="O16" s="12">
        <v>1399989</v>
      </c>
      <c r="P16" s="11">
        <v>1278</v>
      </c>
      <c r="Q16" s="11" t="s">
        <v>5656</v>
      </c>
      <c r="R16" s="11" t="s">
        <v>4225</v>
      </c>
      <c r="S16" s="12">
        <v>100</v>
      </c>
      <c r="T16" s="4" t="s">
        <v>6063</v>
      </c>
    </row>
    <row r="17" spans="1:20" x14ac:dyDescent="0.25">
      <c r="A17" s="11" t="s">
        <v>5637</v>
      </c>
      <c r="B17" s="11" t="s">
        <v>7</v>
      </c>
      <c r="C17" s="11" t="s">
        <v>4158</v>
      </c>
      <c r="D17" s="12">
        <v>1500839</v>
      </c>
      <c r="E17" s="12">
        <v>1502188</v>
      </c>
      <c r="F17" s="12">
        <v>1350</v>
      </c>
      <c r="G17" s="12">
        <v>1</v>
      </c>
      <c r="H17" s="12">
        <v>0</v>
      </c>
      <c r="I17" s="12">
        <v>0</v>
      </c>
      <c r="J17" s="13">
        <v>3.0000000000000001E-95</v>
      </c>
      <c r="K17" s="12">
        <v>100</v>
      </c>
      <c r="L17" s="11" t="s">
        <v>7</v>
      </c>
      <c r="M17" s="11" t="s">
        <v>5628</v>
      </c>
      <c r="N17" s="12">
        <v>1500839</v>
      </c>
      <c r="O17" s="12">
        <v>1502188</v>
      </c>
      <c r="P17" s="11">
        <v>1350</v>
      </c>
      <c r="Q17" s="11" t="s">
        <v>5656</v>
      </c>
      <c r="R17" s="11" t="s">
        <v>4225</v>
      </c>
      <c r="S17" s="12">
        <v>100</v>
      </c>
      <c r="T17" s="4" t="s">
        <v>6063</v>
      </c>
    </row>
    <row r="18" spans="1:20" x14ac:dyDescent="0.25">
      <c r="A18" s="11" t="s">
        <v>5661</v>
      </c>
      <c r="B18" s="11" t="s">
        <v>10</v>
      </c>
      <c r="C18" s="11" t="s">
        <v>4196</v>
      </c>
      <c r="D18" s="12">
        <v>2507590</v>
      </c>
      <c r="E18" s="12">
        <v>2508813</v>
      </c>
      <c r="F18" s="12">
        <v>1224</v>
      </c>
      <c r="G18" s="12">
        <v>3</v>
      </c>
      <c r="H18" s="12">
        <v>28</v>
      </c>
      <c r="I18" s="12">
        <v>41</v>
      </c>
      <c r="J18" s="13">
        <v>3.0000000000000001E-94</v>
      </c>
      <c r="K18" s="12">
        <v>100</v>
      </c>
      <c r="L18" s="11" t="s">
        <v>10</v>
      </c>
      <c r="M18" s="11" t="s">
        <v>10</v>
      </c>
      <c r="N18" s="12">
        <v>2507590</v>
      </c>
      <c r="O18" s="12">
        <v>2508813</v>
      </c>
      <c r="P18" s="11">
        <v>1224</v>
      </c>
      <c r="Q18" s="11" t="s">
        <v>5662</v>
      </c>
      <c r="R18" s="11" t="s">
        <v>4225</v>
      </c>
      <c r="S18" s="12">
        <v>100</v>
      </c>
      <c r="T18" s="4" t="s">
        <v>6063</v>
      </c>
    </row>
    <row r="19" spans="1:20" x14ac:dyDescent="0.25">
      <c r="A19" s="11" t="s">
        <v>5663</v>
      </c>
      <c r="B19" s="11" t="s">
        <v>9</v>
      </c>
      <c r="C19" s="11" t="s">
        <v>4192</v>
      </c>
      <c r="D19" s="12">
        <v>132783</v>
      </c>
      <c r="E19" s="12">
        <v>134163</v>
      </c>
      <c r="F19" s="12">
        <v>1381</v>
      </c>
      <c r="G19" s="12">
        <v>1</v>
      </c>
      <c r="H19" s="12">
        <v>32</v>
      </c>
      <c r="I19" s="12">
        <v>35</v>
      </c>
      <c r="J19" s="13">
        <v>3.6999999999999999E-177</v>
      </c>
      <c r="K19" s="12">
        <v>100</v>
      </c>
      <c r="L19" s="11" t="s">
        <v>9</v>
      </c>
      <c r="M19" s="11" t="s">
        <v>5628</v>
      </c>
      <c r="N19" s="12">
        <v>132783</v>
      </c>
      <c r="O19" s="12">
        <v>134163</v>
      </c>
      <c r="P19" s="11">
        <v>1381</v>
      </c>
      <c r="Q19" s="11" t="s">
        <v>5656</v>
      </c>
      <c r="R19" s="11" t="s">
        <v>4225</v>
      </c>
      <c r="S19" s="12">
        <v>100</v>
      </c>
      <c r="T19" s="4" t="s">
        <v>6063</v>
      </c>
    </row>
    <row r="20" spans="1:20" x14ac:dyDescent="0.25">
      <c r="A20" s="11" t="s">
        <v>5664</v>
      </c>
      <c r="B20" s="11" t="s">
        <v>7</v>
      </c>
      <c r="C20" s="11" t="s">
        <v>4158</v>
      </c>
      <c r="D20" s="12">
        <v>74759</v>
      </c>
      <c r="E20" s="12">
        <v>76159</v>
      </c>
      <c r="F20" s="12">
        <v>1401</v>
      </c>
      <c r="G20" s="12">
        <v>1</v>
      </c>
      <c r="H20" s="12">
        <v>0</v>
      </c>
      <c r="I20" s="12">
        <v>0</v>
      </c>
      <c r="J20" s="13">
        <v>0</v>
      </c>
      <c r="K20" s="12">
        <v>100</v>
      </c>
      <c r="L20" s="11" t="s">
        <v>7</v>
      </c>
      <c r="M20" s="11" t="s">
        <v>5628</v>
      </c>
      <c r="N20" s="12">
        <v>74759</v>
      </c>
      <c r="O20" s="12">
        <v>76159</v>
      </c>
      <c r="P20" s="11">
        <v>1401</v>
      </c>
      <c r="Q20" s="11" t="s">
        <v>5656</v>
      </c>
      <c r="R20" s="11" t="s">
        <v>4225</v>
      </c>
      <c r="S20" s="12">
        <v>100</v>
      </c>
      <c r="T20" s="4" t="s">
        <v>6063</v>
      </c>
    </row>
    <row r="21" spans="1:20" x14ac:dyDescent="0.25">
      <c r="A21" s="11" t="s">
        <v>5642</v>
      </c>
      <c r="B21" s="11" t="s">
        <v>8</v>
      </c>
      <c r="C21" s="11" t="s">
        <v>4216</v>
      </c>
      <c r="D21" s="12">
        <v>3471348</v>
      </c>
      <c r="E21" s="12">
        <v>3473535</v>
      </c>
      <c r="F21" s="12">
        <v>2188</v>
      </c>
      <c r="G21" s="12">
        <v>1</v>
      </c>
      <c r="H21" s="12">
        <v>26</v>
      </c>
      <c r="I21" s="12">
        <v>38</v>
      </c>
      <c r="J21" s="13">
        <v>5.3999999999999998E-59</v>
      </c>
      <c r="K21" s="12">
        <v>100</v>
      </c>
      <c r="L21" s="11" t="s">
        <v>8</v>
      </c>
      <c r="M21" s="11" t="s">
        <v>5628</v>
      </c>
      <c r="N21" s="12">
        <v>3471349</v>
      </c>
      <c r="O21" s="12">
        <v>3473536</v>
      </c>
      <c r="P21" s="11">
        <v>2188</v>
      </c>
      <c r="Q21" s="11" t="s">
        <v>5656</v>
      </c>
      <c r="R21" s="11" t="s">
        <v>4225</v>
      </c>
      <c r="S21" s="12">
        <v>100</v>
      </c>
      <c r="T21" s="4" t="s">
        <v>6063</v>
      </c>
    </row>
    <row r="22" spans="1:20" x14ac:dyDescent="0.25">
      <c r="A22" s="11" t="s">
        <v>5665</v>
      </c>
      <c r="B22" s="11" t="s">
        <v>7</v>
      </c>
      <c r="C22" s="11" t="s">
        <v>4168</v>
      </c>
      <c r="D22" s="12">
        <v>5273</v>
      </c>
      <c r="E22" s="12">
        <v>6493</v>
      </c>
      <c r="F22" s="12">
        <v>1221</v>
      </c>
      <c r="G22" s="12">
        <v>1</v>
      </c>
      <c r="H22" s="12">
        <v>0</v>
      </c>
      <c r="I22" s="12">
        <v>0</v>
      </c>
      <c r="J22" s="13">
        <v>5.8000000000000002E-166</v>
      </c>
      <c r="K22" s="12">
        <v>100</v>
      </c>
      <c r="L22" s="11" t="s">
        <v>7</v>
      </c>
      <c r="M22" s="11" t="s">
        <v>5628</v>
      </c>
      <c r="N22" s="12">
        <v>5273</v>
      </c>
      <c r="O22" s="12">
        <v>6493</v>
      </c>
      <c r="P22" s="11">
        <v>1221</v>
      </c>
      <c r="Q22" s="11" t="s">
        <v>5656</v>
      </c>
      <c r="R22" s="11" t="s">
        <v>4225</v>
      </c>
      <c r="S22" s="12">
        <v>100</v>
      </c>
      <c r="T22" s="4" t="s">
        <v>6063</v>
      </c>
    </row>
    <row r="23" spans="1:20" x14ac:dyDescent="0.25">
      <c r="A23" s="11" t="s">
        <v>5666</v>
      </c>
      <c r="B23" s="11" t="s">
        <v>7</v>
      </c>
      <c r="C23" s="11" t="s">
        <v>4205</v>
      </c>
      <c r="D23" s="12">
        <v>45148</v>
      </c>
      <c r="E23" s="12">
        <v>45732</v>
      </c>
      <c r="F23" s="12">
        <v>585</v>
      </c>
      <c r="G23" s="12">
        <v>2</v>
      </c>
      <c r="H23" s="12">
        <v>0</v>
      </c>
      <c r="I23" s="12">
        <v>0</v>
      </c>
      <c r="J23" s="13">
        <v>1.3000000000000001E-69</v>
      </c>
      <c r="K23" s="12">
        <v>100</v>
      </c>
      <c r="L23" s="11" t="s">
        <v>7</v>
      </c>
      <c r="M23" s="11" t="s">
        <v>5667</v>
      </c>
      <c r="N23" s="12">
        <v>45148</v>
      </c>
      <c r="O23" s="12">
        <v>45732</v>
      </c>
      <c r="P23" s="11">
        <v>585</v>
      </c>
      <c r="Q23" s="11" t="s">
        <v>5668</v>
      </c>
      <c r="R23" s="11" t="s">
        <v>4225</v>
      </c>
      <c r="S23" s="12">
        <v>100</v>
      </c>
      <c r="T23" s="4" t="s">
        <v>6063</v>
      </c>
    </row>
    <row r="24" spans="1:20" x14ac:dyDescent="0.25">
      <c r="A24" s="11" t="s">
        <v>5669</v>
      </c>
      <c r="B24" s="11" t="s">
        <v>7</v>
      </c>
      <c r="C24" s="11" t="s">
        <v>4169</v>
      </c>
      <c r="D24" s="12">
        <v>1657235</v>
      </c>
      <c r="E24" s="12">
        <v>1658338</v>
      </c>
      <c r="F24" s="12">
        <v>1104</v>
      </c>
      <c r="G24" s="12">
        <v>1</v>
      </c>
      <c r="H24" s="12">
        <v>0</v>
      </c>
      <c r="I24" s="12">
        <v>0</v>
      </c>
      <c r="J24" s="13">
        <v>6.9000000000000002E-81</v>
      </c>
      <c r="K24" s="12">
        <v>100</v>
      </c>
      <c r="L24" s="11" t="s">
        <v>7</v>
      </c>
      <c r="M24" s="11" t="s">
        <v>5628</v>
      </c>
      <c r="N24" s="12">
        <v>1657235</v>
      </c>
      <c r="O24" s="12">
        <v>1658338</v>
      </c>
      <c r="P24" s="11">
        <v>1104</v>
      </c>
      <c r="Q24" s="11" t="s">
        <v>5656</v>
      </c>
      <c r="R24" s="11" t="s">
        <v>4225</v>
      </c>
      <c r="S24" s="12">
        <v>100</v>
      </c>
      <c r="T24" s="4" t="s">
        <v>6063</v>
      </c>
    </row>
    <row r="25" spans="1:20" x14ac:dyDescent="0.25">
      <c r="A25" s="11" t="s">
        <v>5635</v>
      </c>
      <c r="B25" s="11" t="s">
        <v>17</v>
      </c>
      <c r="C25" s="11" t="s">
        <v>4206</v>
      </c>
      <c r="D25" s="12">
        <v>35310</v>
      </c>
      <c r="E25" s="12">
        <v>36392</v>
      </c>
      <c r="F25" s="12">
        <v>1083</v>
      </c>
      <c r="G25" s="12">
        <v>8</v>
      </c>
      <c r="H25" s="12">
        <v>29</v>
      </c>
      <c r="I25" s="12">
        <v>30</v>
      </c>
      <c r="J25" s="13">
        <v>7.5000000000000004E-34</v>
      </c>
      <c r="K25" s="12">
        <v>99.9</v>
      </c>
      <c r="L25" s="11" t="s">
        <v>17</v>
      </c>
      <c r="M25" s="11" t="s">
        <v>5628</v>
      </c>
      <c r="N25" s="12">
        <v>35309</v>
      </c>
      <c r="O25" s="12">
        <v>36392</v>
      </c>
      <c r="P25" s="11">
        <v>1084</v>
      </c>
      <c r="Q25" s="11" t="s">
        <v>5654</v>
      </c>
      <c r="R25" s="11" t="s">
        <v>4225</v>
      </c>
      <c r="S25" s="12">
        <v>100</v>
      </c>
      <c r="T25" s="4" t="s">
        <v>6063</v>
      </c>
    </row>
    <row r="26" spans="1:20" x14ac:dyDescent="0.25">
      <c r="A26" s="11" t="s">
        <v>5635</v>
      </c>
      <c r="B26" s="11" t="s">
        <v>17</v>
      </c>
      <c r="C26" s="11" t="s">
        <v>4206</v>
      </c>
      <c r="D26" s="12">
        <v>1088786</v>
      </c>
      <c r="E26" s="12">
        <v>1089866</v>
      </c>
      <c r="F26" s="12">
        <v>1081</v>
      </c>
      <c r="G26" s="12">
        <v>8</v>
      </c>
      <c r="H26" s="12">
        <v>28</v>
      </c>
      <c r="I26" s="12">
        <v>29</v>
      </c>
      <c r="J26" s="13">
        <v>7.5000000000000004E-34</v>
      </c>
      <c r="K26" s="12">
        <v>99.9</v>
      </c>
      <c r="L26" s="11" t="s">
        <v>17</v>
      </c>
      <c r="M26" s="11" t="s">
        <v>5628</v>
      </c>
      <c r="N26" s="12">
        <v>1088786</v>
      </c>
      <c r="O26" s="12">
        <v>1089867</v>
      </c>
      <c r="P26" s="11">
        <v>1082</v>
      </c>
      <c r="Q26" s="11" t="s">
        <v>5654</v>
      </c>
      <c r="R26" s="11" t="s">
        <v>4225</v>
      </c>
      <c r="S26" s="12">
        <v>100</v>
      </c>
      <c r="T26" s="4" t="s">
        <v>6063</v>
      </c>
    </row>
    <row r="27" spans="1:20" x14ac:dyDescent="0.25">
      <c r="A27" s="11" t="s">
        <v>5635</v>
      </c>
      <c r="B27" s="11" t="s">
        <v>17</v>
      </c>
      <c r="C27" s="11" t="s">
        <v>4206</v>
      </c>
      <c r="D27" s="12">
        <v>1224734</v>
      </c>
      <c r="E27" s="12">
        <v>1225814</v>
      </c>
      <c r="F27" s="12">
        <v>1081</v>
      </c>
      <c r="G27" s="12">
        <v>8</v>
      </c>
      <c r="H27" s="12">
        <v>28</v>
      </c>
      <c r="I27" s="12">
        <v>29</v>
      </c>
      <c r="J27" s="13">
        <v>7.5000000000000004E-34</v>
      </c>
      <c r="K27" s="12">
        <v>99.9</v>
      </c>
      <c r="L27" s="11" t="s">
        <v>17</v>
      </c>
      <c r="M27" s="11" t="s">
        <v>5628</v>
      </c>
      <c r="N27" s="12">
        <v>1224734</v>
      </c>
      <c r="O27" s="12">
        <v>1225815</v>
      </c>
      <c r="P27" s="11">
        <v>1082</v>
      </c>
      <c r="Q27" s="11" t="s">
        <v>5654</v>
      </c>
      <c r="R27" s="11" t="s">
        <v>4225</v>
      </c>
      <c r="S27" s="12">
        <v>100</v>
      </c>
      <c r="T27" s="4" t="s">
        <v>6063</v>
      </c>
    </row>
    <row r="28" spans="1:20" x14ac:dyDescent="0.25">
      <c r="A28" s="11" t="s">
        <v>5635</v>
      </c>
      <c r="B28" s="11" t="s">
        <v>1</v>
      </c>
      <c r="C28" s="11" t="s">
        <v>4163</v>
      </c>
      <c r="D28" s="12">
        <v>1536047</v>
      </c>
      <c r="E28" s="12">
        <v>1537182</v>
      </c>
      <c r="F28" s="12">
        <v>1136</v>
      </c>
      <c r="G28" s="12">
        <v>5</v>
      </c>
      <c r="H28" s="12">
        <v>52</v>
      </c>
      <c r="I28" s="12">
        <v>53</v>
      </c>
      <c r="J28" s="13">
        <v>1.3E-11</v>
      </c>
      <c r="K28" s="12">
        <v>99.9</v>
      </c>
      <c r="L28" s="11" t="s">
        <v>1</v>
      </c>
      <c r="M28" s="11" t="s">
        <v>5628</v>
      </c>
      <c r="N28" s="12">
        <v>1536046</v>
      </c>
      <c r="O28" s="12">
        <v>1537182</v>
      </c>
      <c r="P28" s="11">
        <v>1137</v>
      </c>
      <c r="Q28" s="11" t="s">
        <v>5670</v>
      </c>
      <c r="R28" s="11" t="s">
        <v>4225</v>
      </c>
      <c r="S28" s="12">
        <v>100</v>
      </c>
      <c r="T28" s="4" t="s">
        <v>6063</v>
      </c>
    </row>
    <row r="29" spans="1:20" x14ac:dyDescent="0.25">
      <c r="A29" s="11" t="s">
        <v>5635</v>
      </c>
      <c r="B29" s="11" t="s">
        <v>17</v>
      </c>
      <c r="C29" s="11" t="s">
        <v>4206</v>
      </c>
      <c r="D29" s="12">
        <v>1711152</v>
      </c>
      <c r="E29" s="12">
        <v>1712235</v>
      </c>
      <c r="F29" s="12">
        <v>1084</v>
      </c>
      <c r="G29" s="12">
        <v>8</v>
      </c>
      <c r="H29" s="12">
        <v>29</v>
      </c>
      <c r="I29" s="12">
        <v>30</v>
      </c>
      <c r="J29" s="13">
        <v>7.5000000000000004E-34</v>
      </c>
      <c r="K29" s="12">
        <v>99.9</v>
      </c>
      <c r="L29" s="11" t="s">
        <v>17</v>
      </c>
      <c r="M29" s="11" t="s">
        <v>5628</v>
      </c>
      <c r="N29" s="12">
        <v>1711152</v>
      </c>
      <c r="O29" s="12">
        <v>1712236</v>
      </c>
      <c r="P29" s="11">
        <v>1085</v>
      </c>
      <c r="Q29" s="11" t="s">
        <v>5654</v>
      </c>
      <c r="R29" s="11" t="s">
        <v>4225</v>
      </c>
      <c r="S29" s="12">
        <v>100</v>
      </c>
      <c r="T29" s="4" t="s">
        <v>6063</v>
      </c>
    </row>
    <row r="30" spans="1:20" x14ac:dyDescent="0.25">
      <c r="A30" s="11" t="s">
        <v>5635</v>
      </c>
      <c r="B30" s="11" t="s">
        <v>17</v>
      </c>
      <c r="C30" s="11" t="s">
        <v>4206</v>
      </c>
      <c r="D30" s="12">
        <v>1959048</v>
      </c>
      <c r="E30" s="12">
        <v>1960125</v>
      </c>
      <c r="F30" s="12">
        <v>1078</v>
      </c>
      <c r="G30" s="12">
        <v>8</v>
      </c>
      <c r="H30" s="12">
        <v>26</v>
      </c>
      <c r="I30" s="12">
        <v>27</v>
      </c>
      <c r="J30" s="13">
        <v>7.5000000000000004E-34</v>
      </c>
      <c r="K30" s="12">
        <v>99.9</v>
      </c>
      <c r="L30" s="11" t="s">
        <v>17</v>
      </c>
      <c r="M30" s="11" t="s">
        <v>5628</v>
      </c>
      <c r="N30" s="12">
        <v>1959047</v>
      </c>
      <c r="O30" s="12">
        <v>1960125</v>
      </c>
      <c r="P30" s="11">
        <v>1079</v>
      </c>
      <c r="Q30" s="11" t="s">
        <v>5654</v>
      </c>
      <c r="R30" s="11" t="s">
        <v>4225</v>
      </c>
      <c r="S30" s="12">
        <v>100</v>
      </c>
      <c r="T30" s="4" t="s">
        <v>6063</v>
      </c>
    </row>
    <row r="31" spans="1:20" x14ac:dyDescent="0.25">
      <c r="A31" s="11" t="s">
        <v>5635</v>
      </c>
      <c r="B31" s="11" t="s">
        <v>17</v>
      </c>
      <c r="C31" s="11" t="s">
        <v>4206</v>
      </c>
      <c r="D31" s="12">
        <v>2734629</v>
      </c>
      <c r="E31" s="12">
        <v>2735711</v>
      </c>
      <c r="F31" s="12">
        <v>1083</v>
      </c>
      <c r="G31" s="12">
        <v>8</v>
      </c>
      <c r="H31" s="12">
        <v>29</v>
      </c>
      <c r="I31" s="12">
        <v>30</v>
      </c>
      <c r="J31" s="13">
        <v>7.5000000000000004E-34</v>
      </c>
      <c r="K31" s="12">
        <v>99.9</v>
      </c>
      <c r="L31" s="11" t="s">
        <v>17</v>
      </c>
      <c r="M31" s="11" t="s">
        <v>5628</v>
      </c>
      <c r="N31" s="12">
        <v>2734628</v>
      </c>
      <c r="O31" s="12">
        <v>2735711</v>
      </c>
      <c r="P31" s="11">
        <v>1084</v>
      </c>
      <c r="Q31" s="11" t="s">
        <v>5654</v>
      </c>
      <c r="R31" s="11" t="s">
        <v>4225</v>
      </c>
      <c r="S31" s="12">
        <v>100</v>
      </c>
      <c r="T31" s="4" t="s">
        <v>6063</v>
      </c>
    </row>
    <row r="32" spans="1:20" x14ac:dyDescent="0.25">
      <c r="A32" s="11" t="s">
        <v>5671</v>
      </c>
      <c r="B32" s="11" t="s">
        <v>9</v>
      </c>
      <c r="C32" s="11" t="s">
        <v>4177</v>
      </c>
      <c r="D32" s="12">
        <v>180161</v>
      </c>
      <c r="E32" s="12">
        <v>181362</v>
      </c>
      <c r="F32" s="12">
        <v>1202</v>
      </c>
      <c r="G32" s="12">
        <v>1</v>
      </c>
      <c r="H32" s="12">
        <v>49</v>
      </c>
      <c r="I32" s="12">
        <v>75</v>
      </c>
      <c r="J32" s="13">
        <v>4.7000000000000002E-157</v>
      </c>
      <c r="K32" s="12">
        <v>99.9</v>
      </c>
      <c r="L32" s="11" t="s">
        <v>9</v>
      </c>
      <c r="M32" s="11" t="s">
        <v>5628</v>
      </c>
      <c r="N32" s="12">
        <v>180160</v>
      </c>
      <c r="O32" s="12">
        <v>181362</v>
      </c>
      <c r="P32" s="11">
        <v>1203</v>
      </c>
      <c r="Q32" s="11" t="s">
        <v>5672</v>
      </c>
      <c r="R32" s="11" t="s">
        <v>4225</v>
      </c>
      <c r="S32" s="12">
        <v>100</v>
      </c>
      <c r="T32" s="4" t="s">
        <v>6063</v>
      </c>
    </row>
    <row r="33" spans="1:20" x14ac:dyDescent="0.25">
      <c r="A33" s="11" t="s">
        <v>5673</v>
      </c>
      <c r="B33" s="11" t="s">
        <v>14</v>
      </c>
      <c r="C33" s="11" t="s">
        <v>4185</v>
      </c>
      <c r="D33" s="12">
        <v>1197867</v>
      </c>
      <c r="E33" s="12">
        <v>1198784</v>
      </c>
      <c r="F33" s="12">
        <v>918</v>
      </c>
      <c r="G33" s="12">
        <v>2</v>
      </c>
      <c r="H33" s="12">
        <v>21</v>
      </c>
      <c r="I33" s="12">
        <v>22</v>
      </c>
      <c r="J33" s="13">
        <v>2.4000000000000001E-61</v>
      </c>
      <c r="K33" s="12">
        <v>99.8</v>
      </c>
      <c r="L33" s="11" t="s">
        <v>14</v>
      </c>
      <c r="M33" s="11" t="s">
        <v>5674</v>
      </c>
      <c r="N33" s="12">
        <v>1197866</v>
      </c>
      <c r="O33" s="12">
        <v>1198785</v>
      </c>
      <c r="P33" s="11">
        <v>920</v>
      </c>
      <c r="Q33" s="11" t="s">
        <v>5675</v>
      </c>
      <c r="R33" s="11" t="s">
        <v>4225</v>
      </c>
      <c r="S33" s="12">
        <v>100</v>
      </c>
      <c r="T33" s="4" t="s">
        <v>6063</v>
      </c>
    </row>
    <row r="34" spans="1:20" x14ac:dyDescent="0.25">
      <c r="A34" s="11" t="s">
        <v>5661</v>
      </c>
      <c r="B34" s="11" t="s">
        <v>10</v>
      </c>
      <c r="C34" s="11" t="s">
        <v>4196</v>
      </c>
      <c r="D34" s="12">
        <v>3122580</v>
      </c>
      <c r="E34" s="12">
        <v>3123799</v>
      </c>
      <c r="F34" s="12">
        <v>1220</v>
      </c>
      <c r="G34" s="12">
        <v>3</v>
      </c>
      <c r="H34" s="12">
        <v>28</v>
      </c>
      <c r="I34" s="12">
        <v>41</v>
      </c>
      <c r="J34" s="13">
        <v>3.0000000000000001E-94</v>
      </c>
      <c r="K34" s="12">
        <v>99.8</v>
      </c>
      <c r="L34" s="11" t="s">
        <v>10</v>
      </c>
      <c r="M34" s="11" t="s">
        <v>10</v>
      </c>
      <c r="N34" s="12">
        <v>3122580</v>
      </c>
      <c r="O34" s="12">
        <v>3123801</v>
      </c>
      <c r="P34" s="11">
        <v>1222</v>
      </c>
      <c r="Q34" s="11" t="s">
        <v>5662</v>
      </c>
      <c r="R34" s="11" t="s">
        <v>4225</v>
      </c>
      <c r="S34" s="12">
        <v>100</v>
      </c>
      <c r="T34" s="4" t="s">
        <v>6063</v>
      </c>
    </row>
    <row r="35" spans="1:20" x14ac:dyDescent="0.25">
      <c r="A35" s="11" t="s">
        <v>5673</v>
      </c>
      <c r="B35" s="11" t="s">
        <v>14</v>
      </c>
      <c r="C35" s="11" t="s">
        <v>4185</v>
      </c>
      <c r="D35" s="12">
        <v>2034143</v>
      </c>
      <c r="E35" s="12">
        <v>2035060</v>
      </c>
      <c r="F35" s="12">
        <v>918</v>
      </c>
      <c r="G35" s="12">
        <v>2</v>
      </c>
      <c r="H35" s="12">
        <v>21</v>
      </c>
      <c r="I35" s="12">
        <v>22</v>
      </c>
      <c r="J35" s="13">
        <v>2.4000000000000001E-61</v>
      </c>
      <c r="K35" s="12">
        <v>99.6</v>
      </c>
      <c r="L35" s="11" t="s">
        <v>14</v>
      </c>
      <c r="M35" s="11" t="s">
        <v>5674</v>
      </c>
      <c r="N35" s="12">
        <v>2034139</v>
      </c>
      <c r="O35" s="12">
        <v>2035060</v>
      </c>
      <c r="P35" s="11">
        <v>922</v>
      </c>
      <c r="Q35" s="11" t="s">
        <v>5675</v>
      </c>
      <c r="R35" s="11" t="s">
        <v>4225</v>
      </c>
      <c r="S35" s="12">
        <v>100</v>
      </c>
      <c r="T35" s="4" t="s">
        <v>6063</v>
      </c>
    </row>
    <row r="36" spans="1:20" x14ac:dyDescent="0.25">
      <c r="A36" s="11" t="s">
        <v>5635</v>
      </c>
      <c r="B36" s="11" t="s">
        <v>2</v>
      </c>
      <c r="C36" s="11" t="s">
        <v>4164</v>
      </c>
      <c r="D36" s="12">
        <v>112988</v>
      </c>
      <c r="E36" s="12">
        <v>113978</v>
      </c>
      <c r="F36" s="12">
        <v>991</v>
      </c>
      <c r="G36" s="12">
        <v>2</v>
      </c>
      <c r="H36" s="12">
        <v>6</v>
      </c>
      <c r="I36" s="12">
        <v>6</v>
      </c>
      <c r="J36" s="13">
        <v>8.8999999999999998E-80</v>
      </c>
      <c r="K36" s="12">
        <v>99.6</v>
      </c>
      <c r="L36" s="11" t="s">
        <v>24</v>
      </c>
      <c r="M36" s="11" t="s">
        <v>5628</v>
      </c>
      <c r="N36" s="12">
        <v>112986</v>
      </c>
      <c r="O36" s="12">
        <v>113974</v>
      </c>
      <c r="P36" s="11">
        <v>989</v>
      </c>
      <c r="Q36" s="11" t="s">
        <v>5697</v>
      </c>
      <c r="R36" s="11" t="s">
        <v>4225</v>
      </c>
      <c r="S36" s="12">
        <v>99.8</v>
      </c>
      <c r="T36" s="4" t="s">
        <v>6063</v>
      </c>
    </row>
    <row r="37" spans="1:20" x14ac:dyDescent="0.25">
      <c r="A37" s="11" t="s">
        <v>5635</v>
      </c>
      <c r="B37" s="11" t="s">
        <v>2</v>
      </c>
      <c r="C37" s="11" t="s">
        <v>4164</v>
      </c>
      <c r="D37" s="12">
        <v>2645696</v>
      </c>
      <c r="E37" s="12">
        <v>2646852</v>
      </c>
      <c r="F37" s="12">
        <v>1157</v>
      </c>
      <c r="G37" s="12">
        <v>7</v>
      </c>
      <c r="H37" s="12">
        <v>7</v>
      </c>
      <c r="I37" s="12">
        <v>7</v>
      </c>
      <c r="J37" s="13">
        <v>2.2999999999999998E-71</v>
      </c>
      <c r="K37" s="12">
        <v>99.3</v>
      </c>
      <c r="L37" s="11" t="s">
        <v>2</v>
      </c>
      <c r="M37" s="11" t="s">
        <v>5628</v>
      </c>
      <c r="N37" s="12">
        <v>2645689</v>
      </c>
      <c r="O37" s="12">
        <v>2646853</v>
      </c>
      <c r="P37" s="11">
        <v>1165</v>
      </c>
      <c r="Q37" s="11" t="s">
        <v>5676</v>
      </c>
      <c r="R37" s="11" t="s">
        <v>4225</v>
      </c>
      <c r="S37" s="12">
        <v>100</v>
      </c>
      <c r="T37" s="4" t="s">
        <v>6063</v>
      </c>
    </row>
    <row r="38" spans="1:20" x14ac:dyDescent="0.25">
      <c r="A38" s="11" t="s">
        <v>5635</v>
      </c>
      <c r="B38" s="11" t="s">
        <v>7</v>
      </c>
      <c r="C38" s="11" t="s">
        <v>4168</v>
      </c>
      <c r="D38" s="12">
        <v>2672257</v>
      </c>
      <c r="E38" s="12">
        <v>2672756</v>
      </c>
      <c r="F38" s="12">
        <v>500</v>
      </c>
      <c r="G38" s="12">
        <v>2</v>
      </c>
      <c r="H38" s="12">
        <v>0</v>
      </c>
      <c r="I38" s="12">
        <v>0</v>
      </c>
      <c r="J38" s="13">
        <v>5.7000000000000002E-181</v>
      </c>
      <c r="K38" s="12">
        <v>99.2</v>
      </c>
      <c r="L38" s="11" t="s">
        <v>27</v>
      </c>
      <c r="M38" s="11" t="s">
        <v>5628</v>
      </c>
      <c r="N38" s="12">
        <v>2672257</v>
      </c>
      <c r="O38" s="12">
        <v>2672752</v>
      </c>
      <c r="P38" s="11">
        <v>496</v>
      </c>
      <c r="Q38" s="11" t="s">
        <v>5677</v>
      </c>
      <c r="R38" s="11" t="s">
        <v>4225</v>
      </c>
      <c r="S38" s="12">
        <v>100</v>
      </c>
      <c r="T38" s="4" t="s">
        <v>6063</v>
      </c>
    </row>
    <row r="39" spans="1:20" x14ac:dyDescent="0.25">
      <c r="A39" s="11" t="s">
        <v>5635</v>
      </c>
      <c r="B39" s="11" t="s">
        <v>7</v>
      </c>
      <c r="C39" s="11" t="s">
        <v>4168</v>
      </c>
      <c r="D39" s="12">
        <v>1039723</v>
      </c>
      <c r="E39" s="12">
        <v>1040224</v>
      </c>
      <c r="F39" s="12">
        <v>502</v>
      </c>
      <c r="G39" s="12">
        <v>2</v>
      </c>
      <c r="H39" s="12">
        <v>0</v>
      </c>
      <c r="I39" s="12">
        <v>0</v>
      </c>
      <c r="J39" s="13">
        <v>5.7000000000000002E-181</v>
      </c>
      <c r="K39" s="12">
        <v>99</v>
      </c>
      <c r="L39" s="11" t="s">
        <v>27</v>
      </c>
      <c r="M39" s="11" t="s">
        <v>5628</v>
      </c>
      <c r="N39" s="12">
        <v>1039724</v>
      </c>
      <c r="O39" s="12">
        <v>1040220</v>
      </c>
      <c r="P39" s="11">
        <v>497</v>
      </c>
      <c r="Q39" s="11" t="s">
        <v>5677</v>
      </c>
      <c r="R39" s="11" t="s">
        <v>4225</v>
      </c>
      <c r="S39" s="12">
        <v>100</v>
      </c>
      <c r="T39" s="4" t="s">
        <v>6063</v>
      </c>
    </row>
    <row r="40" spans="1:20" x14ac:dyDescent="0.25">
      <c r="A40" s="11" t="s">
        <v>5643</v>
      </c>
      <c r="B40" s="11" t="s">
        <v>6</v>
      </c>
      <c r="C40" s="11" t="s">
        <v>4191</v>
      </c>
      <c r="D40" s="12">
        <v>3390118</v>
      </c>
      <c r="E40" s="12">
        <v>3391682</v>
      </c>
      <c r="F40" s="12">
        <v>1565</v>
      </c>
      <c r="G40" s="12">
        <v>5</v>
      </c>
      <c r="H40" s="12">
        <v>10</v>
      </c>
      <c r="I40" s="12">
        <v>14</v>
      </c>
      <c r="J40" s="13">
        <v>3.9999999999999996E-93</v>
      </c>
      <c r="K40" s="12">
        <v>98.9</v>
      </c>
      <c r="L40" s="11" t="s">
        <v>12</v>
      </c>
      <c r="M40" s="11" t="s">
        <v>5628</v>
      </c>
      <c r="N40" s="12">
        <v>3390114</v>
      </c>
      <c r="O40" s="12">
        <v>3391696</v>
      </c>
      <c r="P40" s="11">
        <v>1583</v>
      </c>
      <c r="Q40" s="11" t="s">
        <v>5678</v>
      </c>
      <c r="R40" s="11" t="s">
        <v>4225</v>
      </c>
      <c r="S40" s="12">
        <v>100</v>
      </c>
      <c r="T40" s="4" t="s">
        <v>6063</v>
      </c>
    </row>
    <row r="41" spans="1:20" x14ac:dyDescent="0.25">
      <c r="A41" s="11" t="s">
        <v>5635</v>
      </c>
      <c r="B41" s="11" t="s">
        <v>2</v>
      </c>
      <c r="C41" s="11" t="s">
        <v>4164</v>
      </c>
      <c r="D41" s="12">
        <v>1398440</v>
      </c>
      <c r="E41" s="12">
        <v>1399515</v>
      </c>
      <c r="F41" s="12">
        <v>1076</v>
      </c>
      <c r="G41" s="12">
        <v>4</v>
      </c>
      <c r="H41" s="12">
        <v>4</v>
      </c>
      <c r="I41" s="12">
        <v>4</v>
      </c>
      <c r="J41" s="13">
        <v>3.5999999999999999E-181</v>
      </c>
      <c r="K41" s="12">
        <v>98.7</v>
      </c>
      <c r="L41" s="11" t="s">
        <v>2</v>
      </c>
      <c r="M41" s="11" t="s">
        <v>5628</v>
      </c>
      <c r="N41" s="12">
        <v>1398439</v>
      </c>
      <c r="O41" s="12">
        <v>1399528</v>
      </c>
      <c r="P41" s="11">
        <v>1090</v>
      </c>
      <c r="Q41" s="11" t="s">
        <v>5679</v>
      </c>
      <c r="R41" s="11" t="s">
        <v>4225</v>
      </c>
      <c r="S41" s="12">
        <v>100</v>
      </c>
      <c r="T41" s="4" t="s">
        <v>6063</v>
      </c>
    </row>
    <row r="42" spans="1:20" x14ac:dyDescent="0.25">
      <c r="A42" s="11" t="s">
        <v>5635</v>
      </c>
      <c r="B42" s="11" t="s">
        <v>4153</v>
      </c>
      <c r="C42" s="11" t="s">
        <v>4162</v>
      </c>
      <c r="D42" s="12">
        <v>1512725</v>
      </c>
      <c r="E42" s="12">
        <v>1514585</v>
      </c>
      <c r="F42" s="12">
        <v>1861</v>
      </c>
      <c r="G42" s="12">
        <v>9</v>
      </c>
      <c r="H42" s="12">
        <v>14</v>
      </c>
      <c r="I42" s="12">
        <v>19</v>
      </c>
      <c r="J42" s="13">
        <v>1E-52</v>
      </c>
      <c r="K42" s="12">
        <v>98.7</v>
      </c>
      <c r="L42" s="11" t="s">
        <v>16</v>
      </c>
      <c r="M42" s="11" t="s">
        <v>5628</v>
      </c>
      <c r="N42" s="12">
        <v>1512750</v>
      </c>
      <c r="O42" s="12">
        <v>1514595</v>
      </c>
      <c r="P42" s="11">
        <v>1846</v>
      </c>
      <c r="Q42" s="11" t="s">
        <v>5729</v>
      </c>
      <c r="R42" s="11" t="s">
        <v>4225</v>
      </c>
      <c r="S42" s="12">
        <v>99.5</v>
      </c>
      <c r="T42" s="4" t="s">
        <v>6063</v>
      </c>
    </row>
    <row r="43" spans="1:20" x14ac:dyDescent="0.25">
      <c r="A43" s="11" t="s">
        <v>5680</v>
      </c>
      <c r="B43" s="11" t="s">
        <v>10</v>
      </c>
      <c r="C43" s="11" t="s">
        <v>4218</v>
      </c>
      <c r="D43" s="12">
        <v>2116371</v>
      </c>
      <c r="E43" s="12">
        <v>2117422</v>
      </c>
      <c r="F43" s="12">
        <v>1052</v>
      </c>
      <c r="G43" s="12">
        <v>8</v>
      </c>
      <c r="H43" s="12">
        <v>15</v>
      </c>
      <c r="I43" s="12">
        <v>23</v>
      </c>
      <c r="J43" s="13">
        <v>7.3999999999999993E-114</v>
      </c>
      <c r="K43" s="12">
        <v>98.4</v>
      </c>
      <c r="L43" s="11" t="s">
        <v>10</v>
      </c>
      <c r="M43" s="11" t="s">
        <v>5681</v>
      </c>
      <c r="N43" s="12">
        <v>2116366</v>
      </c>
      <c r="O43" s="12">
        <v>2117434</v>
      </c>
      <c r="P43" s="11">
        <v>1069</v>
      </c>
      <c r="Q43" s="11" t="s">
        <v>5682</v>
      </c>
      <c r="R43" s="11" t="s">
        <v>4225</v>
      </c>
      <c r="S43" s="12">
        <v>100</v>
      </c>
      <c r="T43" s="4" t="s">
        <v>6063</v>
      </c>
    </row>
    <row r="44" spans="1:20" x14ac:dyDescent="0.25">
      <c r="A44" s="11" t="s">
        <v>5635</v>
      </c>
      <c r="B44" s="11" t="s">
        <v>7</v>
      </c>
      <c r="C44" s="11" t="s">
        <v>4168</v>
      </c>
      <c r="D44" s="12">
        <v>454056</v>
      </c>
      <c r="E44" s="12">
        <v>454610</v>
      </c>
      <c r="F44" s="12">
        <v>555</v>
      </c>
      <c r="G44" s="12">
        <v>2</v>
      </c>
      <c r="H44" s="12">
        <v>0</v>
      </c>
      <c r="I44" s="12">
        <v>0</v>
      </c>
      <c r="J44" s="13">
        <v>2.0999999999999999E-141</v>
      </c>
      <c r="K44" s="12">
        <v>98.2</v>
      </c>
      <c r="L44" s="11" t="s">
        <v>12</v>
      </c>
      <c r="M44" s="11" t="s">
        <v>5628</v>
      </c>
      <c r="N44" s="12">
        <v>454066</v>
      </c>
      <c r="O44" s="12">
        <v>454610</v>
      </c>
      <c r="P44" s="11">
        <v>545</v>
      </c>
      <c r="Q44" s="11" t="s">
        <v>5683</v>
      </c>
      <c r="R44" s="11" t="s">
        <v>4225</v>
      </c>
      <c r="S44" s="12">
        <v>100</v>
      </c>
      <c r="T44" s="4" t="s">
        <v>6063</v>
      </c>
    </row>
    <row r="45" spans="1:20" x14ac:dyDescent="0.25">
      <c r="A45" s="11" t="s">
        <v>5684</v>
      </c>
      <c r="B45" s="11" t="s">
        <v>7</v>
      </c>
      <c r="C45" s="11" t="s">
        <v>4169</v>
      </c>
      <c r="D45" s="12">
        <v>12212</v>
      </c>
      <c r="E45" s="12">
        <v>13879</v>
      </c>
      <c r="F45" s="12">
        <v>1668</v>
      </c>
      <c r="G45" s="12">
        <v>1</v>
      </c>
      <c r="H45" s="12">
        <v>0</v>
      </c>
      <c r="I45" s="12">
        <v>0</v>
      </c>
      <c r="J45" s="13">
        <v>3.1999999999999999E-148</v>
      </c>
      <c r="K45" s="12">
        <v>98.2</v>
      </c>
      <c r="L45" s="11" t="s">
        <v>7</v>
      </c>
      <c r="M45" s="11" t="s">
        <v>5667</v>
      </c>
      <c r="N45" s="12">
        <v>12203</v>
      </c>
      <c r="O45" s="12">
        <v>13900</v>
      </c>
      <c r="P45" s="11">
        <v>1698</v>
      </c>
      <c r="Q45" s="11" t="s">
        <v>5685</v>
      </c>
      <c r="R45" s="11" t="s">
        <v>4225</v>
      </c>
      <c r="S45" s="12">
        <v>100</v>
      </c>
      <c r="T45" s="4" t="s">
        <v>6063</v>
      </c>
    </row>
    <row r="46" spans="1:20" x14ac:dyDescent="0.25">
      <c r="A46" s="11" t="s">
        <v>5660</v>
      </c>
      <c r="B46" s="11" t="s">
        <v>7</v>
      </c>
      <c r="C46" s="11" t="s">
        <v>4158</v>
      </c>
      <c r="D46" s="12">
        <v>2087708</v>
      </c>
      <c r="E46" s="12">
        <v>2089036</v>
      </c>
      <c r="F46" s="12">
        <v>1329</v>
      </c>
      <c r="G46" s="12">
        <v>1</v>
      </c>
      <c r="H46" s="12">
        <v>0</v>
      </c>
      <c r="I46" s="12">
        <v>0</v>
      </c>
      <c r="J46" s="13">
        <v>1.0999999999999999E-95</v>
      </c>
      <c r="K46" s="12">
        <v>98.2</v>
      </c>
      <c r="L46" s="11" t="s">
        <v>7</v>
      </c>
      <c r="M46" s="11" t="s">
        <v>5628</v>
      </c>
      <c r="N46" s="12">
        <v>2087708</v>
      </c>
      <c r="O46" s="12">
        <v>2089060</v>
      </c>
      <c r="P46" s="11">
        <v>1353</v>
      </c>
      <c r="Q46" s="11" t="s">
        <v>5656</v>
      </c>
      <c r="R46" s="11" t="s">
        <v>4225</v>
      </c>
      <c r="S46" s="12">
        <v>100</v>
      </c>
      <c r="T46" s="4" t="s">
        <v>6063</v>
      </c>
    </row>
    <row r="47" spans="1:20" x14ac:dyDescent="0.25">
      <c r="A47" s="11" t="s">
        <v>5686</v>
      </c>
      <c r="B47" s="11" t="s">
        <v>12</v>
      </c>
      <c r="C47" s="11" t="s">
        <v>4217</v>
      </c>
      <c r="D47" s="12">
        <v>4591</v>
      </c>
      <c r="E47" s="12">
        <v>5653</v>
      </c>
      <c r="F47" s="12">
        <v>1063</v>
      </c>
      <c r="G47" s="12">
        <v>4</v>
      </c>
      <c r="H47" s="12">
        <v>14</v>
      </c>
      <c r="I47" s="12">
        <v>19</v>
      </c>
      <c r="J47" s="13">
        <v>1.5E-171</v>
      </c>
      <c r="K47" s="12">
        <v>98.2</v>
      </c>
      <c r="L47" s="11" t="s">
        <v>12</v>
      </c>
      <c r="M47" s="11" t="s">
        <v>5687</v>
      </c>
      <c r="N47" s="12">
        <v>4579</v>
      </c>
      <c r="O47" s="12">
        <v>5661</v>
      </c>
      <c r="P47" s="11">
        <v>1083</v>
      </c>
      <c r="Q47" s="11" t="s">
        <v>5688</v>
      </c>
      <c r="R47" s="11" t="s">
        <v>4225</v>
      </c>
      <c r="S47" s="12">
        <v>100</v>
      </c>
      <c r="T47" s="4" t="s">
        <v>6063</v>
      </c>
    </row>
    <row r="48" spans="1:20" x14ac:dyDescent="0.25">
      <c r="A48" s="11" t="s">
        <v>5635</v>
      </c>
      <c r="B48" s="11" t="s">
        <v>2</v>
      </c>
      <c r="C48" s="11" t="s">
        <v>4164</v>
      </c>
      <c r="D48" s="12">
        <v>1761889</v>
      </c>
      <c r="E48" s="12">
        <v>1763085</v>
      </c>
      <c r="F48" s="12">
        <v>1197</v>
      </c>
      <c r="G48" s="12">
        <v>2</v>
      </c>
      <c r="H48" s="12">
        <v>6</v>
      </c>
      <c r="I48" s="12">
        <v>6</v>
      </c>
      <c r="J48" s="13">
        <v>5.8000000000000003E-211</v>
      </c>
      <c r="K48" s="12">
        <v>98.1</v>
      </c>
      <c r="L48" s="11" t="s">
        <v>2</v>
      </c>
      <c r="M48" s="11" t="s">
        <v>5628</v>
      </c>
      <c r="N48" s="12">
        <v>1761873</v>
      </c>
      <c r="O48" s="12">
        <v>1763092</v>
      </c>
      <c r="P48" s="11">
        <v>1220</v>
      </c>
      <c r="Q48" s="11" t="s">
        <v>5689</v>
      </c>
      <c r="R48" s="11" t="s">
        <v>4225</v>
      </c>
      <c r="S48" s="12">
        <v>100</v>
      </c>
      <c r="T48" s="4" t="s">
        <v>6063</v>
      </c>
    </row>
    <row r="49" spans="1:20" x14ac:dyDescent="0.25">
      <c r="A49" s="11" t="s">
        <v>5635</v>
      </c>
      <c r="B49" s="11" t="s">
        <v>14</v>
      </c>
      <c r="C49" s="11" t="s">
        <v>4207</v>
      </c>
      <c r="D49" s="12">
        <v>1343412</v>
      </c>
      <c r="E49" s="12">
        <v>1344290</v>
      </c>
      <c r="F49" s="12">
        <v>879</v>
      </c>
      <c r="G49" s="12">
        <v>13</v>
      </c>
      <c r="H49" s="12">
        <v>10</v>
      </c>
      <c r="I49" s="12">
        <v>15</v>
      </c>
      <c r="J49" s="13">
        <v>3.5E-36</v>
      </c>
      <c r="K49" s="12">
        <v>97.9</v>
      </c>
      <c r="L49" s="11" t="s">
        <v>14</v>
      </c>
      <c r="M49" s="11" t="s">
        <v>5690</v>
      </c>
      <c r="N49" s="12">
        <v>1343408</v>
      </c>
      <c r="O49" s="12">
        <v>1344305</v>
      </c>
      <c r="P49" s="11">
        <v>898</v>
      </c>
      <c r="Q49" s="11" t="s">
        <v>5691</v>
      </c>
      <c r="R49" s="11" t="s">
        <v>4225</v>
      </c>
      <c r="S49" s="12">
        <v>100</v>
      </c>
      <c r="T49" s="4" t="s">
        <v>6063</v>
      </c>
    </row>
    <row r="50" spans="1:20" x14ac:dyDescent="0.25">
      <c r="A50" s="11" t="s">
        <v>5635</v>
      </c>
      <c r="B50" s="11" t="s">
        <v>24</v>
      </c>
      <c r="C50" s="11" t="s">
        <v>4165</v>
      </c>
      <c r="D50" s="12">
        <v>1924960</v>
      </c>
      <c r="E50" s="12">
        <v>1926163</v>
      </c>
      <c r="F50" s="12">
        <v>1204</v>
      </c>
      <c r="G50" s="12">
        <v>2</v>
      </c>
      <c r="H50" s="12">
        <v>0</v>
      </c>
      <c r="I50" s="12">
        <v>0</v>
      </c>
      <c r="J50" s="13">
        <v>6.6000000000000002E-91</v>
      </c>
      <c r="K50" s="12">
        <v>97.9</v>
      </c>
      <c r="L50" s="11" t="s">
        <v>12</v>
      </c>
      <c r="M50" s="11" t="s">
        <v>5628</v>
      </c>
      <c r="N50" s="12">
        <v>1924985</v>
      </c>
      <c r="O50" s="12">
        <v>1926163</v>
      </c>
      <c r="P50" s="12">
        <v>1179</v>
      </c>
      <c r="Q50" s="11" t="s">
        <v>5656</v>
      </c>
      <c r="R50" s="11" t="s">
        <v>4225</v>
      </c>
      <c r="S50" s="12">
        <v>100</v>
      </c>
      <c r="T50" s="4" t="s">
        <v>6063</v>
      </c>
    </row>
    <row r="51" spans="1:20" x14ac:dyDescent="0.25">
      <c r="A51" s="11" t="s">
        <v>5643</v>
      </c>
      <c r="B51" s="11" t="s">
        <v>3</v>
      </c>
      <c r="C51" s="11" t="s">
        <v>4167</v>
      </c>
      <c r="D51" s="12">
        <v>302857</v>
      </c>
      <c r="E51" s="12">
        <v>304368</v>
      </c>
      <c r="F51" s="12">
        <v>1512</v>
      </c>
      <c r="G51" s="12">
        <v>18</v>
      </c>
      <c r="H51" s="12">
        <v>10</v>
      </c>
      <c r="I51" s="12">
        <v>12</v>
      </c>
      <c r="J51" s="13">
        <v>5.1E-58</v>
      </c>
      <c r="K51" s="12">
        <v>97.8</v>
      </c>
      <c r="L51" s="11" t="s">
        <v>3</v>
      </c>
      <c r="M51" s="11" t="s">
        <v>5628</v>
      </c>
      <c r="N51" s="12">
        <v>302839</v>
      </c>
      <c r="O51" s="12">
        <v>304384</v>
      </c>
      <c r="P51" s="11">
        <v>1546</v>
      </c>
      <c r="Q51" s="11" t="s">
        <v>5692</v>
      </c>
      <c r="R51" s="11" t="s">
        <v>4225</v>
      </c>
      <c r="S51" s="12">
        <v>100</v>
      </c>
      <c r="T51" s="4" t="s">
        <v>6063</v>
      </c>
    </row>
    <row r="52" spans="1:20" x14ac:dyDescent="0.25">
      <c r="A52" s="11" t="s">
        <v>5643</v>
      </c>
      <c r="B52" s="11" t="s">
        <v>27</v>
      </c>
      <c r="C52" s="11" t="s">
        <v>4188</v>
      </c>
      <c r="D52" s="12">
        <v>1598421</v>
      </c>
      <c r="E52" s="12">
        <v>1599348</v>
      </c>
      <c r="F52" s="12">
        <v>928</v>
      </c>
      <c r="G52" s="12">
        <v>4</v>
      </c>
      <c r="H52" s="12">
        <v>21</v>
      </c>
      <c r="I52" s="12">
        <v>29</v>
      </c>
      <c r="J52" s="13">
        <v>5.0999999999999998E-18</v>
      </c>
      <c r="K52" s="12">
        <v>97.6</v>
      </c>
      <c r="L52" s="11" t="s">
        <v>27</v>
      </c>
      <c r="M52" s="11" t="s">
        <v>5628</v>
      </c>
      <c r="N52" s="12">
        <v>1598434</v>
      </c>
      <c r="O52" s="12">
        <v>1599339</v>
      </c>
      <c r="P52" s="12">
        <v>906</v>
      </c>
      <c r="Q52" s="11" t="s">
        <v>5656</v>
      </c>
      <c r="R52" s="11" t="s">
        <v>4225</v>
      </c>
      <c r="S52" s="12">
        <v>100</v>
      </c>
      <c r="T52" s="4" t="s">
        <v>6063</v>
      </c>
    </row>
    <row r="53" spans="1:20" x14ac:dyDescent="0.25">
      <c r="A53" s="11" t="s">
        <v>5638</v>
      </c>
      <c r="B53" s="11" t="s">
        <v>12</v>
      </c>
      <c r="C53" s="11" t="s">
        <v>4219</v>
      </c>
      <c r="D53" s="12">
        <v>3598604</v>
      </c>
      <c r="E53" s="12">
        <v>3600093</v>
      </c>
      <c r="F53" s="12">
        <v>1490</v>
      </c>
      <c r="G53" s="12">
        <v>2</v>
      </c>
      <c r="H53" s="12">
        <v>11</v>
      </c>
      <c r="I53" s="12">
        <v>12</v>
      </c>
      <c r="J53" s="13">
        <v>8.3000000000000001E-32</v>
      </c>
      <c r="K53" s="12">
        <v>97.2</v>
      </c>
      <c r="L53" s="11" t="s">
        <v>12</v>
      </c>
      <c r="M53" s="11" t="s">
        <v>5721</v>
      </c>
      <c r="N53" s="12">
        <v>3598646</v>
      </c>
      <c r="O53" s="12">
        <v>3600094</v>
      </c>
      <c r="P53" s="11">
        <v>1449</v>
      </c>
      <c r="Q53" s="11" t="s">
        <v>5656</v>
      </c>
      <c r="R53" s="11" t="s">
        <v>4225</v>
      </c>
      <c r="S53" s="12">
        <v>99.9</v>
      </c>
      <c r="T53" s="4" t="s">
        <v>6063</v>
      </c>
    </row>
    <row r="54" spans="1:20" x14ac:dyDescent="0.25">
      <c r="A54" s="11" t="s">
        <v>5684</v>
      </c>
      <c r="B54" s="11" t="s">
        <v>7</v>
      </c>
      <c r="C54" s="11" t="s">
        <v>4169</v>
      </c>
      <c r="D54" s="12">
        <v>2036</v>
      </c>
      <c r="E54" s="12">
        <v>3035</v>
      </c>
      <c r="F54" s="12">
        <v>1000</v>
      </c>
      <c r="G54" s="12">
        <v>2</v>
      </c>
      <c r="H54" s="12">
        <v>0</v>
      </c>
      <c r="I54" s="12">
        <v>0</v>
      </c>
      <c r="J54" s="13">
        <v>2.1999999999999999E-156</v>
      </c>
      <c r="K54" s="12">
        <v>97.1</v>
      </c>
      <c r="L54" s="11" t="s">
        <v>7</v>
      </c>
      <c r="M54" s="11" t="s">
        <v>5667</v>
      </c>
      <c r="N54" s="12">
        <v>2063</v>
      </c>
      <c r="O54" s="12">
        <v>3033</v>
      </c>
      <c r="P54" s="11">
        <v>971</v>
      </c>
      <c r="Q54" s="11" t="s">
        <v>5685</v>
      </c>
      <c r="R54" s="11" t="s">
        <v>4225</v>
      </c>
      <c r="S54" s="12">
        <v>100</v>
      </c>
      <c r="T54" s="4" t="s">
        <v>6063</v>
      </c>
    </row>
    <row r="55" spans="1:20" x14ac:dyDescent="0.25">
      <c r="A55" s="11" t="s">
        <v>5701</v>
      </c>
      <c r="B55" s="11" t="s">
        <v>12</v>
      </c>
      <c r="C55" s="11" t="s">
        <v>4179</v>
      </c>
      <c r="D55" s="12">
        <v>834087</v>
      </c>
      <c r="E55" s="12">
        <v>835111</v>
      </c>
      <c r="F55" s="12">
        <v>1025</v>
      </c>
      <c r="G55" s="12">
        <v>2</v>
      </c>
      <c r="H55" s="12">
        <v>8</v>
      </c>
      <c r="I55" s="12">
        <v>10</v>
      </c>
      <c r="J55" s="13">
        <v>5.1000000000000001E-91</v>
      </c>
      <c r="K55" s="12">
        <v>96.6</v>
      </c>
      <c r="L55" s="11" t="s">
        <v>12</v>
      </c>
      <c r="M55" s="11" t="s">
        <v>5628</v>
      </c>
      <c r="N55" s="12">
        <v>834052</v>
      </c>
      <c r="O55" s="12">
        <v>835089</v>
      </c>
      <c r="P55" s="11">
        <v>1038</v>
      </c>
      <c r="Q55" s="11" t="s">
        <v>5731</v>
      </c>
      <c r="R55" s="11" t="s">
        <v>4225</v>
      </c>
      <c r="S55" s="12">
        <v>97.9</v>
      </c>
      <c r="T55" s="4" t="s">
        <v>6063</v>
      </c>
    </row>
    <row r="56" spans="1:20" x14ac:dyDescent="0.25">
      <c r="A56" s="11" t="s">
        <v>5660</v>
      </c>
      <c r="B56" s="11" t="s">
        <v>7</v>
      </c>
      <c r="C56" s="11" t="s">
        <v>4157</v>
      </c>
      <c r="D56" s="12">
        <v>1631823</v>
      </c>
      <c r="E56" s="12">
        <v>1633175</v>
      </c>
      <c r="F56" s="12">
        <v>1353</v>
      </c>
      <c r="G56" s="12">
        <v>1</v>
      </c>
      <c r="H56" s="12">
        <v>0</v>
      </c>
      <c r="I56" s="12">
        <v>0</v>
      </c>
      <c r="J56" s="13">
        <v>8.9999999999999994E-245</v>
      </c>
      <c r="K56" s="12">
        <v>96.5</v>
      </c>
      <c r="L56" s="11" t="s">
        <v>7</v>
      </c>
      <c r="M56" s="11" t="s">
        <v>5628</v>
      </c>
      <c r="N56" s="12">
        <v>1631823</v>
      </c>
      <c r="O56" s="12">
        <v>1633127</v>
      </c>
      <c r="P56" s="11">
        <v>1305</v>
      </c>
      <c r="Q56" s="11" t="s">
        <v>5656</v>
      </c>
      <c r="R56" s="11" t="s">
        <v>4225</v>
      </c>
      <c r="S56" s="12">
        <v>100</v>
      </c>
      <c r="T56" s="4" t="s">
        <v>6063</v>
      </c>
    </row>
    <row r="57" spans="1:20" x14ac:dyDescent="0.25">
      <c r="A57" s="11" t="s">
        <v>5643</v>
      </c>
      <c r="B57" s="11" t="s">
        <v>12</v>
      </c>
      <c r="C57" s="11" t="s">
        <v>4197</v>
      </c>
      <c r="D57" s="12">
        <v>2136344</v>
      </c>
      <c r="E57" s="12">
        <v>2136989</v>
      </c>
      <c r="F57" s="12">
        <v>646</v>
      </c>
      <c r="G57" s="12">
        <v>4</v>
      </c>
      <c r="H57" s="12">
        <v>10</v>
      </c>
      <c r="I57" s="12">
        <v>13</v>
      </c>
      <c r="J57" s="13">
        <v>1.5000000000000001E-45</v>
      </c>
      <c r="K57" s="12">
        <v>96</v>
      </c>
      <c r="L57" s="11" t="s">
        <v>12</v>
      </c>
      <c r="M57" s="11" t="s">
        <v>5628</v>
      </c>
      <c r="N57" s="12">
        <v>2136336</v>
      </c>
      <c r="O57" s="12">
        <v>2137008</v>
      </c>
      <c r="P57" s="11">
        <v>673</v>
      </c>
      <c r="Q57" s="11" t="s">
        <v>5693</v>
      </c>
      <c r="R57" s="11" t="s">
        <v>4225</v>
      </c>
      <c r="S57" s="12">
        <v>100</v>
      </c>
      <c r="T57" s="4" t="s">
        <v>6063</v>
      </c>
    </row>
    <row r="58" spans="1:20" x14ac:dyDescent="0.25">
      <c r="A58" s="11" t="s">
        <v>5635</v>
      </c>
      <c r="B58" s="11" t="s">
        <v>7</v>
      </c>
      <c r="C58" s="11" t="s">
        <v>4205</v>
      </c>
      <c r="D58" s="12">
        <v>684409</v>
      </c>
      <c r="E58" s="12">
        <v>685837</v>
      </c>
      <c r="F58" s="12">
        <v>1429</v>
      </c>
      <c r="G58" s="12">
        <v>3</v>
      </c>
      <c r="H58" s="12">
        <v>0</v>
      </c>
      <c r="I58" s="12">
        <v>0</v>
      </c>
      <c r="J58" s="13">
        <v>3.6999999999999999E-267</v>
      </c>
      <c r="K58" s="12">
        <v>95.7</v>
      </c>
      <c r="L58" s="11" t="s">
        <v>7</v>
      </c>
      <c r="M58" s="11" t="s">
        <v>5628</v>
      </c>
      <c r="N58" s="12">
        <v>684470</v>
      </c>
      <c r="O58" s="12">
        <v>685837</v>
      </c>
      <c r="P58" s="11">
        <v>1368</v>
      </c>
      <c r="Q58" s="11" t="s">
        <v>5656</v>
      </c>
      <c r="R58" s="11" t="s">
        <v>4225</v>
      </c>
      <c r="S58" s="12">
        <v>100</v>
      </c>
      <c r="T58" s="4" t="s">
        <v>6063</v>
      </c>
    </row>
    <row r="59" spans="1:20" x14ac:dyDescent="0.25">
      <c r="A59" s="11" t="s">
        <v>5694</v>
      </c>
      <c r="B59" s="11" t="s">
        <v>11</v>
      </c>
      <c r="C59" s="11" t="s">
        <v>4215</v>
      </c>
      <c r="D59" s="12">
        <v>2111667</v>
      </c>
      <c r="E59" s="12">
        <v>2112875</v>
      </c>
      <c r="F59" s="12">
        <v>1209</v>
      </c>
      <c r="G59" s="12">
        <v>1</v>
      </c>
      <c r="H59" s="12">
        <v>20</v>
      </c>
      <c r="I59" s="12">
        <v>23</v>
      </c>
      <c r="J59" s="13">
        <v>4.6999999999999999E-106</v>
      </c>
      <c r="K59" s="12">
        <v>95.5</v>
      </c>
      <c r="L59" s="11" t="s">
        <v>11</v>
      </c>
      <c r="M59" s="11" t="s">
        <v>5628</v>
      </c>
      <c r="N59" s="12">
        <v>2111710</v>
      </c>
      <c r="O59" s="12">
        <v>2112863</v>
      </c>
      <c r="P59" s="11">
        <v>1154</v>
      </c>
      <c r="Q59" s="11" t="s">
        <v>5656</v>
      </c>
      <c r="R59" s="11" t="s">
        <v>4225</v>
      </c>
      <c r="S59" s="12">
        <v>100</v>
      </c>
      <c r="T59" s="4" t="s">
        <v>6063</v>
      </c>
    </row>
    <row r="60" spans="1:20" x14ac:dyDescent="0.25">
      <c r="A60" s="11" t="s">
        <v>5635</v>
      </c>
      <c r="B60" s="11" t="s">
        <v>7</v>
      </c>
      <c r="C60" s="11" t="s">
        <v>4205</v>
      </c>
      <c r="D60" s="12">
        <v>722466</v>
      </c>
      <c r="E60" s="12">
        <v>723915</v>
      </c>
      <c r="F60" s="12">
        <v>1450</v>
      </c>
      <c r="G60" s="12">
        <v>3</v>
      </c>
      <c r="H60" s="12">
        <v>0</v>
      </c>
      <c r="I60" s="12">
        <v>0</v>
      </c>
      <c r="J60" s="13">
        <v>3.6999999999999999E-267</v>
      </c>
      <c r="K60" s="12">
        <v>95.4</v>
      </c>
      <c r="L60" s="11" t="s">
        <v>7</v>
      </c>
      <c r="M60" s="11" t="s">
        <v>5628</v>
      </c>
      <c r="N60" s="12">
        <v>722533</v>
      </c>
      <c r="O60" s="12">
        <v>723915</v>
      </c>
      <c r="P60" s="11">
        <v>1383</v>
      </c>
      <c r="Q60" s="11" t="s">
        <v>5656</v>
      </c>
      <c r="R60" s="11" t="s">
        <v>4225</v>
      </c>
      <c r="S60" s="12">
        <v>100</v>
      </c>
      <c r="T60" s="4" t="s">
        <v>6063</v>
      </c>
    </row>
    <row r="61" spans="1:20" x14ac:dyDescent="0.25">
      <c r="A61" s="11" t="s">
        <v>5680</v>
      </c>
      <c r="B61" s="11" t="s">
        <v>10</v>
      </c>
      <c r="C61" s="11" t="s">
        <v>4218</v>
      </c>
      <c r="D61" s="12">
        <v>43778</v>
      </c>
      <c r="E61" s="12">
        <v>44248</v>
      </c>
      <c r="F61" s="12">
        <v>471</v>
      </c>
      <c r="G61" s="12">
        <v>6</v>
      </c>
      <c r="H61" s="12">
        <v>11</v>
      </c>
      <c r="I61" s="12">
        <v>12</v>
      </c>
      <c r="J61" s="13">
        <v>7.3999999999999993E-114</v>
      </c>
      <c r="K61" s="12">
        <v>95.2</v>
      </c>
      <c r="L61" s="11" t="s">
        <v>10</v>
      </c>
      <c r="M61" s="11" t="s">
        <v>5681</v>
      </c>
      <c r="N61" s="12">
        <v>43778</v>
      </c>
      <c r="O61" s="12">
        <v>44272</v>
      </c>
      <c r="P61" s="11">
        <v>495</v>
      </c>
      <c r="Q61" s="11" t="s">
        <v>5682</v>
      </c>
      <c r="R61" s="11" t="s">
        <v>4225</v>
      </c>
      <c r="S61" s="12">
        <v>100</v>
      </c>
      <c r="T61" s="4" t="s">
        <v>6063</v>
      </c>
    </row>
    <row r="62" spans="1:20" x14ac:dyDescent="0.25">
      <c r="A62" s="11" t="s">
        <v>5635</v>
      </c>
      <c r="B62" s="11" t="s">
        <v>7</v>
      </c>
      <c r="C62" s="11" t="s">
        <v>4168</v>
      </c>
      <c r="D62" s="12">
        <v>1202757</v>
      </c>
      <c r="E62" s="12">
        <v>1203499</v>
      </c>
      <c r="F62" s="12">
        <v>743</v>
      </c>
      <c r="G62" s="12">
        <v>10</v>
      </c>
      <c r="H62" s="12">
        <v>0</v>
      </c>
      <c r="I62" s="12">
        <v>0</v>
      </c>
      <c r="J62" s="13">
        <v>1.2E-183</v>
      </c>
      <c r="K62" s="12">
        <v>95</v>
      </c>
      <c r="L62" s="11" t="s">
        <v>7</v>
      </c>
      <c r="M62" s="11" t="s">
        <v>5628</v>
      </c>
      <c r="N62" s="12">
        <v>1202740</v>
      </c>
      <c r="O62" s="12">
        <v>1203462</v>
      </c>
      <c r="P62" s="11">
        <v>723</v>
      </c>
      <c r="Q62" s="11" t="s">
        <v>5652</v>
      </c>
      <c r="R62" s="11" t="s">
        <v>4225</v>
      </c>
      <c r="S62" s="12">
        <v>97.6</v>
      </c>
      <c r="T62" s="4" t="s">
        <v>6063</v>
      </c>
    </row>
    <row r="63" spans="1:20" x14ac:dyDescent="0.25">
      <c r="A63" s="11" t="s">
        <v>5635</v>
      </c>
      <c r="B63" s="11" t="s">
        <v>7</v>
      </c>
      <c r="C63" s="11" t="s">
        <v>4205</v>
      </c>
      <c r="D63" s="12">
        <v>677887</v>
      </c>
      <c r="E63" s="12">
        <v>679049</v>
      </c>
      <c r="F63" s="12">
        <v>1163</v>
      </c>
      <c r="G63" s="12">
        <v>3</v>
      </c>
      <c r="H63" s="12">
        <v>0</v>
      </c>
      <c r="I63" s="12">
        <v>0</v>
      </c>
      <c r="J63" s="13">
        <v>3.6999999999999999E-267</v>
      </c>
      <c r="K63" s="12">
        <v>94.8</v>
      </c>
      <c r="L63" s="11" t="s">
        <v>7</v>
      </c>
      <c r="M63" s="11" t="s">
        <v>5628</v>
      </c>
      <c r="N63" s="12">
        <v>677873</v>
      </c>
      <c r="O63" s="12">
        <v>678988</v>
      </c>
      <c r="P63" s="11">
        <v>1116</v>
      </c>
      <c r="Q63" s="11" t="s">
        <v>5656</v>
      </c>
      <c r="R63" s="11" t="s">
        <v>4225</v>
      </c>
      <c r="S63" s="12">
        <v>98.7</v>
      </c>
      <c r="T63" s="4" t="s">
        <v>6063</v>
      </c>
    </row>
    <row r="64" spans="1:20" x14ac:dyDescent="0.25">
      <c r="A64" s="11" t="s">
        <v>5635</v>
      </c>
      <c r="B64" s="11" t="s">
        <v>2</v>
      </c>
      <c r="C64" s="11" t="s">
        <v>4210</v>
      </c>
      <c r="D64" s="12">
        <v>1072464</v>
      </c>
      <c r="E64" s="12">
        <v>1073433</v>
      </c>
      <c r="F64" s="12">
        <v>970</v>
      </c>
      <c r="G64" s="12">
        <v>5</v>
      </c>
      <c r="H64" s="12">
        <v>7</v>
      </c>
      <c r="I64" s="12">
        <v>8</v>
      </c>
      <c r="J64" s="13">
        <v>4.7E-34</v>
      </c>
      <c r="K64" s="12">
        <v>94.4</v>
      </c>
      <c r="L64" s="11" t="s">
        <v>2</v>
      </c>
      <c r="M64" s="11" t="s">
        <v>5628</v>
      </c>
      <c r="N64" s="12">
        <v>1072478</v>
      </c>
      <c r="O64" s="12">
        <v>1073393</v>
      </c>
      <c r="P64" s="11">
        <v>916</v>
      </c>
      <c r="Q64" s="11" t="s">
        <v>5695</v>
      </c>
      <c r="R64" s="11" t="s">
        <v>4225</v>
      </c>
      <c r="S64" s="12">
        <v>100</v>
      </c>
      <c r="T64" s="4" t="s">
        <v>6063</v>
      </c>
    </row>
    <row r="65" spans="1:20" x14ac:dyDescent="0.25">
      <c r="A65" s="11" t="s">
        <v>5635</v>
      </c>
      <c r="B65" s="11" t="s">
        <v>2</v>
      </c>
      <c r="C65" s="11" t="s">
        <v>4164</v>
      </c>
      <c r="D65" s="12">
        <v>2475308</v>
      </c>
      <c r="E65" s="12">
        <v>2476445</v>
      </c>
      <c r="F65" s="12">
        <v>1138</v>
      </c>
      <c r="G65" s="12">
        <v>4</v>
      </c>
      <c r="H65" s="12">
        <v>6</v>
      </c>
      <c r="I65" s="12">
        <v>6</v>
      </c>
      <c r="J65" s="13">
        <v>3.5999999999999999E-181</v>
      </c>
      <c r="K65" s="12">
        <v>93.7</v>
      </c>
      <c r="L65" s="11" t="s">
        <v>2</v>
      </c>
      <c r="M65" s="11" t="s">
        <v>5628</v>
      </c>
      <c r="N65" s="12">
        <v>2475286</v>
      </c>
      <c r="O65" s="12">
        <v>2476500</v>
      </c>
      <c r="P65" s="11">
        <v>1215</v>
      </c>
      <c r="Q65" s="11" t="s">
        <v>5679</v>
      </c>
      <c r="R65" s="11" t="s">
        <v>4225</v>
      </c>
      <c r="S65" s="12">
        <v>100</v>
      </c>
      <c r="T65" s="4" t="s">
        <v>6063</v>
      </c>
    </row>
    <row r="66" spans="1:20" x14ac:dyDescent="0.25">
      <c r="A66" s="11" t="s">
        <v>5635</v>
      </c>
      <c r="B66" s="11" t="s">
        <v>17</v>
      </c>
      <c r="C66" s="11" t="s">
        <v>4208</v>
      </c>
      <c r="D66" s="12">
        <v>1547307</v>
      </c>
      <c r="E66" s="12">
        <v>1548550</v>
      </c>
      <c r="F66" s="12">
        <v>1244</v>
      </c>
      <c r="G66" s="12">
        <v>3</v>
      </c>
      <c r="H66" s="12">
        <v>14</v>
      </c>
      <c r="I66" s="12">
        <v>17</v>
      </c>
      <c r="J66" s="13">
        <v>1.1999999999999999E-13</v>
      </c>
      <c r="K66" s="12">
        <v>92.3</v>
      </c>
      <c r="L66" s="11" t="s">
        <v>17</v>
      </c>
      <c r="M66" s="11" t="s">
        <v>5628</v>
      </c>
      <c r="N66" s="12">
        <v>1547233</v>
      </c>
      <c r="O66" s="12">
        <v>1548580</v>
      </c>
      <c r="P66" s="11">
        <v>1348</v>
      </c>
      <c r="Q66" s="11" t="s">
        <v>5696</v>
      </c>
      <c r="R66" s="11" t="s">
        <v>4225</v>
      </c>
      <c r="S66" s="12">
        <v>100</v>
      </c>
      <c r="T66" s="4" t="s">
        <v>6063</v>
      </c>
    </row>
    <row r="67" spans="1:20" x14ac:dyDescent="0.25">
      <c r="A67" s="11" t="s">
        <v>5635</v>
      </c>
      <c r="B67" s="11" t="s">
        <v>2</v>
      </c>
      <c r="C67" s="11" t="s">
        <v>4164</v>
      </c>
      <c r="D67" s="12">
        <v>1449475</v>
      </c>
      <c r="E67" s="12">
        <v>1450651</v>
      </c>
      <c r="F67" s="12">
        <v>1177</v>
      </c>
      <c r="G67" s="12">
        <v>2</v>
      </c>
      <c r="H67" s="12">
        <v>4</v>
      </c>
      <c r="I67" s="12">
        <v>4</v>
      </c>
      <c r="J67" s="13">
        <v>4.2999999999999998E-196</v>
      </c>
      <c r="K67" s="12">
        <v>92.1</v>
      </c>
      <c r="L67" s="11" t="s">
        <v>2</v>
      </c>
      <c r="M67" s="11" t="s">
        <v>5628</v>
      </c>
      <c r="N67" s="12">
        <v>1449399</v>
      </c>
      <c r="O67" s="12">
        <v>1450676</v>
      </c>
      <c r="P67" s="11">
        <v>1278</v>
      </c>
      <c r="Q67" s="11" t="s">
        <v>5689</v>
      </c>
      <c r="R67" s="11" t="s">
        <v>4225</v>
      </c>
      <c r="S67" s="12">
        <v>100</v>
      </c>
      <c r="T67" s="4" t="s">
        <v>6063</v>
      </c>
    </row>
    <row r="68" spans="1:20" x14ac:dyDescent="0.25">
      <c r="A68" s="11" t="s">
        <v>5635</v>
      </c>
      <c r="B68" s="11" t="s">
        <v>7</v>
      </c>
      <c r="C68" s="11" t="s">
        <v>4205</v>
      </c>
      <c r="D68" s="12">
        <v>1334498</v>
      </c>
      <c r="E68" s="12">
        <v>1336363</v>
      </c>
      <c r="F68" s="12">
        <v>1866</v>
      </c>
      <c r="G68" s="12">
        <v>1</v>
      </c>
      <c r="H68" s="12">
        <v>0</v>
      </c>
      <c r="I68" s="12">
        <v>0</v>
      </c>
      <c r="J68" s="13">
        <v>1.1000000000000001E-65</v>
      </c>
      <c r="K68" s="12">
        <v>91.8</v>
      </c>
      <c r="L68" s="11" t="s">
        <v>7</v>
      </c>
      <c r="M68" s="11" t="s">
        <v>5628</v>
      </c>
      <c r="N68" s="12">
        <v>1334651</v>
      </c>
      <c r="O68" s="12">
        <v>1336379</v>
      </c>
      <c r="P68" s="11">
        <v>1729</v>
      </c>
      <c r="Q68" s="11" t="s">
        <v>5730</v>
      </c>
      <c r="R68" s="11" t="s">
        <v>4225</v>
      </c>
      <c r="S68" s="12">
        <v>99.1</v>
      </c>
      <c r="T68" s="4" t="s">
        <v>6063</v>
      </c>
    </row>
    <row r="69" spans="1:20" x14ac:dyDescent="0.25">
      <c r="A69" s="11" t="s">
        <v>5635</v>
      </c>
      <c r="B69" s="11" t="s">
        <v>2</v>
      </c>
      <c r="C69" s="11" t="s">
        <v>4164</v>
      </c>
      <c r="D69" s="12">
        <v>927923</v>
      </c>
      <c r="E69" s="12">
        <v>928985</v>
      </c>
      <c r="F69" s="12">
        <v>1063</v>
      </c>
      <c r="G69" s="12">
        <v>4</v>
      </c>
      <c r="H69" s="12">
        <v>9</v>
      </c>
      <c r="I69" s="12">
        <v>10</v>
      </c>
      <c r="J69" s="13">
        <v>3.5999999999999999E-181</v>
      </c>
      <c r="K69" s="12">
        <v>91.5</v>
      </c>
      <c r="L69" s="11" t="s">
        <v>2</v>
      </c>
      <c r="M69" s="11" t="s">
        <v>5628</v>
      </c>
      <c r="N69" s="12">
        <v>928013</v>
      </c>
      <c r="O69" s="12">
        <v>928985</v>
      </c>
      <c r="P69" s="11">
        <v>973</v>
      </c>
      <c r="Q69" s="11" t="s">
        <v>5679</v>
      </c>
      <c r="R69" s="11" t="s">
        <v>4225</v>
      </c>
      <c r="S69" s="12">
        <v>100</v>
      </c>
      <c r="T69" s="4" t="s">
        <v>6063</v>
      </c>
    </row>
    <row r="70" spans="1:20" x14ac:dyDescent="0.25">
      <c r="A70" s="11" t="s">
        <v>5660</v>
      </c>
      <c r="B70" s="11" t="s">
        <v>7</v>
      </c>
      <c r="C70" s="11" t="s">
        <v>4157</v>
      </c>
      <c r="D70" s="12">
        <v>1736013</v>
      </c>
      <c r="E70" s="12">
        <v>1737376</v>
      </c>
      <c r="F70" s="12">
        <v>1364</v>
      </c>
      <c r="G70" s="12">
        <v>2</v>
      </c>
      <c r="H70" s="12">
        <v>0</v>
      </c>
      <c r="I70" s="12">
        <v>0</v>
      </c>
      <c r="J70" s="13">
        <v>4.1E-184</v>
      </c>
      <c r="K70" s="12">
        <v>91.1</v>
      </c>
      <c r="L70" s="11" t="s">
        <v>7</v>
      </c>
      <c r="M70" s="11" t="s">
        <v>5628</v>
      </c>
      <c r="N70" s="12">
        <v>1736029</v>
      </c>
      <c r="O70" s="12">
        <v>1737270</v>
      </c>
      <c r="P70" s="11">
        <v>1242</v>
      </c>
      <c r="Q70" s="11" t="s">
        <v>5656</v>
      </c>
      <c r="R70" s="11" t="s">
        <v>4225</v>
      </c>
      <c r="S70" s="12">
        <v>100</v>
      </c>
      <c r="T70" s="4" t="s">
        <v>6063</v>
      </c>
    </row>
    <row r="71" spans="1:20" x14ac:dyDescent="0.25">
      <c r="A71" s="11" t="s">
        <v>5686</v>
      </c>
      <c r="B71" s="11" t="s">
        <v>12</v>
      </c>
      <c r="C71" s="11" t="s">
        <v>4217</v>
      </c>
      <c r="D71" s="12">
        <v>3164</v>
      </c>
      <c r="E71" s="12">
        <v>3746</v>
      </c>
      <c r="F71" s="12">
        <v>583</v>
      </c>
      <c r="G71" s="12">
        <v>4</v>
      </c>
      <c r="H71" s="12">
        <v>10</v>
      </c>
      <c r="I71" s="12">
        <v>14</v>
      </c>
      <c r="J71" s="13">
        <v>1.5E-171</v>
      </c>
      <c r="K71" s="12">
        <v>91</v>
      </c>
      <c r="L71" s="11" t="s">
        <v>12</v>
      </c>
      <c r="M71" s="11" t="s">
        <v>5687</v>
      </c>
      <c r="N71" s="12">
        <v>3143</v>
      </c>
      <c r="O71" s="12">
        <v>3783</v>
      </c>
      <c r="P71" s="11">
        <v>641</v>
      </c>
      <c r="Q71" s="11" t="s">
        <v>5688</v>
      </c>
      <c r="R71" s="11" t="s">
        <v>4225</v>
      </c>
      <c r="S71" s="12">
        <v>100</v>
      </c>
      <c r="T71" s="4" t="s">
        <v>6063</v>
      </c>
    </row>
    <row r="72" spans="1:20" x14ac:dyDescent="0.25">
      <c r="A72" s="11" t="s">
        <v>5660</v>
      </c>
      <c r="B72" s="11" t="s">
        <v>7</v>
      </c>
      <c r="C72" s="11" t="s">
        <v>4157</v>
      </c>
      <c r="D72" s="12">
        <v>1791597</v>
      </c>
      <c r="E72" s="12">
        <v>1792722</v>
      </c>
      <c r="F72" s="12">
        <v>1126</v>
      </c>
      <c r="G72" s="12">
        <v>1</v>
      </c>
      <c r="H72" s="12">
        <v>0</v>
      </c>
      <c r="I72" s="12">
        <v>0</v>
      </c>
      <c r="J72" s="13">
        <v>2.0999999999999999E-138</v>
      </c>
      <c r="K72" s="12">
        <v>90.9</v>
      </c>
      <c r="L72" s="11" t="s">
        <v>7</v>
      </c>
      <c r="M72" s="11" t="s">
        <v>5628</v>
      </c>
      <c r="N72" s="12">
        <v>1791484</v>
      </c>
      <c r="O72" s="12">
        <v>1792722</v>
      </c>
      <c r="P72" s="11">
        <v>1239</v>
      </c>
      <c r="Q72" s="11" t="s">
        <v>5656</v>
      </c>
      <c r="R72" s="11" t="s">
        <v>4225</v>
      </c>
      <c r="S72" s="12">
        <v>100</v>
      </c>
      <c r="T72" s="4" t="s">
        <v>6063</v>
      </c>
    </row>
    <row r="73" spans="1:20" x14ac:dyDescent="0.25">
      <c r="A73" s="11" t="s">
        <v>5664</v>
      </c>
      <c r="B73" s="11" t="s">
        <v>7</v>
      </c>
      <c r="C73" s="11" t="s">
        <v>4157</v>
      </c>
      <c r="D73" s="12">
        <v>49284</v>
      </c>
      <c r="E73" s="12">
        <v>50697</v>
      </c>
      <c r="F73" s="12">
        <v>1414</v>
      </c>
      <c r="G73" s="12">
        <v>1</v>
      </c>
      <c r="H73" s="12">
        <v>0</v>
      </c>
      <c r="I73" s="12">
        <v>0</v>
      </c>
      <c r="J73" s="13">
        <v>4.0999999999999999E-241</v>
      </c>
      <c r="K73" s="12">
        <v>90.6</v>
      </c>
      <c r="L73" s="11" t="s">
        <v>7</v>
      </c>
      <c r="M73" s="11" t="s">
        <v>5628</v>
      </c>
      <c r="N73" s="12">
        <v>49284</v>
      </c>
      <c r="O73" s="12">
        <v>50564</v>
      </c>
      <c r="P73" s="11">
        <v>1281</v>
      </c>
      <c r="Q73" s="11" t="s">
        <v>5656</v>
      </c>
      <c r="R73" s="11" t="s">
        <v>4225</v>
      </c>
      <c r="S73" s="12">
        <v>100</v>
      </c>
      <c r="T73" s="4" t="s">
        <v>6063</v>
      </c>
    </row>
    <row r="74" spans="1:20" x14ac:dyDescent="0.25">
      <c r="A74" s="11" t="s">
        <v>5635</v>
      </c>
      <c r="B74" s="11" t="s">
        <v>2</v>
      </c>
      <c r="C74" s="11" t="s">
        <v>4164</v>
      </c>
      <c r="D74" s="12">
        <v>686776</v>
      </c>
      <c r="E74" s="12">
        <v>687972</v>
      </c>
      <c r="F74" s="12">
        <v>1197</v>
      </c>
      <c r="G74" s="12">
        <v>2</v>
      </c>
      <c r="H74" s="12">
        <v>4</v>
      </c>
      <c r="I74" s="12">
        <v>4</v>
      </c>
      <c r="J74" s="13">
        <v>9.7000000000000003E-70</v>
      </c>
      <c r="K74" s="12">
        <v>90.3</v>
      </c>
      <c r="L74" s="11" t="s">
        <v>2</v>
      </c>
      <c r="M74" s="11" t="s">
        <v>5628</v>
      </c>
      <c r="N74" s="12">
        <v>686789</v>
      </c>
      <c r="O74" s="12">
        <v>687869</v>
      </c>
      <c r="P74" s="11">
        <v>1081</v>
      </c>
      <c r="Q74" s="11" t="s">
        <v>5676</v>
      </c>
      <c r="R74" s="11" t="s">
        <v>4225</v>
      </c>
      <c r="S74" s="12">
        <v>100</v>
      </c>
      <c r="T74" s="4" t="s">
        <v>6063</v>
      </c>
    </row>
    <row r="75" spans="1:20" x14ac:dyDescent="0.25">
      <c r="A75" s="11" t="s">
        <v>5634</v>
      </c>
      <c r="B75" s="11" t="s">
        <v>7</v>
      </c>
      <c r="C75" s="11" t="s">
        <v>4158</v>
      </c>
      <c r="D75" s="12">
        <v>287504</v>
      </c>
      <c r="E75" s="12">
        <v>288991</v>
      </c>
      <c r="F75" s="12">
        <v>1488</v>
      </c>
      <c r="G75" s="12">
        <v>1</v>
      </c>
      <c r="H75" s="12">
        <v>0</v>
      </c>
      <c r="I75" s="12">
        <v>0</v>
      </c>
      <c r="J75" s="13">
        <v>1.2999999999999999E-100</v>
      </c>
      <c r="K75" s="12">
        <v>90.1</v>
      </c>
      <c r="L75" s="11" t="s">
        <v>7</v>
      </c>
      <c r="M75" s="11" t="s">
        <v>5628</v>
      </c>
      <c r="N75" s="12">
        <v>287504</v>
      </c>
      <c r="O75" s="12">
        <v>288844</v>
      </c>
      <c r="P75" s="11">
        <v>1341</v>
      </c>
      <c r="Q75" s="11" t="s">
        <v>5656</v>
      </c>
      <c r="R75" s="11" t="s">
        <v>4225</v>
      </c>
      <c r="S75" s="12">
        <v>100</v>
      </c>
      <c r="T75" s="4" t="s">
        <v>6063</v>
      </c>
    </row>
    <row r="76" spans="1:20" x14ac:dyDescent="0.25">
      <c r="A76" s="11" t="s">
        <v>5633</v>
      </c>
      <c r="B76" s="11" t="s">
        <v>2</v>
      </c>
      <c r="C76" s="11" t="s">
        <v>4198</v>
      </c>
      <c r="D76" s="12">
        <v>150019</v>
      </c>
      <c r="E76" s="12">
        <v>151432</v>
      </c>
      <c r="F76" s="12">
        <v>1414</v>
      </c>
      <c r="G76" s="12">
        <v>1</v>
      </c>
      <c r="H76" s="12">
        <v>19</v>
      </c>
      <c r="I76" s="12">
        <v>25</v>
      </c>
      <c r="J76" s="13">
        <v>2.6999999999999999E-181</v>
      </c>
      <c r="K76" s="12">
        <v>89.5</v>
      </c>
      <c r="L76" s="11" t="s">
        <v>2</v>
      </c>
      <c r="M76" s="11" t="s">
        <v>5628</v>
      </c>
      <c r="N76" s="12">
        <v>150113</v>
      </c>
      <c r="O76" s="12">
        <v>151378</v>
      </c>
      <c r="P76" s="11">
        <v>1266</v>
      </c>
      <c r="Q76" s="11" t="s">
        <v>5656</v>
      </c>
      <c r="R76" s="11" t="s">
        <v>4225</v>
      </c>
      <c r="S76" s="12">
        <v>100</v>
      </c>
      <c r="T76" s="4" t="s">
        <v>6063</v>
      </c>
    </row>
    <row r="77" spans="1:20" x14ac:dyDescent="0.25">
      <c r="A77" s="11" t="s">
        <v>5663</v>
      </c>
      <c r="B77" s="11" t="s">
        <v>2</v>
      </c>
      <c r="C77" s="11" t="s">
        <v>4198</v>
      </c>
      <c r="D77" s="12">
        <v>66242</v>
      </c>
      <c r="E77" s="12">
        <v>67655</v>
      </c>
      <c r="F77" s="12">
        <v>1414</v>
      </c>
      <c r="G77" s="12">
        <v>1</v>
      </c>
      <c r="H77" s="12">
        <v>19</v>
      </c>
      <c r="I77" s="12">
        <v>25</v>
      </c>
      <c r="J77" s="13">
        <v>3.7999999999999998E-181</v>
      </c>
      <c r="K77" s="12">
        <v>89.5</v>
      </c>
      <c r="L77" s="11" t="s">
        <v>2</v>
      </c>
      <c r="M77" s="11" t="s">
        <v>5628</v>
      </c>
      <c r="N77" s="12">
        <v>66296</v>
      </c>
      <c r="O77" s="12">
        <v>67561</v>
      </c>
      <c r="P77" s="11">
        <v>1266</v>
      </c>
      <c r="Q77" s="11" t="s">
        <v>5656</v>
      </c>
      <c r="R77" s="11" t="s">
        <v>4225</v>
      </c>
      <c r="S77" s="12">
        <v>100</v>
      </c>
      <c r="T77" s="4" t="s">
        <v>6063</v>
      </c>
    </row>
    <row r="78" spans="1:20" x14ac:dyDescent="0.25">
      <c r="A78" s="11" t="s">
        <v>5635</v>
      </c>
      <c r="B78" s="11" t="s">
        <v>24</v>
      </c>
      <c r="C78" s="11" t="s">
        <v>4166</v>
      </c>
      <c r="D78" s="12">
        <v>1607603</v>
      </c>
      <c r="E78" s="12">
        <v>1608969</v>
      </c>
      <c r="F78" s="12">
        <v>1367</v>
      </c>
      <c r="G78" s="12">
        <v>7</v>
      </c>
      <c r="H78" s="12">
        <v>22</v>
      </c>
      <c r="I78" s="12">
        <v>25</v>
      </c>
      <c r="J78" s="13">
        <v>9.1999999999999998E-141</v>
      </c>
      <c r="K78" s="12">
        <v>89</v>
      </c>
      <c r="L78" s="11" t="s">
        <v>24</v>
      </c>
      <c r="M78" s="11" t="s">
        <v>5628</v>
      </c>
      <c r="N78" s="12">
        <v>1607607</v>
      </c>
      <c r="O78" s="12">
        <v>1608822</v>
      </c>
      <c r="P78" s="11">
        <v>1216</v>
      </c>
      <c r="Q78" s="11" t="s">
        <v>5697</v>
      </c>
      <c r="R78" s="11" t="s">
        <v>4225</v>
      </c>
      <c r="S78" s="12">
        <v>100</v>
      </c>
      <c r="T78" s="4" t="s">
        <v>6063</v>
      </c>
    </row>
    <row r="79" spans="1:20" x14ac:dyDescent="0.25">
      <c r="A79" s="11" t="s">
        <v>5635</v>
      </c>
      <c r="B79" s="11" t="s">
        <v>2</v>
      </c>
      <c r="C79" s="11" t="s">
        <v>4164</v>
      </c>
      <c r="D79" s="12">
        <v>2885203</v>
      </c>
      <c r="E79" s="12">
        <v>2886193</v>
      </c>
      <c r="F79" s="12">
        <v>991</v>
      </c>
      <c r="G79" s="12">
        <v>2</v>
      </c>
      <c r="H79" s="12">
        <v>6</v>
      </c>
      <c r="I79" s="12">
        <v>6</v>
      </c>
      <c r="J79" s="13">
        <v>8.8999999999999998E-80</v>
      </c>
      <c r="K79" s="12">
        <v>88.8</v>
      </c>
      <c r="L79" s="11" t="s">
        <v>24</v>
      </c>
      <c r="M79" s="11" t="s">
        <v>5628</v>
      </c>
      <c r="N79" s="12">
        <v>2885079</v>
      </c>
      <c r="O79" s="12">
        <v>2886189</v>
      </c>
      <c r="P79" s="11">
        <v>1111</v>
      </c>
      <c r="Q79" s="11" t="s">
        <v>5697</v>
      </c>
      <c r="R79" s="11" t="s">
        <v>4225</v>
      </c>
      <c r="S79" s="12">
        <v>99.6</v>
      </c>
      <c r="T79" s="4" t="s">
        <v>6063</v>
      </c>
    </row>
    <row r="80" spans="1:20" x14ac:dyDescent="0.25">
      <c r="A80" s="11" t="s">
        <v>5638</v>
      </c>
      <c r="B80" s="11" t="s">
        <v>9</v>
      </c>
      <c r="C80" s="11" t="s">
        <v>4214</v>
      </c>
      <c r="D80" s="12">
        <v>1221149</v>
      </c>
      <c r="E80" s="12">
        <v>1222379</v>
      </c>
      <c r="F80" s="12">
        <v>1231</v>
      </c>
      <c r="G80" s="12">
        <v>1</v>
      </c>
      <c r="H80" s="12">
        <v>20</v>
      </c>
      <c r="I80" s="12">
        <v>29</v>
      </c>
      <c r="J80" s="13">
        <v>1.9999999999999999E-104</v>
      </c>
      <c r="K80" s="12">
        <v>88.5</v>
      </c>
      <c r="L80" s="11" t="s">
        <v>9</v>
      </c>
      <c r="M80" s="11" t="s">
        <v>5628</v>
      </c>
      <c r="N80" s="12">
        <v>1221060</v>
      </c>
      <c r="O80" s="12">
        <v>1222238</v>
      </c>
      <c r="P80" s="11">
        <v>1179</v>
      </c>
      <c r="Q80" s="11" t="s">
        <v>5656</v>
      </c>
      <c r="R80" s="11" t="s">
        <v>4225</v>
      </c>
      <c r="S80" s="12">
        <v>92.5</v>
      </c>
      <c r="T80" s="4" t="s">
        <v>6063</v>
      </c>
    </row>
    <row r="81" spans="1:20" x14ac:dyDescent="0.25">
      <c r="A81" s="11" t="s">
        <v>5636</v>
      </c>
      <c r="B81" s="11" t="s">
        <v>7</v>
      </c>
      <c r="C81" s="11" t="s">
        <v>4169</v>
      </c>
      <c r="D81" s="12">
        <v>288798</v>
      </c>
      <c r="E81" s="12">
        <v>290025</v>
      </c>
      <c r="F81" s="12">
        <v>1228</v>
      </c>
      <c r="G81" s="12">
        <v>1</v>
      </c>
      <c r="H81" s="12">
        <v>0</v>
      </c>
      <c r="I81" s="12">
        <v>0</v>
      </c>
      <c r="J81" s="13">
        <v>5.2999999999999999E-126</v>
      </c>
      <c r="K81" s="12">
        <v>88.4</v>
      </c>
      <c r="L81" s="11" t="s">
        <v>7</v>
      </c>
      <c r="M81" s="11" t="s">
        <v>5628</v>
      </c>
      <c r="N81" s="12">
        <v>288794</v>
      </c>
      <c r="O81" s="12">
        <v>289883</v>
      </c>
      <c r="P81" s="11">
        <v>1090</v>
      </c>
      <c r="Q81" s="11" t="s">
        <v>5656</v>
      </c>
      <c r="R81" s="11" t="s">
        <v>4225</v>
      </c>
      <c r="S81" s="12">
        <v>99.6</v>
      </c>
      <c r="T81" s="4" t="s">
        <v>6063</v>
      </c>
    </row>
    <row r="82" spans="1:20" x14ac:dyDescent="0.25">
      <c r="A82" s="11" t="s">
        <v>5627</v>
      </c>
      <c r="B82" s="11" t="s">
        <v>12</v>
      </c>
      <c r="C82" s="11" t="s">
        <v>4197</v>
      </c>
      <c r="D82" s="12">
        <v>46819</v>
      </c>
      <c r="E82" s="12">
        <v>47408</v>
      </c>
      <c r="F82" s="12">
        <v>590</v>
      </c>
      <c r="G82" s="12">
        <v>1</v>
      </c>
      <c r="H82" s="12">
        <v>14</v>
      </c>
      <c r="I82" s="12">
        <v>18</v>
      </c>
      <c r="J82" s="13">
        <v>3.7999999999999998E-130</v>
      </c>
      <c r="K82" s="12">
        <v>87.3</v>
      </c>
      <c r="L82" s="11" t="s">
        <v>12</v>
      </c>
      <c r="M82" s="11" t="s">
        <v>5628</v>
      </c>
      <c r="N82" s="12">
        <v>46735</v>
      </c>
      <c r="O82" s="12">
        <v>47396</v>
      </c>
      <c r="P82" s="11">
        <v>662</v>
      </c>
      <c r="Q82" s="11" t="s">
        <v>5659</v>
      </c>
      <c r="R82" s="11" t="s">
        <v>4225</v>
      </c>
      <c r="S82" s="12">
        <v>98</v>
      </c>
      <c r="T82" s="4" t="s">
        <v>6063</v>
      </c>
    </row>
    <row r="83" spans="1:20" x14ac:dyDescent="0.25">
      <c r="A83" s="11" t="s">
        <v>5634</v>
      </c>
      <c r="B83" s="11" t="s">
        <v>12</v>
      </c>
      <c r="C83" s="11" t="s">
        <v>4197</v>
      </c>
      <c r="D83" s="12">
        <v>123786</v>
      </c>
      <c r="E83" s="12">
        <v>125365</v>
      </c>
      <c r="F83" s="12">
        <v>1580</v>
      </c>
      <c r="G83" s="12">
        <v>1</v>
      </c>
      <c r="H83" s="12">
        <v>13</v>
      </c>
      <c r="I83" s="12">
        <v>14</v>
      </c>
      <c r="J83" s="13">
        <v>8.4000000000000003E-87</v>
      </c>
      <c r="K83" s="12">
        <v>87.2</v>
      </c>
      <c r="L83" s="11" t="s">
        <v>12</v>
      </c>
      <c r="M83" s="11" t="s">
        <v>5703</v>
      </c>
      <c r="N83" s="12">
        <v>123761</v>
      </c>
      <c r="O83" s="12">
        <v>125162</v>
      </c>
      <c r="P83" s="11">
        <v>1402</v>
      </c>
      <c r="Q83" s="11" t="s">
        <v>5704</v>
      </c>
      <c r="R83" s="11" t="s">
        <v>4225</v>
      </c>
      <c r="S83" s="12">
        <v>98.2</v>
      </c>
      <c r="T83" s="4" t="s">
        <v>6063</v>
      </c>
    </row>
    <row r="84" spans="1:20" x14ac:dyDescent="0.25">
      <c r="A84" s="11" t="s">
        <v>5666</v>
      </c>
      <c r="B84" s="11" t="s">
        <v>7</v>
      </c>
      <c r="C84" s="11" t="s">
        <v>4205</v>
      </c>
      <c r="D84" s="12">
        <v>455156</v>
      </c>
      <c r="E84" s="12">
        <v>456656</v>
      </c>
      <c r="F84" s="12">
        <v>1501</v>
      </c>
      <c r="G84" s="12">
        <v>2</v>
      </c>
      <c r="H84" s="12">
        <v>0</v>
      </c>
      <c r="I84" s="12">
        <v>0</v>
      </c>
      <c r="J84" s="13">
        <v>1.3000000000000001E-69</v>
      </c>
      <c r="K84" s="12">
        <v>85</v>
      </c>
      <c r="L84" s="11" t="s">
        <v>7</v>
      </c>
      <c r="M84" s="11" t="s">
        <v>5667</v>
      </c>
      <c r="N84" s="12">
        <v>455381</v>
      </c>
      <c r="O84" s="12">
        <v>456656</v>
      </c>
      <c r="P84" s="11">
        <v>1276</v>
      </c>
      <c r="Q84" s="11" t="s">
        <v>5668</v>
      </c>
      <c r="R84" s="11" t="s">
        <v>4225</v>
      </c>
      <c r="S84" s="12">
        <v>100</v>
      </c>
      <c r="T84" s="4" t="s">
        <v>6063</v>
      </c>
    </row>
    <row r="85" spans="1:20" x14ac:dyDescent="0.25">
      <c r="A85" s="11" t="s">
        <v>5635</v>
      </c>
      <c r="B85" s="11" t="s">
        <v>9</v>
      </c>
      <c r="C85" s="11" t="s">
        <v>5734</v>
      </c>
      <c r="D85" s="12">
        <v>1532415</v>
      </c>
      <c r="E85" s="12">
        <v>1533636</v>
      </c>
      <c r="F85" s="12">
        <v>1222</v>
      </c>
      <c r="G85" s="12">
        <v>1</v>
      </c>
      <c r="H85" s="12">
        <v>13</v>
      </c>
      <c r="I85" s="12">
        <v>16</v>
      </c>
      <c r="J85" s="13">
        <v>6.7000000000000006E-86</v>
      </c>
      <c r="K85" s="12">
        <v>85</v>
      </c>
      <c r="L85" s="11" t="s">
        <v>9</v>
      </c>
      <c r="M85" s="11" t="s">
        <v>5628</v>
      </c>
      <c r="N85" s="12">
        <v>1532598</v>
      </c>
      <c r="O85" s="12">
        <v>1533711</v>
      </c>
      <c r="P85" s="11">
        <v>1114</v>
      </c>
      <c r="Q85" s="11" t="s">
        <v>5735</v>
      </c>
      <c r="R85" s="11" t="s">
        <v>4225</v>
      </c>
      <c r="S85" s="12">
        <v>93.3</v>
      </c>
      <c r="T85" s="4" t="s">
        <v>6063</v>
      </c>
    </row>
    <row r="86" spans="1:20" x14ac:dyDescent="0.25">
      <c r="A86" s="11" t="s">
        <v>5635</v>
      </c>
      <c r="B86" s="11" t="s">
        <v>7</v>
      </c>
      <c r="C86" s="11" t="s">
        <v>4168</v>
      </c>
      <c r="D86" s="12">
        <v>2539139</v>
      </c>
      <c r="E86" s="12">
        <v>2540463</v>
      </c>
      <c r="F86" s="12">
        <v>1325</v>
      </c>
      <c r="G86" s="12">
        <v>14</v>
      </c>
      <c r="H86" s="12">
        <v>0</v>
      </c>
      <c r="I86" s="12">
        <v>0</v>
      </c>
      <c r="J86" s="13">
        <v>1.2E-183</v>
      </c>
      <c r="K86" s="12">
        <v>84.9</v>
      </c>
      <c r="L86" s="11" t="s">
        <v>7</v>
      </c>
      <c r="M86" s="11" t="s">
        <v>5628</v>
      </c>
      <c r="N86" s="12">
        <v>2539307</v>
      </c>
      <c r="O86" s="12">
        <v>2540431</v>
      </c>
      <c r="P86" s="11">
        <v>1125</v>
      </c>
      <c r="Q86" s="11" t="s">
        <v>5656</v>
      </c>
      <c r="R86" s="11" t="s">
        <v>4225</v>
      </c>
      <c r="S86" s="12">
        <v>100</v>
      </c>
      <c r="T86" s="4" t="s">
        <v>6063</v>
      </c>
    </row>
    <row r="87" spans="1:20" x14ac:dyDescent="0.25">
      <c r="A87" s="11" t="s">
        <v>5634</v>
      </c>
      <c r="B87" s="11" t="s">
        <v>7</v>
      </c>
      <c r="C87" s="11" t="s">
        <v>4159</v>
      </c>
      <c r="D87" s="12">
        <v>181795</v>
      </c>
      <c r="E87" s="12">
        <v>183337</v>
      </c>
      <c r="F87" s="12">
        <v>1543</v>
      </c>
      <c r="G87" s="12">
        <v>1</v>
      </c>
      <c r="H87" s="12">
        <v>0</v>
      </c>
      <c r="I87" s="12">
        <v>0</v>
      </c>
      <c r="J87" s="13">
        <v>3.9999999999999998E-268</v>
      </c>
      <c r="K87" s="12">
        <v>84.7</v>
      </c>
      <c r="L87" s="11" t="s">
        <v>7</v>
      </c>
      <c r="M87" s="11" t="s">
        <v>5628</v>
      </c>
      <c r="N87" s="12">
        <v>181743</v>
      </c>
      <c r="O87" s="12">
        <v>183564</v>
      </c>
      <c r="P87" s="11">
        <v>1822</v>
      </c>
      <c r="Q87" s="11" t="s">
        <v>5698</v>
      </c>
      <c r="R87" s="11" t="s">
        <v>4225</v>
      </c>
      <c r="S87" s="12">
        <v>100</v>
      </c>
      <c r="T87" s="4" t="s">
        <v>6063</v>
      </c>
    </row>
    <row r="88" spans="1:20" x14ac:dyDescent="0.25">
      <c r="A88" s="11" t="s">
        <v>5660</v>
      </c>
      <c r="B88" s="11" t="s">
        <v>7</v>
      </c>
      <c r="C88" s="11" t="s">
        <v>4157</v>
      </c>
      <c r="D88" s="12">
        <v>2452325</v>
      </c>
      <c r="E88" s="12">
        <v>2453406</v>
      </c>
      <c r="F88" s="12">
        <v>1082</v>
      </c>
      <c r="G88" s="12">
        <v>1</v>
      </c>
      <c r="H88" s="12">
        <v>0</v>
      </c>
      <c r="I88" s="12">
        <v>0</v>
      </c>
      <c r="J88" s="13">
        <v>1.7E-177</v>
      </c>
      <c r="K88" s="12">
        <v>84.5</v>
      </c>
      <c r="L88" s="11" t="s">
        <v>7</v>
      </c>
      <c r="M88" s="11" t="s">
        <v>5628</v>
      </c>
      <c r="N88" s="12">
        <v>2452126</v>
      </c>
      <c r="O88" s="12">
        <v>2453406</v>
      </c>
      <c r="P88" s="11">
        <v>1281</v>
      </c>
      <c r="Q88" s="11" t="s">
        <v>5656</v>
      </c>
      <c r="R88" s="11" t="s">
        <v>4225</v>
      </c>
      <c r="S88" s="12">
        <v>100</v>
      </c>
      <c r="T88" s="4" t="s">
        <v>6063</v>
      </c>
    </row>
    <row r="89" spans="1:20" x14ac:dyDescent="0.25">
      <c r="A89" s="11" t="s">
        <v>5635</v>
      </c>
      <c r="B89" s="11" t="s">
        <v>7</v>
      </c>
      <c r="C89" s="11" t="s">
        <v>4168</v>
      </c>
      <c r="D89" s="12">
        <v>1200732</v>
      </c>
      <c r="E89" s="12">
        <v>1201323</v>
      </c>
      <c r="F89" s="12">
        <v>592</v>
      </c>
      <c r="G89" s="12">
        <v>13</v>
      </c>
      <c r="H89" s="12">
        <v>0</v>
      </c>
      <c r="I89" s="12">
        <v>0</v>
      </c>
      <c r="J89" s="13">
        <v>1.2E-183</v>
      </c>
      <c r="K89" s="12">
        <v>83.3</v>
      </c>
      <c r="L89" s="11" t="s">
        <v>7</v>
      </c>
      <c r="M89" s="11" t="s">
        <v>5628</v>
      </c>
      <c r="N89" s="12">
        <v>1200831</v>
      </c>
      <c r="O89" s="12">
        <v>1201349</v>
      </c>
      <c r="P89" s="11">
        <v>519</v>
      </c>
      <c r="Q89" s="11" t="s">
        <v>5652</v>
      </c>
      <c r="R89" s="11" t="s">
        <v>4225</v>
      </c>
      <c r="S89" s="12">
        <v>95</v>
      </c>
      <c r="T89" s="4" t="s">
        <v>6063</v>
      </c>
    </row>
    <row r="90" spans="1:20" x14ac:dyDescent="0.25">
      <c r="A90" s="11" t="s">
        <v>5699</v>
      </c>
      <c r="B90" s="11" t="s">
        <v>7</v>
      </c>
      <c r="C90" s="11" t="s">
        <v>4173</v>
      </c>
      <c r="D90" s="12">
        <v>34868</v>
      </c>
      <c r="E90" s="12">
        <v>35931</v>
      </c>
      <c r="F90" s="12">
        <v>1064</v>
      </c>
      <c r="G90" s="12">
        <v>1</v>
      </c>
      <c r="H90" s="12">
        <v>0</v>
      </c>
      <c r="I90" s="12">
        <v>0</v>
      </c>
      <c r="J90" s="13">
        <v>1.3000000000000001E-153</v>
      </c>
      <c r="K90" s="12">
        <v>83.1</v>
      </c>
      <c r="L90" s="11" t="s">
        <v>7</v>
      </c>
      <c r="M90" s="11" t="s">
        <v>5628</v>
      </c>
      <c r="N90" s="12">
        <v>34651</v>
      </c>
      <c r="O90" s="12">
        <v>35931</v>
      </c>
      <c r="P90" s="11">
        <v>1281</v>
      </c>
      <c r="Q90" s="11" t="s">
        <v>5656</v>
      </c>
      <c r="R90" s="11" t="s">
        <v>4225</v>
      </c>
      <c r="S90" s="12">
        <v>100</v>
      </c>
      <c r="T90" s="4" t="s">
        <v>6063</v>
      </c>
    </row>
    <row r="91" spans="1:20" x14ac:dyDescent="0.25">
      <c r="A91" s="11" t="s">
        <v>5660</v>
      </c>
      <c r="B91" s="11" t="s">
        <v>7</v>
      </c>
      <c r="C91" s="11" t="s">
        <v>4157</v>
      </c>
      <c r="D91" s="12">
        <v>591092</v>
      </c>
      <c r="E91" s="12">
        <v>592611</v>
      </c>
      <c r="F91" s="12">
        <v>1520</v>
      </c>
      <c r="G91" s="12">
        <v>2</v>
      </c>
      <c r="H91" s="12">
        <v>0</v>
      </c>
      <c r="I91" s="12">
        <v>0</v>
      </c>
      <c r="J91" s="13">
        <v>4.1E-184</v>
      </c>
      <c r="K91" s="12">
        <v>81.7</v>
      </c>
      <c r="L91" s="11" t="s">
        <v>7</v>
      </c>
      <c r="M91" s="11" t="s">
        <v>5628</v>
      </c>
      <c r="N91" s="12">
        <v>591198</v>
      </c>
      <c r="O91" s="12">
        <v>592439</v>
      </c>
      <c r="P91" s="11">
        <v>1242</v>
      </c>
      <c r="Q91" s="11" t="s">
        <v>5656</v>
      </c>
      <c r="R91" s="11" t="s">
        <v>4225</v>
      </c>
      <c r="S91" s="12">
        <v>100</v>
      </c>
      <c r="T91" s="4" t="s">
        <v>6063</v>
      </c>
    </row>
    <row r="92" spans="1:20" x14ac:dyDescent="0.25">
      <c r="A92" s="11" t="s">
        <v>5664</v>
      </c>
      <c r="B92" s="11" t="s">
        <v>7</v>
      </c>
      <c r="C92" s="11" t="s">
        <v>4173</v>
      </c>
      <c r="D92" s="12">
        <v>106411</v>
      </c>
      <c r="E92" s="12">
        <v>107976</v>
      </c>
      <c r="F92" s="12">
        <v>1566</v>
      </c>
      <c r="G92" s="12">
        <v>2</v>
      </c>
      <c r="H92" s="12">
        <v>0</v>
      </c>
      <c r="I92" s="12">
        <v>0</v>
      </c>
      <c r="J92" s="13">
        <v>2.2000000000000001E-265</v>
      </c>
      <c r="K92" s="12">
        <v>80.7</v>
      </c>
      <c r="L92" s="11" t="s">
        <v>7</v>
      </c>
      <c r="M92" s="11" t="s">
        <v>5628</v>
      </c>
      <c r="N92" s="12">
        <v>106556</v>
      </c>
      <c r="O92" s="12">
        <v>107818</v>
      </c>
      <c r="P92" s="11">
        <v>1263</v>
      </c>
      <c r="Q92" s="11" t="s">
        <v>5656</v>
      </c>
      <c r="R92" s="11" t="s">
        <v>4225</v>
      </c>
      <c r="S92" s="12">
        <v>100</v>
      </c>
      <c r="T92" s="4" t="s">
        <v>6063</v>
      </c>
    </row>
    <row r="93" spans="1:20" x14ac:dyDescent="0.25">
      <c r="A93" s="11" t="s">
        <v>5643</v>
      </c>
      <c r="B93" s="11" t="s">
        <v>14</v>
      </c>
      <c r="C93" s="11" t="s">
        <v>4190</v>
      </c>
      <c r="D93" s="12">
        <v>1891093</v>
      </c>
      <c r="E93" s="12">
        <v>1892217</v>
      </c>
      <c r="F93" s="12">
        <v>1125</v>
      </c>
      <c r="G93" s="12">
        <v>2</v>
      </c>
      <c r="H93" s="12">
        <v>0</v>
      </c>
      <c r="I93" s="12">
        <v>0</v>
      </c>
      <c r="J93" s="13">
        <v>3.3000000000000002E-203</v>
      </c>
      <c r="K93" s="12">
        <v>80.599999999999994</v>
      </c>
      <c r="L93" s="11" t="s">
        <v>14</v>
      </c>
      <c r="M93" s="11" t="s">
        <v>5690</v>
      </c>
      <c r="N93" s="12">
        <v>1891094</v>
      </c>
      <c r="O93" s="12">
        <v>1892000</v>
      </c>
      <c r="P93" s="11">
        <v>907</v>
      </c>
      <c r="Q93" s="11" t="s">
        <v>5700</v>
      </c>
      <c r="R93" s="11" t="s">
        <v>4225</v>
      </c>
      <c r="S93" s="12">
        <v>100</v>
      </c>
      <c r="T93" s="4" t="s">
        <v>6063</v>
      </c>
    </row>
    <row r="94" spans="1:20" x14ac:dyDescent="0.25">
      <c r="A94" s="11" t="s">
        <v>5635</v>
      </c>
      <c r="B94" s="11" t="s">
        <v>2</v>
      </c>
      <c r="C94" s="11" t="s">
        <v>4164</v>
      </c>
      <c r="D94" s="12">
        <v>2818806</v>
      </c>
      <c r="E94" s="12">
        <v>2820236</v>
      </c>
      <c r="F94" s="12">
        <v>1431</v>
      </c>
      <c r="G94" s="12">
        <v>1</v>
      </c>
      <c r="H94" s="12">
        <v>13</v>
      </c>
      <c r="I94" s="12">
        <v>14</v>
      </c>
      <c r="J94" s="13">
        <v>1.5000000000000001E-202</v>
      </c>
      <c r="K94" s="12">
        <v>80.099999999999994</v>
      </c>
      <c r="L94" s="11" t="s">
        <v>2</v>
      </c>
      <c r="M94" s="11" t="s">
        <v>5628</v>
      </c>
      <c r="N94" s="12">
        <v>2818981</v>
      </c>
      <c r="O94" s="12">
        <v>2820126</v>
      </c>
      <c r="P94" s="11">
        <v>1146</v>
      </c>
      <c r="Q94" s="11" t="s">
        <v>5689</v>
      </c>
      <c r="R94" s="11" t="s">
        <v>4225</v>
      </c>
      <c r="S94" s="12">
        <v>100</v>
      </c>
      <c r="T94" s="4" t="s">
        <v>6063</v>
      </c>
    </row>
    <row r="95" spans="1:20" x14ac:dyDescent="0.25">
      <c r="A95" s="11" t="s">
        <v>5660</v>
      </c>
      <c r="B95" s="11" t="s">
        <v>7</v>
      </c>
      <c r="C95" s="11" t="s">
        <v>4156</v>
      </c>
      <c r="D95" s="12">
        <v>917708</v>
      </c>
      <c r="E95" s="12">
        <v>919261</v>
      </c>
      <c r="F95" s="12">
        <v>1554</v>
      </c>
      <c r="G95" s="12">
        <v>2</v>
      </c>
      <c r="H95" s="12">
        <v>0</v>
      </c>
      <c r="I95" s="12">
        <v>0</v>
      </c>
      <c r="J95" s="13">
        <v>1.3E-53</v>
      </c>
      <c r="K95" s="12">
        <v>80.099999999999994</v>
      </c>
      <c r="L95" s="11" t="s">
        <v>7</v>
      </c>
      <c r="M95" s="11" t="s">
        <v>5628</v>
      </c>
      <c r="N95" s="12">
        <v>917898</v>
      </c>
      <c r="O95" s="12">
        <v>919142</v>
      </c>
      <c r="P95" s="11">
        <v>1245</v>
      </c>
      <c r="Q95" s="11" t="s">
        <v>5656</v>
      </c>
      <c r="R95" s="11" t="s">
        <v>4225</v>
      </c>
      <c r="S95" s="12">
        <v>100</v>
      </c>
      <c r="T95" s="4" t="s">
        <v>6063</v>
      </c>
    </row>
    <row r="96" spans="1:20" x14ac:dyDescent="0.25">
      <c r="A96" s="11" t="s">
        <v>5660</v>
      </c>
      <c r="B96" s="11" t="s">
        <v>7</v>
      </c>
      <c r="C96" s="11" t="s">
        <v>4156</v>
      </c>
      <c r="D96" s="12">
        <v>482947</v>
      </c>
      <c r="E96" s="12">
        <v>484507</v>
      </c>
      <c r="F96" s="12">
        <v>1561</v>
      </c>
      <c r="G96" s="12">
        <v>2</v>
      </c>
      <c r="H96" s="12">
        <v>0</v>
      </c>
      <c r="I96" s="12">
        <v>0</v>
      </c>
      <c r="J96" s="13">
        <v>1.3E-53</v>
      </c>
      <c r="K96" s="12">
        <v>79.8</v>
      </c>
      <c r="L96" s="11" t="s">
        <v>7</v>
      </c>
      <c r="M96" s="11" t="s">
        <v>5628</v>
      </c>
      <c r="N96" s="12">
        <v>483072</v>
      </c>
      <c r="O96" s="12">
        <v>484316</v>
      </c>
      <c r="P96" s="11">
        <v>1245</v>
      </c>
      <c r="Q96" s="11" t="s">
        <v>5656</v>
      </c>
      <c r="R96" s="11" t="s">
        <v>4225</v>
      </c>
      <c r="S96" s="12">
        <v>100</v>
      </c>
      <c r="T96" s="4" t="s">
        <v>6063</v>
      </c>
    </row>
    <row r="97" spans="1:20" x14ac:dyDescent="0.25">
      <c r="A97" s="11" t="s">
        <v>5655</v>
      </c>
      <c r="B97" s="11" t="s">
        <v>7</v>
      </c>
      <c r="C97" s="11" t="s">
        <v>4205</v>
      </c>
      <c r="D97" s="12">
        <v>741936</v>
      </c>
      <c r="E97" s="12">
        <v>743575</v>
      </c>
      <c r="F97" s="12">
        <v>1640</v>
      </c>
      <c r="G97" s="12">
        <v>1</v>
      </c>
      <c r="H97" s="12">
        <v>0</v>
      </c>
      <c r="I97" s="12">
        <v>0</v>
      </c>
      <c r="J97" s="13">
        <v>5.6000000000000005E-60</v>
      </c>
      <c r="K97" s="12">
        <v>79</v>
      </c>
      <c r="L97" s="11" t="s">
        <v>7</v>
      </c>
      <c r="M97" s="11" t="s">
        <v>5628</v>
      </c>
      <c r="N97" s="12">
        <v>742088</v>
      </c>
      <c r="O97" s="12">
        <v>743383</v>
      </c>
      <c r="P97" s="11">
        <v>1296</v>
      </c>
      <c r="Q97" s="11" t="s">
        <v>5656</v>
      </c>
      <c r="R97" s="11" t="s">
        <v>4225</v>
      </c>
      <c r="S97" s="12">
        <v>100</v>
      </c>
      <c r="T97" s="4" t="s">
        <v>6063</v>
      </c>
    </row>
    <row r="98" spans="1:20" x14ac:dyDescent="0.25">
      <c r="A98" s="11" t="s">
        <v>5701</v>
      </c>
      <c r="B98" s="11" t="s">
        <v>4</v>
      </c>
      <c r="C98" s="11" t="s">
        <v>4180</v>
      </c>
      <c r="D98" s="12">
        <v>4124940</v>
      </c>
      <c r="E98" s="12">
        <v>4126606</v>
      </c>
      <c r="F98" s="12">
        <v>1667</v>
      </c>
      <c r="G98" s="12">
        <v>1</v>
      </c>
      <c r="H98" s="12">
        <v>16</v>
      </c>
      <c r="I98" s="12">
        <v>16</v>
      </c>
      <c r="J98" s="13">
        <v>4.7000000000000002E-79</v>
      </c>
      <c r="K98" s="12">
        <v>79</v>
      </c>
      <c r="L98" s="11" t="s">
        <v>4</v>
      </c>
      <c r="M98" s="11" t="s">
        <v>5628</v>
      </c>
      <c r="N98" s="12">
        <v>4125095</v>
      </c>
      <c r="O98" s="12">
        <v>4126411</v>
      </c>
      <c r="P98" s="11">
        <v>1317</v>
      </c>
      <c r="Q98" s="11" t="s">
        <v>5656</v>
      </c>
      <c r="R98" s="11" t="s">
        <v>4225</v>
      </c>
      <c r="S98" s="12">
        <v>100</v>
      </c>
      <c r="T98" s="4" t="s">
        <v>6063</v>
      </c>
    </row>
    <row r="99" spans="1:20" x14ac:dyDescent="0.25">
      <c r="A99" s="11" t="s">
        <v>5639</v>
      </c>
      <c r="B99" s="11" t="s">
        <v>2</v>
      </c>
      <c r="C99" s="11" t="s">
        <v>4164</v>
      </c>
      <c r="D99" s="12">
        <v>2022642</v>
      </c>
      <c r="E99" s="12">
        <v>2023893</v>
      </c>
      <c r="F99" s="12">
        <v>1252</v>
      </c>
      <c r="G99" s="12">
        <v>2</v>
      </c>
      <c r="H99" s="12">
        <v>8</v>
      </c>
      <c r="I99" s="12">
        <v>10</v>
      </c>
      <c r="J99" s="13">
        <v>6.1999999999999999E-218</v>
      </c>
      <c r="K99" s="12">
        <v>78.5</v>
      </c>
      <c r="L99" s="11" t="s">
        <v>2</v>
      </c>
      <c r="M99" s="11" t="s">
        <v>5657</v>
      </c>
      <c r="N99" s="12">
        <v>2022911</v>
      </c>
      <c r="O99" s="12">
        <v>2023904</v>
      </c>
      <c r="P99" s="12">
        <v>994</v>
      </c>
      <c r="Q99" s="11" t="s">
        <v>5724</v>
      </c>
      <c r="R99" s="11" t="s">
        <v>4225</v>
      </c>
      <c r="S99" s="12">
        <v>98.9</v>
      </c>
      <c r="T99" s="4" t="s">
        <v>6063</v>
      </c>
    </row>
    <row r="100" spans="1:20" x14ac:dyDescent="0.25">
      <c r="A100" s="11" t="s">
        <v>5639</v>
      </c>
      <c r="B100" s="11" t="s">
        <v>2</v>
      </c>
      <c r="C100" s="11" t="s">
        <v>4164</v>
      </c>
      <c r="D100" s="12">
        <v>174679</v>
      </c>
      <c r="E100" s="12">
        <v>175917</v>
      </c>
      <c r="F100" s="12">
        <v>1239</v>
      </c>
      <c r="G100" s="12">
        <v>2</v>
      </c>
      <c r="H100" s="12">
        <v>7</v>
      </c>
      <c r="I100" s="12">
        <v>7</v>
      </c>
      <c r="J100" s="13">
        <v>6.1999999999999999E-218</v>
      </c>
      <c r="K100" s="12">
        <v>78.3</v>
      </c>
      <c r="L100" s="11" t="s">
        <v>2</v>
      </c>
      <c r="M100" s="11" t="s">
        <v>5657</v>
      </c>
      <c r="N100" s="12">
        <v>174948</v>
      </c>
      <c r="O100" s="12">
        <v>175935</v>
      </c>
      <c r="P100" s="11">
        <v>988</v>
      </c>
      <c r="Q100" s="11" t="s">
        <v>5724</v>
      </c>
      <c r="R100" s="11" t="s">
        <v>4225</v>
      </c>
      <c r="S100" s="12">
        <v>98.2</v>
      </c>
      <c r="T100" s="4" t="s">
        <v>6063</v>
      </c>
    </row>
    <row r="101" spans="1:20" x14ac:dyDescent="0.25">
      <c r="A101" s="11" t="s">
        <v>5641</v>
      </c>
      <c r="B101" s="11" t="s">
        <v>27</v>
      </c>
      <c r="C101" s="11" t="s">
        <v>4175</v>
      </c>
      <c r="D101" s="12">
        <v>1694</v>
      </c>
      <c r="E101" s="12">
        <v>4018</v>
      </c>
      <c r="F101" s="12">
        <v>2325</v>
      </c>
      <c r="G101" s="12">
        <v>2</v>
      </c>
      <c r="H101" s="12">
        <v>8</v>
      </c>
      <c r="I101" s="12">
        <v>10</v>
      </c>
      <c r="J101" s="13">
        <v>0</v>
      </c>
      <c r="K101" s="12">
        <v>78.099999999999994</v>
      </c>
      <c r="L101" s="11" t="s">
        <v>27</v>
      </c>
      <c r="M101" s="11" t="s">
        <v>5628</v>
      </c>
      <c r="N101" s="12">
        <v>1905</v>
      </c>
      <c r="O101" s="12">
        <v>3719</v>
      </c>
      <c r="P101" s="11">
        <v>1815</v>
      </c>
      <c r="Q101" s="11" t="s">
        <v>5702</v>
      </c>
      <c r="R101" s="11" t="s">
        <v>4225</v>
      </c>
      <c r="S101" s="12">
        <v>100</v>
      </c>
      <c r="T101" s="4" t="s">
        <v>6063</v>
      </c>
    </row>
    <row r="102" spans="1:20" x14ac:dyDescent="0.25">
      <c r="A102" s="11" t="s">
        <v>5640</v>
      </c>
      <c r="B102" s="11" t="s">
        <v>7</v>
      </c>
      <c r="C102" s="11" t="s">
        <v>4202</v>
      </c>
      <c r="D102" s="12">
        <v>1500330</v>
      </c>
      <c r="E102" s="12">
        <v>1501733</v>
      </c>
      <c r="F102" s="12">
        <v>1404</v>
      </c>
      <c r="G102" s="12">
        <v>1</v>
      </c>
      <c r="H102" s="12">
        <v>0</v>
      </c>
      <c r="I102" s="12">
        <v>0</v>
      </c>
      <c r="J102" s="13">
        <v>5.5000000000000001E-70</v>
      </c>
      <c r="K102" s="12">
        <v>78</v>
      </c>
      <c r="L102" s="11" t="s">
        <v>7</v>
      </c>
      <c r="M102" s="11" t="s">
        <v>5667</v>
      </c>
      <c r="N102" s="12">
        <v>1500370</v>
      </c>
      <c r="O102" s="12">
        <v>1501464</v>
      </c>
      <c r="P102" s="11">
        <v>1095</v>
      </c>
      <c r="Q102" s="11" t="s">
        <v>5656</v>
      </c>
      <c r="R102" s="11" t="s">
        <v>4225</v>
      </c>
      <c r="S102" s="12">
        <v>100</v>
      </c>
      <c r="T102" s="4" t="s">
        <v>6063</v>
      </c>
    </row>
    <row r="103" spans="1:20" x14ac:dyDescent="0.25">
      <c r="A103" s="11" t="s">
        <v>5660</v>
      </c>
      <c r="B103" s="11" t="s">
        <v>7</v>
      </c>
      <c r="C103" s="11" t="s">
        <v>4159</v>
      </c>
      <c r="D103" s="12">
        <v>2349204</v>
      </c>
      <c r="E103" s="12">
        <v>2350854</v>
      </c>
      <c r="F103" s="12">
        <v>1651</v>
      </c>
      <c r="G103" s="12">
        <v>1</v>
      </c>
      <c r="H103" s="12">
        <v>0</v>
      </c>
      <c r="I103" s="12">
        <v>0</v>
      </c>
      <c r="J103" s="13">
        <v>2.0999999999999999E-284</v>
      </c>
      <c r="K103" s="12">
        <v>76.099999999999994</v>
      </c>
      <c r="L103" s="11" t="s">
        <v>7</v>
      </c>
      <c r="M103" s="11" t="s">
        <v>5628</v>
      </c>
      <c r="N103" s="12">
        <v>2349204</v>
      </c>
      <c r="O103" s="12">
        <v>2350460</v>
      </c>
      <c r="P103" s="11">
        <v>1257</v>
      </c>
      <c r="Q103" s="11" t="s">
        <v>5656</v>
      </c>
      <c r="R103" s="11" t="s">
        <v>4225</v>
      </c>
      <c r="S103" s="12">
        <v>100</v>
      </c>
      <c r="T103" s="4" t="s">
        <v>6063</v>
      </c>
    </row>
    <row r="104" spans="1:20" x14ac:dyDescent="0.25">
      <c r="A104" s="11" t="s">
        <v>5635</v>
      </c>
      <c r="B104" s="11" t="s">
        <v>7</v>
      </c>
      <c r="C104" s="11" t="s">
        <v>4168</v>
      </c>
      <c r="D104" s="12">
        <v>1670658</v>
      </c>
      <c r="E104" s="12">
        <v>1671155</v>
      </c>
      <c r="F104" s="12">
        <v>498</v>
      </c>
      <c r="G104" s="12">
        <v>2</v>
      </c>
      <c r="H104" s="12">
        <v>0</v>
      </c>
      <c r="I104" s="12">
        <v>0</v>
      </c>
      <c r="J104" s="13">
        <v>5.7000000000000002E-181</v>
      </c>
      <c r="K104" s="12">
        <v>75.8</v>
      </c>
      <c r="L104" s="11" t="s">
        <v>27</v>
      </c>
      <c r="M104" s="11" t="s">
        <v>5628</v>
      </c>
      <c r="N104" s="12">
        <v>1670659</v>
      </c>
      <c r="O104" s="12">
        <v>1671314</v>
      </c>
      <c r="P104" s="11">
        <v>656</v>
      </c>
      <c r="Q104" s="11" t="s">
        <v>5677</v>
      </c>
      <c r="R104" s="11" t="s">
        <v>4225</v>
      </c>
      <c r="S104" s="12">
        <v>99.8</v>
      </c>
      <c r="T104" s="4" t="s">
        <v>6063</v>
      </c>
    </row>
    <row r="105" spans="1:20" x14ac:dyDescent="0.25">
      <c r="A105" s="11" t="s">
        <v>5635</v>
      </c>
      <c r="B105" s="11" t="s">
        <v>2</v>
      </c>
      <c r="C105" s="11" t="s">
        <v>4164</v>
      </c>
      <c r="D105" s="12">
        <v>1225844</v>
      </c>
      <c r="E105" s="12">
        <v>1226968</v>
      </c>
      <c r="F105" s="12">
        <v>1125</v>
      </c>
      <c r="G105" s="12">
        <v>1</v>
      </c>
      <c r="H105" s="12">
        <v>20</v>
      </c>
      <c r="I105" s="12">
        <v>28</v>
      </c>
      <c r="J105" s="13">
        <v>1.9999999999999999E-57</v>
      </c>
      <c r="K105" s="12">
        <v>75.2</v>
      </c>
      <c r="L105" s="11" t="s">
        <v>2</v>
      </c>
      <c r="M105" s="11" t="s">
        <v>5628</v>
      </c>
      <c r="N105" s="12">
        <v>1225982</v>
      </c>
      <c r="O105" s="12">
        <v>1227294</v>
      </c>
      <c r="P105" s="11">
        <v>1313</v>
      </c>
      <c r="Q105" s="11" t="s">
        <v>5676</v>
      </c>
      <c r="R105" s="11" t="s">
        <v>4225</v>
      </c>
      <c r="S105" s="12">
        <v>87.7</v>
      </c>
      <c r="T105" s="4" t="s">
        <v>6063</v>
      </c>
    </row>
    <row r="106" spans="1:20" x14ac:dyDescent="0.25">
      <c r="A106" s="11" t="s">
        <v>5634</v>
      </c>
      <c r="B106" s="11" t="s">
        <v>12</v>
      </c>
      <c r="C106" s="11" t="s">
        <v>4197</v>
      </c>
      <c r="D106" s="12">
        <v>262599</v>
      </c>
      <c r="E106" s="12">
        <v>264439</v>
      </c>
      <c r="F106" s="12">
        <v>1841</v>
      </c>
      <c r="G106" s="12">
        <v>1</v>
      </c>
      <c r="H106" s="12">
        <v>15</v>
      </c>
      <c r="I106" s="12">
        <v>19</v>
      </c>
      <c r="J106" s="13">
        <v>1.1E-85</v>
      </c>
      <c r="K106" s="12">
        <v>73.900000000000006</v>
      </c>
      <c r="L106" s="11" t="s">
        <v>12</v>
      </c>
      <c r="M106" s="11" t="s">
        <v>5703</v>
      </c>
      <c r="N106" s="12">
        <v>262615</v>
      </c>
      <c r="O106" s="12">
        <v>263975</v>
      </c>
      <c r="P106" s="11">
        <v>1361</v>
      </c>
      <c r="Q106" s="11" t="s">
        <v>5704</v>
      </c>
      <c r="R106" s="11" t="s">
        <v>4225</v>
      </c>
      <c r="S106" s="12">
        <v>100</v>
      </c>
      <c r="T106" s="4" t="s">
        <v>6063</v>
      </c>
    </row>
    <row r="107" spans="1:20" x14ac:dyDescent="0.25">
      <c r="A107" s="11" t="s">
        <v>5635</v>
      </c>
      <c r="B107" s="11" t="s">
        <v>24</v>
      </c>
      <c r="C107" s="11" t="s">
        <v>4212</v>
      </c>
      <c r="D107" s="12">
        <v>2613421</v>
      </c>
      <c r="E107" s="12">
        <v>2614940</v>
      </c>
      <c r="F107" s="12">
        <v>1520</v>
      </c>
      <c r="G107" s="12">
        <v>1</v>
      </c>
      <c r="H107" s="12">
        <v>19</v>
      </c>
      <c r="I107" s="12">
        <v>20</v>
      </c>
      <c r="J107" s="13">
        <v>9.3E-116</v>
      </c>
      <c r="K107" s="12">
        <v>70.7</v>
      </c>
      <c r="L107" s="11" t="s">
        <v>12</v>
      </c>
      <c r="M107" s="11" t="s">
        <v>5628</v>
      </c>
      <c r="N107" s="12">
        <v>2613866</v>
      </c>
      <c r="O107" s="12">
        <v>2614940</v>
      </c>
      <c r="P107" s="11">
        <v>1075</v>
      </c>
      <c r="Q107" s="11" t="s">
        <v>5705</v>
      </c>
      <c r="R107" s="11" t="s">
        <v>4225</v>
      </c>
      <c r="S107" s="12">
        <v>100</v>
      </c>
      <c r="T107" s="4" t="s">
        <v>6063</v>
      </c>
    </row>
    <row r="108" spans="1:20" x14ac:dyDescent="0.25">
      <c r="A108" s="11" t="s">
        <v>5637</v>
      </c>
      <c r="B108" s="11" t="s">
        <v>14</v>
      </c>
      <c r="C108" s="11" t="s">
        <v>4172</v>
      </c>
      <c r="D108" s="12">
        <v>938682</v>
      </c>
      <c r="E108" s="12">
        <v>939934</v>
      </c>
      <c r="F108" s="12">
        <v>1253</v>
      </c>
      <c r="G108" s="12">
        <v>1</v>
      </c>
      <c r="H108" s="12">
        <v>20</v>
      </c>
      <c r="I108" s="12">
        <v>24</v>
      </c>
      <c r="J108" s="13">
        <v>1.9000000000000001E-128</v>
      </c>
      <c r="K108" s="12">
        <v>70.5</v>
      </c>
      <c r="L108" s="11" t="s">
        <v>14</v>
      </c>
      <c r="M108" s="11" t="s">
        <v>5649</v>
      </c>
      <c r="N108" s="12">
        <v>939020</v>
      </c>
      <c r="O108" s="12">
        <v>939902</v>
      </c>
      <c r="P108" s="11">
        <v>883</v>
      </c>
      <c r="Q108" s="11" t="s">
        <v>5706</v>
      </c>
      <c r="R108" s="11" t="s">
        <v>4225</v>
      </c>
      <c r="S108" s="12">
        <v>100</v>
      </c>
      <c r="T108" s="4" t="s">
        <v>6063</v>
      </c>
    </row>
    <row r="109" spans="1:20" x14ac:dyDescent="0.25">
      <c r="A109" s="11" t="s">
        <v>5707</v>
      </c>
      <c r="B109" s="11" t="s">
        <v>14</v>
      </c>
      <c r="C109" s="11" t="s">
        <v>4172</v>
      </c>
      <c r="D109" s="12">
        <v>75052</v>
      </c>
      <c r="E109" s="12">
        <v>76244</v>
      </c>
      <c r="F109" s="12">
        <v>1193</v>
      </c>
      <c r="G109" s="12">
        <v>1</v>
      </c>
      <c r="H109" s="12">
        <v>16</v>
      </c>
      <c r="I109" s="12">
        <v>17</v>
      </c>
      <c r="J109" s="13">
        <v>1.5999999999999999E-87</v>
      </c>
      <c r="K109" s="12">
        <v>68.900000000000006</v>
      </c>
      <c r="L109" s="11" t="s">
        <v>14</v>
      </c>
      <c r="M109" s="11" t="s">
        <v>5649</v>
      </c>
      <c r="N109" s="12">
        <v>75104</v>
      </c>
      <c r="O109" s="12">
        <v>75925</v>
      </c>
      <c r="P109" s="11">
        <v>822</v>
      </c>
      <c r="Q109" s="11" t="s">
        <v>5656</v>
      </c>
      <c r="R109" s="11" t="s">
        <v>4225</v>
      </c>
      <c r="S109" s="12">
        <v>100</v>
      </c>
      <c r="T109" s="4" t="s">
        <v>6063</v>
      </c>
    </row>
    <row r="110" spans="1:20" x14ac:dyDescent="0.25">
      <c r="A110" s="11" t="s">
        <v>5718</v>
      </c>
      <c r="B110" s="11" t="s">
        <v>13</v>
      </c>
      <c r="C110" s="11" t="s">
        <v>4193</v>
      </c>
      <c r="D110" s="12">
        <v>1329682</v>
      </c>
      <c r="E110" s="12">
        <v>1330838</v>
      </c>
      <c r="F110" s="12">
        <v>1157</v>
      </c>
      <c r="G110" s="12">
        <v>1</v>
      </c>
      <c r="H110" s="12">
        <v>15</v>
      </c>
      <c r="I110" s="12">
        <v>18</v>
      </c>
      <c r="J110" s="13">
        <v>3.7E-64</v>
      </c>
      <c r="K110" s="12">
        <v>67</v>
      </c>
      <c r="L110" s="11" t="s">
        <v>13</v>
      </c>
      <c r="M110" s="11" t="s">
        <v>5628</v>
      </c>
      <c r="N110" s="12">
        <v>1329614</v>
      </c>
      <c r="O110" s="12">
        <v>1330456</v>
      </c>
      <c r="P110" s="11">
        <v>843</v>
      </c>
      <c r="Q110" s="11" t="s">
        <v>5656</v>
      </c>
      <c r="R110" s="11" t="s">
        <v>4225</v>
      </c>
      <c r="S110" s="12">
        <v>91.9</v>
      </c>
      <c r="T110" s="4" t="s">
        <v>6063</v>
      </c>
    </row>
    <row r="111" spans="1:20" x14ac:dyDescent="0.25">
      <c r="A111" s="11" t="s">
        <v>5655</v>
      </c>
      <c r="B111" s="11" t="s">
        <v>7</v>
      </c>
      <c r="C111" s="11" t="s">
        <v>4156</v>
      </c>
      <c r="D111" s="12">
        <v>1652329</v>
      </c>
      <c r="E111" s="12">
        <v>1654099</v>
      </c>
      <c r="F111" s="12">
        <v>1771</v>
      </c>
      <c r="G111" s="12">
        <v>1</v>
      </c>
      <c r="H111" s="12">
        <v>0</v>
      </c>
      <c r="I111" s="12">
        <v>0</v>
      </c>
      <c r="J111" s="13">
        <v>3.5000000000000003E-55</v>
      </c>
      <c r="K111" s="12">
        <v>66.7</v>
      </c>
      <c r="L111" s="11" t="s">
        <v>16</v>
      </c>
      <c r="M111" s="11" t="s">
        <v>5628</v>
      </c>
      <c r="N111" s="12">
        <v>1652918</v>
      </c>
      <c r="O111" s="12">
        <v>1654099</v>
      </c>
      <c r="P111" s="11">
        <v>1182</v>
      </c>
      <c r="Q111" s="11" t="s">
        <v>5656</v>
      </c>
      <c r="R111" s="11" t="s">
        <v>4225</v>
      </c>
      <c r="S111" s="12">
        <v>100</v>
      </c>
      <c r="T111" s="4" t="s">
        <v>6063</v>
      </c>
    </row>
    <row r="112" spans="1:20" x14ac:dyDescent="0.25">
      <c r="A112" s="11" t="s">
        <v>5708</v>
      </c>
      <c r="B112" s="11" t="s">
        <v>8</v>
      </c>
      <c r="C112" s="11" t="s">
        <v>4181</v>
      </c>
      <c r="D112" s="12">
        <v>484105</v>
      </c>
      <c r="E112" s="12">
        <v>486738</v>
      </c>
      <c r="F112" s="12">
        <v>2634</v>
      </c>
      <c r="G112" s="12">
        <v>1</v>
      </c>
      <c r="H112" s="12">
        <v>17</v>
      </c>
      <c r="I112" s="12">
        <v>24</v>
      </c>
      <c r="J112" s="13">
        <v>5.3000000000000002E-221</v>
      </c>
      <c r="K112" s="12">
        <v>66.599999999999994</v>
      </c>
      <c r="L112" s="11" t="s">
        <v>8</v>
      </c>
      <c r="M112" s="11" t="s">
        <v>5628</v>
      </c>
      <c r="N112" s="12">
        <v>484186</v>
      </c>
      <c r="O112" s="12">
        <v>485940</v>
      </c>
      <c r="P112" s="11">
        <v>1755</v>
      </c>
      <c r="Q112" s="11" t="s">
        <v>5656</v>
      </c>
      <c r="R112" s="11" t="s">
        <v>4225</v>
      </c>
      <c r="S112" s="12">
        <v>100</v>
      </c>
      <c r="T112" s="4" t="s">
        <v>6063</v>
      </c>
    </row>
    <row r="113" spans="1:20" x14ac:dyDescent="0.25">
      <c r="A113" s="11" t="s">
        <v>5709</v>
      </c>
      <c r="B113" s="11" t="s">
        <v>2</v>
      </c>
      <c r="C113" s="11" t="s">
        <v>4174</v>
      </c>
      <c r="D113" s="12">
        <v>1489387</v>
      </c>
      <c r="E113" s="12">
        <v>1490978</v>
      </c>
      <c r="F113" s="12">
        <v>1592</v>
      </c>
      <c r="G113" s="12">
        <v>1</v>
      </c>
      <c r="H113" s="12">
        <v>22</v>
      </c>
      <c r="I113" s="12">
        <v>32</v>
      </c>
      <c r="J113" s="13">
        <v>5.6000000000000003E-96</v>
      </c>
      <c r="K113" s="12">
        <v>66.3</v>
      </c>
      <c r="L113" s="11" t="s">
        <v>2</v>
      </c>
      <c r="M113" s="11" t="s">
        <v>5628</v>
      </c>
      <c r="N113" s="12">
        <v>1489635</v>
      </c>
      <c r="O113" s="12">
        <v>1490690</v>
      </c>
      <c r="P113" s="11">
        <v>1056</v>
      </c>
      <c r="Q113" s="11" t="s">
        <v>5656</v>
      </c>
      <c r="R113" s="11" t="s">
        <v>4225</v>
      </c>
      <c r="S113" s="12">
        <v>100</v>
      </c>
      <c r="T113" s="4" t="s">
        <v>6063</v>
      </c>
    </row>
    <row r="114" spans="1:20" x14ac:dyDescent="0.25">
      <c r="A114" s="11" t="s">
        <v>5655</v>
      </c>
      <c r="B114" s="11" t="s">
        <v>7</v>
      </c>
      <c r="C114" s="11" t="s">
        <v>4205</v>
      </c>
      <c r="D114" s="12">
        <v>249807</v>
      </c>
      <c r="E114" s="12">
        <v>251764</v>
      </c>
      <c r="F114" s="12">
        <v>1958</v>
      </c>
      <c r="G114" s="12">
        <v>1</v>
      </c>
      <c r="H114" s="12">
        <v>0</v>
      </c>
      <c r="I114" s="12">
        <v>0</v>
      </c>
      <c r="J114" s="13">
        <v>3.2000000000000001E-60</v>
      </c>
      <c r="K114" s="12">
        <v>66.2</v>
      </c>
      <c r="L114" s="11" t="s">
        <v>7</v>
      </c>
      <c r="M114" s="11" t="s">
        <v>5628</v>
      </c>
      <c r="N114" s="12">
        <v>249807</v>
      </c>
      <c r="O114" s="12">
        <v>251102</v>
      </c>
      <c r="P114" s="11">
        <v>1296</v>
      </c>
      <c r="Q114" s="11" t="s">
        <v>5656</v>
      </c>
      <c r="R114" s="11" t="s">
        <v>4225</v>
      </c>
      <c r="S114" s="12">
        <v>100</v>
      </c>
      <c r="T114" s="4" t="s">
        <v>6063</v>
      </c>
    </row>
    <row r="115" spans="1:20" x14ac:dyDescent="0.25">
      <c r="A115" s="11" t="s">
        <v>5635</v>
      </c>
      <c r="B115" s="11" t="s">
        <v>2</v>
      </c>
      <c r="C115" s="11" t="s">
        <v>4164</v>
      </c>
      <c r="D115" s="12">
        <v>1226949</v>
      </c>
      <c r="E115" s="12">
        <v>1227921</v>
      </c>
      <c r="F115" s="12">
        <v>973</v>
      </c>
      <c r="G115" s="12">
        <v>3</v>
      </c>
      <c r="H115" s="12">
        <v>7</v>
      </c>
      <c r="I115" s="12">
        <v>8</v>
      </c>
      <c r="J115" s="13">
        <v>2.2999999999999998E-71</v>
      </c>
      <c r="K115" s="12">
        <v>64.3</v>
      </c>
      <c r="L115" s="11" t="s">
        <v>27</v>
      </c>
      <c r="M115" s="11" t="s">
        <v>5628</v>
      </c>
      <c r="N115" s="12">
        <v>1227296</v>
      </c>
      <c r="O115" s="12">
        <v>1227935</v>
      </c>
      <c r="P115" s="11">
        <v>640</v>
      </c>
      <c r="Q115" s="11" t="s">
        <v>5719</v>
      </c>
      <c r="R115" s="11" t="s">
        <v>4225</v>
      </c>
      <c r="S115" s="12">
        <v>97.8</v>
      </c>
      <c r="T115" s="4" t="s">
        <v>6063</v>
      </c>
    </row>
    <row r="116" spans="1:20" x14ac:dyDescent="0.25">
      <c r="A116" s="11" t="s">
        <v>5669</v>
      </c>
      <c r="B116" s="11" t="s">
        <v>27</v>
      </c>
      <c r="C116" s="11" t="s">
        <v>4204</v>
      </c>
      <c r="D116" s="12">
        <v>1660874</v>
      </c>
      <c r="E116" s="12">
        <v>1662072</v>
      </c>
      <c r="F116" s="12">
        <v>1199</v>
      </c>
      <c r="G116" s="12">
        <v>1</v>
      </c>
      <c r="H116" s="12">
        <v>36</v>
      </c>
      <c r="I116" s="12">
        <v>44</v>
      </c>
      <c r="J116" s="13">
        <v>2.7000000000000002E-100</v>
      </c>
      <c r="K116" s="12">
        <v>63.4</v>
      </c>
      <c r="L116" s="11" t="s">
        <v>27</v>
      </c>
      <c r="M116" s="11" t="s">
        <v>5710</v>
      </c>
      <c r="N116" s="12">
        <v>1660892</v>
      </c>
      <c r="O116" s="12">
        <v>1661651</v>
      </c>
      <c r="P116" s="11">
        <v>760</v>
      </c>
      <c r="Q116" s="11" t="s">
        <v>5711</v>
      </c>
      <c r="R116" s="11" t="s">
        <v>4225</v>
      </c>
      <c r="S116" s="12">
        <v>100</v>
      </c>
      <c r="T116" s="4" t="s">
        <v>6063</v>
      </c>
    </row>
    <row r="117" spans="1:20" x14ac:dyDescent="0.25">
      <c r="A117" s="11" t="s">
        <v>5635</v>
      </c>
      <c r="B117" s="11" t="s">
        <v>2</v>
      </c>
      <c r="C117" s="11" t="s">
        <v>4164</v>
      </c>
      <c r="D117" s="12">
        <v>1652144</v>
      </c>
      <c r="E117" s="12">
        <v>1653847</v>
      </c>
      <c r="F117" s="12">
        <v>1704</v>
      </c>
      <c r="G117" s="12">
        <v>1</v>
      </c>
      <c r="H117" s="12">
        <v>19</v>
      </c>
      <c r="I117" s="12">
        <v>25</v>
      </c>
      <c r="J117" s="13">
        <v>8.8999999999999998E-80</v>
      </c>
      <c r="K117" s="12">
        <v>63.1</v>
      </c>
      <c r="L117" s="11" t="s">
        <v>24</v>
      </c>
      <c r="M117" s="11" t="s">
        <v>5628</v>
      </c>
      <c r="N117" s="12">
        <v>1652433</v>
      </c>
      <c r="O117" s="12">
        <v>1653508</v>
      </c>
      <c r="P117" s="11">
        <v>1076</v>
      </c>
      <c r="Q117" s="11" t="s">
        <v>5697</v>
      </c>
      <c r="R117" s="11" t="s">
        <v>4225</v>
      </c>
      <c r="S117" s="12">
        <v>100</v>
      </c>
      <c r="T117" s="4" t="s">
        <v>6063</v>
      </c>
    </row>
    <row r="118" spans="1:20" x14ac:dyDescent="0.25">
      <c r="A118" s="11" t="s">
        <v>5708</v>
      </c>
      <c r="B118" s="11" t="s">
        <v>2</v>
      </c>
      <c r="C118" s="11" t="s">
        <v>4198</v>
      </c>
      <c r="D118" s="12">
        <v>1977217</v>
      </c>
      <c r="E118" s="12">
        <v>1978912</v>
      </c>
      <c r="F118" s="12">
        <v>1696</v>
      </c>
      <c r="G118" s="12">
        <v>1</v>
      </c>
      <c r="H118" s="12">
        <v>16</v>
      </c>
      <c r="I118" s="12">
        <v>21</v>
      </c>
      <c r="J118" s="13">
        <v>1.9E-123</v>
      </c>
      <c r="K118" s="12">
        <v>62.8</v>
      </c>
      <c r="L118" s="11" t="s">
        <v>2</v>
      </c>
      <c r="M118" s="11" t="s">
        <v>5628</v>
      </c>
      <c r="N118" s="12">
        <v>1977360</v>
      </c>
      <c r="O118" s="12">
        <v>1978424</v>
      </c>
      <c r="P118" s="11">
        <v>1065</v>
      </c>
      <c r="Q118" s="11" t="s">
        <v>5656</v>
      </c>
      <c r="R118" s="11" t="s">
        <v>4225</v>
      </c>
      <c r="S118" s="12">
        <v>100</v>
      </c>
      <c r="T118" s="4" t="s">
        <v>6063</v>
      </c>
    </row>
    <row r="119" spans="1:20" x14ac:dyDescent="0.25">
      <c r="A119" s="11" t="s">
        <v>5712</v>
      </c>
      <c r="B119" s="11" t="s">
        <v>19</v>
      </c>
      <c r="C119" s="11" t="s">
        <v>4187</v>
      </c>
      <c r="D119" s="12">
        <v>15121</v>
      </c>
      <c r="E119" s="12">
        <v>16504</v>
      </c>
      <c r="F119" s="12">
        <v>1384</v>
      </c>
      <c r="G119" s="12">
        <v>1</v>
      </c>
      <c r="H119" s="12">
        <v>17</v>
      </c>
      <c r="I119" s="12">
        <v>20</v>
      </c>
      <c r="J119" s="13">
        <v>1.9E-92</v>
      </c>
      <c r="K119" s="12">
        <v>62.6</v>
      </c>
      <c r="L119" s="11" t="s">
        <v>19</v>
      </c>
      <c r="M119" s="11" t="s">
        <v>5628</v>
      </c>
      <c r="N119" s="12">
        <v>15455</v>
      </c>
      <c r="O119" s="12">
        <v>16321</v>
      </c>
      <c r="P119" s="11">
        <v>867</v>
      </c>
      <c r="Q119" s="11" t="s">
        <v>5713</v>
      </c>
      <c r="R119" s="11" t="s">
        <v>4225</v>
      </c>
      <c r="S119" s="12">
        <v>100</v>
      </c>
      <c r="T119" s="4" t="s">
        <v>6063</v>
      </c>
    </row>
    <row r="120" spans="1:20" x14ac:dyDescent="0.25">
      <c r="A120" s="11" t="s">
        <v>5639</v>
      </c>
      <c r="B120" s="11" t="s">
        <v>16</v>
      </c>
      <c r="C120" s="11" t="s">
        <v>4160</v>
      </c>
      <c r="D120" s="12">
        <v>976366</v>
      </c>
      <c r="E120" s="12">
        <v>977880</v>
      </c>
      <c r="F120" s="12">
        <v>1515</v>
      </c>
      <c r="G120" s="12">
        <v>1</v>
      </c>
      <c r="H120" s="12">
        <v>19</v>
      </c>
      <c r="I120" s="12">
        <v>28</v>
      </c>
      <c r="J120" s="13">
        <v>1E-206</v>
      </c>
      <c r="K120" s="12">
        <v>62</v>
      </c>
      <c r="L120" s="11" t="s">
        <v>2</v>
      </c>
      <c r="M120" s="11" t="s">
        <v>5657</v>
      </c>
      <c r="N120" s="12">
        <v>976942</v>
      </c>
      <c r="O120" s="12">
        <v>977929</v>
      </c>
      <c r="P120" s="11">
        <v>988</v>
      </c>
      <c r="Q120" s="11" t="s">
        <v>5724</v>
      </c>
      <c r="R120" s="11" t="s">
        <v>4225</v>
      </c>
      <c r="S120" s="12">
        <v>95</v>
      </c>
      <c r="T120" s="4" t="s">
        <v>6063</v>
      </c>
    </row>
    <row r="121" spans="1:20" x14ac:dyDescent="0.25">
      <c r="A121" s="11" t="s">
        <v>5635</v>
      </c>
      <c r="B121" s="11" t="s">
        <v>2</v>
      </c>
      <c r="C121" s="11" t="s">
        <v>4164</v>
      </c>
      <c r="D121" s="12">
        <v>446954</v>
      </c>
      <c r="E121" s="12">
        <v>448030</v>
      </c>
      <c r="F121" s="12">
        <v>1077</v>
      </c>
      <c r="G121" s="12">
        <v>1</v>
      </c>
      <c r="H121" s="12">
        <v>31</v>
      </c>
      <c r="I121" s="12">
        <v>50</v>
      </c>
      <c r="J121" s="13">
        <v>7.7999999999999998E-85</v>
      </c>
      <c r="K121" s="12">
        <v>61.7</v>
      </c>
      <c r="L121" s="11" t="s">
        <v>2</v>
      </c>
      <c r="M121" s="11" t="s">
        <v>5628</v>
      </c>
      <c r="N121" s="12">
        <v>447106</v>
      </c>
      <c r="O121" s="12">
        <v>447770</v>
      </c>
      <c r="P121" s="11">
        <v>665</v>
      </c>
      <c r="Q121" s="11" t="s">
        <v>5679</v>
      </c>
      <c r="R121" s="11" t="s">
        <v>4225</v>
      </c>
      <c r="S121" s="12">
        <v>100</v>
      </c>
      <c r="T121" s="4" t="s">
        <v>6063</v>
      </c>
    </row>
    <row r="122" spans="1:20" x14ac:dyDescent="0.25">
      <c r="A122" s="11" t="s">
        <v>5661</v>
      </c>
      <c r="B122" s="11" t="s">
        <v>10</v>
      </c>
      <c r="C122" s="11" t="s">
        <v>4182</v>
      </c>
      <c r="D122" s="12">
        <v>2441767</v>
      </c>
      <c r="E122" s="12">
        <v>2443146</v>
      </c>
      <c r="F122" s="12">
        <v>1380</v>
      </c>
      <c r="G122" s="12">
        <v>1</v>
      </c>
      <c r="H122" s="12">
        <v>16</v>
      </c>
      <c r="I122" s="12">
        <v>21</v>
      </c>
      <c r="J122" s="13">
        <v>2.2000000000000001E-107</v>
      </c>
      <c r="K122" s="12">
        <v>61.7</v>
      </c>
      <c r="L122" s="11" t="s">
        <v>10</v>
      </c>
      <c r="M122" s="11" t="s">
        <v>5714</v>
      </c>
      <c r="N122" s="12">
        <v>2442049</v>
      </c>
      <c r="O122" s="12">
        <v>2442900</v>
      </c>
      <c r="P122" s="11">
        <v>852</v>
      </c>
      <c r="Q122" s="11" t="s">
        <v>5656</v>
      </c>
      <c r="R122" s="11" t="s">
        <v>4225</v>
      </c>
      <c r="S122" s="12">
        <v>100</v>
      </c>
      <c r="T122" s="4" t="s">
        <v>6063</v>
      </c>
    </row>
    <row r="123" spans="1:20" x14ac:dyDescent="0.25">
      <c r="A123" s="11" t="s">
        <v>5639</v>
      </c>
      <c r="B123" s="11" t="s">
        <v>24</v>
      </c>
      <c r="C123" s="11" t="s">
        <v>4166</v>
      </c>
      <c r="D123" s="12">
        <v>1966786</v>
      </c>
      <c r="E123" s="12">
        <v>1968089</v>
      </c>
      <c r="F123" s="12">
        <v>1304</v>
      </c>
      <c r="G123" s="12">
        <v>1</v>
      </c>
      <c r="H123" s="12">
        <v>47</v>
      </c>
      <c r="I123" s="12">
        <v>60</v>
      </c>
      <c r="J123" s="13">
        <v>2.6E-76</v>
      </c>
      <c r="K123" s="12">
        <v>61.5</v>
      </c>
      <c r="L123" s="11" t="s">
        <v>24</v>
      </c>
      <c r="M123" s="11" t="s">
        <v>5628</v>
      </c>
      <c r="N123" s="12">
        <v>1966787</v>
      </c>
      <c r="O123" s="12">
        <v>1967588</v>
      </c>
      <c r="P123" s="11">
        <v>802</v>
      </c>
      <c r="Q123" s="11" t="s">
        <v>5715</v>
      </c>
      <c r="R123" s="11" t="s">
        <v>4225</v>
      </c>
      <c r="S123" s="12">
        <v>100</v>
      </c>
      <c r="T123" s="4" t="s">
        <v>6063</v>
      </c>
    </row>
    <row r="124" spans="1:20" x14ac:dyDescent="0.25">
      <c r="A124" s="11" t="s">
        <v>5701</v>
      </c>
      <c r="B124" s="11" t="s">
        <v>8</v>
      </c>
      <c r="C124" s="11" t="s">
        <v>4181</v>
      </c>
      <c r="D124" s="12">
        <v>4135415</v>
      </c>
      <c r="E124" s="12">
        <v>4137867</v>
      </c>
      <c r="F124" s="12">
        <v>2453</v>
      </c>
      <c r="G124" s="12">
        <v>1</v>
      </c>
      <c r="H124" s="12">
        <v>34</v>
      </c>
      <c r="I124" s="12">
        <v>48</v>
      </c>
      <c r="J124" s="13">
        <v>5.3E-93</v>
      </c>
      <c r="K124" s="12">
        <v>61.1</v>
      </c>
      <c r="L124" s="11" t="s">
        <v>8</v>
      </c>
      <c r="M124" s="11" t="s">
        <v>5628</v>
      </c>
      <c r="N124" s="12">
        <v>4135576</v>
      </c>
      <c r="O124" s="12">
        <v>4137075</v>
      </c>
      <c r="P124" s="11">
        <v>1500</v>
      </c>
      <c r="Q124" s="11" t="s">
        <v>5656</v>
      </c>
      <c r="R124" s="11" t="s">
        <v>4225</v>
      </c>
      <c r="S124" s="12">
        <v>100</v>
      </c>
      <c r="T124" s="4" t="s">
        <v>6063</v>
      </c>
    </row>
    <row r="125" spans="1:20" x14ac:dyDescent="0.25">
      <c r="A125" s="11" t="s">
        <v>5635</v>
      </c>
      <c r="B125" s="11" t="s">
        <v>2</v>
      </c>
      <c r="C125" s="11" t="s">
        <v>4164</v>
      </c>
      <c r="D125" s="12">
        <v>1492760</v>
      </c>
      <c r="E125" s="12">
        <v>1493945</v>
      </c>
      <c r="F125" s="12">
        <v>1186</v>
      </c>
      <c r="G125" s="12">
        <v>2</v>
      </c>
      <c r="H125" s="12">
        <v>6</v>
      </c>
      <c r="I125" s="12">
        <v>6</v>
      </c>
      <c r="J125" s="13">
        <v>5.8000000000000003E-211</v>
      </c>
      <c r="K125" s="12">
        <v>59.9</v>
      </c>
      <c r="L125" s="11" t="s">
        <v>2</v>
      </c>
      <c r="M125" s="11" t="s">
        <v>5628</v>
      </c>
      <c r="N125" s="12">
        <v>1492744</v>
      </c>
      <c r="O125" s="12">
        <v>1493470</v>
      </c>
      <c r="P125" s="11">
        <v>727</v>
      </c>
      <c r="Q125" s="11" t="s">
        <v>5689</v>
      </c>
      <c r="R125" s="11" t="s">
        <v>4225</v>
      </c>
      <c r="S125" s="12">
        <v>97.8</v>
      </c>
      <c r="T125" s="4" t="s">
        <v>6063</v>
      </c>
    </row>
    <row r="126" spans="1:20" x14ac:dyDescent="0.25">
      <c r="A126" s="11" t="s">
        <v>5627</v>
      </c>
      <c r="B126" s="11" t="s">
        <v>17</v>
      </c>
      <c r="C126" s="11" t="s">
        <v>4223</v>
      </c>
      <c r="D126" s="12">
        <v>119193</v>
      </c>
      <c r="E126" s="12">
        <v>120553</v>
      </c>
      <c r="F126" s="12">
        <v>1361</v>
      </c>
      <c r="G126" s="12">
        <v>1</v>
      </c>
      <c r="H126" s="12">
        <v>17</v>
      </c>
      <c r="I126" s="12">
        <v>19</v>
      </c>
      <c r="J126" s="13">
        <v>2.0000000000000001E-173</v>
      </c>
      <c r="K126" s="12">
        <v>59.7</v>
      </c>
      <c r="L126" s="11" t="s">
        <v>17</v>
      </c>
      <c r="M126" s="11" t="s">
        <v>5628</v>
      </c>
      <c r="N126" s="12">
        <v>119232</v>
      </c>
      <c r="O126" s="12">
        <v>120044</v>
      </c>
      <c r="P126" s="12">
        <v>813</v>
      </c>
      <c r="Q126" s="11" t="s">
        <v>5629</v>
      </c>
      <c r="R126" s="11" t="s">
        <v>4225</v>
      </c>
      <c r="S126" s="12">
        <v>100</v>
      </c>
      <c r="T126" s="4" t="s">
        <v>6063</v>
      </c>
    </row>
    <row r="127" spans="1:20" x14ac:dyDescent="0.25">
      <c r="A127" s="11" t="s">
        <v>5661</v>
      </c>
      <c r="B127" s="11" t="s">
        <v>10</v>
      </c>
      <c r="C127" s="11" t="s">
        <v>4194</v>
      </c>
      <c r="D127" s="12">
        <v>1924503</v>
      </c>
      <c r="E127" s="12">
        <v>1926346</v>
      </c>
      <c r="F127" s="12">
        <v>1844</v>
      </c>
      <c r="G127" s="12">
        <v>1</v>
      </c>
      <c r="H127" s="12">
        <v>18</v>
      </c>
      <c r="I127" s="12">
        <v>21</v>
      </c>
      <c r="J127" s="13">
        <v>1E-125</v>
      </c>
      <c r="K127" s="12">
        <v>59.5</v>
      </c>
      <c r="L127" s="11" t="s">
        <v>10</v>
      </c>
      <c r="M127" s="11" t="s">
        <v>10</v>
      </c>
      <c r="N127" s="12">
        <v>1925224</v>
      </c>
      <c r="O127" s="12">
        <v>1926321</v>
      </c>
      <c r="P127" s="12">
        <v>1098</v>
      </c>
      <c r="Q127" s="11" t="s">
        <v>5656</v>
      </c>
      <c r="R127" s="11" t="s">
        <v>4225</v>
      </c>
      <c r="S127" s="12">
        <v>100</v>
      </c>
      <c r="T127" s="4" t="s">
        <v>6063</v>
      </c>
    </row>
    <row r="128" spans="1:20" x14ac:dyDescent="0.25">
      <c r="A128" s="11" t="s">
        <v>5664</v>
      </c>
      <c r="B128" s="11" t="s">
        <v>7</v>
      </c>
      <c r="C128" s="11" t="s">
        <v>4157</v>
      </c>
      <c r="D128" s="12">
        <v>59047</v>
      </c>
      <c r="E128" s="12">
        <v>61265</v>
      </c>
      <c r="F128" s="12">
        <v>2219</v>
      </c>
      <c r="G128" s="12">
        <v>1</v>
      </c>
      <c r="H128" s="12">
        <v>0</v>
      </c>
      <c r="I128" s="12">
        <v>0</v>
      </c>
      <c r="J128" s="13">
        <v>6.7000000000000003E-237</v>
      </c>
      <c r="K128" s="12">
        <v>56.4</v>
      </c>
      <c r="L128" s="11" t="s">
        <v>7</v>
      </c>
      <c r="M128" s="11" t="s">
        <v>5628</v>
      </c>
      <c r="N128" s="12">
        <v>59534</v>
      </c>
      <c r="O128" s="12">
        <v>60784</v>
      </c>
      <c r="P128" s="11">
        <v>1251</v>
      </c>
      <c r="Q128" s="11" t="s">
        <v>5656</v>
      </c>
      <c r="R128" s="11" t="s">
        <v>4225</v>
      </c>
      <c r="S128" s="12">
        <v>100</v>
      </c>
      <c r="T128" s="4" t="s">
        <v>6063</v>
      </c>
    </row>
    <row r="129" spans="1:22" x14ac:dyDescent="0.25">
      <c r="A129" s="11" t="s">
        <v>5664</v>
      </c>
      <c r="B129" s="11" t="s">
        <v>7</v>
      </c>
      <c r="C129" s="11" t="s">
        <v>4200</v>
      </c>
      <c r="D129" s="12">
        <v>61409</v>
      </c>
      <c r="E129" s="12">
        <v>63318</v>
      </c>
      <c r="F129" s="12">
        <v>1910</v>
      </c>
      <c r="G129" s="12">
        <v>1</v>
      </c>
      <c r="H129" s="12">
        <v>0</v>
      </c>
      <c r="I129" s="12">
        <v>0</v>
      </c>
      <c r="J129" s="13">
        <v>9.1000000000000002E-243</v>
      </c>
      <c r="K129" s="12">
        <v>55.8</v>
      </c>
      <c r="L129" s="11" t="s">
        <v>7</v>
      </c>
      <c r="M129" s="11" t="s">
        <v>5628</v>
      </c>
      <c r="N129" s="12">
        <v>62244</v>
      </c>
      <c r="O129" s="12">
        <v>63308</v>
      </c>
      <c r="P129" s="11">
        <v>1065</v>
      </c>
      <c r="Q129" s="11" t="s">
        <v>5656</v>
      </c>
      <c r="R129" s="11" t="s">
        <v>4225</v>
      </c>
      <c r="S129" s="12">
        <v>100</v>
      </c>
      <c r="T129" s="4" t="s">
        <v>6063</v>
      </c>
    </row>
    <row r="130" spans="1:22" x14ac:dyDescent="0.25">
      <c r="A130" s="11" t="s">
        <v>5636</v>
      </c>
      <c r="B130" s="11" t="s">
        <v>19</v>
      </c>
      <c r="C130" s="11" t="s">
        <v>5716</v>
      </c>
      <c r="D130" s="12">
        <v>36727</v>
      </c>
      <c r="E130" s="12">
        <v>38047</v>
      </c>
      <c r="F130" s="12">
        <v>1321</v>
      </c>
      <c r="G130" s="12">
        <v>1</v>
      </c>
      <c r="H130" s="12">
        <v>17</v>
      </c>
      <c r="I130" s="12">
        <v>22</v>
      </c>
      <c r="J130" s="13">
        <v>5.7E-165</v>
      </c>
      <c r="K130" s="12">
        <v>55.1</v>
      </c>
      <c r="L130" s="11" t="s">
        <v>19</v>
      </c>
      <c r="M130" s="11" t="s">
        <v>5628</v>
      </c>
      <c r="N130" s="12">
        <v>36977</v>
      </c>
      <c r="O130" s="12">
        <v>37704</v>
      </c>
      <c r="P130" s="11">
        <v>728</v>
      </c>
      <c r="Q130" s="11" t="s">
        <v>5717</v>
      </c>
      <c r="R130" s="11" t="s">
        <v>4225</v>
      </c>
      <c r="S130" s="12">
        <v>100</v>
      </c>
      <c r="T130" s="4" t="s">
        <v>6063</v>
      </c>
    </row>
    <row r="131" spans="1:22" x14ac:dyDescent="0.25">
      <c r="A131" s="11" t="s">
        <v>5634</v>
      </c>
      <c r="B131" s="11" t="s">
        <v>7</v>
      </c>
      <c r="C131" s="11" t="s">
        <v>4159</v>
      </c>
      <c r="D131" s="12">
        <v>154368</v>
      </c>
      <c r="E131" s="12">
        <v>155989</v>
      </c>
      <c r="F131" s="12">
        <v>1622</v>
      </c>
      <c r="G131" s="12">
        <v>1</v>
      </c>
      <c r="H131" s="12">
        <v>0</v>
      </c>
      <c r="I131" s="12">
        <v>0</v>
      </c>
      <c r="J131" s="13">
        <v>1.0999999999999999E-100</v>
      </c>
      <c r="K131" s="12">
        <v>54.2</v>
      </c>
      <c r="L131" s="11" t="s">
        <v>7</v>
      </c>
      <c r="M131" s="11" t="s">
        <v>5628</v>
      </c>
      <c r="N131" s="12">
        <v>154368</v>
      </c>
      <c r="O131" s="12">
        <v>155246</v>
      </c>
      <c r="P131" s="11">
        <v>879</v>
      </c>
      <c r="Q131" s="11" t="s">
        <v>5656</v>
      </c>
      <c r="R131" s="11" t="s">
        <v>4225</v>
      </c>
      <c r="S131" s="12">
        <v>100</v>
      </c>
      <c r="T131" s="4" t="s">
        <v>6063</v>
      </c>
    </row>
    <row r="132" spans="1:22" x14ac:dyDescent="0.25">
      <c r="A132" s="11" t="s">
        <v>5635</v>
      </c>
      <c r="B132" s="11" t="s">
        <v>2</v>
      </c>
      <c r="C132" s="11" t="s">
        <v>4164</v>
      </c>
      <c r="D132" s="12">
        <v>2603011</v>
      </c>
      <c r="E132" s="12">
        <v>2604137</v>
      </c>
      <c r="F132" s="12">
        <v>1127</v>
      </c>
      <c r="G132" s="12">
        <v>2</v>
      </c>
      <c r="H132" s="12">
        <v>8</v>
      </c>
      <c r="I132" s="12">
        <v>8</v>
      </c>
      <c r="J132" s="13">
        <v>2.2999999999999998E-71</v>
      </c>
      <c r="K132" s="12">
        <v>51.3</v>
      </c>
      <c r="L132" s="11" t="s">
        <v>2</v>
      </c>
      <c r="M132" s="11" t="s">
        <v>5628</v>
      </c>
      <c r="N132" s="12">
        <v>2603097</v>
      </c>
      <c r="O132" s="12">
        <v>2603674</v>
      </c>
      <c r="P132" s="12">
        <v>578</v>
      </c>
      <c r="Q132" s="11" t="s">
        <v>5676</v>
      </c>
      <c r="R132" s="11" t="s">
        <v>4225</v>
      </c>
      <c r="S132" s="12">
        <v>100</v>
      </c>
      <c r="T132" s="4" t="s">
        <v>6063</v>
      </c>
    </row>
    <row r="133" spans="1:22" x14ac:dyDescent="0.25">
      <c r="A133" s="11" t="s">
        <v>5637</v>
      </c>
      <c r="B133" s="11" t="s">
        <v>7</v>
      </c>
      <c r="C133" s="11" t="s">
        <v>4159</v>
      </c>
      <c r="D133" s="12">
        <v>1427389</v>
      </c>
      <c r="E133" s="12">
        <v>1429133</v>
      </c>
      <c r="F133" s="12">
        <v>1745</v>
      </c>
      <c r="G133" s="12">
        <v>1</v>
      </c>
      <c r="H133" s="12">
        <v>0</v>
      </c>
      <c r="I133" s="12">
        <v>0</v>
      </c>
      <c r="J133" s="13">
        <v>6.2000000000000003E-90</v>
      </c>
      <c r="K133" s="12">
        <v>50.5</v>
      </c>
      <c r="L133" s="11" t="s">
        <v>7</v>
      </c>
      <c r="M133" s="11" t="s">
        <v>5628</v>
      </c>
      <c r="N133" s="12">
        <v>1427389</v>
      </c>
      <c r="O133" s="12">
        <v>1428270</v>
      </c>
      <c r="P133" s="11">
        <v>882</v>
      </c>
      <c r="Q133" s="11" t="s">
        <v>5656</v>
      </c>
      <c r="R133" s="11" t="s">
        <v>4225</v>
      </c>
      <c r="S133" s="12">
        <v>100</v>
      </c>
      <c r="T133" s="4" t="s">
        <v>6063</v>
      </c>
    </row>
    <row r="134" spans="1:22" x14ac:dyDescent="0.25">
      <c r="A134" s="8" t="s">
        <v>5639</v>
      </c>
      <c r="B134" s="8" t="s">
        <v>2</v>
      </c>
      <c r="C134" s="8" t="s">
        <v>4164</v>
      </c>
      <c r="D134" s="4">
        <v>1794758</v>
      </c>
      <c r="E134" s="4">
        <v>1797236</v>
      </c>
      <c r="F134" s="4">
        <v>2479</v>
      </c>
      <c r="G134" s="4">
        <v>2</v>
      </c>
      <c r="H134" s="4">
        <v>5</v>
      </c>
      <c r="I134" s="4">
        <v>5</v>
      </c>
      <c r="J134" s="9">
        <v>6.1999999999999999E-218</v>
      </c>
      <c r="K134" s="4">
        <v>49.8</v>
      </c>
      <c r="L134" s="8" t="s">
        <v>2</v>
      </c>
      <c r="M134" s="8" t="s">
        <v>5657</v>
      </c>
      <c r="N134" s="4">
        <v>1796003</v>
      </c>
      <c r="O134" s="4">
        <v>1797248</v>
      </c>
      <c r="P134" s="8">
        <v>1246</v>
      </c>
      <c r="Q134" s="8" t="s">
        <v>5724</v>
      </c>
      <c r="R134" s="8" t="s">
        <v>4226</v>
      </c>
      <c r="S134" s="4">
        <v>99</v>
      </c>
      <c r="T134" s="4" t="s">
        <v>6028</v>
      </c>
    </row>
    <row r="135" spans="1:22" x14ac:dyDescent="0.25">
      <c r="A135" s="8" t="s">
        <v>5635</v>
      </c>
      <c r="B135" s="8" t="s">
        <v>24</v>
      </c>
      <c r="C135" s="8" t="s">
        <v>4165</v>
      </c>
      <c r="D135" s="4">
        <v>1337611</v>
      </c>
      <c r="E135" s="4">
        <v>1340081</v>
      </c>
      <c r="F135" s="4">
        <v>2471</v>
      </c>
      <c r="G135" s="4">
        <v>4</v>
      </c>
      <c r="H135" s="4">
        <v>22</v>
      </c>
      <c r="I135" s="4">
        <v>24</v>
      </c>
      <c r="J135" s="9">
        <v>6.5999999999999999E-40</v>
      </c>
      <c r="K135" s="4">
        <v>49.7</v>
      </c>
      <c r="L135" s="8" t="s">
        <v>14</v>
      </c>
      <c r="M135" s="8" t="s">
        <v>5628</v>
      </c>
      <c r="N135" s="4">
        <v>1338528</v>
      </c>
      <c r="O135" s="4">
        <v>1339755</v>
      </c>
      <c r="P135" s="8">
        <v>1228</v>
      </c>
      <c r="Q135" s="8" t="s">
        <v>5648</v>
      </c>
      <c r="R135" s="8" t="s">
        <v>4226</v>
      </c>
      <c r="S135" s="4">
        <v>100</v>
      </c>
      <c r="T135" s="4" t="s">
        <v>6026</v>
      </c>
    </row>
    <row r="136" spans="1:22" x14ac:dyDescent="0.25">
      <c r="A136" s="8" t="s">
        <v>5708</v>
      </c>
      <c r="B136" s="8" t="s">
        <v>8</v>
      </c>
      <c r="C136" s="8" t="s">
        <v>4181</v>
      </c>
      <c r="D136" s="4">
        <v>1990667</v>
      </c>
      <c r="E136" s="4">
        <v>1994093</v>
      </c>
      <c r="F136" s="4">
        <v>3427</v>
      </c>
      <c r="G136" s="4">
        <v>1</v>
      </c>
      <c r="H136" s="4">
        <v>16</v>
      </c>
      <c r="I136" s="4">
        <v>20</v>
      </c>
      <c r="J136" s="9">
        <v>9.6999999999999997E-221</v>
      </c>
      <c r="K136" s="4">
        <v>48.9</v>
      </c>
      <c r="L136" s="8" t="s">
        <v>8</v>
      </c>
      <c r="M136" s="8" t="s">
        <v>5628</v>
      </c>
      <c r="N136" s="4">
        <v>1991930</v>
      </c>
      <c r="O136" s="4">
        <v>1993606</v>
      </c>
      <c r="P136" s="8">
        <v>1677</v>
      </c>
      <c r="Q136" s="8" t="s">
        <v>5656</v>
      </c>
      <c r="R136" s="8" t="s">
        <v>4225</v>
      </c>
      <c r="S136" s="4">
        <v>100</v>
      </c>
      <c r="T136" s="4" t="s">
        <v>6030</v>
      </c>
    </row>
    <row r="137" spans="1:22" x14ac:dyDescent="0.25">
      <c r="A137" s="8" t="s">
        <v>5639</v>
      </c>
      <c r="B137" s="8" t="s">
        <v>2</v>
      </c>
      <c r="C137" s="8" t="s">
        <v>4164</v>
      </c>
      <c r="D137" s="4">
        <v>2433528</v>
      </c>
      <c r="E137" s="4">
        <v>2436013</v>
      </c>
      <c r="F137" s="4">
        <v>2486</v>
      </c>
      <c r="G137" s="4">
        <v>2</v>
      </c>
      <c r="H137" s="4">
        <v>5</v>
      </c>
      <c r="I137" s="4">
        <v>5</v>
      </c>
      <c r="J137" s="9">
        <v>6.1999999999999999E-218</v>
      </c>
      <c r="K137" s="4">
        <v>48.8</v>
      </c>
      <c r="L137" s="8" t="s">
        <v>2</v>
      </c>
      <c r="M137" s="8" t="s">
        <v>5657</v>
      </c>
      <c r="N137" s="4">
        <v>2433501</v>
      </c>
      <c r="O137" s="4">
        <v>2434741</v>
      </c>
      <c r="P137" s="8">
        <v>1241</v>
      </c>
      <c r="Q137" s="8" t="s">
        <v>5724</v>
      </c>
      <c r="R137" s="8" t="s">
        <v>4226</v>
      </c>
      <c r="S137" s="4">
        <v>97.8</v>
      </c>
      <c r="T137" s="4" t="s">
        <v>6028</v>
      </c>
      <c r="V137" s="10"/>
    </row>
    <row r="138" spans="1:22" x14ac:dyDescent="0.25">
      <c r="A138" s="8" t="s">
        <v>5635</v>
      </c>
      <c r="B138" s="8" t="s">
        <v>7</v>
      </c>
      <c r="C138" s="8" t="s">
        <v>4168</v>
      </c>
      <c r="D138" s="4">
        <v>1146325</v>
      </c>
      <c r="E138" s="4">
        <v>1147540</v>
      </c>
      <c r="F138" s="4">
        <v>1216</v>
      </c>
      <c r="G138" s="4">
        <v>2</v>
      </c>
      <c r="H138" s="4">
        <v>0</v>
      </c>
      <c r="I138" s="4">
        <v>0</v>
      </c>
      <c r="J138" s="9">
        <v>2.0999999999999999E-141</v>
      </c>
      <c r="K138" s="4">
        <v>48.6</v>
      </c>
      <c r="L138" s="8" t="s">
        <v>7</v>
      </c>
      <c r="M138" s="8" t="s">
        <v>5628</v>
      </c>
      <c r="N138" s="4">
        <v>1146950</v>
      </c>
      <c r="O138" s="4">
        <v>1147540</v>
      </c>
      <c r="P138" s="8">
        <v>591</v>
      </c>
      <c r="Q138" s="8" t="s">
        <v>5652</v>
      </c>
      <c r="R138" s="8" t="s">
        <v>4225</v>
      </c>
      <c r="S138" s="4">
        <v>100</v>
      </c>
      <c r="T138" s="4" t="s">
        <v>6030</v>
      </c>
    </row>
    <row r="139" spans="1:22" x14ac:dyDescent="0.25">
      <c r="A139" s="8" t="s">
        <v>5718</v>
      </c>
      <c r="B139" s="8" t="s">
        <v>9</v>
      </c>
      <c r="C139" s="8" t="s">
        <v>4192</v>
      </c>
      <c r="D139" s="4">
        <v>972622</v>
      </c>
      <c r="E139" s="4">
        <v>974396</v>
      </c>
      <c r="F139" s="4">
        <v>1775</v>
      </c>
      <c r="G139" s="4">
        <v>1</v>
      </c>
      <c r="H139" s="4">
        <v>28</v>
      </c>
      <c r="I139" s="4">
        <v>41</v>
      </c>
      <c r="J139" s="9">
        <v>2.8999999999999999E-87</v>
      </c>
      <c r="K139" s="4">
        <v>47.7</v>
      </c>
      <c r="L139" s="8" t="s">
        <v>9</v>
      </c>
      <c r="M139" s="8" t="s">
        <v>5628</v>
      </c>
      <c r="N139" s="4">
        <v>973155</v>
      </c>
      <c r="O139" s="4">
        <v>974001</v>
      </c>
      <c r="P139" s="8">
        <v>847</v>
      </c>
      <c r="Q139" s="8" t="s">
        <v>5656</v>
      </c>
      <c r="R139" s="8" t="s">
        <v>4225</v>
      </c>
      <c r="S139" s="4">
        <v>100</v>
      </c>
      <c r="T139" s="4" t="s">
        <v>6030</v>
      </c>
    </row>
    <row r="140" spans="1:22" x14ac:dyDescent="0.25">
      <c r="A140" s="8" t="s">
        <v>5664</v>
      </c>
      <c r="B140" s="8" t="s">
        <v>7</v>
      </c>
      <c r="C140" s="8" t="s">
        <v>4173</v>
      </c>
      <c r="D140" s="4">
        <v>126195</v>
      </c>
      <c r="E140" s="4">
        <v>128850</v>
      </c>
      <c r="F140" s="4">
        <v>2656</v>
      </c>
      <c r="G140" s="4">
        <v>2</v>
      </c>
      <c r="H140" s="4">
        <v>0</v>
      </c>
      <c r="I140" s="4">
        <v>0</v>
      </c>
      <c r="J140" s="9">
        <v>2.2000000000000001E-265</v>
      </c>
      <c r="K140" s="4">
        <v>47.6</v>
      </c>
      <c r="L140" s="8" t="s">
        <v>7</v>
      </c>
      <c r="M140" s="8" t="s">
        <v>5628</v>
      </c>
      <c r="N140" s="4">
        <v>127444</v>
      </c>
      <c r="O140" s="4">
        <v>128706</v>
      </c>
      <c r="P140" s="8">
        <v>1263</v>
      </c>
      <c r="Q140" s="8" t="s">
        <v>5656</v>
      </c>
      <c r="R140" s="8" t="s">
        <v>4225</v>
      </c>
      <c r="S140" s="4">
        <v>100</v>
      </c>
      <c r="T140" s="4" t="s">
        <v>6030</v>
      </c>
    </row>
    <row r="141" spans="1:22" x14ac:dyDescent="0.25">
      <c r="A141" s="8" t="s">
        <v>5627</v>
      </c>
      <c r="B141" s="8" t="s">
        <v>14</v>
      </c>
      <c r="C141" s="8" t="s">
        <v>4172</v>
      </c>
      <c r="D141" s="4">
        <v>4101</v>
      </c>
      <c r="E141" s="4">
        <v>6059</v>
      </c>
      <c r="F141" s="4">
        <v>1959</v>
      </c>
      <c r="G141" s="4">
        <v>1</v>
      </c>
      <c r="H141" s="4">
        <v>14</v>
      </c>
      <c r="I141" s="4">
        <v>15</v>
      </c>
      <c r="J141" s="9">
        <v>4.5000000000000001E-148</v>
      </c>
      <c r="K141" s="4">
        <v>47.3</v>
      </c>
      <c r="L141" s="8" t="s">
        <v>14</v>
      </c>
      <c r="M141" s="8" t="s">
        <v>5649</v>
      </c>
      <c r="N141" s="4">
        <v>4466</v>
      </c>
      <c r="O141" s="4">
        <v>5392</v>
      </c>
      <c r="P141" s="8">
        <v>927</v>
      </c>
      <c r="Q141" s="8" t="s">
        <v>5650</v>
      </c>
      <c r="R141" s="8" t="s">
        <v>4226</v>
      </c>
      <c r="S141" s="4">
        <v>100</v>
      </c>
      <c r="T141" s="4" t="s">
        <v>6026</v>
      </c>
    </row>
    <row r="142" spans="1:22" x14ac:dyDescent="0.25">
      <c r="A142" s="8" t="s">
        <v>5636</v>
      </c>
      <c r="B142" s="8" t="s">
        <v>12</v>
      </c>
      <c r="C142" s="8" t="s">
        <v>4217</v>
      </c>
      <c r="D142" s="4">
        <v>190636</v>
      </c>
      <c r="E142" s="4">
        <v>193061</v>
      </c>
      <c r="F142" s="4">
        <v>2426</v>
      </c>
      <c r="G142" s="4">
        <v>2</v>
      </c>
      <c r="H142" s="4">
        <v>12</v>
      </c>
      <c r="I142" s="4">
        <v>16</v>
      </c>
      <c r="J142" s="9">
        <v>6.4000000000000003E-172</v>
      </c>
      <c r="K142" s="4">
        <v>47.3</v>
      </c>
      <c r="L142" s="8" t="s">
        <v>12</v>
      </c>
      <c r="M142" s="8" t="s">
        <v>5687</v>
      </c>
      <c r="N142" s="4">
        <v>190607</v>
      </c>
      <c r="O142" s="4">
        <v>191782</v>
      </c>
      <c r="P142" s="8">
        <v>1176</v>
      </c>
      <c r="Q142" s="8" t="s">
        <v>5688</v>
      </c>
      <c r="R142" s="8" t="s">
        <v>4226</v>
      </c>
      <c r="S142" s="4">
        <v>97.5</v>
      </c>
      <c r="T142" s="4" t="s">
        <v>6028</v>
      </c>
    </row>
    <row r="143" spans="1:22" x14ac:dyDescent="0.25">
      <c r="A143" s="8" t="s">
        <v>5627</v>
      </c>
      <c r="B143" s="8" t="s">
        <v>7</v>
      </c>
      <c r="C143" s="8" t="s">
        <v>4173</v>
      </c>
      <c r="D143" s="4">
        <v>113319</v>
      </c>
      <c r="E143" s="4">
        <v>116103</v>
      </c>
      <c r="F143" s="4">
        <v>2785</v>
      </c>
      <c r="G143" s="4">
        <v>1</v>
      </c>
      <c r="H143" s="4">
        <v>0</v>
      </c>
      <c r="I143" s="4">
        <v>0</v>
      </c>
      <c r="J143" s="9">
        <v>8.7999999999999999E-237</v>
      </c>
      <c r="K143" s="4">
        <v>47.3</v>
      </c>
      <c r="L143" s="8" t="s">
        <v>7</v>
      </c>
      <c r="M143" s="8" t="s">
        <v>5628</v>
      </c>
      <c r="N143" s="4">
        <v>113640</v>
      </c>
      <c r="O143" s="4">
        <v>114956</v>
      </c>
      <c r="P143" s="8">
        <v>1317</v>
      </c>
      <c r="Q143" s="8" t="s">
        <v>5656</v>
      </c>
      <c r="R143" s="8" t="s">
        <v>4225</v>
      </c>
      <c r="S143" s="4">
        <v>100</v>
      </c>
      <c r="T143" s="4" t="s">
        <v>6030</v>
      </c>
    </row>
    <row r="144" spans="1:22" x14ac:dyDescent="0.25">
      <c r="A144" s="8" t="s">
        <v>5627</v>
      </c>
      <c r="B144" s="8" t="s">
        <v>15</v>
      </c>
      <c r="C144" s="8" t="s">
        <v>4203</v>
      </c>
      <c r="D144" s="4">
        <v>34618</v>
      </c>
      <c r="E144" s="4">
        <v>36094</v>
      </c>
      <c r="F144" s="4">
        <v>1477</v>
      </c>
      <c r="G144" s="4">
        <v>1</v>
      </c>
      <c r="H144" s="4">
        <v>15</v>
      </c>
      <c r="I144" s="4">
        <v>17</v>
      </c>
      <c r="J144" s="9">
        <v>1.1E-110</v>
      </c>
      <c r="K144" s="4">
        <v>47.2</v>
      </c>
      <c r="L144" s="8" t="s">
        <v>15</v>
      </c>
      <c r="M144" s="8" t="s">
        <v>5628</v>
      </c>
      <c r="N144" s="4">
        <v>34956</v>
      </c>
      <c r="O144" s="4">
        <v>35652</v>
      </c>
      <c r="P144" s="8">
        <v>697</v>
      </c>
      <c r="Q144" s="8" t="s">
        <v>5651</v>
      </c>
      <c r="R144" s="8" t="s">
        <v>4226</v>
      </c>
      <c r="S144" s="4">
        <v>100</v>
      </c>
      <c r="T144" s="4" t="s">
        <v>6026</v>
      </c>
    </row>
    <row r="145" spans="1:20" x14ac:dyDescent="0.25">
      <c r="A145" s="8" t="s">
        <v>5655</v>
      </c>
      <c r="B145" s="8" t="s">
        <v>7</v>
      </c>
      <c r="C145" s="8" t="s">
        <v>4169</v>
      </c>
      <c r="D145" s="4">
        <v>808747</v>
      </c>
      <c r="E145" s="4">
        <v>811258</v>
      </c>
      <c r="F145" s="4">
        <v>2512</v>
      </c>
      <c r="G145" s="4">
        <v>1</v>
      </c>
      <c r="H145" s="4">
        <v>0</v>
      </c>
      <c r="I145" s="4">
        <v>0</v>
      </c>
      <c r="J145" s="9">
        <v>3.1999999999999998E-97</v>
      </c>
      <c r="K145" s="4">
        <v>46.8</v>
      </c>
      <c r="L145" s="8" t="s">
        <v>7</v>
      </c>
      <c r="M145" s="8" t="s">
        <v>5628</v>
      </c>
      <c r="N145" s="4">
        <v>809673</v>
      </c>
      <c r="O145" s="4">
        <v>810848</v>
      </c>
      <c r="P145" s="8">
        <v>1176</v>
      </c>
      <c r="Q145" s="8" t="s">
        <v>5656</v>
      </c>
      <c r="R145" s="8" t="s">
        <v>4225</v>
      </c>
      <c r="S145" s="4">
        <v>100</v>
      </c>
      <c r="T145" s="4" t="s">
        <v>6030</v>
      </c>
    </row>
    <row r="146" spans="1:20" x14ac:dyDescent="0.25">
      <c r="A146" s="8" t="s">
        <v>5635</v>
      </c>
      <c r="B146" s="8" t="s">
        <v>2</v>
      </c>
      <c r="C146" s="8" t="s">
        <v>4164</v>
      </c>
      <c r="D146" s="4">
        <v>1340896</v>
      </c>
      <c r="E146" s="4">
        <v>1342387</v>
      </c>
      <c r="F146" s="4">
        <v>1492</v>
      </c>
      <c r="G146" s="4">
        <v>1</v>
      </c>
      <c r="H146" s="4">
        <v>15</v>
      </c>
      <c r="I146" s="4">
        <v>19</v>
      </c>
      <c r="J146" s="9">
        <v>2.2999999999999998E-71</v>
      </c>
      <c r="K146" s="4">
        <v>45.6</v>
      </c>
      <c r="L146" s="8" t="s">
        <v>27</v>
      </c>
      <c r="M146" s="8" t="s">
        <v>5628</v>
      </c>
      <c r="N146" s="4">
        <v>1341158</v>
      </c>
      <c r="O146" s="4">
        <v>1341838</v>
      </c>
      <c r="P146" s="8">
        <v>681</v>
      </c>
      <c r="Q146" s="8" t="s">
        <v>5719</v>
      </c>
      <c r="R146" s="8" t="s">
        <v>4225</v>
      </c>
      <c r="S146" s="4">
        <v>100</v>
      </c>
      <c r="T146" s="4" t="s">
        <v>6030</v>
      </c>
    </row>
    <row r="147" spans="1:20" x14ac:dyDescent="0.25">
      <c r="A147" s="8" t="s">
        <v>5643</v>
      </c>
      <c r="B147" s="8" t="s">
        <v>27</v>
      </c>
      <c r="C147" s="8" t="s">
        <v>4188</v>
      </c>
      <c r="D147" s="4">
        <v>1596254</v>
      </c>
      <c r="E147" s="4">
        <v>1598234</v>
      </c>
      <c r="F147" s="4">
        <v>1981</v>
      </c>
      <c r="G147" s="4">
        <v>6</v>
      </c>
      <c r="H147" s="4">
        <v>21</v>
      </c>
      <c r="I147" s="4">
        <v>29</v>
      </c>
      <c r="J147" s="9">
        <v>5.0999999999999998E-18</v>
      </c>
      <c r="K147" s="4">
        <v>44.5</v>
      </c>
      <c r="L147" s="8" t="s">
        <v>27</v>
      </c>
      <c r="M147" s="8" t="s">
        <v>5628</v>
      </c>
      <c r="N147" s="4">
        <v>1597344</v>
      </c>
      <c r="O147" s="4">
        <v>1598225</v>
      </c>
      <c r="P147" s="8">
        <v>882</v>
      </c>
      <c r="Q147" s="8" t="s">
        <v>5656</v>
      </c>
      <c r="R147" s="8" t="s">
        <v>4225</v>
      </c>
      <c r="S147" s="4">
        <v>100</v>
      </c>
      <c r="T147" s="4" t="s">
        <v>6030</v>
      </c>
    </row>
    <row r="148" spans="1:20" x14ac:dyDescent="0.25">
      <c r="A148" s="8" t="s">
        <v>5635</v>
      </c>
      <c r="B148" s="8" t="s">
        <v>4153</v>
      </c>
      <c r="C148" s="8" t="s">
        <v>4211</v>
      </c>
      <c r="D148" s="4">
        <v>1740765</v>
      </c>
      <c r="E148" s="4">
        <v>1741822</v>
      </c>
      <c r="F148" s="4">
        <v>1058</v>
      </c>
      <c r="G148" s="4">
        <v>2</v>
      </c>
      <c r="H148" s="4">
        <v>11</v>
      </c>
      <c r="I148" s="4">
        <v>13</v>
      </c>
      <c r="J148" s="9">
        <v>1.5E-52</v>
      </c>
      <c r="K148" s="4">
        <v>42.7</v>
      </c>
      <c r="L148" s="8" t="s">
        <v>14</v>
      </c>
      <c r="M148" s="8" t="s">
        <v>5628</v>
      </c>
      <c r="N148" s="4">
        <v>1741186</v>
      </c>
      <c r="O148" s="4">
        <v>1741637</v>
      </c>
      <c r="P148" s="8">
        <v>452</v>
      </c>
      <c r="Q148" s="8" t="s">
        <v>5720</v>
      </c>
      <c r="R148" s="8" t="s">
        <v>4225</v>
      </c>
      <c r="S148" s="4">
        <v>100</v>
      </c>
      <c r="T148" s="4" t="s">
        <v>6030</v>
      </c>
    </row>
    <row r="149" spans="1:20" x14ac:dyDescent="0.25">
      <c r="A149" s="8" t="s">
        <v>5638</v>
      </c>
      <c r="B149" s="8" t="s">
        <v>12</v>
      </c>
      <c r="C149" s="8" t="s">
        <v>4219</v>
      </c>
      <c r="D149" s="4">
        <v>1472418</v>
      </c>
      <c r="E149" s="4">
        <v>1475890</v>
      </c>
      <c r="F149" s="4">
        <v>3473</v>
      </c>
      <c r="G149" s="4">
        <v>2</v>
      </c>
      <c r="H149" s="4">
        <v>7</v>
      </c>
      <c r="I149" s="4">
        <v>8</v>
      </c>
      <c r="J149" s="9">
        <v>8.3000000000000001E-32</v>
      </c>
      <c r="K149" s="4">
        <v>41.7</v>
      </c>
      <c r="L149" s="8" t="s">
        <v>12</v>
      </c>
      <c r="M149" s="8" t="s">
        <v>5721</v>
      </c>
      <c r="N149" s="4">
        <v>1472471</v>
      </c>
      <c r="O149" s="4">
        <v>1473919</v>
      </c>
      <c r="P149" s="8">
        <v>1449</v>
      </c>
      <c r="Q149" s="8" t="s">
        <v>5656</v>
      </c>
      <c r="R149" s="8" t="s">
        <v>4225</v>
      </c>
      <c r="S149" s="4">
        <v>100</v>
      </c>
      <c r="T149" s="4" t="s">
        <v>6030</v>
      </c>
    </row>
    <row r="150" spans="1:20" x14ac:dyDescent="0.25">
      <c r="A150" s="8" t="s">
        <v>5686</v>
      </c>
      <c r="B150" s="8" t="s">
        <v>7</v>
      </c>
      <c r="C150" s="8" t="s">
        <v>4156</v>
      </c>
      <c r="D150" s="4">
        <v>132103</v>
      </c>
      <c r="E150" s="4">
        <v>132698</v>
      </c>
      <c r="F150" s="4">
        <v>596</v>
      </c>
      <c r="G150" s="4">
        <v>1</v>
      </c>
      <c r="H150" s="4">
        <v>0</v>
      </c>
      <c r="I150" s="4">
        <v>0</v>
      </c>
      <c r="J150" s="9">
        <v>1.6000000000000001E-67</v>
      </c>
      <c r="K150" s="4">
        <v>40.5</v>
      </c>
      <c r="L150" s="8" t="s">
        <v>7</v>
      </c>
      <c r="M150" s="8" t="s">
        <v>5628</v>
      </c>
      <c r="N150" s="4">
        <v>131925</v>
      </c>
      <c r="O150" s="4">
        <v>133395</v>
      </c>
      <c r="P150" s="8">
        <v>1471</v>
      </c>
      <c r="Q150" s="8" t="s">
        <v>5722</v>
      </c>
      <c r="R150" s="8" t="s">
        <v>4225</v>
      </c>
      <c r="S150" s="4">
        <v>100</v>
      </c>
      <c r="T150" s="4" t="s">
        <v>6030</v>
      </c>
    </row>
    <row r="151" spans="1:20" x14ac:dyDescent="0.25">
      <c r="A151" s="8" t="s">
        <v>5627</v>
      </c>
      <c r="B151" s="8" t="s">
        <v>12</v>
      </c>
      <c r="C151" s="8" t="s">
        <v>4197</v>
      </c>
      <c r="D151" s="4">
        <v>130017</v>
      </c>
      <c r="E151" s="4">
        <v>130778</v>
      </c>
      <c r="F151" s="4">
        <v>762</v>
      </c>
      <c r="G151" s="4">
        <v>1</v>
      </c>
      <c r="H151" s="4">
        <v>18</v>
      </c>
      <c r="I151" s="4">
        <v>24</v>
      </c>
      <c r="J151" s="9">
        <v>2.6000000000000001E-77</v>
      </c>
      <c r="K151" s="4">
        <v>38.799999999999997</v>
      </c>
      <c r="L151" s="8" t="s">
        <v>12</v>
      </c>
      <c r="M151" s="8" t="s">
        <v>5628</v>
      </c>
      <c r="N151" s="4">
        <v>129995</v>
      </c>
      <c r="O151" s="4">
        <v>130312</v>
      </c>
      <c r="P151" s="8">
        <v>318</v>
      </c>
      <c r="Q151" s="8" t="s">
        <v>5659</v>
      </c>
      <c r="R151" s="8" t="s">
        <v>4225</v>
      </c>
      <c r="S151" s="4">
        <v>93.1</v>
      </c>
      <c r="T151" s="4" t="s">
        <v>6029</v>
      </c>
    </row>
    <row r="152" spans="1:20" x14ac:dyDescent="0.25">
      <c r="A152" s="8" t="s">
        <v>5671</v>
      </c>
      <c r="B152" s="8" t="s">
        <v>19</v>
      </c>
      <c r="C152" s="8" t="s">
        <v>4187</v>
      </c>
      <c r="D152" s="4">
        <v>112417</v>
      </c>
      <c r="E152" s="4">
        <v>113695</v>
      </c>
      <c r="F152" s="4">
        <v>1279</v>
      </c>
      <c r="G152" s="4">
        <v>1</v>
      </c>
      <c r="H152" s="4">
        <v>19</v>
      </c>
      <c r="I152" s="4">
        <v>26</v>
      </c>
      <c r="J152" s="9">
        <v>1.7E-69</v>
      </c>
      <c r="K152" s="4">
        <v>36.799999999999997</v>
      </c>
      <c r="L152" s="8" t="s">
        <v>19</v>
      </c>
      <c r="M152" s="8" t="s">
        <v>5628</v>
      </c>
      <c r="N152" s="4">
        <v>112599</v>
      </c>
      <c r="O152" s="4">
        <v>113069</v>
      </c>
      <c r="P152" s="8">
        <v>471</v>
      </c>
      <c r="Q152" s="8" t="s">
        <v>5713</v>
      </c>
      <c r="R152" s="8" t="s">
        <v>4225</v>
      </c>
      <c r="S152" s="4">
        <v>100</v>
      </c>
      <c r="T152" s="4" t="s">
        <v>6030</v>
      </c>
    </row>
    <row r="153" spans="1:20" x14ac:dyDescent="0.25">
      <c r="A153" s="8" t="s">
        <v>5666</v>
      </c>
      <c r="B153" s="8" t="s">
        <v>7</v>
      </c>
      <c r="C153" s="8" t="s">
        <v>4169</v>
      </c>
      <c r="D153" s="4">
        <v>720498</v>
      </c>
      <c r="E153" s="4">
        <v>721670</v>
      </c>
      <c r="F153" s="4">
        <v>1173</v>
      </c>
      <c r="G153" s="4">
        <v>1</v>
      </c>
      <c r="H153" s="4">
        <v>0</v>
      </c>
      <c r="I153" s="4">
        <v>0</v>
      </c>
      <c r="J153" s="9">
        <v>7.8000000000000004E-95</v>
      </c>
      <c r="K153" s="4">
        <v>35.799999999999997</v>
      </c>
      <c r="L153" s="8" t="s">
        <v>7</v>
      </c>
      <c r="M153" s="8" t="s">
        <v>5628</v>
      </c>
      <c r="N153" s="4">
        <v>721251</v>
      </c>
      <c r="O153" s="4">
        <v>721670</v>
      </c>
      <c r="P153" s="8">
        <v>420</v>
      </c>
      <c r="Q153" s="8" t="s">
        <v>5656</v>
      </c>
      <c r="R153" s="8" t="s">
        <v>4225</v>
      </c>
      <c r="S153" s="4">
        <v>100</v>
      </c>
      <c r="T153" s="4" t="s">
        <v>6030</v>
      </c>
    </row>
    <row r="154" spans="1:20" x14ac:dyDescent="0.25">
      <c r="A154" s="8" t="s">
        <v>5712</v>
      </c>
      <c r="B154" s="8" t="s">
        <v>17</v>
      </c>
      <c r="C154" s="8" t="s">
        <v>4186</v>
      </c>
      <c r="D154" s="4">
        <v>3965</v>
      </c>
      <c r="E154" s="4">
        <v>5041</v>
      </c>
      <c r="F154" s="4">
        <v>1077</v>
      </c>
      <c r="G154" s="4">
        <v>1</v>
      </c>
      <c r="H154" s="4">
        <v>20</v>
      </c>
      <c r="I154" s="4">
        <v>27</v>
      </c>
      <c r="J154" s="9">
        <v>4.1999999999999998E-61</v>
      </c>
      <c r="K154" s="4">
        <v>35.200000000000003</v>
      </c>
      <c r="L154" s="8" t="s">
        <v>17</v>
      </c>
      <c r="M154" s="8" t="s">
        <v>5628</v>
      </c>
      <c r="N154" s="4">
        <v>4342</v>
      </c>
      <c r="O154" s="4">
        <v>4720</v>
      </c>
      <c r="P154" s="8">
        <v>379</v>
      </c>
      <c r="Q154" s="8" t="s">
        <v>5723</v>
      </c>
      <c r="R154" s="8" t="s">
        <v>4225</v>
      </c>
      <c r="S154" s="4">
        <v>100</v>
      </c>
      <c r="T154" s="4" t="s">
        <v>6030</v>
      </c>
    </row>
    <row r="155" spans="1:20" x14ac:dyDescent="0.25">
      <c r="A155" s="8" t="s">
        <v>5637</v>
      </c>
      <c r="B155" s="8" t="s">
        <v>7</v>
      </c>
      <c r="C155" s="8" t="s">
        <v>4156</v>
      </c>
      <c r="D155" s="4">
        <v>973746</v>
      </c>
      <c r="E155" s="4">
        <v>974887</v>
      </c>
      <c r="F155" s="4">
        <v>1142</v>
      </c>
      <c r="G155" s="4">
        <v>1</v>
      </c>
      <c r="H155" s="4">
        <v>0</v>
      </c>
      <c r="I155" s="4">
        <v>0</v>
      </c>
      <c r="J155" s="9">
        <v>1.7999999999999999E-56</v>
      </c>
      <c r="K155" s="4">
        <v>33.5</v>
      </c>
      <c r="L155" s="8" t="s">
        <v>7</v>
      </c>
      <c r="M155" s="8" t="s">
        <v>5628</v>
      </c>
      <c r="N155" s="4">
        <v>973612</v>
      </c>
      <c r="O155" s="4">
        <v>974127</v>
      </c>
      <c r="P155" s="8">
        <v>516</v>
      </c>
      <c r="Q155" s="8" t="s">
        <v>5656</v>
      </c>
      <c r="R155" s="8" t="s">
        <v>4225</v>
      </c>
      <c r="S155" s="4">
        <v>74</v>
      </c>
      <c r="T155" s="4" t="s">
        <v>6029</v>
      </c>
    </row>
    <row r="156" spans="1:20" x14ac:dyDescent="0.25">
      <c r="A156" s="8" t="s">
        <v>5663</v>
      </c>
      <c r="B156" s="8" t="s">
        <v>10</v>
      </c>
      <c r="C156" s="8" t="s">
        <v>4201</v>
      </c>
      <c r="D156" s="4">
        <v>205455</v>
      </c>
      <c r="E156" s="4">
        <v>208729</v>
      </c>
      <c r="F156" s="4">
        <v>3275</v>
      </c>
      <c r="G156" s="4">
        <v>1</v>
      </c>
      <c r="H156" s="4">
        <v>22</v>
      </c>
      <c r="I156" s="4">
        <v>29</v>
      </c>
      <c r="J156" s="9">
        <v>1.3E-106</v>
      </c>
      <c r="K156" s="4">
        <v>33.4</v>
      </c>
      <c r="L156" s="8" t="s">
        <v>10</v>
      </c>
      <c r="M156" s="8" t="s">
        <v>5736</v>
      </c>
      <c r="N156" s="4">
        <v>207636</v>
      </c>
      <c r="O156" s="4">
        <v>208892</v>
      </c>
      <c r="P156" s="8">
        <v>1257</v>
      </c>
      <c r="Q156" s="8" t="s">
        <v>5737</v>
      </c>
      <c r="R156" s="8" t="s">
        <v>4226</v>
      </c>
      <c r="S156" s="4">
        <v>87</v>
      </c>
      <c r="T156" s="4" t="s">
        <v>6028</v>
      </c>
    </row>
    <row r="157" spans="1:20" x14ac:dyDescent="0.25">
      <c r="A157" s="8" t="s">
        <v>5627</v>
      </c>
      <c r="B157" s="8" t="s">
        <v>12</v>
      </c>
      <c r="C157" s="8" t="s">
        <v>4197</v>
      </c>
      <c r="D157" s="4">
        <v>110299</v>
      </c>
      <c r="E157" s="4">
        <v>111237</v>
      </c>
      <c r="F157" s="4">
        <v>939</v>
      </c>
      <c r="G157" s="4">
        <v>1</v>
      </c>
      <c r="H157" s="4">
        <v>15</v>
      </c>
      <c r="I157" s="4">
        <v>18</v>
      </c>
      <c r="J157" s="9">
        <v>2.9999999999999999E-78</v>
      </c>
      <c r="K157" s="4">
        <v>33.200000000000003</v>
      </c>
      <c r="L157" s="8" t="s">
        <v>17</v>
      </c>
      <c r="M157" s="8" t="s">
        <v>5628</v>
      </c>
      <c r="N157" s="4">
        <v>109532</v>
      </c>
      <c r="O157" s="4">
        <v>110679</v>
      </c>
      <c r="P157" s="8">
        <v>1148</v>
      </c>
      <c r="Q157" s="8" t="s">
        <v>5629</v>
      </c>
      <c r="R157" s="8" t="s">
        <v>4226</v>
      </c>
      <c r="S157" s="4">
        <v>40.6</v>
      </c>
      <c r="T157" s="4" t="s">
        <v>6028</v>
      </c>
    </row>
    <row r="158" spans="1:20" x14ac:dyDescent="0.25">
      <c r="A158" s="24" t="s">
        <v>5635</v>
      </c>
      <c r="B158" s="24" t="s">
        <v>7</v>
      </c>
      <c r="C158" s="24" t="s">
        <v>4168</v>
      </c>
      <c r="D158" s="25">
        <v>2965827</v>
      </c>
      <c r="E158" s="25">
        <v>2966288</v>
      </c>
      <c r="F158" s="25">
        <v>462</v>
      </c>
      <c r="G158" s="25">
        <v>13</v>
      </c>
      <c r="H158" s="25">
        <v>0</v>
      </c>
      <c r="I158" s="25">
        <v>0</v>
      </c>
      <c r="J158" s="26">
        <v>1.2E-183</v>
      </c>
      <c r="K158" s="25">
        <v>33.1</v>
      </c>
      <c r="L158" s="24" t="s">
        <v>7</v>
      </c>
      <c r="M158" s="24" t="s">
        <v>5628</v>
      </c>
      <c r="N158" s="25">
        <v>2964892</v>
      </c>
      <c r="O158" s="25">
        <v>2966288</v>
      </c>
      <c r="P158" s="24">
        <v>1397</v>
      </c>
      <c r="Q158" s="24" t="s">
        <v>5652</v>
      </c>
      <c r="R158" s="24" t="s">
        <v>4226</v>
      </c>
      <c r="S158" s="25">
        <v>100</v>
      </c>
      <c r="T158" s="4" t="s">
        <v>6027</v>
      </c>
    </row>
    <row r="159" spans="1:20" x14ac:dyDescent="0.25">
      <c r="A159" s="8" t="s">
        <v>5639</v>
      </c>
      <c r="B159" s="8" t="s">
        <v>16</v>
      </c>
      <c r="C159" s="8" t="s">
        <v>4160</v>
      </c>
      <c r="D159" s="4">
        <v>2378619</v>
      </c>
      <c r="E159" s="4">
        <v>2380688</v>
      </c>
      <c r="F159" s="4">
        <v>2070</v>
      </c>
      <c r="G159" s="4">
        <v>1</v>
      </c>
      <c r="H159" s="4">
        <v>18</v>
      </c>
      <c r="I159" s="4">
        <v>23</v>
      </c>
      <c r="J159" s="9">
        <v>2.3999999999999999E-80</v>
      </c>
      <c r="K159" s="4">
        <v>29.8</v>
      </c>
      <c r="L159" s="8" t="s">
        <v>2</v>
      </c>
      <c r="M159" s="8" t="s">
        <v>5657</v>
      </c>
      <c r="N159" s="4">
        <v>2380042</v>
      </c>
      <c r="O159" s="4">
        <v>2380657</v>
      </c>
      <c r="P159" s="8">
        <v>616</v>
      </c>
      <c r="Q159" s="8" t="s">
        <v>5724</v>
      </c>
      <c r="R159" s="8" t="s">
        <v>4225</v>
      </c>
      <c r="S159" s="4">
        <v>100</v>
      </c>
      <c r="T159" s="4" t="s">
        <v>6030</v>
      </c>
    </row>
    <row r="160" spans="1:20" x14ac:dyDescent="0.25">
      <c r="A160" s="8" t="s">
        <v>5642</v>
      </c>
      <c r="B160" s="8" t="s">
        <v>17</v>
      </c>
      <c r="C160" s="8" t="s">
        <v>4213</v>
      </c>
      <c r="D160" s="4">
        <v>3348435</v>
      </c>
      <c r="E160" s="4">
        <v>3351259</v>
      </c>
      <c r="F160" s="4">
        <v>2825</v>
      </c>
      <c r="G160" s="4">
        <v>2</v>
      </c>
      <c r="H160" s="4">
        <v>12</v>
      </c>
      <c r="I160" s="4">
        <v>16</v>
      </c>
      <c r="J160" s="9">
        <v>4.6999999999999999E-11</v>
      </c>
      <c r="K160" s="4">
        <v>29.6</v>
      </c>
      <c r="L160" s="8" t="s">
        <v>9</v>
      </c>
      <c r="M160" s="8" t="s">
        <v>5628</v>
      </c>
      <c r="N160" s="4">
        <v>3348399</v>
      </c>
      <c r="O160" s="4">
        <v>3349270</v>
      </c>
      <c r="P160" s="8">
        <v>872</v>
      </c>
      <c r="Q160" s="8" t="s">
        <v>5733</v>
      </c>
      <c r="R160" s="8" t="s">
        <v>4225</v>
      </c>
      <c r="S160" s="4">
        <v>95.9</v>
      </c>
      <c r="T160" s="4" t="s">
        <v>6029</v>
      </c>
    </row>
    <row r="161" spans="1:20" x14ac:dyDescent="0.25">
      <c r="A161" s="8" t="s">
        <v>5641</v>
      </c>
      <c r="B161" s="8" t="s">
        <v>18</v>
      </c>
      <c r="C161" s="8" t="s">
        <v>4171</v>
      </c>
      <c r="D161" s="4">
        <v>61227</v>
      </c>
      <c r="E161" s="4">
        <v>66677</v>
      </c>
      <c r="F161" s="4">
        <v>5451</v>
      </c>
      <c r="G161" s="4">
        <v>2</v>
      </c>
      <c r="H161" s="4">
        <v>13</v>
      </c>
      <c r="I161" s="4">
        <v>16</v>
      </c>
      <c r="J161" s="9">
        <v>0</v>
      </c>
      <c r="K161" s="4">
        <v>29.1</v>
      </c>
      <c r="L161" s="8" t="s">
        <v>27</v>
      </c>
      <c r="M161" s="8" t="s">
        <v>5628</v>
      </c>
      <c r="N161" s="4">
        <v>63092</v>
      </c>
      <c r="O161" s="4">
        <v>64675</v>
      </c>
      <c r="P161" s="8">
        <v>1584</v>
      </c>
      <c r="Q161" s="8" t="s">
        <v>5653</v>
      </c>
      <c r="R161" s="8" t="s">
        <v>4226</v>
      </c>
      <c r="S161" s="4">
        <v>100</v>
      </c>
      <c r="T161" s="4" t="s">
        <v>6026</v>
      </c>
    </row>
    <row r="162" spans="1:20" x14ac:dyDescent="0.25">
      <c r="A162" s="8" t="s">
        <v>5641</v>
      </c>
      <c r="B162" s="8" t="s">
        <v>18</v>
      </c>
      <c r="C162" s="8" t="s">
        <v>4171</v>
      </c>
      <c r="D162" s="4">
        <v>156658</v>
      </c>
      <c r="E162" s="4">
        <v>162168</v>
      </c>
      <c r="F162" s="4">
        <v>5511</v>
      </c>
      <c r="G162" s="4">
        <v>2</v>
      </c>
      <c r="H162" s="4">
        <v>17</v>
      </c>
      <c r="I162" s="4">
        <v>24</v>
      </c>
      <c r="J162" s="9">
        <v>0</v>
      </c>
      <c r="K162" s="4">
        <v>28.7</v>
      </c>
      <c r="L162" s="8" t="s">
        <v>27</v>
      </c>
      <c r="M162" s="8" t="s">
        <v>5628</v>
      </c>
      <c r="N162" s="4">
        <v>158714</v>
      </c>
      <c r="O162" s="4">
        <v>160297</v>
      </c>
      <c r="P162" s="8">
        <v>1584</v>
      </c>
      <c r="Q162" s="8" t="s">
        <v>5653</v>
      </c>
      <c r="R162" s="8" t="s">
        <v>4226</v>
      </c>
      <c r="S162" s="4">
        <v>100</v>
      </c>
      <c r="T162" s="4" t="s">
        <v>6026</v>
      </c>
    </row>
    <row r="163" spans="1:20" x14ac:dyDescent="0.25">
      <c r="A163" s="8" t="s">
        <v>5726</v>
      </c>
      <c r="B163" s="8" t="s">
        <v>13</v>
      </c>
      <c r="C163" s="8" t="s">
        <v>4170</v>
      </c>
      <c r="D163" s="4">
        <v>1460179</v>
      </c>
      <c r="E163" s="4">
        <v>1461717</v>
      </c>
      <c r="F163" s="4">
        <v>1539</v>
      </c>
      <c r="G163" s="4">
        <v>1</v>
      </c>
      <c r="H163" s="4">
        <v>31</v>
      </c>
      <c r="I163" s="4">
        <v>49</v>
      </c>
      <c r="J163" s="9">
        <v>1.6999999999999999E-55</v>
      </c>
      <c r="K163" s="4">
        <v>28.7</v>
      </c>
      <c r="L163" s="8" t="s">
        <v>13</v>
      </c>
      <c r="M163" s="8" t="s">
        <v>5628</v>
      </c>
      <c r="N163" s="4">
        <v>1460105</v>
      </c>
      <c r="O163" s="4">
        <v>1460620</v>
      </c>
      <c r="P163" s="8">
        <v>516</v>
      </c>
      <c r="Q163" s="8" t="s">
        <v>5656</v>
      </c>
      <c r="R163" s="8" t="s">
        <v>4225</v>
      </c>
      <c r="S163" s="4">
        <v>85.7</v>
      </c>
      <c r="T163" s="4" t="s">
        <v>6029</v>
      </c>
    </row>
    <row r="164" spans="1:20" x14ac:dyDescent="0.25">
      <c r="A164" s="8" t="s">
        <v>5630</v>
      </c>
      <c r="B164" s="8" t="s">
        <v>7</v>
      </c>
      <c r="C164" s="8" t="s">
        <v>5631</v>
      </c>
      <c r="D164" s="4">
        <v>1614336</v>
      </c>
      <c r="E164" s="4">
        <v>1615716</v>
      </c>
      <c r="F164" s="4">
        <v>1381</v>
      </c>
      <c r="G164" s="4">
        <v>1</v>
      </c>
      <c r="H164" s="4">
        <v>0</v>
      </c>
      <c r="I164" s="4">
        <v>0</v>
      </c>
      <c r="J164" s="9">
        <v>1.8999999999999999E-69</v>
      </c>
      <c r="K164" s="4">
        <v>28.6</v>
      </c>
      <c r="L164" s="8" t="s">
        <v>7</v>
      </c>
      <c r="M164" s="8" t="s">
        <v>5628</v>
      </c>
      <c r="N164" s="4">
        <v>1612984</v>
      </c>
      <c r="O164" s="4">
        <v>1614877</v>
      </c>
      <c r="P164" s="8">
        <v>1894</v>
      </c>
      <c r="Q164" s="8" t="s">
        <v>5632</v>
      </c>
      <c r="R164" s="8" t="s">
        <v>4226</v>
      </c>
      <c r="S164" s="4">
        <v>39.200000000000003</v>
      </c>
      <c r="T164" s="4" t="s">
        <v>6028</v>
      </c>
    </row>
    <row r="165" spans="1:20" x14ac:dyDescent="0.25">
      <c r="A165" s="8" t="s">
        <v>5701</v>
      </c>
      <c r="B165" s="8" t="s">
        <v>3</v>
      </c>
      <c r="C165" s="8" t="s">
        <v>4178</v>
      </c>
      <c r="D165" s="4">
        <v>1986255</v>
      </c>
      <c r="E165" s="4">
        <v>1989763</v>
      </c>
      <c r="F165" s="4">
        <v>3509</v>
      </c>
      <c r="G165" s="4">
        <v>1</v>
      </c>
      <c r="H165" s="4">
        <v>24</v>
      </c>
      <c r="I165" s="4">
        <v>35</v>
      </c>
      <c r="J165" s="9">
        <v>4.6999999999999996E-72</v>
      </c>
      <c r="K165" s="4">
        <v>27.4</v>
      </c>
      <c r="L165" s="8" t="s">
        <v>3</v>
      </c>
      <c r="M165" s="8" t="s">
        <v>5628</v>
      </c>
      <c r="N165" s="4">
        <v>1988144</v>
      </c>
      <c r="O165" s="4">
        <v>1989106</v>
      </c>
      <c r="P165" s="8">
        <v>963</v>
      </c>
      <c r="Q165" s="8" t="s">
        <v>5725</v>
      </c>
      <c r="R165" s="8" t="s">
        <v>4225</v>
      </c>
      <c r="S165" s="4">
        <v>100</v>
      </c>
      <c r="T165" s="4" t="s">
        <v>6030</v>
      </c>
    </row>
    <row r="166" spans="1:20" x14ac:dyDescent="0.25">
      <c r="A166" s="8" t="s">
        <v>5726</v>
      </c>
      <c r="B166" s="8" t="s">
        <v>7</v>
      </c>
      <c r="C166" s="8" t="s">
        <v>4169</v>
      </c>
      <c r="D166" s="4">
        <v>406914</v>
      </c>
      <c r="E166" s="4">
        <v>408051</v>
      </c>
      <c r="F166" s="4">
        <v>1138</v>
      </c>
      <c r="G166" s="4">
        <v>1</v>
      </c>
      <c r="H166" s="4">
        <v>0</v>
      </c>
      <c r="I166" s="4">
        <v>0</v>
      </c>
      <c r="J166" s="9">
        <v>3.6000000000000001E-61</v>
      </c>
      <c r="K166" s="4">
        <v>25.3</v>
      </c>
      <c r="L166" s="8" t="s">
        <v>7</v>
      </c>
      <c r="M166" s="8" t="s">
        <v>5628</v>
      </c>
      <c r="N166" s="4">
        <v>407303</v>
      </c>
      <c r="O166" s="4">
        <v>407590</v>
      </c>
      <c r="P166" s="8">
        <v>288</v>
      </c>
      <c r="Q166" s="8" t="s">
        <v>5656</v>
      </c>
      <c r="R166" s="8" t="s">
        <v>4225</v>
      </c>
      <c r="S166" s="4">
        <v>100</v>
      </c>
      <c r="T166" s="4" t="s">
        <v>6030</v>
      </c>
    </row>
    <row r="167" spans="1:20" x14ac:dyDescent="0.25">
      <c r="A167" s="8" t="s">
        <v>5635</v>
      </c>
      <c r="B167" s="8" t="s">
        <v>17</v>
      </c>
      <c r="C167" s="8" t="s">
        <v>4209</v>
      </c>
      <c r="D167" s="4">
        <v>1822299</v>
      </c>
      <c r="E167" s="4">
        <v>1826844</v>
      </c>
      <c r="F167" s="4">
        <v>4546</v>
      </c>
      <c r="G167" s="4">
        <v>1</v>
      </c>
      <c r="H167" s="4">
        <v>15</v>
      </c>
      <c r="I167" s="4">
        <v>18</v>
      </c>
      <c r="J167" s="9">
        <v>2.6E-142</v>
      </c>
      <c r="K167" s="4">
        <v>21.6</v>
      </c>
      <c r="L167" s="8" t="s">
        <v>17</v>
      </c>
      <c r="M167" s="8" t="s">
        <v>5628</v>
      </c>
      <c r="N167" s="4">
        <v>1822269</v>
      </c>
      <c r="O167" s="4">
        <v>1823279</v>
      </c>
      <c r="P167" s="8">
        <v>1011</v>
      </c>
      <c r="Q167" s="8" t="s">
        <v>5732</v>
      </c>
      <c r="R167" s="8" t="s">
        <v>4225</v>
      </c>
      <c r="S167" s="4">
        <v>97</v>
      </c>
      <c r="T167" s="4" t="s">
        <v>6029</v>
      </c>
    </row>
    <row r="168" spans="1:20" x14ac:dyDescent="0.25">
      <c r="A168" s="24" t="s">
        <v>5680</v>
      </c>
      <c r="B168" s="24" t="s">
        <v>10</v>
      </c>
      <c r="C168" s="24" t="s">
        <v>4218</v>
      </c>
      <c r="D168" s="25">
        <v>770329</v>
      </c>
      <c r="E168" s="25">
        <v>771733</v>
      </c>
      <c r="F168" s="25">
        <v>1405</v>
      </c>
      <c r="G168" s="25">
        <v>7</v>
      </c>
      <c r="H168" s="25">
        <v>19</v>
      </c>
      <c r="I168" s="25">
        <v>25</v>
      </c>
      <c r="J168" s="26">
        <v>7.3999999999999993E-114</v>
      </c>
      <c r="K168" s="25">
        <v>19.600000000000001</v>
      </c>
      <c r="L168" s="24" t="s">
        <v>10</v>
      </c>
      <c r="M168" s="24" t="s">
        <v>5681</v>
      </c>
      <c r="N168" s="25">
        <v>770329</v>
      </c>
      <c r="O168" s="25">
        <v>770604</v>
      </c>
      <c r="P168" s="24">
        <v>276</v>
      </c>
      <c r="Q168" s="24" t="s">
        <v>5682</v>
      </c>
      <c r="R168" s="24" t="s">
        <v>4225</v>
      </c>
      <c r="S168" s="25">
        <v>100</v>
      </c>
      <c r="T168" s="4" t="s">
        <v>6025</v>
      </c>
    </row>
    <row r="169" spans="1:20" x14ac:dyDescent="0.25">
      <c r="A169" s="8" t="s">
        <v>5726</v>
      </c>
      <c r="B169" s="8" t="s">
        <v>7</v>
      </c>
      <c r="C169" s="8" t="s">
        <v>4169</v>
      </c>
      <c r="D169" s="4">
        <v>1516498</v>
      </c>
      <c r="E169" s="4">
        <v>1520155</v>
      </c>
      <c r="F169" s="4">
        <v>3658</v>
      </c>
      <c r="G169" s="4">
        <v>1</v>
      </c>
      <c r="H169" s="4">
        <v>0</v>
      </c>
      <c r="I169" s="4">
        <v>0</v>
      </c>
      <c r="J169" s="9">
        <v>2.5000000000000001E-92</v>
      </c>
      <c r="K169" s="4">
        <v>19.5</v>
      </c>
      <c r="L169" s="8" t="s">
        <v>7</v>
      </c>
      <c r="M169" s="8" t="s">
        <v>5628</v>
      </c>
      <c r="N169" s="4">
        <v>1519106</v>
      </c>
      <c r="O169" s="4">
        <v>1519819</v>
      </c>
      <c r="P169" s="8">
        <v>714</v>
      </c>
      <c r="Q169" s="8" t="s">
        <v>5656</v>
      </c>
      <c r="R169" s="8" t="s">
        <v>4225</v>
      </c>
      <c r="S169" s="4">
        <v>100</v>
      </c>
      <c r="T169" s="4" t="s">
        <v>6030</v>
      </c>
    </row>
    <row r="170" spans="1:20" x14ac:dyDescent="0.25">
      <c r="A170" s="8" t="s">
        <v>5661</v>
      </c>
      <c r="B170" s="8" t="s">
        <v>26</v>
      </c>
      <c r="C170" s="8" t="s">
        <v>4195</v>
      </c>
      <c r="D170" s="4">
        <v>2445892</v>
      </c>
      <c r="E170" s="4">
        <v>2447911</v>
      </c>
      <c r="F170" s="4">
        <v>2020</v>
      </c>
      <c r="G170" s="4">
        <v>1</v>
      </c>
      <c r="H170" s="4">
        <v>17</v>
      </c>
      <c r="I170" s="4">
        <v>22</v>
      </c>
      <c r="J170" s="9">
        <v>5.8999999999999996E-209</v>
      </c>
      <c r="K170" s="4">
        <v>15.4</v>
      </c>
      <c r="L170" s="8" t="s">
        <v>10</v>
      </c>
      <c r="M170" s="8" t="s">
        <v>5714</v>
      </c>
      <c r="N170" s="4">
        <v>2447526</v>
      </c>
      <c r="O170" s="4">
        <v>2447837</v>
      </c>
      <c r="P170" s="8">
        <v>312</v>
      </c>
      <c r="Q170" s="8" t="s">
        <v>5656</v>
      </c>
      <c r="R170" s="8" t="s">
        <v>4225</v>
      </c>
      <c r="S170" s="4">
        <v>100</v>
      </c>
      <c r="T170" s="4" t="s">
        <v>6030</v>
      </c>
    </row>
    <row r="171" spans="1:20" x14ac:dyDescent="0.25">
      <c r="A171" s="8" t="s">
        <v>5627</v>
      </c>
      <c r="B171" s="8" t="s">
        <v>7</v>
      </c>
      <c r="C171" s="8" t="s">
        <v>4173</v>
      </c>
      <c r="D171" s="4">
        <v>124323</v>
      </c>
      <c r="E171" s="4">
        <v>126508</v>
      </c>
      <c r="F171" s="4">
        <v>2186</v>
      </c>
      <c r="G171" s="4">
        <v>1</v>
      </c>
      <c r="H171" s="4">
        <v>0</v>
      </c>
      <c r="I171" s="4">
        <v>0</v>
      </c>
      <c r="J171" s="9">
        <v>1.2999999999999999E-185</v>
      </c>
      <c r="K171" s="4">
        <v>14.3</v>
      </c>
      <c r="L171" s="8" t="s">
        <v>7</v>
      </c>
      <c r="M171" s="8" t="s">
        <v>5628</v>
      </c>
      <c r="N171" s="4">
        <v>125262</v>
      </c>
      <c r="O171" s="4">
        <v>125573</v>
      </c>
      <c r="P171" s="8">
        <v>312</v>
      </c>
      <c r="Q171" s="8" t="s">
        <v>5656</v>
      </c>
      <c r="R171" s="8" t="s">
        <v>4225</v>
      </c>
      <c r="S171" s="4">
        <v>100</v>
      </c>
      <c r="T171" s="4" t="s">
        <v>6030</v>
      </c>
    </row>
    <row r="172" spans="1:20" x14ac:dyDescent="0.25">
      <c r="A172" s="8" t="s">
        <v>5627</v>
      </c>
      <c r="B172" s="8" t="s">
        <v>12</v>
      </c>
      <c r="C172" s="8" t="s">
        <v>4197</v>
      </c>
      <c r="D172" s="4">
        <v>57715</v>
      </c>
      <c r="E172" s="4">
        <v>59479</v>
      </c>
      <c r="F172" s="4">
        <v>1765</v>
      </c>
      <c r="G172" s="4">
        <v>1</v>
      </c>
      <c r="H172" s="4">
        <v>18</v>
      </c>
      <c r="I172" s="4">
        <v>25</v>
      </c>
      <c r="J172" s="9">
        <v>2.6E-151</v>
      </c>
      <c r="K172" s="4">
        <v>10.3</v>
      </c>
      <c r="L172" s="8" t="s">
        <v>12</v>
      </c>
      <c r="M172" s="8" t="s">
        <v>5628</v>
      </c>
      <c r="N172" s="4">
        <v>59299</v>
      </c>
      <c r="O172" s="4">
        <v>59577</v>
      </c>
      <c r="P172" s="8">
        <v>279</v>
      </c>
      <c r="Q172" s="8" t="s">
        <v>5659</v>
      </c>
      <c r="R172" s="8" t="s">
        <v>4225</v>
      </c>
      <c r="S172" s="4">
        <v>64.900000000000006</v>
      </c>
      <c r="T172" s="4" t="s">
        <v>6029</v>
      </c>
    </row>
    <row r="173" spans="1:20" x14ac:dyDescent="0.25">
      <c r="A173" s="8" t="s">
        <v>5718</v>
      </c>
      <c r="B173" s="8" t="s">
        <v>9</v>
      </c>
      <c r="C173" s="8" t="s">
        <v>5738</v>
      </c>
      <c r="D173" s="4">
        <v>979951</v>
      </c>
      <c r="E173" s="4">
        <v>981172</v>
      </c>
      <c r="F173" s="4">
        <v>1222</v>
      </c>
      <c r="G173" s="4">
        <v>1</v>
      </c>
      <c r="H173" s="4">
        <v>28</v>
      </c>
      <c r="I173" s="4">
        <v>44</v>
      </c>
      <c r="J173" s="9">
        <v>4.9000000000000003E-58</v>
      </c>
      <c r="K173" s="4">
        <v>10.199999999999999</v>
      </c>
      <c r="L173" s="8" t="s">
        <v>9</v>
      </c>
      <c r="M173" s="8" t="s">
        <v>5628</v>
      </c>
      <c r="N173" s="4">
        <v>979831</v>
      </c>
      <c r="O173" s="4">
        <v>980075</v>
      </c>
      <c r="P173" s="8">
        <v>245</v>
      </c>
      <c r="Q173" s="8" t="s">
        <v>5656</v>
      </c>
      <c r="R173" s="8" t="s">
        <v>4225</v>
      </c>
      <c r="S173" s="4">
        <v>51</v>
      </c>
      <c r="T173" s="4" t="s">
        <v>6029</v>
      </c>
    </row>
    <row r="174" spans="1:20" x14ac:dyDescent="0.25">
      <c r="A174" s="8" t="s">
        <v>5635</v>
      </c>
      <c r="B174" s="8" t="s">
        <v>24</v>
      </c>
      <c r="C174" s="8" t="s">
        <v>4165</v>
      </c>
      <c r="D174" s="4">
        <v>2898430</v>
      </c>
      <c r="E174" s="4">
        <v>2899639</v>
      </c>
      <c r="F174" s="4">
        <v>1210</v>
      </c>
      <c r="G174" s="4">
        <v>1</v>
      </c>
      <c r="H174" s="4">
        <v>33</v>
      </c>
      <c r="I174" s="4">
        <v>48</v>
      </c>
      <c r="J174" s="9">
        <v>2.6999999999999997E-51</v>
      </c>
      <c r="K174" s="4">
        <v>6.9</v>
      </c>
      <c r="L174" s="8" t="s">
        <v>12</v>
      </c>
      <c r="M174" s="8" t="s">
        <v>5628</v>
      </c>
      <c r="N174" s="4">
        <v>2899556</v>
      </c>
      <c r="O174" s="4">
        <v>2899639</v>
      </c>
      <c r="P174" s="4">
        <v>84</v>
      </c>
      <c r="Q174" s="8" t="s">
        <v>5727</v>
      </c>
      <c r="R174" s="8" t="s">
        <v>4225</v>
      </c>
      <c r="S174" s="4">
        <v>100</v>
      </c>
      <c r="T174" s="4" t="s">
        <v>6030</v>
      </c>
    </row>
    <row r="175" spans="1:20" x14ac:dyDescent="0.25">
      <c r="A175" s="8" t="s">
        <v>5635</v>
      </c>
      <c r="B175" s="8" t="s">
        <v>27</v>
      </c>
      <c r="C175" s="8" t="s">
        <v>4161</v>
      </c>
      <c r="D175" s="4">
        <v>1076522</v>
      </c>
      <c r="E175" s="4">
        <v>1077505</v>
      </c>
      <c r="F175" s="4">
        <v>984</v>
      </c>
      <c r="G175" s="4">
        <v>1</v>
      </c>
      <c r="H175" s="4">
        <v>16</v>
      </c>
      <c r="I175" s="4">
        <v>21</v>
      </c>
      <c r="J175" s="9">
        <v>4.8999999999999997E-71</v>
      </c>
      <c r="K175" s="4">
        <v>5.9</v>
      </c>
      <c r="L175" s="8" t="s">
        <v>27</v>
      </c>
      <c r="M175" s="8" t="s">
        <v>5628</v>
      </c>
      <c r="N175" s="4">
        <v>1077192</v>
      </c>
      <c r="O175" s="4">
        <v>1077249</v>
      </c>
      <c r="P175" s="8">
        <v>58</v>
      </c>
      <c r="Q175" s="8" t="s">
        <v>5677</v>
      </c>
      <c r="R175" s="8" t="s">
        <v>4225</v>
      </c>
      <c r="S175" s="4">
        <v>100</v>
      </c>
      <c r="T175" s="4" t="s">
        <v>6030</v>
      </c>
    </row>
    <row r="176" spans="1:20" x14ac:dyDescent="0.25">
      <c r="A176" s="8" t="s">
        <v>5642</v>
      </c>
      <c r="B176" s="8" t="s">
        <v>9</v>
      </c>
      <c r="C176" s="8" t="s">
        <v>4192</v>
      </c>
      <c r="D176" s="4">
        <v>2295198</v>
      </c>
      <c r="E176" s="4">
        <v>2297147</v>
      </c>
      <c r="F176" s="4">
        <v>1950</v>
      </c>
      <c r="G176" s="4">
        <v>1</v>
      </c>
      <c r="H176" s="4">
        <v>24</v>
      </c>
      <c r="I176" s="4">
        <v>29</v>
      </c>
      <c r="J176" s="9">
        <v>2.6E-162</v>
      </c>
      <c r="K176" s="4">
        <v>1.8</v>
      </c>
      <c r="L176" s="8" t="s">
        <v>11</v>
      </c>
      <c r="M176" s="8" t="s">
        <v>5628</v>
      </c>
      <c r="N176" s="4">
        <v>2295267</v>
      </c>
      <c r="O176" s="4">
        <v>2295302</v>
      </c>
      <c r="P176" s="8">
        <v>36</v>
      </c>
      <c r="Q176" s="8" t="s">
        <v>5728</v>
      </c>
      <c r="R176" s="8" t="s">
        <v>4225</v>
      </c>
      <c r="S176" s="4">
        <v>100</v>
      </c>
      <c r="T176" s="4" t="s">
        <v>6030</v>
      </c>
    </row>
    <row r="177" spans="1:20" x14ac:dyDescent="0.25">
      <c r="A177" s="32" t="s">
        <v>5633</v>
      </c>
      <c r="B177" s="32" t="s">
        <v>20</v>
      </c>
      <c r="C177" s="32" t="s">
        <v>4199</v>
      </c>
      <c r="D177" s="33">
        <v>239532</v>
      </c>
      <c r="E177" s="33">
        <v>242735</v>
      </c>
      <c r="F177" s="33">
        <v>3204</v>
      </c>
      <c r="G177" s="33">
        <v>1</v>
      </c>
      <c r="H177" s="33">
        <v>113</v>
      </c>
      <c r="I177" s="33">
        <v>128</v>
      </c>
      <c r="J177" s="34">
        <v>0</v>
      </c>
      <c r="K177" s="33">
        <v>0</v>
      </c>
      <c r="L177" s="32" t="s">
        <v>6007</v>
      </c>
      <c r="M177" s="33"/>
      <c r="N177" s="33"/>
      <c r="O177" s="33"/>
      <c r="P177" s="32"/>
      <c r="Q177" s="32"/>
      <c r="R177" s="32"/>
      <c r="S177" s="33">
        <v>0</v>
      </c>
      <c r="T177" s="4" t="s">
        <v>6032</v>
      </c>
    </row>
    <row r="178" spans="1:20" x14ac:dyDescent="0.25">
      <c r="A178" s="24" t="s">
        <v>5634</v>
      </c>
      <c r="B178" s="24" t="s">
        <v>14</v>
      </c>
      <c r="C178" s="24" t="s">
        <v>4222</v>
      </c>
      <c r="D178" s="25">
        <v>35873</v>
      </c>
      <c r="E178" s="25">
        <v>37799</v>
      </c>
      <c r="F178" s="25">
        <v>1927</v>
      </c>
      <c r="G178" s="25">
        <v>3</v>
      </c>
      <c r="H178" s="25">
        <v>7</v>
      </c>
      <c r="I178" s="25">
        <v>9</v>
      </c>
      <c r="J178" s="26">
        <v>2.8999999999999999E-232</v>
      </c>
      <c r="K178" s="25">
        <v>0</v>
      </c>
      <c r="L178" s="24"/>
      <c r="M178" s="25"/>
      <c r="N178" s="25"/>
      <c r="O178" s="25"/>
      <c r="P178" s="24"/>
      <c r="Q178" s="24"/>
      <c r="R178" s="25"/>
      <c r="S178" s="25">
        <v>0</v>
      </c>
      <c r="T178" s="4" t="s">
        <v>6008</v>
      </c>
    </row>
    <row r="179" spans="1:20" x14ac:dyDescent="0.25">
      <c r="A179" s="27" t="s">
        <v>5634</v>
      </c>
      <c r="B179" s="27" t="s">
        <v>12</v>
      </c>
      <c r="C179" s="27" t="s">
        <v>4197</v>
      </c>
      <c r="D179" s="28">
        <v>58502</v>
      </c>
      <c r="E179" s="28">
        <v>59904</v>
      </c>
      <c r="F179" s="28">
        <v>1403</v>
      </c>
      <c r="G179" s="28">
        <v>3</v>
      </c>
      <c r="H179" s="28">
        <v>23</v>
      </c>
      <c r="I179" s="28">
        <v>30</v>
      </c>
      <c r="J179" s="29">
        <v>2.4999999999999998E-276</v>
      </c>
      <c r="K179" s="28">
        <v>0</v>
      </c>
      <c r="L179" s="27"/>
      <c r="M179" s="28"/>
      <c r="N179" s="28"/>
      <c r="O179" s="28"/>
      <c r="P179" s="27"/>
      <c r="Q179" s="27" t="s">
        <v>5769</v>
      </c>
      <c r="R179" s="28" t="s">
        <v>4226</v>
      </c>
      <c r="S179" s="28">
        <v>0</v>
      </c>
      <c r="T179" s="4" t="s">
        <v>6011</v>
      </c>
    </row>
    <row r="180" spans="1:20" x14ac:dyDescent="0.25">
      <c r="A180" s="27" t="s">
        <v>5634</v>
      </c>
      <c r="B180" s="27" t="s">
        <v>4153</v>
      </c>
      <c r="C180" s="27" t="s">
        <v>4221</v>
      </c>
      <c r="D180" s="28">
        <v>70690</v>
      </c>
      <c r="E180" s="28">
        <v>71210</v>
      </c>
      <c r="F180" s="28">
        <v>521</v>
      </c>
      <c r="G180" s="28">
        <v>5</v>
      </c>
      <c r="H180" s="28">
        <v>19</v>
      </c>
      <c r="I180" s="28">
        <v>19</v>
      </c>
      <c r="J180" s="29">
        <v>1.7999999999999999E-22</v>
      </c>
      <c r="K180" s="28">
        <v>0</v>
      </c>
      <c r="L180" s="25"/>
      <c r="M180" s="28"/>
      <c r="N180" s="28"/>
      <c r="O180" s="28"/>
      <c r="P180" s="27"/>
      <c r="Q180" s="27" t="s">
        <v>5742</v>
      </c>
      <c r="R180" s="28" t="s">
        <v>4226</v>
      </c>
      <c r="S180" s="28">
        <v>0</v>
      </c>
      <c r="T180" s="4" t="s">
        <v>6012</v>
      </c>
    </row>
    <row r="181" spans="1:20" x14ac:dyDescent="0.25">
      <c r="A181" s="32" t="s">
        <v>5634</v>
      </c>
      <c r="B181" s="32" t="s">
        <v>24</v>
      </c>
      <c r="C181" s="32" t="s">
        <v>4176</v>
      </c>
      <c r="D181" s="33">
        <v>294411</v>
      </c>
      <c r="E181" s="33">
        <v>295895</v>
      </c>
      <c r="F181" s="33">
        <v>1485</v>
      </c>
      <c r="G181" s="33">
        <v>1</v>
      </c>
      <c r="H181" s="33">
        <v>16</v>
      </c>
      <c r="I181" s="33">
        <v>16</v>
      </c>
      <c r="J181" s="34">
        <v>5.4999999999999998E-163</v>
      </c>
      <c r="K181" s="33">
        <v>0</v>
      </c>
      <c r="L181" s="32" t="s">
        <v>24</v>
      </c>
      <c r="M181" s="33"/>
      <c r="N181" s="33"/>
      <c r="O181" s="33"/>
      <c r="P181" s="32"/>
      <c r="Q181" s="32"/>
      <c r="R181" s="33"/>
      <c r="S181" s="33">
        <v>0</v>
      </c>
      <c r="T181" s="4" t="s">
        <v>6015</v>
      </c>
    </row>
    <row r="182" spans="1:20" x14ac:dyDescent="0.25">
      <c r="A182" s="24" t="s">
        <v>5634</v>
      </c>
      <c r="B182" s="24" t="s">
        <v>7</v>
      </c>
      <c r="C182" s="24" t="s">
        <v>4159</v>
      </c>
      <c r="D182" s="25">
        <v>315491</v>
      </c>
      <c r="E182" s="25">
        <v>316931</v>
      </c>
      <c r="F182" s="25">
        <v>1441</v>
      </c>
      <c r="G182" s="25">
        <v>1</v>
      </c>
      <c r="H182" s="25">
        <v>0</v>
      </c>
      <c r="I182" s="25">
        <v>0</v>
      </c>
      <c r="J182" s="26">
        <v>1.5000000000000001E-142</v>
      </c>
      <c r="K182" s="25">
        <v>0</v>
      </c>
      <c r="L182" s="25"/>
      <c r="M182" s="25"/>
      <c r="N182" s="25"/>
      <c r="O182" s="25"/>
      <c r="P182" s="25"/>
      <c r="Q182" s="25"/>
      <c r="R182" s="25"/>
      <c r="S182" s="25">
        <v>0</v>
      </c>
      <c r="T182" s="4" t="s">
        <v>6008</v>
      </c>
    </row>
    <row r="183" spans="1:20" x14ac:dyDescent="0.25">
      <c r="A183" s="24" t="s">
        <v>5635</v>
      </c>
      <c r="B183" s="24" t="s">
        <v>24</v>
      </c>
      <c r="C183" s="24" t="s">
        <v>4165</v>
      </c>
      <c r="D183" s="25">
        <v>1121608</v>
      </c>
      <c r="E183" s="25">
        <v>1122887</v>
      </c>
      <c r="F183" s="25">
        <v>1280</v>
      </c>
      <c r="G183" s="25">
        <v>1</v>
      </c>
      <c r="H183" s="25">
        <v>14</v>
      </c>
      <c r="I183" s="25">
        <v>16</v>
      </c>
      <c r="J183" s="26">
        <v>3.9999999999999998E-57</v>
      </c>
      <c r="K183" s="25">
        <v>0</v>
      </c>
      <c r="L183" s="24"/>
      <c r="M183" s="25"/>
      <c r="N183" s="25"/>
      <c r="O183" s="25"/>
      <c r="P183" s="24"/>
      <c r="Q183" s="24"/>
      <c r="R183" s="25"/>
      <c r="S183" s="25">
        <v>0</v>
      </c>
      <c r="T183" s="4" t="s">
        <v>6009</v>
      </c>
    </row>
    <row r="184" spans="1:20" x14ac:dyDescent="0.25">
      <c r="A184" s="24" t="s">
        <v>5635</v>
      </c>
      <c r="B184" s="24" t="s">
        <v>7</v>
      </c>
      <c r="C184" s="24" t="s">
        <v>4168</v>
      </c>
      <c r="D184" s="25">
        <v>1534659</v>
      </c>
      <c r="E184" s="25">
        <v>1535193</v>
      </c>
      <c r="F184" s="25">
        <v>535</v>
      </c>
      <c r="G184" s="25">
        <v>2</v>
      </c>
      <c r="H184" s="25">
        <v>0</v>
      </c>
      <c r="I184" s="25">
        <v>0</v>
      </c>
      <c r="J184" s="26">
        <v>2.0999999999999999E-141</v>
      </c>
      <c r="K184" s="25">
        <v>0</v>
      </c>
      <c r="L184" s="24"/>
      <c r="M184" s="25"/>
      <c r="N184" s="25"/>
      <c r="O184" s="25"/>
      <c r="P184" s="24"/>
      <c r="Q184" s="24"/>
      <c r="R184" s="25"/>
      <c r="S184" s="25">
        <v>0</v>
      </c>
      <c r="T184" s="4" t="s">
        <v>6010</v>
      </c>
    </row>
    <row r="185" spans="1:20" x14ac:dyDescent="0.25">
      <c r="A185" s="24" t="s">
        <v>5635</v>
      </c>
      <c r="B185" s="24" t="s">
        <v>2</v>
      </c>
      <c r="C185" s="24" t="s">
        <v>4164</v>
      </c>
      <c r="D185" s="25">
        <v>2693990</v>
      </c>
      <c r="E185" s="25">
        <v>2695059</v>
      </c>
      <c r="F185" s="25">
        <v>1070</v>
      </c>
      <c r="G185" s="25">
        <v>4</v>
      </c>
      <c r="H185" s="25">
        <v>4</v>
      </c>
      <c r="I185" s="25">
        <v>4</v>
      </c>
      <c r="J185" s="26">
        <v>3.5999999999999999E-181</v>
      </c>
      <c r="K185" s="25">
        <v>0</v>
      </c>
      <c r="L185" s="24"/>
      <c r="M185" s="25"/>
      <c r="N185" s="25"/>
      <c r="O185" s="25"/>
      <c r="P185" s="24"/>
      <c r="Q185" s="24"/>
      <c r="R185" s="25"/>
      <c r="S185" s="25">
        <v>0</v>
      </c>
      <c r="T185" s="4" t="s">
        <v>6013</v>
      </c>
    </row>
    <row r="186" spans="1:20" x14ac:dyDescent="0.25">
      <c r="A186" s="24" t="s">
        <v>5636</v>
      </c>
      <c r="B186" s="24" t="s">
        <v>19</v>
      </c>
      <c r="C186" s="24" t="s">
        <v>4183</v>
      </c>
      <c r="D186" s="25">
        <v>248863</v>
      </c>
      <c r="E186" s="25">
        <v>249912</v>
      </c>
      <c r="F186" s="25">
        <v>1050</v>
      </c>
      <c r="G186" s="25">
        <v>1</v>
      </c>
      <c r="H186" s="25">
        <v>32</v>
      </c>
      <c r="I186" s="25">
        <v>44</v>
      </c>
      <c r="J186" s="26">
        <v>1.3E-62</v>
      </c>
      <c r="K186" s="25">
        <v>0</v>
      </c>
      <c r="L186" s="24"/>
      <c r="M186" s="25"/>
      <c r="N186" s="25"/>
      <c r="O186" s="25"/>
      <c r="P186" s="24"/>
      <c r="Q186" s="24"/>
      <c r="R186" s="25"/>
      <c r="S186" s="25">
        <v>0</v>
      </c>
      <c r="T186" s="4" t="s">
        <v>6008</v>
      </c>
    </row>
    <row r="187" spans="1:20" x14ac:dyDescent="0.25">
      <c r="A187" s="24" t="s">
        <v>5636</v>
      </c>
      <c r="B187" s="24" t="s">
        <v>8</v>
      </c>
      <c r="C187" s="24" t="s">
        <v>4184</v>
      </c>
      <c r="D187" s="25">
        <v>509505</v>
      </c>
      <c r="E187" s="25">
        <v>511778</v>
      </c>
      <c r="F187" s="25">
        <v>2274</v>
      </c>
      <c r="G187" s="25">
        <v>1</v>
      </c>
      <c r="H187" s="25">
        <v>42</v>
      </c>
      <c r="I187" s="25">
        <v>58</v>
      </c>
      <c r="J187" s="26">
        <v>1.1E-115</v>
      </c>
      <c r="K187" s="25">
        <v>0</v>
      </c>
      <c r="L187" s="24"/>
      <c r="M187" s="25"/>
      <c r="N187" s="25"/>
      <c r="O187" s="25"/>
      <c r="P187" s="24"/>
      <c r="Q187" s="24"/>
      <c r="R187" s="25"/>
      <c r="S187" s="25">
        <v>0</v>
      </c>
      <c r="T187" s="4" t="s">
        <v>6014</v>
      </c>
    </row>
    <row r="188" spans="1:20" x14ac:dyDescent="0.25">
      <c r="A188" s="24" t="s">
        <v>5637</v>
      </c>
      <c r="B188" s="24" t="s">
        <v>18</v>
      </c>
      <c r="C188" s="24" t="s">
        <v>4171</v>
      </c>
      <c r="D188" s="25">
        <v>890481</v>
      </c>
      <c r="E188" s="25">
        <v>892540</v>
      </c>
      <c r="F188" s="25">
        <v>2060</v>
      </c>
      <c r="G188" s="25">
        <v>1</v>
      </c>
      <c r="H188" s="25">
        <v>18</v>
      </c>
      <c r="I188" s="25">
        <v>25</v>
      </c>
      <c r="J188" s="26">
        <v>3.2000000000000002E-249</v>
      </c>
      <c r="K188" s="25">
        <v>0</v>
      </c>
      <c r="L188" s="24" t="s">
        <v>18</v>
      </c>
      <c r="M188" s="25"/>
      <c r="N188" s="25"/>
      <c r="O188" s="25"/>
      <c r="P188" s="24"/>
      <c r="Q188" s="24"/>
      <c r="R188" s="25"/>
      <c r="S188" s="25">
        <v>0</v>
      </c>
      <c r="T188" s="4" t="s">
        <v>6016</v>
      </c>
    </row>
    <row r="189" spans="1:20" x14ac:dyDescent="0.25">
      <c r="A189" s="24" t="s">
        <v>5638</v>
      </c>
      <c r="B189" s="24" t="s">
        <v>12</v>
      </c>
      <c r="C189" s="24" t="s">
        <v>4220</v>
      </c>
      <c r="D189" s="25">
        <v>3834665</v>
      </c>
      <c r="E189" s="25">
        <v>3835773</v>
      </c>
      <c r="F189" s="25">
        <v>1109</v>
      </c>
      <c r="G189" s="25">
        <v>1</v>
      </c>
      <c r="H189" s="25">
        <v>14</v>
      </c>
      <c r="I189" s="25">
        <v>17</v>
      </c>
      <c r="J189" s="26">
        <v>6.9999999999999998E-58</v>
      </c>
      <c r="K189" s="25">
        <v>0</v>
      </c>
      <c r="L189" s="24" t="s">
        <v>12</v>
      </c>
      <c r="M189" s="25"/>
      <c r="N189" s="25"/>
      <c r="O189" s="25"/>
      <c r="P189" s="24"/>
      <c r="Q189" s="24"/>
      <c r="R189" s="25"/>
      <c r="S189" s="25">
        <v>0</v>
      </c>
      <c r="T189" s="4" t="s">
        <v>6017</v>
      </c>
    </row>
    <row r="190" spans="1:20" x14ac:dyDescent="0.25">
      <c r="A190" s="24" t="s">
        <v>5639</v>
      </c>
      <c r="B190" s="24" t="s">
        <v>27</v>
      </c>
      <c r="C190" s="24" t="s">
        <v>4161</v>
      </c>
      <c r="D190" s="25">
        <v>266312</v>
      </c>
      <c r="E190" s="25">
        <v>267436</v>
      </c>
      <c r="F190" s="25">
        <v>1125</v>
      </c>
      <c r="G190" s="25">
        <v>2</v>
      </c>
      <c r="H190" s="25">
        <v>8</v>
      </c>
      <c r="I190" s="25">
        <v>8</v>
      </c>
      <c r="J190" s="26">
        <v>1.8E-84</v>
      </c>
      <c r="K190" s="25">
        <v>0</v>
      </c>
      <c r="L190" s="24"/>
      <c r="M190" s="25"/>
      <c r="N190" s="25"/>
      <c r="O190" s="25"/>
      <c r="P190" s="24"/>
      <c r="Q190" s="24"/>
      <c r="R190" s="25"/>
      <c r="S190" s="25">
        <v>0</v>
      </c>
      <c r="T190" s="4" t="s">
        <v>6018</v>
      </c>
    </row>
    <row r="191" spans="1:20" x14ac:dyDescent="0.25">
      <c r="A191" s="24" t="s">
        <v>5639</v>
      </c>
      <c r="B191" s="24" t="s">
        <v>24</v>
      </c>
      <c r="C191" s="24" t="s">
        <v>4165</v>
      </c>
      <c r="D191" s="25">
        <v>1947961</v>
      </c>
      <c r="E191" s="25">
        <v>1949758</v>
      </c>
      <c r="F191" s="25">
        <v>1798</v>
      </c>
      <c r="G191" s="25">
        <v>1</v>
      </c>
      <c r="H191" s="25">
        <v>16</v>
      </c>
      <c r="I191" s="25">
        <v>19</v>
      </c>
      <c r="J191" s="26">
        <v>1.4E-179</v>
      </c>
      <c r="K191" s="25">
        <v>0</v>
      </c>
      <c r="L191" s="24"/>
      <c r="M191" s="25"/>
      <c r="N191" s="25"/>
      <c r="O191" s="25"/>
      <c r="P191" s="24"/>
      <c r="Q191" s="24"/>
      <c r="R191" s="25"/>
      <c r="S191" s="25">
        <v>0</v>
      </c>
      <c r="T191" s="4" t="s">
        <v>6031</v>
      </c>
    </row>
    <row r="192" spans="1:20" x14ac:dyDescent="0.25">
      <c r="A192" s="27" t="s">
        <v>5639</v>
      </c>
      <c r="B192" s="27" t="s">
        <v>27</v>
      </c>
      <c r="C192" s="27" t="s">
        <v>4161</v>
      </c>
      <c r="D192" s="28">
        <v>1957411</v>
      </c>
      <c r="E192" s="28">
        <v>1958553</v>
      </c>
      <c r="F192" s="28">
        <v>1143</v>
      </c>
      <c r="G192" s="28">
        <v>3</v>
      </c>
      <c r="H192" s="28">
        <v>8</v>
      </c>
      <c r="I192" s="28">
        <v>8</v>
      </c>
      <c r="J192" s="29">
        <v>1.8E-84</v>
      </c>
      <c r="K192" s="28">
        <v>0</v>
      </c>
      <c r="L192" s="28"/>
      <c r="M192" s="28"/>
      <c r="N192" s="28"/>
      <c r="O192" s="28"/>
      <c r="P192" s="28"/>
      <c r="Q192" s="28"/>
      <c r="R192" s="28" t="s">
        <v>4226</v>
      </c>
      <c r="S192" s="28">
        <v>0</v>
      </c>
      <c r="T192" s="4" t="s">
        <v>6019</v>
      </c>
    </row>
    <row r="193" spans="1:20" x14ac:dyDescent="0.25">
      <c r="A193" s="27" t="s">
        <v>5639</v>
      </c>
      <c r="B193" s="27" t="s">
        <v>27</v>
      </c>
      <c r="C193" s="27" t="s">
        <v>4161</v>
      </c>
      <c r="D193" s="28">
        <v>1961344</v>
      </c>
      <c r="E193" s="28">
        <v>1962490</v>
      </c>
      <c r="F193" s="28">
        <v>1147</v>
      </c>
      <c r="G193" s="28">
        <v>4</v>
      </c>
      <c r="H193" s="28">
        <v>9</v>
      </c>
      <c r="I193" s="28">
        <v>9</v>
      </c>
      <c r="J193" s="29">
        <v>1.8E-84</v>
      </c>
      <c r="K193" s="28">
        <v>0</v>
      </c>
      <c r="L193" s="27"/>
      <c r="M193" s="28"/>
      <c r="N193" s="28"/>
      <c r="O193" s="28"/>
      <c r="P193" s="27"/>
      <c r="Q193" s="27"/>
      <c r="R193" s="28" t="s">
        <v>4226</v>
      </c>
      <c r="S193" s="28">
        <v>0</v>
      </c>
      <c r="T193" s="4" t="s">
        <v>6019</v>
      </c>
    </row>
    <row r="194" spans="1:20" x14ac:dyDescent="0.25">
      <c r="A194" s="27" t="s">
        <v>5639</v>
      </c>
      <c r="B194" s="27" t="s">
        <v>27</v>
      </c>
      <c r="C194" s="27" t="s">
        <v>4161</v>
      </c>
      <c r="D194" s="28">
        <v>2181280</v>
      </c>
      <c r="E194" s="28">
        <v>2182424</v>
      </c>
      <c r="F194" s="28">
        <v>1145</v>
      </c>
      <c r="G194" s="28">
        <v>3</v>
      </c>
      <c r="H194" s="28">
        <v>8</v>
      </c>
      <c r="I194" s="28">
        <v>8</v>
      </c>
      <c r="J194" s="29">
        <v>1.8E-84</v>
      </c>
      <c r="K194" s="28">
        <v>0</v>
      </c>
      <c r="L194" s="28"/>
      <c r="M194" s="28"/>
      <c r="N194" s="28"/>
      <c r="O194" s="28"/>
      <c r="P194" s="28"/>
      <c r="Q194" s="28"/>
      <c r="R194" s="28" t="s">
        <v>4226</v>
      </c>
      <c r="S194" s="28">
        <v>0</v>
      </c>
      <c r="T194" s="4" t="s">
        <v>6019</v>
      </c>
    </row>
    <row r="195" spans="1:20" x14ac:dyDescent="0.25">
      <c r="A195" s="27" t="s">
        <v>5640</v>
      </c>
      <c r="B195" s="27" t="s">
        <v>15</v>
      </c>
      <c r="C195" s="27" t="s">
        <v>4203</v>
      </c>
      <c r="D195" s="28">
        <v>1720267</v>
      </c>
      <c r="E195" s="28">
        <v>1721048</v>
      </c>
      <c r="F195" s="28">
        <v>782</v>
      </c>
      <c r="G195" s="28">
        <v>11</v>
      </c>
      <c r="H195" s="28">
        <v>15</v>
      </c>
      <c r="I195" s="28">
        <v>16</v>
      </c>
      <c r="J195" s="29">
        <v>2.2000000000000001E-31</v>
      </c>
      <c r="K195" s="28">
        <v>0</v>
      </c>
      <c r="L195" s="27"/>
      <c r="M195" s="28"/>
      <c r="N195" s="28"/>
      <c r="O195" s="28"/>
      <c r="P195" s="27"/>
      <c r="Q195" s="27" t="s">
        <v>5827</v>
      </c>
      <c r="R195" s="28" t="s">
        <v>4226</v>
      </c>
      <c r="S195" s="28">
        <v>0</v>
      </c>
      <c r="T195" s="4" t="s">
        <v>6020</v>
      </c>
    </row>
    <row r="196" spans="1:20" x14ac:dyDescent="0.25">
      <c r="A196" s="27" t="s">
        <v>5641</v>
      </c>
      <c r="B196" s="27" t="s">
        <v>24</v>
      </c>
      <c r="C196" s="27" t="s">
        <v>4176</v>
      </c>
      <c r="D196" s="28">
        <v>101439</v>
      </c>
      <c r="E196" s="28">
        <v>102742</v>
      </c>
      <c r="F196" s="28">
        <v>1304</v>
      </c>
      <c r="G196" s="28">
        <v>6</v>
      </c>
      <c r="H196" s="28">
        <v>0</v>
      </c>
      <c r="I196" s="28">
        <v>0</v>
      </c>
      <c r="J196" s="29">
        <v>5.9999999999999999E-257</v>
      </c>
      <c r="K196" s="28">
        <v>0</v>
      </c>
      <c r="L196" s="27"/>
      <c r="M196" s="28"/>
      <c r="N196" s="28"/>
      <c r="O196" s="28"/>
      <c r="P196" s="27"/>
      <c r="Q196" s="27" t="s">
        <v>5770</v>
      </c>
      <c r="R196" s="28" t="s">
        <v>4226</v>
      </c>
      <c r="S196" s="28">
        <v>0</v>
      </c>
      <c r="T196" s="4" t="s">
        <v>6021</v>
      </c>
    </row>
    <row r="197" spans="1:20" x14ac:dyDescent="0.25">
      <c r="A197" s="24" t="s">
        <v>5642</v>
      </c>
      <c r="B197" s="24" t="s">
        <v>9</v>
      </c>
      <c r="C197" s="24" t="s">
        <v>4192</v>
      </c>
      <c r="D197" s="25">
        <v>2418402</v>
      </c>
      <c r="E197" s="25">
        <v>2421275</v>
      </c>
      <c r="F197" s="25">
        <v>2874</v>
      </c>
      <c r="G197" s="25">
        <v>1</v>
      </c>
      <c r="H197" s="25">
        <v>14</v>
      </c>
      <c r="I197" s="25">
        <v>16</v>
      </c>
      <c r="J197" s="26">
        <v>2.7E-55</v>
      </c>
      <c r="K197" s="25">
        <v>0</v>
      </c>
      <c r="L197" s="24"/>
      <c r="M197" s="25"/>
      <c r="N197" s="25"/>
      <c r="O197" s="25"/>
      <c r="P197" s="24"/>
      <c r="Q197" s="24"/>
      <c r="R197" s="25"/>
      <c r="S197" s="25">
        <v>0</v>
      </c>
      <c r="T197" s="4" t="s">
        <v>6022</v>
      </c>
    </row>
    <row r="198" spans="1:20" x14ac:dyDescent="0.25">
      <c r="A198" s="32" t="s">
        <v>5642</v>
      </c>
      <c r="B198" s="32" t="s">
        <v>17</v>
      </c>
      <c r="C198" s="32" t="s">
        <v>4213</v>
      </c>
      <c r="D198" s="33">
        <v>3354255</v>
      </c>
      <c r="E198" s="33">
        <v>3355513</v>
      </c>
      <c r="F198" s="33">
        <v>1259</v>
      </c>
      <c r="G198" s="33">
        <v>2</v>
      </c>
      <c r="H198" s="33">
        <v>10</v>
      </c>
      <c r="I198" s="33">
        <v>12</v>
      </c>
      <c r="J198" s="34">
        <v>4.6999999999999999E-11</v>
      </c>
      <c r="K198" s="33">
        <v>0</v>
      </c>
      <c r="L198" s="32"/>
      <c r="M198" s="33"/>
      <c r="N198" s="33"/>
      <c r="O198" s="33"/>
      <c r="P198" s="32"/>
      <c r="Q198" s="32"/>
      <c r="R198" s="33"/>
      <c r="S198" s="33">
        <v>0</v>
      </c>
      <c r="T198" s="4" t="s">
        <v>6023</v>
      </c>
    </row>
    <row r="199" spans="1:20" x14ac:dyDescent="0.25">
      <c r="A199" s="32" t="s">
        <v>5642</v>
      </c>
      <c r="B199" s="32" t="s">
        <v>17</v>
      </c>
      <c r="C199" s="32" t="s">
        <v>4213</v>
      </c>
      <c r="D199" s="33">
        <v>3371168</v>
      </c>
      <c r="E199" s="33">
        <v>3372426</v>
      </c>
      <c r="F199" s="33">
        <v>1259</v>
      </c>
      <c r="G199" s="33">
        <v>2</v>
      </c>
      <c r="H199" s="33">
        <v>10</v>
      </c>
      <c r="I199" s="33">
        <v>12</v>
      </c>
      <c r="J199" s="34">
        <v>4.6999999999999999E-11</v>
      </c>
      <c r="K199" s="33">
        <v>0</v>
      </c>
      <c r="L199" s="32"/>
      <c r="M199" s="33"/>
      <c r="N199" s="33"/>
      <c r="O199" s="33"/>
      <c r="P199" s="32"/>
      <c r="Q199" s="32"/>
      <c r="R199" s="33"/>
      <c r="S199" s="33">
        <v>0</v>
      </c>
      <c r="T199" s="4" t="s">
        <v>6023</v>
      </c>
    </row>
    <row r="200" spans="1:20" x14ac:dyDescent="0.25">
      <c r="A200" s="24" t="s">
        <v>5643</v>
      </c>
      <c r="B200" s="24" t="s">
        <v>6</v>
      </c>
      <c r="C200" s="24" t="s">
        <v>4189</v>
      </c>
      <c r="D200" s="25">
        <v>3518394</v>
      </c>
      <c r="E200" s="25">
        <v>3520754</v>
      </c>
      <c r="F200" s="25">
        <v>2361</v>
      </c>
      <c r="G200" s="25">
        <v>1</v>
      </c>
      <c r="H200" s="25">
        <v>13</v>
      </c>
      <c r="I200" s="25">
        <v>15</v>
      </c>
      <c r="J200" s="26">
        <v>2.3E-51</v>
      </c>
      <c r="K200" s="25">
        <v>0</v>
      </c>
      <c r="L200" s="24"/>
      <c r="M200" s="25"/>
      <c r="N200" s="25"/>
      <c r="O200" s="25"/>
      <c r="P200" s="24"/>
      <c r="Q200" s="24"/>
      <c r="R200" s="25"/>
      <c r="S200" s="25">
        <v>0</v>
      </c>
      <c r="T200" s="4" t="s">
        <v>6024</v>
      </c>
    </row>
    <row r="202" spans="1:20" x14ac:dyDescent="0.25">
      <c r="A202" s="57" t="s">
        <v>6062</v>
      </c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</row>
    <row r="203" spans="1:20" x14ac:dyDescent="0.2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</row>
    <row r="204" spans="1:20" x14ac:dyDescent="0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</row>
    <row r="205" spans="1:20" x14ac:dyDescent="0.2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</row>
    <row r="206" spans="1:20" x14ac:dyDescent="0.2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</row>
    <row r="207" spans="1:20" x14ac:dyDescent="0.2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</row>
    <row r="208" spans="1:20" x14ac:dyDescent="0.2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</row>
    <row r="209" spans="1:19" x14ac:dyDescent="0.2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</row>
    <row r="210" spans="1:19" ht="15" customHeight="1" x14ac:dyDescent="0.25">
      <c r="A210" s="56" t="s">
        <v>6033</v>
      </c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</row>
    <row r="211" spans="1:19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</row>
    <row r="212" spans="1:19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</sheetData>
  <sortState ref="A3:S176">
    <sortCondition descending="1" ref="K3:K176"/>
  </sortState>
  <mergeCells count="4">
    <mergeCell ref="A1:J1"/>
    <mergeCell ref="L1:R1"/>
    <mergeCell ref="A210:S211"/>
    <mergeCell ref="A202:S20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workbookViewId="0">
      <pane ySplit="1" topLeftCell="A474" activePane="bottomLeft" state="frozen"/>
      <selection pane="bottomLeft" activeCell="AB490" sqref="AB490"/>
    </sheetView>
  </sheetViews>
  <sheetFormatPr defaultRowHeight="15" x14ac:dyDescent="0.25"/>
  <cols>
    <col min="1" max="1" width="10.5703125" style="2" bestFit="1" customWidth="1"/>
    <col min="2" max="2" width="11" style="2" bestFit="1" customWidth="1"/>
    <col min="3" max="3" width="33.5703125" style="2" customWidth="1"/>
    <col min="4" max="5" width="8" style="2" bestFit="1" customWidth="1"/>
    <col min="6" max="6" width="6.28515625" style="2" bestFit="1" customWidth="1"/>
    <col min="7" max="7" width="8.7109375" style="2" bestFit="1" customWidth="1"/>
    <col min="8" max="11" width="8" style="2" bestFit="1" customWidth="1"/>
    <col min="12" max="12" width="5.7109375" style="2" bestFit="1" customWidth="1"/>
    <col min="13" max="13" width="4" style="2" bestFit="1" customWidth="1"/>
    <col min="14" max="14" width="5.42578125" style="2" bestFit="1" customWidth="1"/>
    <col min="15" max="15" width="6.42578125" style="2" bestFit="1" customWidth="1"/>
    <col min="16" max="16" width="9.5703125" style="2" customWidth="1"/>
    <col min="17" max="17" width="5" style="2" bestFit="1" customWidth="1"/>
    <col min="18" max="18" width="11" style="2" bestFit="1" customWidth="1"/>
    <col min="19" max="19" width="7.85546875" style="2" bestFit="1" customWidth="1"/>
    <col min="20" max="21" width="8" style="2" bestFit="1" customWidth="1"/>
    <col min="22" max="22" width="6.28515625" style="2" bestFit="1" customWidth="1"/>
    <col min="23" max="23" width="9" style="2" bestFit="1" customWidth="1"/>
    <col min="24" max="24" width="6.5703125" style="2" bestFit="1" customWidth="1"/>
    <col min="25" max="25" width="5" style="2" bestFit="1" customWidth="1"/>
    <col min="26" max="26" width="7.5703125" style="2" bestFit="1" customWidth="1"/>
    <col min="27" max="16384" width="9.140625" style="2"/>
  </cols>
  <sheetData>
    <row r="1" spans="1:26" x14ac:dyDescent="0.25">
      <c r="A1" s="3" t="s">
        <v>4154</v>
      </c>
      <c r="B1" s="3" t="s">
        <v>4009</v>
      </c>
      <c r="C1" s="3" t="s">
        <v>4155</v>
      </c>
      <c r="D1" s="2" t="s">
        <v>4147</v>
      </c>
      <c r="E1" s="2" t="s">
        <v>4148</v>
      </c>
      <c r="F1" s="2" t="s">
        <v>4149</v>
      </c>
      <c r="G1" s="6" t="s">
        <v>6034</v>
      </c>
      <c r="H1" s="2" t="s">
        <v>5751</v>
      </c>
      <c r="I1" s="2" t="s">
        <v>5752</v>
      </c>
      <c r="J1" s="2" t="s">
        <v>5753</v>
      </c>
      <c r="K1" s="2" t="s">
        <v>5754</v>
      </c>
      <c r="L1" s="2" t="s">
        <v>5755</v>
      </c>
      <c r="M1" s="2" t="s">
        <v>4150</v>
      </c>
      <c r="N1" s="2" t="s">
        <v>4151</v>
      </c>
      <c r="O1" s="2" t="s">
        <v>5756</v>
      </c>
      <c r="P1" s="2" t="s">
        <v>4152</v>
      </c>
      <c r="Q1" s="2" t="s">
        <v>5644</v>
      </c>
      <c r="R1" s="3" t="s">
        <v>4009</v>
      </c>
      <c r="S1" s="3" t="s">
        <v>5645</v>
      </c>
      <c r="T1" s="2" t="s">
        <v>4147</v>
      </c>
      <c r="U1" s="2" t="s">
        <v>4148</v>
      </c>
      <c r="V1" s="3" t="s">
        <v>4149</v>
      </c>
      <c r="W1" s="3" t="s">
        <v>5646</v>
      </c>
      <c r="X1" s="3" t="s">
        <v>5757</v>
      </c>
      <c r="Y1" s="3" t="s">
        <v>4224</v>
      </c>
      <c r="Z1" s="2" t="s">
        <v>5647</v>
      </c>
    </row>
    <row r="2" spans="1:26" x14ac:dyDescent="0.25">
      <c r="A2" s="3" t="s">
        <v>5630</v>
      </c>
      <c r="B2" s="3" t="s">
        <v>7</v>
      </c>
      <c r="C2" s="3" t="s">
        <v>4169</v>
      </c>
      <c r="D2" s="2">
        <v>454237</v>
      </c>
      <c r="E2" s="2">
        <v>456127</v>
      </c>
      <c r="F2" s="2">
        <v>1891</v>
      </c>
      <c r="G2" s="2">
        <v>5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31">
        <v>4.9000000000000002E-138</v>
      </c>
      <c r="Q2" s="2">
        <v>99.9</v>
      </c>
      <c r="R2" s="3" t="s">
        <v>7</v>
      </c>
      <c r="S2" s="3" t="s">
        <v>5628</v>
      </c>
      <c r="T2" s="2">
        <v>454235</v>
      </c>
      <c r="U2" s="2">
        <v>456127</v>
      </c>
      <c r="V2" s="3">
        <v>1893</v>
      </c>
      <c r="W2" s="3" t="s">
        <v>5632</v>
      </c>
      <c r="X2" s="3" t="s">
        <v>5758</v>
      </c>
      <c r="Y2" s="3" t="s">
        <v>4226</v>
      </c>
      <c r="Z2" s="2">
        <v>100</v>
      </c>
    </row>
    <row r="3" spans="1:26" x14ac:dyDescent="0.25">
      <c r="A3" s="3" t="s">
        <v>5630</v>
      </c>
      <c r="B3" s="3" t="s">
        <v>7</v>
      </c>
      <c r="C3" s="3" t="s">
        <v>4169</v>
      </c>
      <c r="D3" s="2">
        <v>1050959</v>
      </c>
      <c r="E3" s="2">
        <v>1052850</v>
      </c>
      <c r="F3" s="2">
        <v>1892</v>
      </c>
      <c r="G3" s="2">
        <v>5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1">
        <v>4.9000000000000002E-138</v>
      </c>
      <c r="Q3" s="2">
        <v>100</v>
      </c>
      <c r="R3" s="3" t="s">
        <v>7</v>
      </c>
      <c r="S3" s="3" t="s">
        <v>5628</v>
      </c>
      <c r="T3" s="2">
        <v>1050959</v>
      </c>
      <c r="U3" s="2">
        <v>1052850</v>
      </c>
      <c r="V3" s="3">
        <v>1892</v>
      </c>
      <c r="W3" s="3" t="s">
        <v>5632</v>
      </c>
      <c r="X3" s="3" t="s">
        <v>5758</v>
      </c>
      <c r="Y3" s="3" t="s">
        <v>4226</v>
      </c>
      <c r="Z3" s="2">
        <v>100</v>
      </c>
    </row>
    <row r="4" spans="1:26" x14ac:dyDescent="0.25">
      <c r="A4" s="3" t="s">
        <v>5630</v>
      </c>
      <c r="B4" s="3" t="s">
        <v>7</v>
      </c>
      <c r="C4" s="3" t="s">
        <v>4169</v>
      </c>
      <c r="D4" s="2">
        <v>1060307</v>
      </c>
      <c r="E4" s="2">
        <v>1062199</v>
      </c>
      <c r="F4" s="2">
        <v>1893</v>
      </c>
      <c r="G4" s="2">
        <v>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1">
        <v>4.9000000000000002E-138</v>
      </c>
      <c r="Q4" s="2">
        <v>100</v>
      </c>
      <c r="R4" s="3" t="s">
        <v>7</v>
      </c>
      <c r="S4" s="3" t="s">
        <v>5628</v>
      </c>
      <c r="T4" s="2">
        <v>1060307</v>
      </c>
      <c r="U4" s="2">
        <v>1062199</v>
      </c>
      <c r="V4" s="3">
        <v>1893</v>
      </c>
      <c r="W4" s="3" t="s">
        <v>5632</v>
      </c>
      <c r="X4" s="3" t="s">
        <v>5759</v>
      </c>
      <c r="Y4" s="3" t="s">
        <v>4226</v>
      </c>
      <c r="Z4" s="2">
        <v>100</v>
      </c>
    </row>
    <row r="5" spans="1:26" x14ac:dyDescent="0.25">
      <c r="A5" s="3" t="s">
        <v>5630</v>
      </c>
      <c r="B5" s="3" t="s">
        <v>7</v>
      </c>
      <c r="C5" s="3" t="s">
        <v>4169</v>
      </c>
      <c r="D5" s="2">
        <v>1156709</v>
      </c>
      <c r="E5" s="2">
        <v>1158598</v>
      </c>
      <c r="F5" s="2">
        <v>1890</v>
      </c>
      <c r="G5" s="2">
        <v>5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31">
        <v>4.9000000000000002E-138</v>
      </c>
      <c r="Q5" s="2">
        <v>100</v>
      </c>
      <c r="R5" s="3" t="s">
        <v>7</v>
      </c>
      <c r="S5" s="3" t="s">
        <v>5628</v>
      </c>
      <c r="T5" s="2">
        <v>1156709</v>
      </c>
      <c r="U5" s="2">
        <v>1158598</v>
      </c>
      <c r="V5" s="3">
        <v>1890</v>
      </c>
      <c r="W5" s="3" t="s">
        <v>5632</v>
      </c>
      <c r="X5" s="3" t="s">
        <v>5759</v>
      </c>
      <c r="Y5" s="3" t="s">
        <v>4226</v>
      </c>
      <c r="Z5" s="2">
        <v>100</v>
      </c>
    </row>
    <row r="6" spans="1:26" x14ac:dyDescent="0.25">
      <c r="A6" s="3" t="s">
        <v>5630</v>
      </c>
      <c r="B6" s="3" t="s">
        <v>7</v>
      </c>
      <c r="C6" s="3" t="s">
        <v>4169</v>
      </c>
      <c r="D6" s="2">
        <v>1612984</v>
      </c>
      <c r="E6" s="2">
        <v>1614875</v>
      </c>
      <c r="F6" s="2">
        <v>1892</v>
      </c>
      <c r="G6" s="2">
        <v>5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31">
        <v>4.9000000000000002E-138</v>
      </c>
      <c r="Q6" s="2">
        <v>99.9</v>
      </c>
      <c r="R6" s="3" t="s">
        <v>7</v>
      </c>
      <c r="S6" s="3" t="s">
        <v>5628</v>
      </c>
      <c r="T6" s="2">
        <v>1612984</v>
      </c>
      <c r="U6" s="2">
        <v>1614877</v>
      </c>
      <c r="V6" s="3">
        <v>1894</v>
      </c>
      <c r="W6" s="3" t="s">
        <v>5632</v>
      </c>
      <c r="X6" s="3" t="s">
        <v>5759</v>
      </c>
      <c r="Y6" s="3" t="s">
        <v>4226</v>
      </c>
      <c r="Z6" s="2">
        <v>100</v>
      </c>
    </row>
    <row r="7" spans="1:26" x14ac:dyDescent="0.25">
      <c r="A7" s="3" t="s">
        <v>5630</v>
      </c>
      <c r="B7" s="3" t="s">
        <v>7</v>
      </c>
      <c r="C7" s="3" t="s">
        <v>5631</v>
      </c>
      <c r="D7" s="2">
        <v>1614336</v>
      </c>
      <c r="E7" s="2">
        <v>1615716</v>
      </c>
      <c r="F7" s="2">
        <v>1381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31">
        <v>1.8999999999999999E-69</v>
      </c>
      <c r="Q7" s="2">
        <v>28.6</v>
      </c>
      <c r="R7" s="3" t="s">
        <v>7</v>
      </c>
      <c r="S7" s="3" t="s">
        <v>5628</v>
      </c>
      <c r="T7" s="2">
        <v>1612984</v>
      </c>
      <c r="U7" s="2">
        <v>1614877</v>
      </c>
      <c r="V7" s="3">
        <v>1894</v>
      </c>
      <c r="W7" s="3" t="s">
        <v>5632</v>
      </c>
      <c r="X7" s="3" t="s">
        <v>5759</v>
      </c>
      <c r="Y7" s="3" t="s">
        <v>4226</v>
      </c>
      <c r="Z7" s="2">
        <v>39.200000000000003</v>
      </c>
    </row>
    <row r="8" spans="1:26" x14ac:dyDescent="0.25">
      <c r="A8" s="3" t="s">
        <v>5760</v>
      </c>
      <c r="B8" s="3" t="s">
        <v>12</v>
      </c>
      <c r="C8" s="3" t="s">
        <v>5761</v>
      </c>
      <c r="D8" s="2">
        <v>266271</v>
      </c>
      <c r="E8" s="2">
        <v>267592</v>
      </c>
      <c r="F8" s="2">
        <v>1322</v>
      </c>
      <c r="G8" s="2">
        <v>1</v>
      </c>
      <c r="H8" s="2">
        <v>266271</v>
      </c>
      <c r="I8" s="2">
        <v>266289</v>
      </c>
      <c r="J8" s="2">
        <v>267574</v>
      </c>
      <c r="K8" s="2">
        <v>267592</v>
      </c>
      <c r="L8" s="2">
        <v>38</v>
      </c>
      <c r="M8" s="2">
        <v>19</v>
      </c>
      <c r="N8" s="2">
        <v>19</v>
      </c>
      <c r="O8" s="2">
        <v>0</v>
      </c>
      <c r="P8" s="31">
        <v>6.3999999999999997E-282</v>
      </c>
      <c r="Q8" s="2">
        <v>100</v>
      </c>
      <c r="R8" s="3" t="s">
        <v>12</v>
      </c>
      <c r="S8" s="3" t="s">
        <v>5762</v>
      </c>
      <c r="T8" s="2">
        <v>266271</v>
      </c>
      <c r="U8" s="2">
        <v>267592</v>
      </c>
      <c r="V8" s="3">
        <v>1322</v>
      </c>
      <c r="W8" s="3" t="s">
        <v>5763</v>
      </c>
      <c r="X8" s="3" t="s">
        <v>5759</v>
      </c>
      <c r="Y8" s="3" t="s">
        <v>4226</v>
      </c>
      <c r="Z8" s="2">
        <v>100</v>
      </c>
    </row>
    <row r="9" spans="1:26" x14ac:dyDescent="0.25">
      <c r="A9" s="3" t="s">
        <v>5764</v>
      </c>
      <c r="B9" s="3" t="s">
        <v>15</v>
      </c>
      <c r="C9" s="3" t="s">
        <v>5765</v>
      </c>
      <c r="D9" s="2">
        <v>1</v>
      </c>
      <c r="E9" s="2">
        <v>789</v>
      </c>
      <c r="F9" s="2">
        <v>789</v>
      </c>
      <c r="G9" s="2">
        <v>2</v>
      </c>
      <c r="H9" s="2">
        <v>1</v>
      </c>
      <c r="I9" s="2">
        <v>27</v>
      </c>
      <c r="J9" s="2">
        <v>763</v>
      </c>
      <c r="K9" s="2">
        <v>789</v>
      </c>
      <c r="L9" s="2">
        <v>38</v>
      </c>
      <c r="M9" s="2">
        <v>23</v>
      </c>
      <c r="N9" s="2">
        <v>27</v>
      </c>
      <c r="O9" s="2">
        <v>0</v>
      </c>
      <c r="P9" s="31">
        <v>6.7E-110</v>
      </c>
      <c r="Q9" s="2">
        <v>100</v>
      </c>
      <c r="R9" s="3" t="s">
        <v>15</v>
      </c>
      <c r="S9" s="3" t="s">
        <v>5628</v>
      </c>
      <c r="T9" s="2">
        <v>1</v>
      </c>
      <c r="U9" s="2">
        <v>789</v>
      </c>
      <c r="V9" s="3">
        <v>789</v>
      </c>
      <c r="W9" s="3" t="s">
        <v>5766</v>
      </c>
      <c r="X9" s="3" t="s">
        <v>5758</v>
      </c>
      <c r="Y9" s="3" t="s">
        <v>4226</v>
      </c>
      <c r="Z9" s="2">
        <v>100</v>
      </c>
    </row>
    <row r="10" spans="1:26" x14ac:dyDescent="0.25">
      <c r="A10" s="3" t="s">
        <v>5764</v>
      </c>
      <c r="B10" s="3" t="s">
        <v>15</v>
      </c>
      <c r="C10" s="3" t="s">
        <v>5765</v>
      </c>
      <c r="D10" s="2">
        <v>5236</v>
      </c>
      <c r="E10" s="2">
        <v>6024</v>
      </c>
      <c r="F10" s="2">
        <v>789</v>
      </c>
      <c r="G10" s="2">
        <v>2</v>
      </c>
      <c r="H10" s="2">
        <v>5236</v>
      </c>
      <c r="I10" s="2">
        <v>5262</v>
      </c>
      <c r="J10" s="2">
        <v>5998</v>
      </c>
      <c r="K10" s="2">
        <v>6024</v>
      </c>
      <c r="L10" s="2">
        <v>38</v>
      </c>
      <c r="M10" s="2">
        <v>23</v>
      </c>
      <c r="N10" s="2">
        <v>27</v>
      </c>
      <c r="O10" s="2">
        <v>0</v>
      </c>
      <c r="P10" s="31">
        <v>6.7E-110</v>
      </c>
      <c r="Q10" s="2">
        <v>100</v>
      </c>
      <c r="R10" s="3" t="s">
        <v>15</v>
      </c>
      <c r="S10" s="3" t="s">
        <v>5628</v>
      </c>
      <c r="T10" s="2">
        <v>5236</v>
      </c>
      <c r="U10" s="2">
        <v>6024</v>
      </c>
      <c r="V10" s="3">
        <v>789</v>
      </c>
      <c r="W10" s="3" t="s">
        <v>5766</v>
      </c>
      <c r="X10" s="3" t="s">
        <v>5758</v>
      </c>
      <c r="Y10" s="3" t="s">
        <v>4226</v>
      </c>
      <c r="Z10" s="2">
        <v>100</v>
      </c>
    </row>
    <row r="11" spans="1:26" x14ac:dyDescent="0.25">
      <c r="A11" s="3" t="s">
        <v>5641</v>
      </c>
      <c r="B11" s="3" t="s">
        <v>4153</v>
      </c>
      <c r="C11" s="3" t="s">
        <v>4221</v>
      </c>
      <c r="D11" s="2">
        <v>70690</v>
      </c>
      <c r="E11" s="2">
        <v>71210</v>
      </c>
      <c r="F11" s="2">
        <v>521</v>
      </c>
      <c r="G11" s="2">
        <v>4</v>
      </c>
      <c r="H11" s="2">
        <v>70690</v>
      </c>
      <c r="I11" s="2">
        <v>70708</v>
      </c>
      <c r="J11" s="2">
        <v>71192</v>
      </c>
      <c r="K11" s="2">
        <v>71210</v>
      </c>
      <c r="L11" s="2">
        <v>38</v>
      </c>
      <c r="M11" s="2">
        <v>19</v>
      </c>
      <c r="N11" s="2">
        <v>19</v>
      </c>
      <c r="O11" s="2">
        <v>0</v>
      </c>
      <c r="P11" s="31">
        <v>1E-22</v>
      </c>
      <c r="Q11" s="2">
        <v>100</v>
      </c>
      <c r="R11" s="3" t="s">
        <v>12</v>
      </c>
      <c r="S11" s="3" t="s">
        <v>5628</v>
      </c>
      <c r="T11" s="2">
        <v>70690</v>
      </c>
      <c r="U11" s="2">
        <v>71210</v>
      </c>
      <c r="V11" s="3">
        <v>521</v>
      </c>
      <c r="W11" s="3" t="s">
        <v>5742</v>
      </c>
      <c r="X11" s="3" t="s">
        <v>5758</v>
      </c>
      <c r="Y11" s="3" t="s">
        <v>4226</v>
      </c>
      <c r="Z11" s="2">
        <v>100</v>
      </c>
    </row>
    <row r="12" spans="1:26" x14ac:dyDescent="0.25">
      <c r="A12" s="3" t="s">
        <v>5641</v>
      </c>
      <c r="B12" s="3" t="s">
        <v>4153</v>
      </c>
      <c r="C12" s="3" t="s">
        <v>4221</v>
      </c>
      <c r="D12" s="2">
        <v>74654</v>
      </c>
      <c r="E12" s="2">
        <v>75174</v>
      </c>
      <c r="F12" s="2">
        <v>521</v>
      </c>
      <c r="G12" s="2">
        <v>4</v>
      </c>
      <c r="H12" s="2">
        <v>74654</v>
      </c>
      <c r="I12" s="2">
        <v>74672</v>
      </c>
      <c r="J12" s="2">
        <v>75156</v>
      </c>
      <c r="K12" s="2">
        <v>75174</v>
      </c>
      <c r="L12" s="2">
        <v>38</v>
      </c>
      <c r="M12" s="2">
        <v>19</v>
      </c>
      <c r="N12" s="2">
        <v>19</v>
      </c>
      <c r="O12" s="2">
        <v>0</v>
      </c>
      <c r="P12" s="31">
        <v>1E-22</v>
      </c>
      <c r="Q12" s="2">
        <v>100</v>
      </c>
      <c r="R12" s="3" t="s">
        <v>12</v>
      </c>
      <c r="S12" s="3" t="s">
        <v>5628</v>
      </c>
      <c r="T12" s="2">
        <v>74654</v>
      </c>
      <c r="U12" s="2">
        <v>75174</v>
      </c>
      <c r="V12" s="3">
        <v>521</v>
      </c>
      <c r="W12" s="3" t="s">
        <v>5742</v>
      </c>
      <c r="X12" s="3" t="s">
        <v>5759</v>
      </c>
      <c r="Y12" s="3" t="s">
        <v>4226</v>
      </c>
      <c r="Z12" s="2">
        <v>100</v>
      </c>
    </row>
    <row r="13" spans="1:26" x14ac:dyDescent="0.25">
      <c r="A13" s="3" t="s">
        <v>5641</v>
      </c>
      <c r="B13" s="3" t="s">
        <v>4153</v>
      </c>
      <c r="C13" s="3" t="s">
        <v>4221</v>
      </c>
      <c r="D13" s="2">
        <v>150254</v>
      </c>
      <c r="E13" s="2">
        <v>150774</v>
      </c>
      <c r="F13" s="2">
        <v>521</v>
      </c>
      <c r="G13" s="2">
        <v>4</v>
      </c>
      <c r="H13" s="2">
        <v>150254</v>
      </c>
      <c r="I13" s="2">
        <v>150272</v>
      </c>
      <c r="J13" s="2">
        <v>150756</v>
      </c>
      <c r="K13" s="2">
        <v>150774</v>
      </c>
      <c r="L13" s="2">
        <v>38</v>
      </c>
      <c r="M13" s="2">
        <v>19</v>
      </c>
      <c r="N13" s="2">
        <v>19</v>
      </c>
      <c r="O13" s="2">
        <v>0</v>
      </c>
      <c r="P13" s="31">
        <v>1E-22</v>
      </c>
      <c r="Q13" s="2">
        <v>100</v>
      </c>
      <c r="R13" s="3" t="s">
        <v>12</v>
      </c>
      <c r="S13" s="3" t="s">
        <v>5628</v>
      </c>
      <c r="T13" s="2">
        <v>150254</v>
      </c>
      <c r="U13" s="2">
        <v>150774</v>
      </c>
      <c r="V13" s="3">
        <v>521</v>
      </c>
      <c r="W13" s="3" t="s">
        <v>5742</v>
      </c>
      <c r="X13" s="3" t="s">
        <v>5759</v>
      </c>
      <c r="Y13" s="3" t="s">
        <v>4226</v>
      </c>
      <c r="Z13" s="2">
        <v>100</v>
      </c>
    </row>
    <row r="14" spans="1:26" x14ac:dyDescent="0.25">
      <c r="A14" s="3" t="s">
        <v>5641</v>
      </c>
      <c r="B14" s="3" t="s">
        <v>4153</v>
      </c>
      <c r="C14" s="3" t="s">
        <v>4221</v>
      </c>
      <c r="D14" s="2">
        <v>153539</v>
      </c>
      <c r="E14" s="2">
        <v>154059</v>
      </c>
      <c r="F14" s="2">
        <v>521</v>
      </c>
      <c r="G14" s="2">
        <v>4</v>
      </c>
      <c r="H14" s="2">
        <v>153539</v>
      </c>
      <c r="I14" s="2">
        <v>153557</v>
      </c>
      <c r="J14" s="2">
        <v>154041</v>
      </c>
      <c r="K14" s="2">
        <v>154059</v>
      </c>
      <c r="L14" s="2">
        <v>38</v>
      </c>
      <c r="M14" s="2">
        <v>19</v>
      </c>
      <c r="N14" s="2">
        <v>19</v>
      </c>
      <c r="O14" s="2">
        <v>0</v>
      </c>
      <c r="P14" s="31">
        <v>1E-22</v>
      </c>
      <c r="Q14" s="2">
        <v>100</v>
      </c>
      <c r="R14" s="3" t="s">
        <v>12</v>
      </c>
      <c r="S14" s="3" t="s">
        <v>5628</v>
      </c>
      <c r="T14" s="2">
        <v>153539</v>
      </c>
      <c r="U14" s="2">
        <v>154059</v>
      </c>
      <c r="V14" s="3">
        <v>521</v>
      </c>
      <c r="W14" s="3" t="s">
        <v>5742</v>
      </c>
      <c r="X14" s="3" t="s">
        <v>5758</v>
      </c>
      <c r="Y14" s="3" t="s">
        <v>4226</v>
      </c>
      <c r="Z14" s="2">
        <v>100</v>
      </c>
    </row>
    <row r="15" spans="1:26" x14ac:dyDescent="0.25">
      <c r="A15" s="3" t="s">
        <v>5641</v>
      </c>
      <c r="B15" s="3" t="s">
        <v>27</v>
      </c>
      <c r="C15" s="3" t="s">
        <v>4175</v>
      </c>
      <c r="D15" s="2">
        <v>1694</v>
      </c>
      <c r="E15" s="2">
        <v>4018</v>
      </c>
      <c r="F15" s="2">
        <v>2325</v>
      </c>
      <c r="G15" s="2">
        <v>2</v>
      </c>
      <c r="H15" s="2">
        <v>1694</v>
      </c>
      <c r="I15" s="2">
        <v>1703</v>
      </c>
      <c r="J15" s="2">
        <v>4009</v>
      </c>
      <c r="K15" s="2">
        <v>4018</v>
      </c>
      <c r="L15" s="2">
        <v>12</v>
      </c>
      <c r="M15" s="2">
        <v>8</v>
      </c>
      <c r="N15" s="2">
        <v>10</v>
      </c>
      <c r="O15" s="2">
        <v>0</v>
      </c>
      <c r="P15" s="31">
        <v>0</v>
      </c>
      <c r="Q15" s="2">
        <v>78.099999999999994</v>
      </c>
      <c r="R15" s="3" t="s">
        <v>27</v>
      </c>
      <c r="S15" s="3" t="s">
        <v>5628</v>
      </c>
      <c r="T15" s="2">
        <v>1905</v>
      </c>
      <c r="U15" s="2">
        <v>3719</v>
      </c>
      <c r="V15" s="3">
        <v>1815</v>
      </c>
      <c r="W15" s="3" t="s">
        <v>5702</v>
      </c>
      <c r="X15" s="3" t="s">
        <v>5759</v>
      </c>
      <c r="Y15" s="3" t="s">
        <v>4225</v>
      </c>
      <c r="Z15" s="2">
        <v>100</v>
      </c>
    </row>
    <row r="16" spans="1:26" x14ac:dyDescent="0.25">
      <c r="A16" s="3" t="s">
        <v>5641</v>
      </c>
      <c r="B16" s="3" t="s">
        <v>27</v>
      </c>
      <c r="C16" s="3" t="s">
        <v>4175</v>
      </c>
      <c r="D16" s="2">
        <v>86682</v>
      </c>
      <c r="E16" s="2">
        <v>88974</v>
      </c>
      <c r="F16" s="2">
        <v>2293</v>
      </c>
      <c r="G16" s="2">
        <v>2</v>
      </c>
      <c r="H16" s="2">
        <v>86682</v>
      </c>
      <c r="I16" s="2">
        <v>86689</v>
      </c>
      <c r="J16" s="2">
        <v>88967</v>
      </c>
      <c r="K16" s="2">
        <v>88974</v>
      </c>
      <c r="L16" s="2">
        <v>12</v>
      </c>
      <c r="M16" s="2">
        <v>7</v>
      </c>
      <c r="N16" s="2">
        <v>8</v>
      </c>
      <c r="O16" s="2">
        <v>0</v>
      </c>
      <c r="P16" s="2">
        <v>0</v>
      </c>
      <c r="Q16" s="2">
        <v>78</v>
      </c>
      <c r="R16" s="3" t="s">
        <v>27</v>
      </c>
      <c r="S16" s="3" t="s">
        <v>5628</v>
      </c>
      <c r="T16" s="2">
        <v>86695</v>
      </c>
      <c r="U16" s="2">
        <v>89618</v>
      </c>
      <c r="V16" s="3">
        <v>2924</v>
      </c>
      <c r="W16" s="3" t="s">
        <v>5702</v>
      </c>
      <c r="X16" s="3" t="s">
        <v>5758</v>
      </c>
      <c r="Y16" s="3" t="s">
        <v>4226</v>
      </c>
      <c r="Z16" s="2">
        <v>99.4</v>
      </c>
    </row>
    <row r="17" spans="1:26" x14ac:dyDescent="0.25">
      <c r="A17" s="3" t="s">
        <v>5641</v>
      </c>
      <c r="B17" s="3" t="s">
        <v>24</v>
      </c>
      <c r="C17" s="3" t="s">
        <v>4176</v>
      </c>
      <c r="D17" s="2">
        <v>12662</v>
      </c>
      <c r="E17" s="2">
        <v>14283</v>
      </c>
      <c r="F17" s="2">
        <v>1622</v>
      </c>
      <c r="G17" s="2">
        <v>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31">
        <v>3.0000000000000001E-254</v>
      </c>
      <c r="Q17" s="2">
        <v>86.2</v>
      </c>
      <c r="R17" s="3" t="s">
        <v>12</v>
      </c>
      <c r="S17" s="3" t="s">
        <v>5628</v>
      </c>
      <c r="T17" s="2">
        <v>12663</v>
      </c>
      <c r="U17" s="2">
        <v>14060</v>
      </c>
      <c r="V17" s="3">
        <v>1398</v>
      </c>
      <c r="W17" s="3" t="s">
        <v>5770</v>
      </c>
      <c r="X17" s="3" t="s">
        <v>5759</v>
      </c>
      <c r="Y17" s="3" t="s">
        <v>4226</v>
      </c>
      <c r="Z17" s="2">
        <v>100</v>
      </c>
    </row>
    <row r="18" spans="1:26" x14ac:dyDescent="0.25">
      <c r="A18" s="3" t="s">
        <v>5641</v>
      </c>
      <c r="B18" s="3" t="s">
        <v>24</v>
      </c>
      <c r="C18" s="3" t="s">
        <v>4176</v>
      </c>
      <c r="D18" s="2">
        <v>32041</v>
      </c>
      <c r="E18" s="2">
        <v>33363</v>
      </c>
      <c r="F18" s="2">
        <v>1323</v>
      </c>
      <c r="G18" s="2">
        <v>6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31">
        <v>5.9999999999999999E-257</v>
      </c>
      <c r="Q18" s="2">
        <v>95.1</v>
      </c>
      <c r="R18" s="3" t="s">
        <v>12</v>
      </c>
      <c r="S18" s="3" t="s">
        <v>5628</v>
      </c>
      <c r="T18" s="2">
        <v>32043</v>
      </c>
      <c r="U18" s="2">
        <v>33431</v>
      </c>
      <c r="V18" s="3">
        <v>1389</v>
      </c>
      <c r="W18" s="3" t="s">
        <v>5770</v>
      </c>
      <c r="X18" s="3" t="s">
        <v>5758</v>
      </c>
      <c r="Y18" s="3" t="s">
        <v>4226</v>
      </c>
      <c r="Z18" s="2">
        <v>99.8</v>
      </c>
    </row>
    <row r="19" spans="1:26" x14ac:dyDescent="0.25">
      <c r="A19" s="3" t="s">
        <v>5641</v>
      </c>
      <c r="B19" s="3" t="s">
        <v>24</v>
      </c>
      <c r="C19" s="3" t="s">
        <v>4176</v>
      </c>
      <c r="D19" s="2">
        <v>81585</v>
      </c>
      <c r="E19" s="2">
        <v>83515</v>
      </c>
      <c r="F19" s="2">
        <v>1931</v>
      </c>
      <c r="G19" s="2">
        <v>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31">
        <v>3.0000000000000001E-254</v>
      </c>
      <c r="Q19" s="2">
        <v>72.5</v>
      </c>
      <c r="R19" s="3" t="s">
        <v>12</v>
      </c>
      <c r="S19" s="3" t="s">
        <v>5628</v>
      </c>
      <c r="T19" s="2">
        <v>81980</v>
      </c>
      <c r="U19" s="2">
        <v>83379</v>
      </c>
      <c r="V19" s="3">
        <v>1400</v>
      </c>
      <c r="W19" s="3" t="s">
        <v>5770</v>
      </c>
      <c r="X19" s="3" t="s">
        <v>5758</v>
      </c>
      <c r="Y19" s="3" t="s">
        <v>4226</v>
      </c>
      <c r="Z19" s="2">
        <v>100</v>
      </c>
    </row>
    <row r="20" spans="1:26" x14ac:dyDescent="0.25">
      <c r="A20" s="3" t="s">
        <v>5641</v>
      </c>
      <c r="B20" s="3" t="s">
        <v>24</v>
      </c>
      <c r="C20" s="3" t="s">
        <v>4176</v>
      </c>
      <c r="D20" s="2">
        <v>105569</v>
      </c>
      <c r="E20" s="2">
        <v>106959</v>
      </c>
      <c r="F20" s="2">
        <v>1391</v>
      </c>
      <c r="G20" s="2">
        <v>6</v>
      </c>
      <c r="H20" s="2">
        <v>105569</v>
      </c>
      <c r="I20" s="2">
        <v>105585</v>
      </c>
      <c r="J20" s="2">
        <v>106943</v>
      </c>
      <c r="K20" s="2">
        <v>106959</v>
      </c>
      <c r="L20" s="2">
        <v>30</v>
      </c>
      <c r="M20" s="2">
        <v>16</v>
      </c>
      <c r="N20" s="2">
        <v>17</v>
      </c>
      <c r="O20" s="2">
        <v>0</v>
      </c>
      <c r="P20" s="31">
        <v>5.9999999999999999E-257</v>
      </c>
      <c r="Q20" s="2">
        <v>99.9</v>
      </c>
      <c r="R20" s="3" t="s">
        <v>12</v>
      </c>
      <c r="S20" s="3" t="s">
        <v>5628</v>
      </c>
      <c r="T20" s="2">
        <v>105570</v>
      </c>
      <c r="U20" s="2">
        <v>106958</v>
      </c>
      <c r="V20" s="3">
        <v>1389</v>
      </c>
      <c r="W20" s="3" t="s">
        <v>5770</v>
      </c>
      <c r="X20" s="3" t="s">
        <v>5758</v>
      </c>
      <c r="Y20" s="3" t="s">
        <v>4226</v>
      </c>
      <c r="Z20" s="2">
        <v>100</v>
      </c>
    </row>
    <row r="21" spans="1:26" x14ac:dyDescent="0.25">
      <c r="A21" s="3" t="s">
        <v>5641</v>
      </c>
      <c r="B21" s="3" t="s">
        <v>24</v>
      </c>
      <c r="C21" s="3" t="s">
        <v>4176</v>
      </c>
      <c r="D21" s="2">
        <v>142610</v>
      </c>
      <c r="E21" s="2">
        <v>143912</v>
      </c>
      <c r="F21" s="2">
        <v>1303</v>
      </c>
      <c r="G21" s="2">
        <v>6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31">
        <v>5.9999999999999999E-257</v>
      </c>
      <c r="Q21" s="2">
        <v>93.7</v>
      </c>
      <c r="R21" s="3" t="s">
        <v>12</v>
      </c>
      <c r="S21" s="3" t="s">
        <v>5628</v>
      </c>
      <c r="T21" s="2">
        <v>142523</v>
      </c>
      <c r="U21" s="2">
        <v>143911</v>
      </c>
      <c r="V21" s="3">
        <v>1389</v>
      </c>
      <c r="W21" s="3" t="s">
        <v>5770</v>
      </c>
      <c r="X21" s="3" t="s">
        <v>5759</v>
      </c>
      <c r="Y21" s="3" t="s">
        <v>4226</v>
      </c>
      <c r="Z21" s="2">
        <v>99.9</v>
      </c>
    </row>
    <row r="22" spans="1:26" x14ac:dyDescent="0.25">
      <c r="A22" s="3" t="s">
        <v>5641</v>
      </c>
      <c r="B22" s="3" t="s">
        <v>24</v>
      </c>
      <c r="C22" s="3" t="s">
        <v>4176</v>
      </c>
      <c r="D22" s="2">
        <v>150875</v>
      </c>
      <c r="E22" s="2">
        <v>152265</v>
      </c>
      <c r="F22" s="2">
        <v>1391</v>
      </c>
      <c r="G22" s="2">
        <v>6</v>
      </c>
      <c r="H22" s="2">
        <v>150875</v>
      </c>
      <c r="I22" s="2">
        <v>150891</v>
      </c>
      <c r="J22" s="2">
        <v>152249</v>
      </c>
      <c r="K22" s="2">
        <v>152265</v>
      </c>
      <c r="L22" s="2">
        <v>30</v>
      </c>
      <c r="M22" s="2">
        <v>16</v>
      </c>
      <c r="N22" s="2">
        <v>17</v>
      </c>
      <c r="O22" s="2">
        <v>0</v>
      </c>
      <c r="P22" s="31">
        <v>5.9999999999999999E-257</v>
      </c>
      <c r="Q22" s="2">
        <v>99.9</v>
      </c>
      <c r="R22" s="3" t="s">
        <v>12</v>
      </c>
      <c r="S22" s="3" t="s">
        <v>5628</v>
      </c>
      <c r="T22" s="2">
        <v>150876</v>
      </c>
      <c r="U22" s="2">
        <v>152264</v>
      </c>
      <c r="V22" s="3">
        <v>1389</v>
      </c>
      <c r="W22" s="3" t="s">
        <v>5770</v>
      </c>
      <c r="X22" s="3" t="s">
        <v>5758</v>
      </c>
      <c r="Y22" s="3" t="s">
        <v>4226</v>
      </c>
      <c r="Z22" s="2">
        <v>100</v>
      </c>
    </row>
    <row r="23" spans="1:26" x14ac:dyDescent="0.25">
      <c r="A23" s="3" t="s">
        <v>5641</v>
      </c>
      <c r="B23" s="3" t="s">
        <v>24</v>
      </c>
      <c r="C23" s="3" t="s">
        <v>4176</v>
      </c>
      <c r="D23" s="2">
        <v>190026</v>
      </c>
      <c r="E23" s="2">
        <v>191346</v>
      </c>
      <c r="F23" s="2">
        <v>1321</v>
      </c>
      <c r="G23" s="2">
        <v>6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31">
        <v>5.9999999999999999E-257</v>
      </c>
      <c r="Q23" s="2">
        <v>95.1</v>
      </c>
      <c r="R23" s="3" t="s">
        <v>12</v>
      </c>
      <c r="S23" s="3" t="s">
        <v>5628</v>
      </c>
      <c r="T23" s="2">
        <v>189958</v>
      </c>
      <c r="U23" s="2">
        <v>191345</v>
      </c>
      <c r="V23" s="3">
        <v>1388</v>
      </c>
      <c r="W23" s="3" t="s">
        <v>5770</v>
      </c>
      <c r="X23" s="3" t="s">
        <v>5759</v>
      </c>
      <c r="Y23" s="3" t="s">
        <v>4226</v>
      </c>
      <c r="Z23" s="2">
        <v>99.9</v>
      </c>
    </row>
    <row r="24" spans="1:26" x14ac:dyDescent="0.25">
      <c r="A24" s="3" t="s">
        <v>5641</v>
      </c>
      <c r="B24" s="3" t="s">
        <v>24</v>
      </c>
      <c r="C24" s="3" t="s">
        <v>4176</v>
      </c>
      <c r="D24" s="2">
        <v>101439</v>
      </c>
      <c r="E24" s="2">
        <v>102742</v>
      </c>
      <c r="F24" s="2">
        <v>1304</v>
      </c>
      <c r="G24" s="2">
        <v>6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31">
        <v>5.9999999999999999E-257</v>
      </c>
      <c r="Q24" s="2">
        <v>0</v>
      </c>
      <c r="R24" s="3"/>
      <c r="T24" s="2">
        <v>0</v>
      </c>
      <c r="U24" s="2">
        <v>0</v>
      </c>
      <c r="V24" s="3">
        <v>1</v>
      </c>
      <c r="W24" s="3"/>
      <c r="X24" s="3"/>
      <c r="Z24" s="2">
        <v>0</v>
      </c>
    </row>
    <row r="25" spans="1:26" x14ac:dyDescent="0.25">
      <c r="A25" s="3" t="s">
        <v>5641</v>
      </c>
      <c r="B25" s="3" t="s">
        <v>18</v>
      </c>
      <c r="C25" s="3" t="s">
        <v>4171</v>
      </c>
      <c r="D25" s="2">
        <v>61227</v>
      </c>
      <c r="E25" s="2">
        <v>66677</v>
      </c>
      <c r="F25" s="2">
        <v>5451</v>
      </c>
      <c r="G25" s="2">
        <v>2</v>
      </c>
      <c r="H25" s="2">
        <v>61227</v>
      </c>
      <c r="I25" s="2">
        <v>61242</v>
      </c>
      <c r="J25" s="2">
        <v>66662</v>
      </c>
      <c r="K25" s="2">
        <v>66677</v>
      </c>
      <c r="L25" s="2">
        <v>20</v>
      </c>
      <c r="M25" s="2">
        <v>13</v>
      </c>
      <c r="N25" s="2">
        <v>16</v>
      </c>
      <c r="O25" s="2">
        <v>0</v>
      </c>
      <c r="P25" s="31">
        <v>0</v>
      </c>
      <c r="Q25" s="2">
        <v>29.1</v>
      </c>
      <c r="R25" s="3" t="s">
        <v>27</v>
      </c>
      <c r="S25" s="3" t="s">
        <v>5628</v>
      </c>
      <c r="T25" s="2">
        <v>63092</v>
      </c>
      <c r="U25" s="2">
        <v>64675</v>
      </c>
      <c r="V25" s="3">
        <v>1584</v>
      </c>
      <c r="W25" s="3" t="s">
        <v>5653</v>
      </c>
      <c r="X25" s="3" t="s">
        <v>5758</v>
      </c>
      <c r="Y25" s="3" t="s">
        <v>4226</v>
      </c>
      <c r="Z25" s="2">
        <v>100</v>
      </c>
    </row>
    <row r="26" spans="1:26" x14ac:dyDescent="0.25">
      <c r="A26" s="3" t="s">
        <v>5641</v>
      </c>
      <c r="B26" s="3" t="s">
        <v>18</v>
      </c>
      <c r="C26" s="3" t="s">
        <v>4171</v>
      </c>
      <c r="D26" s="2">
        <v>156658</v>
      </c>
      <c r="E26" s="2">
        <v>162168</v>
      </c>
      <c r="F26" s="2">
        <v>5511</v>
      </c>
      <c r="G26" s="2">
        <v>2</v>
      </c>
      <c r="H26" s="2">
        <v>156658</v>
      </c>
      <c r="I26" s="2">
        <v>156681</v>
      </c>
      <c r="J26" s="2">
        <v>162145</v>
      </c>
      <c r="K26" s="2">
        <v>162168</v>
      </c>
      <c r="L26" s="2">
        <v>20</v>
      </c>
      <c r="M26" s="2">
        <v>17</v>
      </c>
      <c r="N26" s="2">
        <v>24</v>
      </c>
      <c r="O26" s="2">
        <v>0</v>
      </c>
      <c r="P26" s="31">
        <v>0</v>
      </c>
      <c r="Q26" s="2">
        <v>28.7</v>
      </c>
      <c r="R26" s="3" t="s">
        <v>27</v>
      </c>
      <c r="S26" s="3" t="s">
        <v>5628</v>
      </c>
      <c r="T26" s="2">
        <v>158714</v>
      </c>
      <c r="U26" s="2">
        <v>160297</v>
      </c>
      <c r="V26" s="3">
        <v>1584</v>
      </c>
      <c r="W26" s="3" t="s">
        <v>5653</v>
      </c>
      <c r="X26" s="3" t="s">
        <v>5759</v>
      </c>
      <c r="Y26" s="3" t="s">
        <v>4226</v>
      </c>
      <c r="Z26" s="2">
        <v>100</v>
      </c>
    </row>
    <row r="27" spans="1:26" x14ac:dyDescent="0.25">
      <c r="A27" s="3" t="s">
        <v>5641</v>
      </c>
      <c r="B27" s="3" t="s">
        <v>12</v>
      </c>
      <c r="C27" s="3" t="s">
        <v>4197</v>
      </c>
      <c r="D27" s="2">
        <v>14210</v>
      </c>
      <c r="E27" s="2">
        <v>16347</v>
      </c>
      <c r="F27" s="2">
        <v>2138</v>
      </c>
      <c r="G27" s="2">
        <v>2</v>
      </c>
      <c r="H27" s="2">
        <v>14210</v>
      </c>
      <c r="I27" s="2">
        <v>14217</v>
      </c>
      <c r="J27" s="2">
        <v>16340</v>
      </c>
      <c r="K27" s="2">
        <v>16347</v>
      </c>
      <c r="L27" s="2">
        <v>12</v>
      </c>
      <c r="M27" s="2">
        <v>7</v>
      </c>
      <c r="N27" s="2">
        <v>8</v>
      </c>
      <c r="O27" s="2">
        <v>0</v>
      </c>
      <c r="P27" s="31">
        <v>1.8999999999999999E-281</v>
      </c>
      <c r="Q27" s="2">
        <v>64.8</v>
      </c>
      <c r="R27" s="3" t="s">
        <v>12</v>
      </c>
      <c r="S27" s="3" t="s">
        <v>5628</v>
      </c>
      <c r="T27" s="2">
        <v>14194</v>
      </c>
      <c r="U27" s="2">
        <v>15595</v>
      </c>
      <c r="V27" s="3">
        <v>1402</v>
      </c>
      <c r="W27" s="3" t="s">
        <v>5769</v>
      </c>
      <c r="X27" s="3" t="s">
        <v>5758</v>
      </c>
      <c r="Y27" s="3" t="s">
        <v>4226</v>
      </c>
      <c r="Z27" s="2">
        <v>98.9</v>
      </c>
    </row>
    <row r="28" spans="1:26" x14ac:dyDescent="0.25">
      <c r="A28" s="3" t="s">
        <v>5641</v>
      </c>
      <c r="B28" s="3" t="s">
        <v>12</v>
      </c>
      <c r="C28" s="3" t="s">
        <v>4197</v>
      </c>
      <c r="D28" s="2">
        <v>30609</v>
      </c>
      <c r="E28" s="2">
        <v>32010</v>
      </c>
      <c r="F28" s="2">
        <v>1402</v>
      </c>
      <c r="G28" s="2">
        <v>2</v>
      </c>
      <c r="H28" s="2">
        <v>30609</v>
      </c>
      <c r="I28" s="2">
        <v>30638</v>
      </c>
      <c r="J28" s="2">
        <v>31981</v>
      </c>
      <c r="K28" s="2">
        <v>32010</v>
      </c>
      <c r="L28" s="2">
        <v>40</v>
      </c>
      <c r="M28" s="2">
        <v>25</v>
      </c>
      <c r="N28" s="2">
        <v>30</v>
      </c>
      <c r="O28" s="2">
        <v>0</v>
      </c>
      <c r="P28" s="31">
        <v>1.8999999999999999E-281</v>
      </c>
      <c r="Q28" s="2">
        <v>100</v>
      </c>
      <c r="R28" s="3" t="s">
        <v>12</v>
      </c>
      <c r="S28" s="3" t="s">
        <v>5628</v>
      </c>
      <c r="T28" s="2">
        <v>30609</v>
      </c>
      <c r="U28" s="2">
        <v>32010</v>
      </c>
      <c r="V28" s="2">
        <v>1402</v>
      </c>
      <c r="W28" s="3" t="s">
        <v>5769</v>
      </c>
      <c r="X28" s="3" t="s">
        <v>5759</v>
      </c>
      <c r="Y28" s="3" t="s">
        <v>4226</v>
      </c>
      <c r="Z28" s="2">
        <v>100</v>
      </c>
    </row>
    <row r="29" spans="1:26" x14ac:dyDescent="0.25">
      <c r="A29" s="3" t="s">
        <v>5641</v>
      </c>
      <c r="B29" s="3" t="s">
        <v>12</v>
      </c>
      <c r="C29" s="3" t="s">
        <v>4197</v>
      </c>
      <c r="D29" s="2">
        <v>79702</v>
      </c>
      <c r="E29" s="2">
        <v>81104</v>
      </c>
      <c r="F29" s="2">
        <v>1403</v>
      </c>
      <c r="G29" s="2">
        <v>1</v>
      </c>
      <c r="H29" s="2">
        <v>79702</v>
      </c>
      <c r="I29" s="2">
        <v>79718</v>
      </c>
      <c r="J29" s="2">
        <v>81088</v>
      </c>
      <c r="K29" s="2">
        <v>81104</v>
      </c>
      <c r="L29" s="2">
        <v>34</v>
      </c>
      <c r="M29" s="2">
        <v>17</v>
      </c>
      <c r="N29" s="2">
        <v>17</v>
      </c>
      <c r="O29" s="2">
        <v>0</v>
      </c>
      <c r="P29" s="31">
        <v>2.6E-268</v>
      </c>
      <c r="Q29" s="2">
        <v>100</v>
      </c>
      <c r="R29" s="3" t="s">
        <v>12</v>
      </c>
      <c r="S29" s="3" t="s">
        <v>5628</v>
      </c>
      <c r="T29" s="2">
        <v>79702</v>
      </c>
      <c r="U29" s="2">
        <v>81104</v>
      </c>
      <c r="V29" s="3">
        <v>1403</v>
      </c>
      <c r="W29" s="3" t="s">
        <v>5769</v>
      </c>
      <c r="X29" s="3" t="s">
        <v>5758</v>
      </c>
      <c r="Y29" s="3" t="s">
        <v>4226</v>
      </c>
      <c r="Z29" s="2">
        <v>100</v>
      </c>
    </row>
    <row r="30" spans="1:26" x14ac:dyDescent="0.25">
      <c r="A30" s="3" t="s">
        <v>5641</v>
      </c>
      <c r="B30" s="3" t="s">
        <v>12</v>
      </c>
      <c r="C30" s="3" t="s">
        <v>4197</v>
      </c>
      <c r="D30" s="2">
        <v>132341</v>
      </c>
      <c r="E30" s="2">
        <v>133743</v>
      </c>
      <c r="F30" s="2">
        <v>1403</v>
      </c>
      <c r="G30" s="2">
        <v>1</v>
      </c>
      <c r="H30" s="2">
        <v>132341</v>
      </c>
      <c r="I30" s="2">
        <v>132360</v>
      </c>
      <c r="J30" s="2">
        <v>133724</v>
      </c>
      <c r="K30" s="2">
        <v>133743</v>
      </c>
      <c r="L30" s="2">
        <v>40</v>
      </c>
      <c r="M30" s="2">
        <v>20</v>
      </c>
      <c r="N30" s="2">
        <v>20</v>
      </c>
      <c r="O30" s="2">
        <v>0</v>
      </c>
      <c r="P30" s="31">
        <v>3E-283</v>
      </c>
      <c r="Q30" s="2">
        <v>100</v>
      </c>
      <c r="R30" s="3" t="s">
        <v>12</v>
      </c>
      <c r="S30" s="3" t="s">
        <v>5628</v>
      </c>
      <c r="T30" s="2">
        <v>132341</v>
      </c>
      <c r="U30" s="2">
        <v>133743</v>
      </c>
      <c r="V30" s="3">
        <v>1403</v>
      </c>
      <c r="W30" s="3" t="s">
        <v>5769</v>
      </c>
      <c r="X30" s="3" t="s">
        <v>5759</v>
      </c>
      <c r="Y30" s="3" t="s">
        <v>4226</v>
      </c>
      <c r="Z30" s="2">
        <v>100</v>
      </c>
    </row>
    <row r="31" spans="1:26" x14ac:dyDescent="0.25">
      <c r="A31" s="3" t="s">
        <v>5641</v>
      </c>
      <c r="B31" s="3" t="s">
        <v>5</v>
      </c>
      <c r="C31" s="3" t="s">
        <v>5767</v>
      </c>
      <c r="D31" s="2">
        <v>122422</v>
      </c>
      <c r="E31" s="2">
        <v>123735</v>
      </c>
      <c r="F31" s="2">
        <v>1314</v>
      </c>
      <c r="G31" s="2">
        <v>1</v>
      </c>
      <c r="H31" s="2">
        <v>122422</v>
      </c>
      <c r="I31" s="2">
        <v>122447</v>
      </c>
      <c r="J31" s="2">
        <v>123710</v>
      </c>
      <c r="K31" s="2">
        <v>123735</v>
      </c>
      <c r="L31" s="2">
        <v>36</v>
      </c>
      <c r="M31" s="2">
        <v>22</v>
      </c>
      <c r="N31" s="2">
        <v>26</v>
      </c>
      <c r="O31" s="2">
        <v>0</v>
      </c>
      <c r="P31" s="31">
        <v>1.5E-187</v>
      </c>
      <c r="Q31" s="2">
        <v>76.400000000000006</v>
      </c>
      <c r="R31" s="3" t="s">
        <v>27</v>
      </c>
      <c r="S31" s="3" t="s">
        <v>5628</v>
      </c>
      <c r="T31" s="2">
        <v>122729</v>
      </c>
      <c r="U31" s="2">
        <v>123732</v>
      </c>
      <c r="V31" s="3">
        <v>1004</v>
      </c>
      <c r="W31" s="3" t="s">
        <v>5768</v>
      </c>
      <c r="X31" s="3" t="s">
        <v>5759</v>
      </c>
      <c r="Y31" s="3" t="s">
        <v>4226</v>
      </c>
      <c r="Z31" s="2">
        <v>100</v>
      </c>
    </row>
    <row r="32" spans="1:26" x14ac:dyDescent="0.25">
      <c r="A32" s="3" t="s">
        <v>5701</v>
      </c>
      <c r="B32" s="3" t="s">
        <v>26</v>
      </c>
      <c r="C32" s="3" t="s">
        <v>4195</v>
      </c>
      <c r="D32" s="2">
        <v>108026</v>
      </c>
      <c r="E32" s="2">
        <v>109387</v>
      </c>
      <c r="F32" s="2">
        <v>1362</v>
      </c>
      <c r="G32" s="2">
        <v>22</v>
      </c>
      <c r="H32" s="2">
        <v>108026</v>
      </c>
      <c r="I32" s="2">
        <v>108037</v>
      </c>
      <c r="J32" s="2">
        <v>109376</v>
      </c>
      <c r="K32" s="2">
        <v>109387</v>
      </c>
      <c r="L32" s="2">
        <v>24</v>
      </c>
      <c r="M32" s="2">
        <v>12</v>
      </c>
      <c r="N32" s="2">
        <v>12</v>
      </c>
      <c r="O32" s="2">
        <v>0</v>
      </c>
      <c r="P32" s="31">
        <v>6.5999999999999998E-36</v>
      </c>
      <c r="Q32" s="2">
        <v>98.4</v>
      </c>
      <c r="R32" s="3" t="s">
        <v>26</v>
      </c>
      <c r="S32" s="3" t="s">
        <v>5628</v>
      </c>
      <c r="T32" s="2">
        <v>108015</v>
      </c>
      <c r="U32" s="2">
        <v>109398</v>
      </c>
      <c r="V32" s="2">
        <v>1384</v>
      </c>
      <c r="W32" s="3" t="s">
        <v>5788</v>
      </c>
      <c r="X32" s="3" t="s">
        <v>5758</v>
      </c>
      <c r="Y32" s="3" t="s">
        <v>4226</v>
      </c>
      <c r="Z32" s="2">
        <v>100</v>
      </c>
    </row>
    <row r="33" spans="1:26" x14ac:dyDescent="0.25">
      <c r="A33" s="3" t="s">
        <v>5701</v>
      </c>
      <c r="B33" s="3" t="s">
        <v>26</v>
      </c>
      <c r="C33" s="3" t="s">
        <v>4195</v>
      </c>
      <c r="D33" s="2">
        <v>153102</v>
      </c>
      <c r="E33" s="2">
        <v>154464</v>
      </c>
      <c r="F33" s="2">
        <v>1363</v>
      </c>
      <c r="G33" s="2">
        <v>22</v>
      </c>
      <c r="H33" s="2">
        <v>153102</v>
      </c>
      <c r="I33" s="2">
        <v>153113</v>
      </c>
      <c r="J33" s="2">
        <v>154453</v>
      </c>
      <c r="K33" s="2">
        <v>154464</v>
      </c>
      <c r="L33" s="2">
        <v>24</v>
      </c>
      <c r="M33" s="2">
        <v>12</v>
      </c>
      <c r="N33" s="2">
        <v>12</v>
      </c>
      <c r="O33" s="2">
        <v>0</v>
      </c>
      <c r="P33" s="31">
        <v>6.5999999999999998E-36</v>
      </c>
      <c r="Q33" s="2">
        <v>98.4</v>
      </c>
      <c r="R33" s="3" t="s">
        <v>26</v>
      </c>
      <c r="S33" s="3" t="s">
        <v>5628</v>
      </c>
      <c r="T33" s="2">
        <v>153091</v>
      </c>
      <c r="U33" s="2">
        <v>154475</v>
      </c>
      <c r="V33" s="3">
        <v>1385</v>
      </c>
      <c r="W33" s="3" t="s">
        <v>5788</v>
      </c>
      <c r="X33" s="3" t="s">
        <v>5758</v>
      </c>
      <c r="Y33" s="3" t="s">
        <v>4226</v>
      </c>
      <c r="Z33" s="2">
        <v>100</v>
      </c>
    </row>
    <row r="34" spans="1:26" x14ac:dyDescent="0.25">
      <c r="A34" s="3" t="s">
        <v>5701</v>
      </c>
      <c r="B34" s="3" t="s">
        <v>26</v>
      </c>
      <c r="C34" s="3" t="s">
        <v>4195</v>
      </c>
      <c r="D34" s="2">
        <v>267848</v>
      </c>
      <c r="E34" s="2">
        <v>269209</v>
      </c>
      <c r="F34" s="2">
        <v>1362</v>
      </c>
      <c r="G34" s="2">
        <v>22</v>
      </c>
      <c r="H34" s="2">
        <v>267848</v>
      </c>
      <c r="I34" s="2">
        <v>267859</v>
      </c>
      <c r="J34" s="2">
        <v>269198</v>
      </c>
      <c r="K34" s="2">
        <v>269209</v>
      </c>
      <c r="L34" s="2">
        <v>24</v>
      </c>
      <c r="M34" s="2">
        <v>12</v>
      </c>
      <c r="N34" s="2">
        <v>12</v>
      </c>
      <c r="O34" s="2">
        <v>0</v>
      </c>
      <c r="P34" s="31">
        <v>6.5999999999999998E-36</v>
      </c>
      <c r="Q34" s="2">
        <v>98.4</v>
      </c>
      <c r="R34" s="3" t="s">
        <v>26</v>
      </c>
      <c r="S34" s="3" t="s">
        <v>5628</v>
      </c>
      <c r="T34" s="2">
        <v>267837</v>
      </c>
      <c r="U34" s="2">
        <v>269220</v>
      </c>
      <c r="V34" s="3">
        <v>1384</v>
      </c>
      <c r="W34" s="3" t="s">
        <v>5788</v>
      </c>
      <c r="X34" s="3" t="s">
        <v>5758</v>
      </c>
      <c r="Y34" s="3" t="s">
        <v>4226</v>
      </c>
      <c r="Z34" s="2">
        <v>100</v>
      </c>
    </row>
    <row r="35" spans="1:26" x14ac:dyDescent="0.25">
      <c r="A35" s="3" t="s">
        <v>5701</v>
      </c>
      <c r="B35" s="3" t="s">
        <v>26</v>
      </c>
      <c r="C35" s="3" t="s">
        <v>4195</v>
      </c>
      <c r="D35" s="2">
        <v>291656</v>
      </c>
      <c r="E35" s="2">
        <v>293017</v>
      </c>
      <c r="F35" s="2">
        <v>1362</v>
      </c>
      <c r="G35" s="2">
        <v>22</v>
      </c>
      <c r="H35" s="2">
        <v>291656</v>
      </c>
      <c r="I35" s="2">
        <v>291667</v>
      </c>
      <c r="J35" s="2">
        <v>293006</v>
      </c>
      <c r="K35" s="2">
        <v>293017</v>
      </c>
      <c r="L35" s="2">
        <v>24</v>
      </c>
      <c r="M35" s="2">
        <v>12</v>
      </c>
      <c r="N35" s="2">
        <v>12</v>
      </c>
      <c r="O35" s="2">
        <v>0</v>
      </c>
      <c r="P35" s="31">
        <v>6.5999999999999998E-36</v>
      </c>
      <c r="Q35" s="2">
        <v>98.4</v>
      </c>
      <c r="R35" s="3" t="s">
        <v>26</v>
      </c>
      <c r="S35" s="3" t="s">
        <v>5628</v>
      </c>
      <c r="T35" s="2">
        <v>291645</v>
      </c>
      <c r="U35" s="2">
        <v>293028</v>
      </c>
      <c r="V35" s="3">
        <v>1384</v>
      </c>
      <c r="W35" s="3" t="s">
        <v>5788</v>
      </c>
      <c r="X35" s="3" t="s">
        <v>5758</v>
      </c>
      <c r="Y35" s="3" t="s">
        <v>4226</v>
      </c>
      <c r="Z35" s="2">
        <v>100</v>
      </c>
    </row>
    <row r="36" spans="1:26" x14ac:dyDescent="0.25">
      <c r="A36" s="3" t="s">
        <v>5701</v>
      </c>
      <c r="B36" s="3" t="s">
        <v>26</v>
      </c>
      <c r="C36" s="3" t="s">
        <v>4195</v>
      </c>
      <c r="D36" s="2">
        <v>408645</v>
      </c>
      <c r="E36" s="2">
        <v>410006</v>
      </c>
      <c r="F36" s="2">
        <v>1362</v>
      </c>
      <c r="G36" s="2">
        <v>22</v>
      </c>
      <c r="H36" s="2">
        <v>408645</v>
      </c>
      <c r="I36" s="2">
        <v>408656</v>
      </c>
      <c r="J36" s="2">
        <v>409995</v>
      </c>
      <c r="K36" s="2">
        <v>410006</v>
      </c>
      <c r="L36" s="2">
        <v>24</v>
      </c>
      <c r="M36" s="2">
        <v>12</v>
      </c>
      <c r="N36" s="2">
        <v>12</v>
      </c>
      <c r="O36" s="2">
        <v>0</v>
      </c>
      <c r="P36" s="31">
        <v>6.5999999999999998E-36</v>
      </c>
      <c r="Q36" s="2">
        <v>98.4</v>
      </c>
      <c r="R36" s="3" t="s">
        <v>26</v>
      </c>
      <c r="S36" s="3" t="s">
        <v>5628</v>
      </c>
      <c r="T36" s="2">
        <v>408634</v>
      </c>
      <c r="U36" s="2">
        <v>410017</v>
      </c>
      <c r="V36" s="3">
        <v>1384</v>
      </c>
      <c r="W36" s="3" t="s">
        <v>5788</v>
      </c>
      <c r="X36" s="3" t="s">
        <v>5758</v>
      </c>
      <c r="Y36" s="3" t="s">
        <v>4226</v>
      </c>
      <c r="Z36" s="2">
        <v>100</v>
      </c>
    </row>
    <row r="37" spans="1:26" x14ac:dyDescent="0.25">
      <c r="A37" s="3" t="s">
        <v>5701</v>
      </c>
      <c r="B37" s="3" t="s">
        <v>26</v>
      </c>
      <c r="C37" s="3" t="s">
        <v>4195</v>
      </c>
      <c r="D37" s="2">
        <v>443650</v>
      </c>
      <c r="E37" s="2">
        <v>445011</v>
      </c>
      <c r="F37" s="2">
        <v>1362</v>
      </c>
      <c r="G37" s="2">
        <v>22</v>
      </c>
      <c r="H37" s="2">
        <v>443650</v>
      </c>
      <c r="I37" s="2">
        <v>443661</v>
      </c>
      <c r="J37" s="2">
        <v>445000</v>
      </c>
      <c r="K37" s="2">
        <v>445011</v>
      </c>
      <c r="L37" s="2">
        <v>24</v>
      </c>
      <c r="M37" s="2">
        <v>12</v>
      </c>
      <c r="N37" s="2">
        <v>12</v>
      </c>
      <c r="O37" s="2">
        <v>0</v>
      </c>
      <c r="P37" s="31">
        <v>6.5999999999999998E-36</v>
      </c>
      <c r="Q37" s="2">
        <v>98.4</v>
      </c>
      <c r="R37" s="3" t="s">
        <v>26</v>
      </c>
      <c r="S37" s="3" t="s">
        <v>5628</v>
      </c>
      <c r="T37" s="2">
        <v>443639</v>
      </c>
      <c r="U37" s="2">
        <v>445022</v>
      </c>
      <c r="V37" s="3">
        <v>1384</v>
      </c>
      <c r="W37" s="3" t="s">
        <v>5788</v>
      </c>
      <c r="X37" s="3" t="s">
        <v>5758</v>
      </c>
      <c r="Y37" s="3" t="s">
        <v>4226</v>
      </c>
      <c r="Z37" s="2">
        <v>100</v>
      </c>
    </row>
    <row r="38" spans="1:26" x14ac:dyDescent="0.25">
      <c r="A38" s="3" t="s">
        <v>5701</v>
      </c>
      <c r="B38" s="3" t="s">
        <v>26</v>
      </c>
      <c r="C38" s="3" t="s">
        <v>4195</v>
      </c>
      <c r="D38" s="2">
        <v>721399</v>
      </c>
      <c r="E38" s="2">
        <v>722760</v>
      </c>
      <c r="F38" s="2">
        <v>1362</v>
      </c>
      <c r="G38" s="2">
        <v>22</v>
      </c>
      <c r="H38" s="2">
        <v>721399</v>
      </c>
      <c r="I38" s="2">
        <v>721410</v>
      </c>
      <c r="J38" s="2">
        <v>722749</v>
      </c>
      <c r="K38" s="2">
        <v>722760</v>
      </c>
      <c r="L38" s="2">
        <v>24</v>
      </c>
      <c r="M38" s="2">
        <v>12</v>
      </c>
      <c r="N38" s="2">
        <v>12</v>
      </c>
      <c r="O38" s="2">
        <v>0</v>
      </c>
      <c r="P38" s="31">
        <v>6.5999999999999998E-36</v>
      </c>
      <c r="Q38" s="2">
        <v>98.4</v>
      </c>
      <c r="R38" s="3" t="s">
        <v>26</v>
      </c>
      <c r="S38" s="3" t="s">
        <v>5628</v>
      </c>
      <c r="T38" s="2">
        <v>721388</v>
      </c>
      <c r="U38" s="2">
        <v>722771</v>
      </c>
      <c r="V38" s="3">
        <v>1384</v>
      </c>
      <c r="W38" s="3" t="s">
        <v>5788</v>
      </c>
      <c r="X38" s="3" t="s">
        <v>5759</v>
      </c>
      <c r="Y38" s="3" t="s">
        <v>4226</v>
      </c>
      <c r="Z38" s="2">
        <v>100</v>
      </c>
    </row>
    <row r="39" spans="1:26" x14ac:dyDescent="0.25">
      <c r="A39" s="3" t="s">
        <v>5701</v>
      </c>
      <c r="B39" s="3" t="s">
        <v>26</v>
      </c>
      <c r="C39" s="3" t="s">
        <v>4195</v>
      </c>
      <c r="D39" s="2">
        <v>830868</v>
      </c>
      <c r="E39" s="2">
        <v>832231</v>
      </c>
      <c r="F39" s="2">
        <v>1364</v>
      </c>
      <c r="G39" s="2">
        <v>22</v>
      </c>
      <c r="H39" s="2">
        <v>830868</v>
      </c>
      <c r="I39" s="2">
        <v>830879</v>
      </c>
      <c r="J39" s="2">
        <v>832220</v>
      </c>
      <c r="K39" s="2">
        <v>832231</v>
      </c>
      <c r="L39" s="2">
        <v>24</v>
      </c>
      <c r="M39" s="2">
        <v>12</v>
      </c>
      <c r="N39" s="2">
        <v>12</v>
      </c>
      <c r="O39" s="2">
        <v>0</v>
      </c>
      <c r="P39" s="31">
        <v>6.5999999999999998E-36</v>
      </c>
      <c r="Q39" s="2">
        <v>98.4</v>
      </c>
      <c r="R39" s="3" t="s">
        <v>26</v>
      </c>
      <c r="S39" s="3" t="s">
        <v>5628</v>
      </c>
      <c r="T39" s="2">
        <v>830857</v>
      </c>
      <c r="U39" s="2">
        <v>832242</v>
      </c>
      <c r="V39" s="3">
        <v>1386</v>
      </c>
      <c r="W39" s="3" t="s">
        <v>5788</v>
      </c>
      <c r="X39" s="3" t="s">
        <v>5759</v>
      </c>
      <c r="Y39" s="3" t="s">
        <v>4226</v>
      </c>
      <c r="Z39" s="2">
        <v>100</v>
      </c>
    </row>
    <row r="40" spans="1:26" x14ac:dyDescent="0.25">
      <c r="A40" s="3" t="s">
        <v>5701</v>
      </c>
      <c r="B40" s="3" t="s">
        <v>26</v>
      </c>
      <c r="C40" s="3" t="s">
        <v>4195</v>
      </c>
      <c r="D40" s="2">
        <v>1126332</v>
      </c>
      <c r="E40" s="2">
        <v>1127693</v>
      </c>
      <c r="F40" s="2">
        <v>1362</v>
      </c>
      <c r="G40" s="2">
        <v>22</v>
      </c>
      <c r="H40" s="2">
        <v>1126332</v>
      </c>
      <c r="I40" s="2">
        <v>1126343</v>
      </c>
      <c r="J40" s="2">
        <v>1127682</v>
      </c>
      <c r="K40" s="2">
        <v>1127693</v>
      </c>
      <c r="L40" s="2">
        <v>24</v>
      </c>
      <c r="M40" s="2">
        <v>12</v>
      </c>
      <c r="N40" s="2">
        <v>12</v>
      </c>
      <c r="O40" s="2">
        <v>0</v>
      </c>
      <c r="P40" s="31">
        <v>6.5999999999999998E-36</v>
      </c>
      <c r="Q40" s="2">
        <v>98.4</v>
      </c>
      <c r="R40" s="3" t="s">
        <v>26</v>
      </c>
      <c r="S40" s="3" t="s">
        <v>5628</v>
      </c>
      <c r="T40" s="2">
        <v>1126321</v>
      </c>
      <c r="U40" s="2">
        <v>1127704</v>
      </c>
      <c r="V40" s="3">
        <v>1384</v>
      </c>
      <c r="W40" s="3" t="s">
        <v>5788</v>
      </c>
      <c r="X40" s="3" t="s">
        <v>5758</v>
      </c>
      <c r="Y40" s="3" t="s">
        <v>4226</v>
      </c>
      <c r="Z40" s="2">
        <v>100</v>
      </c>
    </row>
    <row r="41" spans="1:26" x14ac:dyDescent="0.25">
      <c r="A41" s="3" t="s">
        <v>5701</v>
      </c>
      <c r="B41" s="3" t="s">
        <v>26</v>
      </c>
      <c r="C41" s="3" t="s">
        <v>4195</v>
      </c>
      <c r="D41" s="2">
        <v>1267261</v>
      </c>
      <c r="E41" s="2">
        <v>1268622</v>
      </c>
      <c r="F41" s="2">
        <v>1362</v>
      </c>
      <c r="G41" s="2">
        <v>22</v>
      </c>
      <c r="H41" s="2">
        <v>1267261</v>
      </c>
      <c r="I41" s="2">
        <v>1267272</v>
      </c>
      <c r="J41" s="2">
        <v>1268611</v>
      </c>
      <c r="K41" s="2">
        <v>1268622</v>
      </c>
      <c r="L41" s="2">
        <v>24</v>
      </c>
      <c r="M41" s="2">
        <v>12</v>
      </c>
      <c r="N41" s="2">
        <v>12</v>
      </c>
      <c r="O41" s="2">
        <v>0</v>
      </c>
      <c r="P41" s="31">
        <v>6.5999999999999998E-36</v>
      </c>
      <c r="Q41" s="2">
        <v>98.3</v>
      </c>
      <c r="R41" s="3" t="s">
        <v>26</v>
      </c>
      <c r="S41" s="3" t="s">
        <v>5628</v>
      </c>
      <c r="T41" s="2">
        <v>1267249</v>
      </c>
      <c r="U41" s="2">
        <v>1268633</v>
      </c>
      <c r="V41" s="3">
        <v>1385</v>
      </c>
      <c r="W41" s="3" t="s">
        <v>5788</v>
      </c>
      <c r="X41" s="3" t="s">
        <v>5758</v>
      </c>
      <c r="Y41" s="3" t="s">
        <v>4226</v>
      </c>
      <c r="Z41" s="2">
        <v>100</v>
      </c>
    </row>
    <row r="42" spans="1:26" x14ac:dyDescent="0.25">
      <c r="A42" s="3" t="s">
        <v>5701</v>
      </c>
      <c r="B42" s="3" t="s">
        <v>26</v>
      </c>
      <c r="C42" s="3" t="s">
        <v>4195</v>
      </c>
      <c r="D42" s="2">
        <v>1397714</v>
      </c>
      <c r="E42" s="2">
        <v>1399101</v>
      </c>
      <c r="F42" s="2">
        <v>1388</v>
      </c>
      <c r="G42" s="2">
        <v>22</v>
      </c>
      <c r="H42" s="2">
        <v>1397714</v>
      </c>
      <c r="I42" s="2">
        <v>1397738</v>
      </c>
      <c r="J42" s="2">
        <v>1399077</v>
      </c>
      <c r="K42" s="2">
        <v>1399101</v>
      </c>
      <c r="L42" s="2">
        <v>26</v>
      </c>
      <c r="M42" s="2">
        <v>19</v>
      </c>
      <c r="N42" s="2">
        <v>25</v>
      </c>
      <c r="O42" s="2">
        <v>0</v>
      </c>
      <c r="P42" s="31">
        <v>6.5999999999999998E-36</v>
      </c>
      <c r="Q42" s="2">
        <v>99.7</v>
      </c>
      <c r="R42" s="3" t="s">
        <v>26</v>
      </c>
      <c r="S42" s="3" t="s">
        <v>5628</v>
      </c>
      <c r="T42" s="2">
        <v>1397716</v>
      </c>
      <c r="U42" s="2">
        <v>1399099</v>
      </c>
      <c r="V42" s="3">
        <v>1384</v>
      </c>
      <c r="W42" s="3" t="s">
        <v>5788</v>
      </c>
      <c r="X42" s="3" t="s">
        <v>5758</v>
      </c>
      <c r="Y42" s="3" t="s">
        <v>4226</v>
      </c>
      <c r="Z42" s="2">
        <v>100</v>
      </c>
    </row>
    <row r="43" spans="1:26" x14ac:dyDescent="0.25">
      <c r="A43" s="3" t="s">
        <v>5701</v>
      </c>
      <c r="B43" s="3" t="s">
        <v>26</v>
      </c>
      <c r="C43" s="3" t="s">
        <v>4195</v>
      </c>
      <c r="D43" s="2">
        <v>1433056</v>
      </c>
      <c r="E43" s="2">
        <v>1434417</v>
      </c>
      <c r="F43" s="2">
        <v>1362</v>
      </c>
      <c r="G43" s="2">
        <v>22</v>
      </c>
      <c r="H43" s="2">
        <v>1433056</v>
      </c>
      <c r="I43" s="2">
        <v>1433067</v>
      </c>
      <c r="J43" s="2">
        <v>1434406</v>
      </c>
      <c r="K43" s="2">
        <v>1434417</v>
      </c>
      <c r="L43" s="2">
        <v>24</v>
      </c>
      <c r="M43" s="2">
        <v>12</v>
      </c>
      <c r="N43" s="2">
        <v>12</v>
      </c>
      <c r="O43" s="2">
        <v>0</v>
      </c>
      <c r="P43" s="31">
        <v>6.5999999999999998E-36</v>
      </c>
      <c r="Q43" s="2">
        <v>98.4</v>
      </c>
      <c r="R43" s="3" t="s">
        <v>26</v>
      </c>
      <c r="S43" s="3" t="s">
        <v>5628</v>
      </c>
      <c r="T43" s="2">
        <v>1433045</v>
      </c>
      <c r="U43" s="2">
        <v>1434428</v>
      </c>
      <c r="V43" s="3">
        <v>1384</v>
      </c>
      <c r="W43" s="3" t="s">
        <v>5788</v>
      </c>
      <c r="X43" s="3" t="s">
        <v>5758</v>
      </c>
      <c r="Y43" s="3" t="s">
        <v>4226</v>
      </c>
      <c r="Z43" s="2">
        <v>100</v>
      </c>
    </row>
    <row r="44" spans="1:26" x14ac:dyDescent="0.25">
      <c r="A44" s="3" t="s">
        <v>5701</v>
      </c>
      <c r="B44" s="3" t="s">
        <v>26</v>
      </c>
      <c r="C44" s="3" t="s">
        <v>4195</v>
      </c>
      <c r="D44" s="2">
        <v>1497499</v>
      </c>
      <c r="E44" s="2">
        <v>1498860</v>
      </c>
      <c r="F44" s="2">
        <v>1362</v>
      </c>
      <c r="G44" s="2">
        <v>22</v>
      </c>
      <c r="H44" s="2">
        <v>1497499</v>
      </c>
      <c r="I44" s="2">
        <v>1497510</v>
      </c>
      <c r="J44" s="2">
        <v>1498849</v>
      </c>
      <c r="K44" s="2">
        <v>1498860</v>
      </c>
      <c r="L44" s="2">
        <v>24</v>
      </c>
      <c r="M44" s="2">
        <v>12</v>
      </c>
      <c r="N44" s="2">
        <v>12</v>
      </c>
      <c r="O44" s="2">
        <v>0</v>
      </c>
      <c r="P44" s="31">
        <v>6.5999999999999998E-36</v>
      </c>
      <c r="Q44" s="2">
        <v>98.4</v>
      </c>
      <c r="R44" s="3" t="s">
        <v>26</v>
      </c>
      <c r="S44" s="3" t="s">
        <v>5628</v>
      </c>
      <c r="T44" s="2">
        <v>1497488</v>
      </c>
      <c r="U44" s="2">
        <v>1498871</v>
      </c>
      <c r="V44" s="3">
        <v>1384</v>
      </c>
      <c r="W44" s="3" t="s">
        <v>5788</v>
      </c>
      <c r="X44" s="3" t="s">
        <v>5758</v>
      </c>
      <c r="Y44" s="3" t="s">
        <v>4226</v>
      </c>
      <c r="Z44" s="2">
        <v>100</v>
      </c>
    </row>
    <row r="45" spans="1:26" x14ac:dyDescent="0.25">
      <c r="A45" s="3" t="s">
        <v>5701</v>
      </c>
      <c r="B45" s="3" t="s">
        <v>26</v>
      </c>
      <c r="C45" s="3" t="s">
        <v>4195</v>
      </c>
      <c r="D45" s="2">
        <v>1622008</v>
      </c>
      <c r="E45" s="2">
        <v>1623369</v>
      </c>
      <c r="F45" s="2">
        <v>1362</v>
      </c>
      <c r="G45" s="2">
        <v>22</v>
      </c>
      <c r="H45" s="2">
        <v>1622008</v>
      </c>
      <c r="I45" s="2">
        <v>1622019</v>
      </c>
      <c r="J45" s="2">
        <v>1623358</v>
      </c>
      <c r="K45" s="2">
        <v>1623369</v>
      </c>
      <c r="L45" s="2">
        <v>24</v>
      </c>
      <c r="M45" s="2">
        <v>12</v>
      </c>
      <c r="N45" s="2">
        <v>12</v>
      </c>
      <c r="O45" s="2">
        <v>0</v>
      </c>
      <c r="P45" s="31">
        <v>6.5999999999999998E-36</v>
      </c>
      <c r="Q45" s="2">
        <v>98.4</v>
      </c>
      <c r="R45" s="3" t="s">
        <v>26</v>
      </c>
      <c r="S45" s="3" t="s">
        <v>5628</v>
      </c>
      <c r="T45" s="2">
        <v>1621997</v>
      </c>
      <c r="U45" s="2">
        <v>1623380</v>
      </c>
      <c r="V45" s="3">
        <v>1384</v>
      </c>
      <c r="W45" s="3" t="s">
        <v>5788</v>
      </c>
      <c r="X45" s="3" t="s">
        <v>5758</v>
      </c>
      <c r="Y45" s="3" t="s">
        <v>4226</v>
      </c>
      <c r="Z45" s="2">
        <v>100</v>
      </c>
    </row>
    <row r="46" spans="1:26" x14ac:dyDescent="0.25">
      <c r="A46" s="3" t="s">
        <v>5701</v>
      </c>
      <c r="B46" s="3" t="s">
        <v>26</v>
      </c>
      <c r="C46" s="3" t="s">
        <v>4195</v>
      </c>
      <c r="D46" s="2">
        <v>2019714</v>
      </c>
      <c r="E46" s="2">
        <v>2021076</v>
      </c>
      <c r="F46" s="2">
        <v>1363</v>
      </c>
      <c r="G46" s="2">
        <v>22</v>
      </c>
      <c r="H46" s="2">
        <v>2019714</v>
      </c>
      <c r="I46" s="2">
        <v>2019725</v>
      </c>
      <c r="J46" s="2">
        <v>2021065</v>
      </c>
      <c r="K46" s="2">
        <v>2021076</v>
      </c>
      <c r="L46" s="2">
        <v>24</v>
      </c>
      <c r="M46" s="2">
        <v>12</v>
      </c>
      <c r="N46" s="2">
        <v>12</v>
      </c>
      <c r="O46" s="2">
        <v>0</v>
      </c>
      <c r="P46" s="31">
        <v>6.5999999999999998E-36</v>
      </c>
      <c r="Q46" s="2">
        <v>98.4</v>
      </c>
      <c r="R46" s="3" t="s">
        <v>26</v>
      </c>
      <c r="S46" s="3" t="s">
        <v>5628</v>
      </c>
      <c r="T46" s="2">
        <v>2019703</v>
      </c>
      <c r="U46" s="2">
        <v>2021087</v>
      </c>
      <c r="V46" s="3">
        <v>1385</v>
      </c>
      <c r="W46" s="3" t="s">
        <v>5788</v>
      </c>
      <c r="X46" s="3" t="s">
        <v>5758</v>
      </c>
      <c r="Y46" s="3" t="s">
        <v>4226</v>
      </c>
      <c r="Z46" s="2">
        <v>100</v>
      </c>
    </row>
    <row r="47" spans="1:26" x14ac:dyDescent="0.25">
      <c r="A47" s="3" t="s">
        <v>5701</v>
      </c>
      <c r="B47" s="3" t="s">
        <v>26</v>
      </c>
      <c r="C47" s="3" t="s">
        <v>4195</v>
      </c>
      <c r="D47" s="2">
        <v>2042197</v>
      </c>
      <c r="E47" s="2">
        <v>2043558</v>
      </c>
      <c r="F47" s="2">
        <v>1362</v>
      </c>
      <c r="G47" s="2">
        <v>22</v>
      </c>
      <c r="H47" s="2">
        <v>2042197</v>
      </c>
      <c r="I47" s="2">
        <v>2042208</v>
      </c>
      <c r="J47" s="2">
        <v>2043547</v>
      </c>
      <c r="K47" s="2">
        <v>2043558</v>
      </c>
      <c r="L47" s="2">
        <v>24</v>
      </c>
      <c r="M47" s="2">
        <v>12</v>
      </c>
      <c r="N47" s="2">
        <v>12</v>
      </c>
      <c r="O47" s="2">
        <v>0</v>
      </c>
      <c r="P47" s="31">
        <v>6.5999999999999998E-36</v>
      </c>
      <c r="Q47" s="2">
        <v>98.4</v>
      </c>
      <c r="R47" s="3" t="s">
        <v>26</v>
      </c>
      <c r="S47" s="3" t="s">
        <v>5628</v>
      </c>
      <c r="T47" s="2">
        <v>2042186</v>
      </c>
      <c r="U47" s="2">
        <v>2043569</v>
      </c>
      <c r="V47" s="3">
        <v>1384</v>
      </c>
      <c r="W47" s="3" t="s">
        <v>5788</v>
      </c>
      <c r="X47" s="3" t="s">
        <v>5758</v>
      </c>
      <c r="Y47" s="3" t="s">
        <v>4226</v>
      </c>
      <c r="Z47" s="2">
        <v>100</v>
      </c>
    </row>
    <row r="48" spans="1:26" x14ac:dyDescent="0.25">
      <c r="A48" s="3" t="s">
        <v>5701</v>
      </c>
      <c r="B48" s="3" t="s">
        <v>26</v>
      </c>
      <c r="C48" s="3" t="s">
        <v>4195</v>
      </c>
      <c r="D48" s="2">
        <v>2899743</v>
      </c>
      <c r="E48" s="2">
        <v>2901103</v>
      </c>
      <c r="F48" s="2">
        <v>1361</v>
      </c>
      <c r="G48" s="2">
        <v>22</v>
      </c>
      <c r="H48" s="2">
        <v>2899743</v>
      </c>
      <c r="I48" s="2">
        <v>2899754</v>
      </c>
      <c r="J48" s="2">
        <v>2901092</v>
      </c>
      <c r="K48" s="2">
        <v>2901103</v>
      </c>
      <c r="L48" s="2">
        <v>24</v>
      </c>
      <c r="M48" s="2">
        <v>12</v>
      </c>
      <c r="N48" s="2">
        <v>12</v>
      </c>
      <c r="O48" s="2">
        <v>0</v>
      </c>
      <c r="P48" s="31">
        <v>6.5999999999999998E-36</v>
      </c>
      <c r="Q48" s="2">
        <v>98.4</v>
      </c>
      <c r="R48" s="3" t="s">
        <v>26</v>
      </c>
      <c r="S48" s="3" t="s">
        <v>5628</v>
      </c>
      <c r="T48" s="2">
        <v>2899733</v>
      </c>
      <c r="U48" s="2">
        <v>2901115</v>
      </c>
      <c r="V48" s="2">
        <v>1383</v>
      </c>
      <c r="W48" s="3" t="s">
        <v>5788</v>
      </c>
      <c r="X48" s="3" t="s">
        <v>5759</v>
      </c>
      <c r="Y48" s="3" t="s">
        <v>4226</v>
      </c>
      <c r="Z48" s="2">
        <v>100</v>
      </c>
    </row>
    <row r="49" spans="1:26" x14ac:dyDescent="0.25">
      <c r="A49" s="3" t="s">
        <v>5701</v>
      </c>
      <c r="B49" s="3" t="s">
        <v>26</v>
      </c>
      <c r="C49" s="3" t="s">
        <v>4195</v>
      </c>
      <c r="D49" s="2">
        <v>3087675</v>
      </c>
      <c r="E49" s="2">
        <v>3089036</v>
      </c>
      <c r="F49" s="2">
        <v>1362</v>
      </c>
      <c r="G49" s="2">
        <v>22</v>
      </c>
      <c r="H49" s="2">
        <v>3087675</v>
      </c>
      <c r="I49" s="2">
        <v>3087686</v>
      </c>
      <c r="J49" s="2">
        <v>3089025</v>
      </c>
      <c r="K49" s="2">
        <v>3089036</v>
      </c>
      <c r="L49" s="2">
        <v>24</v>
      </c>
      <c r="M49" s="2">
        <v>12</v>
      </c>
      <c r="N49" s="2">
        <v>12</v>
      </c>
      <c r="O49" s="2">
        <v>0</v>
      </c>
      <c r="P49" s="31">
        <v>6.5999999999999998E-36</v>
      </c>
      <c r="Q49" s="2">
        <v>98.4</v>
      </c>
      <c r="R49" s="3" t="s">
        <v>26</v>
      </c>
      <c r="S49" s="3" t="s">
        <v>5628</v>
      </c>
      <c r="T49" s="2">
        <v>3087665</v>
      </c>
      <c r="U49" s="2">
        <v>3089048</v>
      </c>
      <c r="V49" s="3">
        <v>1384</v>
      </c>
      <c r="W49" s="3" t="s">
        <v>5788</v>
      </c>
      <c r="X49" s="3" t="s">
        <v>5758</v>
      </c>
      <c r="Y49" s="3" t="s">
        <v>4226</v>
      </c>
      <c r="Z49" s="2">
        <v>100</v>
      </c>
    </row>
    <row r="50" spans="1:26" x14ac:dyDescent="0.25">
      <c r="A50" s="3" t="s">
        <v>5701</v>
      </c>
      <c r="B50" s="3" t="s">
        <v>26</v>
      </c>
      <c r="C50" s="3" t="s">
        <v>4195</v>
      </c>
      <c r="D50" s="2">
        <v>3251603</v>
      </c>
      <c r="E50" s="2">
        <v>3252964</v>
      </c>
      <c r="F50" s="2">
        <v>1362</v>
      </c>
      <c r="G50" s="2">
        <v>22</v>
      </c>
      <c r="H50" s="2">
        <v>3251603</v>
      </c>
      <c r="I50" s="2">
        <v>3251614</v>
      </c>
      <c r="J50" s="2">
        <v>3252953</v>
      </c>
      <c r="K50" s="2">
        <v>3252964</v>
      </c>
      <c r="L50" s="2">
        <v>24</v>
      </c>
      <c r="M50" s="2">
        <v>12</v>
      </c>
      <c r="N50" s="2">
        <v>12</v>
      </c>
      <c r="O50" s="2">
        <v>0</v>
      </c>
      <c r="P50" s="31">
        <v>6.5999999999999998E-36</v>
      </c>
      <c r="Q50" s="2">
        <v>98.4</v>
      </c>
      <c r="R50" s="3" t="s">
        <v>26</v>
      </c>
      <c r="S50" s="3" t="s">
        <v>5628</v>
      </c>
      <c r="T50" s="2">
        <v>3251593</v>
      </c>
      <c r="U50" s="2">
        <v>3252976</v>
      </c>
      <c r="V50" s="3">
        <v>1384</v>
      </c>
      <c r="W50" s="3" t="s">
        <v>5788</v>
      </c>
      <c r="X50" s="3" t="s">
        <v>5759</v>
      </c>
      <c r="Y50" s="3" t="s">
        <v>4226</v>
      </c>
      <c r="Z50" s="2">
        <v>100</v>
      </c>
    </row>
    <row r="51" spans="1:26" x14ac:dyDescent="0.25">
      <c r="A51" s="3" t="s">
        <v>5701</v>
      </c>
      <c r="B51" s="3" t="s">
        <v>26</v>
      </c>
      <c r="C51" s="3" t="s">
        <v>4195</v>
      </c>
      <c r="D51" s="2">
        <v>3606822</v>
      </c>
      <c r="E51" s="2">
        <v>3608183</v>
      </c>
      <c r="F51" s="2">
        <v>1362</v>
      </c>
      <c r="G51" s="2">
        <v>22</v>
      </c>
      <c r="H51" s="2">
        <v>3606822</v>
      </c>
      <c r="I51" s="2">
        <v>3606833</v>
      </c>
      <c r="J51" s="2">
        <v>3608172</v>
      </c>
      <c r="K51" s="2">
        <v>3608183</v>
      </c>
      <c r="L51" s="2">
        <v>24</v>
      </c>
      <c r="M51" s="2">
        <v>12</v>
      </c>
      <c r="N51" s="2">
        <v>12</v>
      </c>
      <c r="O51" s="2">
        <v>0</v>
      </c>
      <c r="P51" s="31">
        <v>6.5999999999999998E-36</v>
      </c>
      <c r="Q51" s="2">
        <v>98.4</v>
      </c>
      <c r="R51" s="3" t="s">
        <v>26</v>
      </c>
      <c r="S51" s="3" t="s">
        <v>5628</v>
      </c>
      <c r="T51" s="2">
        <v>3606812</v>
      </c>
      <c r="U51" s="2">
        <v>3608195</v>
      </c>
      <c r="V51" s="3">
        <v>1384</v>
      </c>
      <c r="W51" s="3" t="s">
        <v>5788</v>
      </c>
      <c r="X51" s="3" t="s">
        <v>5759</v>
      </c>
      <c r="Y51" s="3" t="s">
        <v>4226</v>
      </c>
      <c r="Z51" s="2">
        <v>100</v>
      </c>
    </row>
    <row r="52" spans="1:26" x14ac:dyDescent="0.25">
      <c r="A52" s="3" t="s">
        <v>5701</v>
      </c>
      <c r="B52" s="3" t="s">
        <v>26</v>
      </c>
      <c r="C52" s="3" t="s">
        <v>4195</v>
      </c>
      <c r="D52" s="2">
        <v>3686657</v>
      </c>
      <c r="E52" s="2">
        <v>3688019</v>
      </c>
      <c r="F52" s="2">
        <v>1363</v>
      </c>
      <c r="G52" s="2">
        <v>22</v>
      </c>
      <c r="H52" s="2">
        <v>3686657</v>
      </c>
      <c r="I52" s="2">
        <v>3686668</v>
      </c>
      <c r="J52" s="2">
        <v>3688008</v>
      </c>
      <c r="K52" s="2">
        <v>3688019</v>
      </c>
      <c r="L52" s="2">
        <v>24</v>
      </c>
      <c r="M52" s="2">
        <v>12</v>
      </c>
      <c r="N52" s="2">
        <v>12</v>
      </c>
      <c r="O52" s="2">
        <v>0</v>
      </c>
      <c r="P52" s="31">
        <v>6.5999999999999998E-36</v>
      </c>
      <c r="Q52" s="2">
        <v>98.4</v>
      </c>
      <c r="R52" s="3" t="s">
        <v>26</v>
      </c>
      <c r="S52" s="3" t="s">
        <v>5628</v>
      </c>
      <c r="T52" s="2">
        <v>3686647</v>
      </c>
      <c r="U52" s="2">
        <v>3688031</v>
      </c>
      <c r="V52" s="3">
        <v>1385</v>
      </c>
      <c r="W52" s="3" t="s">
        <v>5788</v>
      </c>
      <c r="X52" s="3" t="s">
        <v>5759</v>
      </c>
      <c r="Y52" s="3" t="s">
        <v>4226</v>
      </c>
      <c r="Z52" s="2">
        <v>100</v>
      </c>
    </row>
    <row r="53" spans="1:26" x14ac:dyDescent="0.25">
      <c r="A53" s="3" t="s">
        <v>5701</v>
      </c>
      <c r="B53" s="3" t="s">
        <v>26</v>
      </c>
      <c r="C53" s="3" t="s">
        <v>4195</v>
      </c>
      <c r="D53" s="2">
        <v>3873187</v>
      </c>
      <c r="E53" s="2">
        <v>3874547</v>
      </c>
      <c r="F53" s="2">
        <v>1361</v>
      </c>
      <c r="G53" s="2">
        <v>22</v>
      </c>
      <c r="H53" s="2">
        <v>3873187</v>
      </c>
      <c r="I53" s="2">
        <v>3873198</v>
      </c>
      <c r="J53" s="2">
        <v>3874536</v>
      </c>
      <c r="K53" s="2">
        <v>3874547</v>
      </c>
      <c r="L53" s="2">
        <v>24</v>
      </c>
      <c r="M53" s="2">
        <v>12</v>
      </c>
      <c r="N53" s="2">
        <v>12</v>
      </c>
      <c r="O53" s="2">
        <v>0</v>
      </c>
      <c r="P53" s="31">
        <v>6.5999999999999998E-36</v>
      </c>
      <c r="Q53" s="2">
        <v>98.4</v>
      </c>
      <c r="R53" s="3" t="s">
        <v>26</v>
      </c>
      <c r="S53" s="3" t="s">
        <v>5628</v>
      </c>
      <c r="T53" s="2">
        <v>3873177</v>
      </c>
      <c r="U53" s="2">
        <v>3874559</v>
      </c>
      <c r="V53" s="3">
        <v>1383</v>
      </c>
      <c r="W53" s="3" t="s">
        <v>5788</v>
      </c>
      <c r="X53" s="3" t="s">
        <v>5759</v>
      </c>
      <c r="Y53" s="3" t="s">
        <v>4226</v>
      </c>
      <c r="Z53" s="2">
        <v>100</v>
      </c>
    </row>
    <row r="54" spans="1:26" x14ac:dyDescent="0.25">
      <c r="A54" s="3" t="s">
        <v>5701</v>
      </c>
      <c r="B54" s="3" t="s">
        <v>26</v>
      </c>
      <c r="C54" s="3" t="s">
        <v>4195</v>
      </c>
      <c r="D54" s="2">
        <v>1025500</v>
      </c>
      <c r="E54" s="2">
        <v>1026932</v>
      </c>
      <c r="F54" s="2">
        <v>1433</v>
      </c>
      <c r="G54" s="2">
        <v>19</v>
      </c>
      <c r="H54" s="2">
        <v>1025500</v>
      </c>
      <c r="I54" s="2">
        <v>1025512</v>
      </c>
      <c r="J54" s="2">
        <v>1026920</v>
      </c>
      <c r="K54" s="2">
        <v>1026932</v>
      </c>
      <c r="L54" s="2">
        <v>22</v>
      </c>
      <c r="M54" s="2">
        <v>12</v>
      </c>
      <c r="N54" s="2">
        <v>13</v>
      </c>
      <c r="O54" s="2">
        <v>0</v>
      </c>
      <c r="P54" s="31">
        <v>5.1999999999999996E-44</v>
      </c>
      <c r="Q54" s="2">
        <v>98.1</v>
      </c>
      <c r="R54" s="3" t="s">
        <v>26</v>
      </c>
      <c r="S54" s="3" t="s">
        <v>5628</v>
      </c>
      <c r="T54" s="2">
        <v>1025486</v>
      </c>
      <c r="U54" s="2">
        <v>1026946</v>
      </c>
      <c r="V54" s="2">
        <v>1461</v>
      </c>
      <c r="W54" s="3" t="s">
        <v>5789</v>
      </c>
      <c r="X54" s="3" t="s">
        <v>5759</v>
      </c>
      <c r="Y54" s="3" t="s">
        <v>4226</v>
      </c>
      <c r="Z54" s="2">
        <v>100</v>
      </c>
    </row>
    <row r="55" spans="1:26" x14ac:dyDescent="0.25">
      <c r="A55" s="3" t="s">
        <v>5701</v>
      </c>
      <c r="B55" s="3" t="s">
        <v>26</v>
      </c>
      <c r="C55" s="3" t="s">
        <v>4195</v>
      </c>
      <c r="D55" s="2">
        <v>1277717</v>
      </c>
      <c r="E55" s="2">
        <v>1279149</v>
      </c>
      <c r="F55" s="2">
        <v>1433</v>
      </c>
      <c r="G55" s="2">
        <v>19</v>
      </c>
      <c r="H55" s="2">
        <v>1277717</v>
      </c>
      <c r="I55" s="2">
        <v>1277729</v>
      </c>
      <c r="J55" s="2">
        <v>1279137</v>
      </c>
      <c r="K55" s="2">
        <v>1279149</v>
      </c>
      <c r="L55" s="2">
        <v>22</v>
      </c>
      <c r="M55" s="2">
        <v>12</v>
      </c>
      <c r="N55" s="2">
        <v>13</v>
      </c>
      <c r="O55" s="2">
        <v>0</v>
      </c>
      <c r="P55" s="31">
        <v>5.1999999999999996E-44</v>
      </c>
      <c r="Q55" s="2">
        <v>98.1</v>
      </c>
      <c r="R55" s="3" t="s">
        <v>26</v>
      </c>
      <c r="S55" s="3" t="s">
        <v>5628</v>
      </c>
      <c r="T55" s="2">
        <v>1277703</v>
      </c>
      <c r="U55" s="2">
        <v>1279163</v>
      </c>
      <c r="V55" s="3">
        <v>1461</v>
      </c>
      <c r="W55" s="3" t="s">
        <v>5789</v>
      </c>
      <c r="X55" s="3" t="s">
        <v>5759</v>
      </c>
      <c r="Y55" s="3" t="s">
        <v>4226</v>
      </c>
      <c r="Z55" s="2">
        <v>100</v>
      </c>
    </row>
    <row r="56" spans="1:26" x14ac:dyDescent="0.25">
      <c r="A56" s="3" t="s">
        <v>5701</v>
      </c>
      <c r="B56" s="3" t="s">
        <v>26</v>
      </c>
      <c r="C56" s="3" t="s">
        <v>4195</v>
      </c>
      <c r="D56" s="2">
        <v>1422303</v>
      </c>
      <c r="E56" s="2">
        <v>1423735</v>
      </c>
      <c r="F56" s="2">
        <v>1433</v>
      </c>
      <c r="G56" s="2">
        <v>19</v>
      </c>
      <c r="H56" s="2">
        <v>1422303</v>
      </c>
      <c r="I56" s="2">
        <v>1422315</v>
      </c>
      <c r="J56" s="2">
        <v>1423723</v>
      </c>
      <c r="K56" s="2">
        <v>1423735</v>
      </c>
      <c r="L56" s="2">
        <v>22</v>
      </c>
      <c r="M56" s="2">
        <v>12</v>
      </c>
      <c r="N56" s="2">
        <v>13</v>
      </c>
      <c r="O56" s="2">
        <v>0</v>
      </c>
      <c r="P56" s="31">
        <v>5.1999999999999996E-44</v>
      </c>
      <c r="Q56" s="2">
        <v>98.1</v>
      </c>
      <c r="R56" s="3" t="s">
        <v>26</v>
      </c>
      <c r="S56" s="3" t="s">
        <v>5628</v>
      </c>
      <c r="T56" s="2">
        <v>1422289</v>
      </c>
      <c r="U56" s="2">
        <v>1423749</v>
      </c>
      <c r="V56" s="3">
        <v>1461</v>
      </c>
      <c r="W56" s="3" t="s">
        <v>5789</v>
      </c>
      <c r="X56" s="3" t="s">
        <v>5759</v>
      </c>
      <c r="Y56" s="3" t="s">
        <v>4226</v>
      </c>
      <c r="Z56" s="2">
        <v>100</v>
      </c>
    </row>
    <row r="57" spans="1:26" x14ac:dyDescent="0.25">
      <c r="A57" s="3" t="s">
        <v>5701</v>
      </c>
      <c r="B57" s="3" t="s">
        <v>26</v>
      </c>
      <c r="C57" s="3" t="s">
        <v>4195</v>
      </c>
      <c r="D57" s="2">
        <v>1758004</v>
      </c>
      <c r="E57" s="2">
        <v>1759436</v>
      </c>
      <c r="F57" s="2">
        <v>1433</v>
      </c>
      <c r="G57" s="2">
        <v>19</v>
      </c>
      <c r="H57" s="2">
        <v>1758004</v>
      </c>
      <c r="I57" s="2">
        <v>1758016</v>
      </c>
      <c r="J57" s="2">
        <v>1759424</v>
      </c>
      <c r="K57" s="2">
        <v>1759436</v>
      </c>
      <c r="L57" s="2">
        <v>22</v>
      </c>
      <c r="M57" s="2">
        <v>12</v>
      </c>
      <c r="N57" s="2">
        <v>13</v>
      </c>
      <c r="O57" s="2">
        <v>0</v>
      </c>
      <c r="P57" s="31">
        <v>5.1999999999999996E-44</v>
      </c>
      <c r="Q57" s="2">
        <v>98.1</v>
      </c>
      <c r="R57" s="3" t="s">
        <v>26</v>
      </c>
      <c r="S57" s="3" t="s">
        <v>5628</v>
      </c>
      <c r="T57" s="2">
        <v>1757990</v>
      </c>
      <c r="U57" s="2">
        <v>1759450</v>
      </c>
      <c r="V57" s="3">
        <v>1461</v>
      </c>
      <c r="W57" s="3" t="s">
        <v>5789</v>
      </c>
      <c r="X57" s="3" t="s">
        <v>5758</v>
      </c>
      <c r="Y57" s="3" t="s">
        <v>4226</v>
      </c>
      <c r="Z57" s="2">
        <v>100</v>
      </c>
    </row>
    <row r="58" spans="1:26" x14ac:dyDescent="0.25">
      <c r="A58" s="3" t="s">
        <v>5701</v>
      </c>
      <c r="B58" s="3" t="s">
        <v>26</v>
      </c>
      <c r="C58" s="3" t="s">
        <v>4195</v>
      </c>
      <c r="D58" s="2">
        <v>1776445</v>
      </c>
      <c r="E58" s="2">
        <v>1777905</v>
      </c>
      <c r="F58" s="2">
        <v>1461</v>
      </c>
      <c r="G58" s="2">
        <v>19</v>
      </c>
      <c r="H58" s="2">
        <v>1776445</v>
      </c>
      <c r="I58" s="2">
        <v>1776471</v>
      </c>
      <c r="J58" s="2">
        <v>1777879</v>
      </c>
      <c r="K58" s="2">
        <v>1777905</v>
      </c>
      <c r="L58" s="2">
        <v>30</v>
      </c>
      <c r="M58" s="2">
        <v>21</v>
      </c>
      <c r="N58" s="2">
        <v>27</v>
      </c>
      <c r="O58" s="2">
        <v>0</v>
      </c>
      <c r="P58" s="31">
        <v>5.1999999999999996E-44</v>
      </c>
      <c r="Q58" s="2">
        <v>100</v>
      </c>
      <c r="R58" s="3" t="s">
        <v>26</v>
      </c>
      <c r="S58" s="3" t="s">
        <v>5628</v>
      </c>
      <c r="T58" s="2">
        <v>1776445</v>
      </c>
      <c r="U58" s="2">
        <v>1777905</v>
      </c>
      <c r="V58" s="3">
        <v>1461</v>
      </c>
      <c r="W58" s="3" t="s">
        <v>5789</v>
      </c>
      <c r="X58" s="3" t="s">
        <v>5759</v>
      </c>
      <c r="Y58" s="3" t="s">
        <v>4226</v>
      </c>
      <c r="Z58" s="2">
        <v>100</v>
      </c>
    </row>
    <row r="59" spans="1:26" x14ac:dyDescent="0.25">
      <c r="A59" s="3" t="s">
        <v>5701</v>
      </c>
      <c r="B59" s="3" t="s">
        <v>26</v>
      </c>
      <c r="C59" s="3" t="s">
        <v>4195</v>
      </c>
      <c r="D59" s="2">
        <v>2057916</v>
      </c>
      <c r="E59" s="2">
        <v>2059348</v>
      </c>
      <c r="F59" s="2">
        <v>1433</v>
      </c>
      <c r="G59" s="2">
        <v>19</v>
      </c>
      <c r="H59" s="2">
        <v>2057916</v>
      </c>
      <c r="I59" s="2">
        <v>2057928</v>
      </c>
      <c r="J59" s="2">
        <v>2059336</v>
      </c>
      <c r="K59" s="2">
        <v>2059348</v>
      </c>
      <c r="L59" s="2">
        <v>22</v>
      </c>
      <c r="M59" s="2">
        <v>12</v>
      </c>
      <c r="N59" s="2">
        <v>13</v>
      </c>
      <c r="O59" s="2">
        <v>0</v>
      </c>
      <c r="P59" s="31">
        <v>5.1999999999999996E-44</v>
      </c>
      <c r="Q59" s="2">
        <v>98.1</v>
      </c>
      <c r="R59" s="3" t="s">
        <v>26</v>
      </c>
      <c r="S59" s="3" t="s">
        <v>5628</v>
      </c>
      <c r="T59" s="2">
        <v>2057902</v>
      </c>
      <c r="U59" s="2">
        <v>2059362</v>
      </c>
      <c r="V59" s="3">
        <v>1461</v>
      </c>
      <c r="W59" s="3" t="s">
        <v>5789</v>
      </c>
      <c r="X59" s="3" t="s">
        <v>5759</v>
      </c>
      <c r="Y59" s="3" t="s">
        <v>4226</v>
      </c>
      <c r="Z59" s="2">
        <v>100</v>
      </c>
    </row>
    <row r="60" spans="1:26" x14ac:dyDescent="0.25">
      <c r="A60" s="3" t="s">
        <v>5701</v>
      </c>
      <c r="B60" s="3" t="s">
        <v>26</v>
      </c>
      <c r="C60" s="3" t="s">
        <v>4195</v>
      </c>
      <c r="D60" s="2">
        <v>2324563</v>
      </c>
      <c r="E60" s="2">
        <v>2325995</v>
      </c>
      <c r="F60" s="2">
        <v>1433</v>
      </c>
      <c r="G60" s="2">
        <v>19</v>
      </c>
      <c r="H60" s="2">
        <v>2324563</v>
      </c>
      <c r="I60" s="2">
        <v>2324575</v>
      </c>
      <c r="J60" s="2">
        <v>2325983</v>
      </c>
      <c r="K60" s="2">
        <v>2325995</v>
      </c>
      <c r="L60" s="2">
        <v>22</v>
      </c>
      <c r="M60" s="2">
        <v>12</v>
      </c>
      <c r="N60" s="2">
        <v>13</v>
      </c>
      <c r="O60" s="2">
        <v>0</v>
      </c>
      <c r="P60" s="31">
        <v>5.1999999999999996E-44</v>
      </c>
      <c r="Q60" s="2">
        <v>98.1</v>
      </c>
      <c r="R60" s="3" t="s">
        <v>26</v>
      </c>
      <c r="S60" s="3" t="s">
        <v>5628</v>
      </c>
      <c r="T60" s="2">
        <v>2324549</v>
      </c>
      <c r="U60" s="2">
        <v>2326009</v>
      </c>
      <c r="V60" s="3">
        <v>1461</v>
      </c>
      <c r="W60" s="3" t="s">
        <v>5789</v>
      </c>
      <c r="X60" s="3" t="s">
        <v>5759</v>
      </c>
      <c r="Y60" s="3" t="s">
        <v>4226</v>
      </c>
      <c r="Z60" s="2">
        <v>100</v>
      </c>
    </row>
    <row r="61" spans="1:26" x14ac:dyDescent="0.25">
      <c r="A61" s="3" t="s">
        <v>5701</v>
      </c>
      <c r="B61" s="3" t="s">
        <v>26</v>
      </c>
      <c r="C61" s="3" t="s">
        <v>4195</v>
      </c>
      <c r="D61" s="2">
        <v>2496493</v>
      </c>
      <c r="E61" s="2">
        <v>2497925</v>
      </c>
      <c r="F61" s="2">
        <v>1433</v>
      </c>
      <c r="G61" s="2">
        <v>19</v>
      </c>
      <c r="H61" s="2">
        <v>2496493</v>
      </c>
      <c r="I61" s="2">
        <v>2496505</v>
      </c>
      <c r="J61" s="2">
        <v>2497913</v>
      </c>
      <c r="K61" s="2">
        <v>2497925</v>
      </c>
      <c r="L61" s="2">
        <v>22</v>
      </c>
      <c r="M61" s="2">
        <v>12</v>
      </c>
      <c r="N61" s="2">
        <v>13</v>
      </c>
      <c r="O61" s="2">
        <v>0</v>
      </c>
      <c r="P61" s="31">
        <v>5.1999999999999996E-44</v>
      </c>
      <c r="Q61" s="2">
        <v>98.1</v>
      </c>
      <c r="R61" s="3" t="s">
        <v>26</v>
      </c>
      <c r="S61" s="3" t="s">
        <v>5628</v>
      </c>
      <c r="T61" s="2">
        <v>2496480</v>
      </c>
      <c r="U61" s="2">
        <v>2497940</v>
      </c>
      <c r="V61" s="3">
        <v>1461</v>
      </c>
      <c r="W61" s="3" t="s">
        <v>5789</v>
      </c>
      <c r="X61" s="3" t="s">
        <v>5759</v>
      </c>
      <c r="Y61" s="3" t="s">
        <v>4226</v>
      </c>
      <c r="Z61" s="2">
        <v>100</v>
      </c>
    </row>
    <row r="62" spans="1:26" x14ac:dyDescent="0.25">
      <c r="A62" s="3" t="s">
        <v>5701</v>
      </c>
      <c r="B62" s="3" t="s">
        <v>26</v>
      </c>
      <c r="C62" s="3" t="s">
        <v>4195</v>
      </c>
      <c r="D62" s="2">
        <v>2590870</v>
      </c>
      <c r="E62" s="2">
        <v>2592303</v>
      </c>
      <c r="F62" s="2">
        <v>1434</v>
      </c>
      <c r="G62" s="2">
        <v>19</v>
      </c>
      <c r="H62" s="2">
        <v>2590870</v>
      </c>
      <c r="I62" s="2">
        <v>2590882</v>
      </c>
      <c r="J62" s="2">
        <v>2592291</v>
      </c>
      <c r="K62" s="2">
        <v>2592303</v>
      </c>
      <c r="L62" s="2">
        <v>22</v>
      </c>
      <c r="M62" s="2">
        <v>12</v>
      </c>
      <c r="N62" s="2">
        <v>13</v>
      </c>
      <c r="O62" s="2">
        <v>0</v>
      </c>
      <c r="P62" s="31">
        <v>5.1999999999999996E-44</v>
      </c>
      <c r="Q62" s="2">
        <v>98.1</v>
      </c>
      <c r="R62" s="3" t="s">
        <v>26</v>
      </c>
      <c r="S62" s="3" t="s">
        <v>5628</v>
      </c>
      <c r="T62" s="2">
        <v>2590857</v>
      </c>
      <c r="U62" s="2">
        <v>2592318</v>
      </c>
      <c r="V62" s="3">
        <v>1462</v>
      </c>
      <c r="W62" s="3" t="s">
        <v>5789</v>
      </c>
      <c r="X62" s="3" t="s">
        <v>5759</v>
      </c>
      <c r="Y62" s="3" t="s">
        <v>4226</v>
      </c>
      <c r="Z62" s="2">
        <v>100</v>
      </c>
    </row>
    <row r="63" spans="1:26" x14ac:dyDescent="0.25">
      <c r="A63" s="3" t="s">
        <v>5701</v>
      </c>
      <c r="B63" s="3" t="s">
        <v>26</v>
      </c>
      <c r="C63" s="3" t="s">
        <v>4195</v>
      </c>
      <c r="D63" s="2">
        <v>2596801</v>
      </c>
      <c r="E63" s="2">
        <v>2598233</v>
      </c>
      <c r="F63" s="2">
        <v>1433</v>
      </c>
      <c r="G63" s="2">
        <v>19</v>
      </c>
      <c r="H63" s="2">
        <v>2596801</v>
      </c>
      <c r="I63" s="2">
        <v>2596813</v>
      </c>
      <c r="J63" s="2">
        <v>2598221</v>
      </c>
      <c r="K63" s="2">
        <v>2598233</v>
      </c>
      <c r="L63" s="2">
        <v>22</v>
      </c>
      <c r="M63" s="2">
        <v>12</v>
      </c>
      <c r="N63" s="2">
        <v>13</v>
      </c>
      <c r="O63" s="2">
        <v>0</v>
      </c>
      <c r="P63" s="31">
        <v>5.1999999999999996E-44</v>
      </c>
      <c r="Q63" s="2">
        <v>98.1</v>
      </c>
      <c r="R63" s="3" t="s">
        <v>26</v>
      </c>
      <c r="S63" s="3" t="s">
        <v>5628</v>
      </c>
      <c r="T63" s="2">
        <v>2596788</v>
      </c>
      <c r="U63" s="2">
        <v>2598248</v>
      </c>
      <c r="V63" s="3">
        <v>1461</v>
      </c>
      <c r="W63" s="3" t="s">
        <v>5789</v>
      </c>
      <c r="X63" s="3" t="s">
        <v>5759</v>
      </c>
      <c r="Y63" s="3" t="s">
        <v>4226</v>
      </c>
      <c r="Z63" s="2">
        <v>100</v>
      </c>
    </row>
    <row r="64" spans="1:26" x14ac:dyDescent="0.25">
      <c r="A64" s="3" t="s">
        <v>5701</v>
      </c>
      <c r="B64" s="3" t="s">
        <v>26</v>
      </c>
      <c r="C64" s="3" t="s">
        <v>4195</v>
      </c>
      <c r="D64" s="2">
        <v>2761243</v>
      </c>
      <c r="E64" s="2">
        <v>2762675</v>
      </c>
      <c r="F64" s="2">
        <v>1433</v>
      </c>
      <c r="G64" s="2">
        <v>19</v>
      </c>
      <c r="H64" s="2">
        <v>2761243</v>
      </c>
      <c r="I64" s="2">
        <v>2761255</v>
      </c>
      <c r="J64" s="2">
        <v>2762663</v>
      </c>
      <c r="K64" s="2">
        <v>2762675</v>
      </c>
      <c r="L64" s="2">
        <v>22</v>
      </c>
      <c r="M64" s="2">
        <v>12</v>
      </c>
      <c r="N64" s="2">
        <v>13</v>
      </c>
      <c r="O64" s="2">
        <v>0</v>
      </c>
      <c r="P64" s="31">
        <v>5.1999999999999996E-44</v>
      </c>
      <c r="Q64" s="2">
        <v>98.1</v>
      </c>
      <c r="R64" s="3" t="s">
        <v>26</v>
      </c>
      <c r="S64" s="3" t="s">
        <v>5628</v>
      </c>
      <c r="T64" s="2">
        <v>2761230</v>
      </c>
      <c r="U64" s="2">
        <v>2762690</v>
      </c>
      <c r="V64" s="3">
        <v>1461</v>
      </c>
      <c r="W64" s="3" t="s">
        <v>5789</v>
      </c>
      <c r="X64" s="3" t="s">
        <v>5758</v>
      </c>
      <c r="Y64" s="3" t="s">
        <v>4226</v>
      </c>
      <c r="Z64" s="2">
        <v>100</v>
      </c>
    </row>
    <row r="65" spans="1:26" x14ac:dyDescent="0.25">
      <c r="A65" s="3" t="s">
        <v>5701</v>
      </c>
      <c r="B65" s="3" t="s">
        <v>26</v>
      </c>
      <c r="C65" s="3" t="s">
        <v>4195</v>
      </c>
      <c r="D65" s="2">
        <v>2771817</v>
      </c>
      <c r="E65" s="2">
        <v>2773249</v>
      </c>
      <c r="F65" s="2">
        <v>1433</v>
      </c>
      <c r="G65" s="2">
        <v>19</v>
      </c>
      <c r="H65" s="2">
        <v>2771817</v>
      </c>
      <c r="I65" s="2">
        <v>2771829</v>
      </c>
      <c r="J65" s="2">
        <v>2773237</v>
      </c>
      <c r="K65" s="2">
        <v>2773249</v>
      </c>
      <c r="L65" s="2">
        <v>22</v>
      </c>
      <c r="M65" s="2">
        <v>12</v>
      </c>
      <c r="N65" s="2">
        <v>13</v>
      </c>
      <c r="O65" s="2">
        <v>0</v>
      </c>
      <c r="P65" s="31">
        <v>5.1999999999999996E-44</v>
      </c>
      <c r="Q65" s="2">
        <v>98.1</v>
      </c>
      <c r="R65" s="3" t="s">
        <v>26</v>
      </c>
      <c r="S65" s="3" t="s">
        <v>5628</v>
      </c>
      <c r="T65" s="2">
        <v>2771804</v>
      </c>
      <c r="U65" s="2">
        <v>2773264</v>
      </c>
      <c r="V65" s="3">
        <v>1461</v>
      </c>
      <c r="W65" s="3" t="s">
        <v>5789</v>
      </c>
      <c r="X65" s="3" t="s">
        <v>5759</v>
      </c>
      <c r="Y65" s="3" t="s">
        <v>4226</v>
      </c>
      <c r="Z65" s="2">
        <v>100</v>
      </c>
    </row>
    <row r="66" spans="1:26" x14ac:dyDescent="0.25">
      <c r="A66" s="3" t="s">
        <v>5701</v>
      </c>
      <c r="B66" s="3" t="s">
        <v>26</v>
      </c>
      <c r="C66" s="3" t="s">
        <v>4195</v>
      </c>
      <c r="D66" s="2">
        <v>3035789</v>
      </c>
      <c r="E66" s="2">
        <v>3037221</v>
      </c>
      <c r="F66" s="2">
        <v>1433</v>
      </c>
      <c r="G66" s="2">
        <v>19</v>
      </c>
      <c r="H66" s="2">
        <v>3035789</v>
      </c>
      <c r="I66" s="2">
        <v>3035801</v>
      </c>
      <c r="J66" s="2">
        <v>3037209</v>
      </c>
      <c r="K66" s="2">
        <v>3037221</v>
      </c>
      <c r="L66" s="2">
        <v>22</v>
      </c>
      <c r="M66" s="2">
        <v>12</v>
      </c>
      <c r="N66" s="2">
        <v>13</v>
      </c>
      <c r="O66" s="2">
        <v>0</v>
      </c>
      <c r="P66" s="31">
        <v>5.1999999999999996E-44</v>
      </c>
      <c r="Q66" s="2">
        <v>98.1</v>
      </c>
      <c r="R66" s="3" t="s">
        <v>26</v>
      </c>
      <c r="S66" s="3" t="s">
        <v>5628</v>
      </c>
      <c r="T66" s="2">
        <v>3035776</v>
      </c>
      <c r="U66" s="2">
        <v>3037236</v>
      </c>
      <c r="V66" s="3">
        <v>1461</v>
      </c>
      <c r="W66" s="3" t="s">
        <v>5789</v>
      </c>
      <c r="X66" s="3" t="s">
        <v>5759</v>
      </c>
      <c r="Y66" s="3" t="s">
        <v>4226</v>
      </c>
      <c r="Z66" s="2">
        <v>100</v>
      </c>
    </row>
    <row r="67" spans="1:26" x14ac:dyDescent="0.25">
      <c r="A67" s="3" t="s">
        <v>5701</v>
      </c>
      <c r="B67" s="3" t="s">
        <v>26</v>
      </c>
      <c r="C67" s="3" t="s">
        <v>4195</v>
      </c>
      <c r="D67" s="2">
        <v>3367594</v>
      </c>
      <c r="E67" s="2">
        <v>3369026</v>
      </c>
      <c r="F67" s="2">
        <v>1433</v>
      </c>
      <c r="G67" s="2">
        <v>19</v>
      </c>
      <c r="H67" s="2">
        <v>3367594</v>
      </c>
      <c r="I67" s="2">
        <v>3367606</v>
      </c>
      <c r="J67" s="2">
        <v>3369014</v>
      </c>
      <c r="K67" s="2">
        <v>3369026</v>
      </c>
      <c r="L67" s="2">
        <v>22</v>
      </c>
      <c r="M67" s="2">
        <v>12</v>
      </c>
      <c r="N67" s="2">
        <v>13</v>
      </c>
      <c r="O67" s="2">
        <v>0</v>
      </c>
      <c r="P67" s="31">
        <v>5.1999999999999996E-44</v>
      </c>
      <c r="Q67" s="2">
        <v>98.1</v>
      </c>
      <c r="R67" s="3" t="s">
        <v>26</v>
      </c>
      <c r="S67" s="3" t="s">
        <v>5628</v>
      </c>
      <c r="T67" s="2">
        <v>3367581</v>
      </c>
      <c r="U67" s="2">
        <v>3369041</v>
      </c>
      <c r="V67" s="3">
        <v>1461</v>
      </c>
      <c r="W67" s="3" t="s">
        <v>5789</v>
      </c>
      <c r="X67" s="3" t="s">
        <v>5758</v>
      </c>
      <c r="Y67" s="3" t="s">
        <v>4226</v>
      </c>
      <c r="Z67" s="2">
        <v>100</v>
      </c>
    </row>
    <row r="68" spans="1:26" x14ac:dyDescent="0.25">
      <c r="A68" s="3" t="s">
        <v>5701</v>
      </c>
      <c r="B68" s="3" t="s">
        <v>26</v>
      </c>
      <c r="C68" s="3" t="s">
        <v>4195</v>
      </c>
      <c r="D68" s="2">
        <v>3522338</v>
      </c>
      <c r="E68" s="2">
        <v>3523770</v>
      </c>
      <c r="F68" s="2">
        <v>1433</v>
      </c>
      <c r="G68" s="2">
        <v>19</v>
      </c>
      <c r="H68" s="2">
        <v>3522338</v>
      </c>
      <c r="I68" s="2">
        <v>3522350</v>
      </c>
      <c r="J68" s="2">
        <v>3523758</v>
      </c>
      <c r="K68" s="2">
        <v>3523770</v>
      </c>
      <c r="L68" s="2">
        <v>22</v>
      </c>
      <c r="M68" s="2">
        <v>12</v>
      </c>
      <c r="N68" s="2">
        <v>13</v>
      </c>
      <c r="O68" s="2">
        <v>0</v>
      </c>
      <c r="P68" s="31">
        <v>5.1999999999999996E-44</v>
      </c>
      <c r="Q68" s="2">
        <v>98.1</v>
      </c>
      <c r="R68" s="3" t="s">
        <v>26</v>
      </c>
      <c r="S68" s="3" t="s">
        <v>5628</v>
      </c>
      <c r="T68" s="2">
        <v>3522325</v>
      </c>
      <c r="U68" s="2">
        <v>3523785</v>
      </c>
      <c r="V68" s="3">
        <v>1461</v>
      </c>
      <c r="W68" s="3" t="s">
        <v>5789</v>
      </c>
      <c r="X68" s="3" t="s">
        <v>5759</v>
      </c>
      <c r="Y68" s="3" t="s">
        <v>4226</v>
      </c>
      <c r="Z68" s="2">
        <v>100</v>
      </c>
    </row>
    <row r="69" spans="1:26" x14ac:dyDescent="0.25">
      <c r="A69" s="3" t="s">
        <v>5701</v>
      </c>
      <c r="B69" s="3" t="s">
        <v>26</v>
      </c>
      <c r="C69" s="3" t="s">
        <v>4195</v>
      </c>
      <c r="D69" s="2">
        <v>3616198</v>
      </c>
      <c r="E69" s="2">
        <v>3617630</v>
      </c>
      <c r="F69" s="2">
        <v>1433</v>
      </c>
      <c r="G69" s="2">
        <v>19</v>
      </c>
      <c r="H69" s="2">
        <v>3616198</v>
      </c>
      <c r="I69" s="2">
        <v>3616210</v>
      </c>
      <c r="J69" s="2">
        <v>3617618</v>
      </c>
      <c r="K69" s="2">
        <v>3617630</v>
      </c>
      <c r="L69" s="2">
        <v>22</v>
      </c>
      <c r="M69" s="2">
        <v>12</v>
      </c>
      <c r="N69" s="2">
        <v>13</v>
      </c>
      <c r="O69" s="2">
        <v>0</v>
      </c>
      <c r="P69" s="31">
        <v>5.1999999999999996E-44</v>
      </c>
      <c r="Q69" s="2">
        <v>98.1</v>
      </c>
      <c r="R69" s="3" t="s">
        <v>26</v>
      </c>
      <c r="S69" s="3" t="s">
        <v>5628</v>
      </c>
      <c r="T69" s="2">
        <v>3616185</v>
      </c>
      <c r="U69" s="2">
        <v>3617645</v>
      </c>
      <c r="V69" s="3">
        <v>1461</v>
      </c>
      <c r="W69" s="3" t="s">
        <v>5789</v>
      </c>
      <c r="X69" s="3" t="s">
        <v>5759</v>
      </c>
      <c r="Y69" s="3" t="s">
        <v>4226</v>
      </c>
      <c r="Z69" s="2">
        <v>100</v>
      </c>
    </row>
    <row r="70" spans="1:26" x14ac:dyDescent="0.25">
      <c r="A70" s="3" t="s">
        <v>5701</v>
      </c>
      <c r="B70" s="3" t="s">
        <v>26</v>
      </c>
      <c r="C70" s="3" t="s">
        <v>4195</v>
      </c>
      <c r="D70" s="2">
        <v>3666765</v>
      </c>
      <c r="E70" s="2">
        <v>3668197</v>
      </c>
      <c r="F70" s="2">
        <v>1433</v>
      </c>
      <c r="G70" s="2">
        <v>19</v>
      </c>
      <c r="H70" s="2">
        <v>3666765</v>
      </c>
      <c r="I70" s="2">
        <v>3666777</v>
      </c>
      <c r="J70" s="2">
        <v>3668185</v>
      </c>
      <c r="K70" s="2">
        <v>3668197</v>
      </c>
      <c r="L70" s="2">
        <v>22</v>
      </c>
      <c r="M70" s="2">
        <v>12</v>
      </c>
      <c r="N70" s="2">
        <v>13</v>
      </c>
      <c r="O70" s="2">
        <v>0</v>
      </c>
      <c r="P70" s="31">
        <v>5.1999999999999996E-44</v>
      </c>
      <c r="Q70" s="2">
        <v>98.1</v>
      </c>
      <c r="R70" s="3" t="s">
        <v>26</v>
      </c>
      <c r="S70" s="3" t="s">
        <v>5628</v>
      </c>
      <c r="T70" s="2">
        <v>3666752</v>
      </c>
      <c r="U70" s="2">
        <v>3668212</v>
      </c>
      <c r="V70" s="3">
        <v>1461</v>
      </c>
      <c r="W70" s="3" t="s">
        <v>5789</v>
      </c>
      <c r="X70" s="3" t="s">
        <v>5759</v>
      </c>
      <c r="Y70" s="3" t="s">
        <v>4226</v>
      </c>
      <c r="Z70" s="2">
        <v>100</v>
      </c>
    </row>
    <row r="71" spans="1:26" x14ac:dyDescent="0.25">
      <c r="A71" s="3" t="s">
        <v>5701</v>
      </c>
      <c r="B71" s="3" t="s">
        <v>26</v>
      </c>
      <c r="C71" s="3" t="s">
        <v>4195</v>
      </c>
      <c r="D71" s="2">
        <v>1552717</v>
      </c>
      <c r="E71" s="2">
        <v>1554149</v>
      </c>
      <c r="F71" s="2">
        <v>1433</v>
      </c>
      <c r="G71" s="2">
        <v>19</v>
      </c>
      <c r="H71" s="2">
        <v>1552717</v>
      </c>
      <c r="I71" s="2">
        <v>1552729</v>
      </c>
      <c r="J71" s="2">
        <v>1554137</v>
      </c>
      <c r="K71" s="2">
        <v>1554149</v>
      </c>
      <c r="L71" s="2">
        <v>22</v>
      </c>
      <c r="M71" s="2">
        <v>12</v>
      </c>
      <c r="N71" s="2">
        <v>13</v>
      </c>
      <c r="O71" s="2">
        <v>0</v>
      </c>
      <c r="P71" s="31">
        <v>5.1999999999999996E-44</v>
      </c>
      <c r="Q71" s="2">
        <v>98.1</v>
      </c>
      <c r="R71" s="3" t="s">
        <v>26</v>
      </c>
      <c r="S71" s="3" t="s">
        <v>5628</v>
      </c>
      <c r="T71" s="2">
        <v>1552703</v>
      </c>
      <c r="U71" s="2">
        <v>1554163</v>
      </c>
      <c r="V71" s="3">
        <v>1461</v>
      </c>
      <c r="W71" s="3" t="s">
        <v>5790</v>
      </c>
      <c r="X71" s="3" t="s">
        <v>5758</v>
      </c>
      <c r="Y71" s="3" t="s">
        <v>4226</v>
      </c>
      <c r="Z71" s="2">
        <v>100</v>
      </c>
    </row>
    <row r="72" spans="1:26" x14ac:dyDescent="0.25">
      <c r="A72" s="3" t="s">
        <v>5701</v>
      </c>
      <c r="B72" s="3" t="s">
        <v>26</v>
      </c>
      <c r="C72" s="3" t="s">
        <v>4195</v>
      </c>
      <c r="D72" s="2">
        <v>3098565</v>
      </c>
      <c r="E72" s="2">
        <v>3099997</v>
      </c>
      <c r="F72" s="2">
        <v>1433</v>
      </c>
      <c r="G72" s="2">
        <v>19</v>
      </c>
      <c r="H72" s="2">
        <v>3098565</v>
      </c>
      <c r="I72" s="2">
        <v>3098577</v>
      </c>
      <c r="J72" s="2">
        <v>3099985</v>
      </c>
      <c r="K72" s="2">
        <v>3099997</v>
      </c>
      <c r="L72" s="2">
        <v>22</v>
      </c>
      <c r="M72" s="2">
        <v>12</v>
      </c>
      <c r="N72" s="2">
        <v>13</v>
      </c>
      <c r="O72" s="2">
        <v>0</v>
      </c>
      <c r="P72" s="31">
        <v>5.1999999999999996E-44</v>
      </c>
      <c r="Q72" s="2">
        <v>98.1</v>
      </c>
      <c r="R72" s="3" t="s">
        <v>26</v>
      </c>
      <c r="S72" s="3" t="s">
        <v>5628</v>
      </c>
      <c r="T72" s="2">
        <v>3098552</v>
      </c>
      <c r="U72" s="2">
        <v>3100012</v>
      </c>
      <c r="V72" s="3">
        <v>1461</v>
      </c>
      <c r="W72" s="3" t="s">
        <v>5791</v>
      </c>
      <c r="X72" s="3" t="s">
        <v>5758</v>
      </c>
      <c r="Y72" s="3" t="s">
        <v>4226</v>
      </c>
      <c r="Z72" s="2">
        <v>100</v>
      </c>
    </row>
    <row r="73" spans="1:26" x14ac:dyDescent="0.25">
      <c r="A73" s="3" t="s">
        <v>5701</v>
      </c>
      <c r="B73" s="3" t="s">
        <v>17</v>
      </c>
      <c r="C73" s="3" t="s">
        <v>4206</v>
      </c>
      <c r="D73" s="2">
        <v>2641520</v>
      </c>
      <c r="E73" s="2">
        <v>2642667</v>
      </c>
      <c r="F73" s="2">
        <v>1148</v>
      </c>
      <c r="G73" s="2">
        <v>1</v>
      </c>
      <c r="H73" s="2">
        <v>2641520</v>
      </c>
      <c r="I73" s="2">
        <v>2641547</v>
      </c>
      <c r="J73" s="2">
        <v>2642640</v>
      </c>
      <c r="K73" s="2">
        <v>2642667</v>
      </c>
      <c r="L73" s="2">
        <v>36</v>
      </c>
      <c r="M73" s="2">
        <v>23</v>
      </c>
      <c r="N73" s="2">
        <v>28</v>
      </c>
      <c r="O73" s="2">
        <v>0</v>
      </c>
      <c r="P73" s="31">
        <v>1.9999999999999999E-94</v>
      </c>
      <c r="Q73" s="2">
        <v>99.5</v>
      </c>
      <c r="R73" s="3" t="s">
        <v>17</v>
      </c>
      <c r="S73" s="3" t="s">
        <v>5628</v>
      </c>
      <c r="T73" s="2">
        <v>2641524</v>
      </c>
      <c r="U73" s="2">
        <v>2642665</v>
      </c>
      <c r="V73" s="3">
        <v>1142</v>
      </c>
      <c r="W73" s="3" t="s">
        <v>5787</v>
      </c>
      <c r="X73" s="3" t="s">
        <v>5759</v>
      </c>
      <c r="Y73" s="3" t="s">
        <v>4226</v>
      </c>
      <c r="Z73" s="2">
        <v>100</v>
      </c>
    </row>
    <row r="74" spans="1:26" x14ac:dyDescent="0.25">
      <c r="A74" s="3" t="s">
        <v>5701</v>
      </c>
      <c r="B74" s="3" t="s">
        <v>12</v>
      </c>
      <c r="C74" s="3" t="s">
        <v>4179</v>
      </c>
      <c r="D74" s="2">
        <v>746741</v>
      </c>
      <c r="E74" s="2">
        <v>747989</v>
      </c>
      <c r="F74" s="2">
        <v>1249</v>
      </c>
      <c r="G74" s="2">
        <v>2</v>
      </c>
      <c r="H74" s="2">
        <v>746741</v>
      </c>
      <c r="I74" s="2">
        <v>746759</v>
      </c>
      <c r="J74" s="2">
        <v>747971</v>
      </c>
      <c r="K74" s="2">
        <v>747989</v>
      </c>
      <c r="L74" s="2">
        <v>14</v>
      </c>
      <c r="M74" s="2">
        <v>13</v>
      </c>
      <c r="N74" s="2">
        <v>19</v>
      </c>
      <c r="O74" s="2">
        <v>0</v>
      </c>
      <c r="P74" s="31">
        <v>5.1000000000000001E-91</v>
      </c>
      <c r="Q74" s="2">
        <v>88.9</v>
      </c>
      <c r="R74" s="3" t="s">
        <v>12</v>
      </c>
      <c r="S74" s="3" t="s">
        <v>5785</v>
      </c>
      <c r="T74" s="2">
        <v>746586</v>
      </c>
      <c r="U74" s="2">
        <v>747990</v>
      </c>
      <c r="V74" s="3">
        <v>1405</v>
      </c>
      <c r="W74" s="3" t="s">
        <v>5786</v>
      </c>
      <c r="X74" s="3" t="s">
        <v>5759</v>
      </c>
      <c r="Y74" s="3" t="s">
        <v>4226</v>
      </c>
      <c r="Z74" s="2">
        <v>100</v>
      </c>
    </row>
    <row r="75" spans="1:26" x14ac:dyDescent="0.25">
      <c r="A75" s="3" t="s">
        <v>5701</v>
      </c>
      <c r="B75" s="3" t="s">
        <v>12</v>
      </c>
      <c r="C75" s="3" t="s">
        <v>4179</v>
      </c>
      <c r="D75" s="2">
        <v>834087</v>
      </c>
      <c r="E75" s="2">
        <v>835111</v>
      </c>
      <c r="F75" s="2">
        <v>1025</v>
      </c>
      <c r="G75" s="2">
        <v>2</v>
      </c>
      <c r="H75" s="2">
        <v>834087</v>
      </c>
      <c r="I75" s="2">
        <v>834096</v>
      </c>
      <c r="J75" s="2">
        <v>835102</v>
      </c>
      <c r="K75" s="2">
        <v>835111</v>
      </c>
      <c r="L75" s="2">
        <v>12</v>
      </c>
      <c r="M75" s="2">
        <v>8</v>
      </c>
      <c r="N75" s="2">
        <v>10</v>
      </c>
      <c r="O75" s="2">
        <v>0</v>
      </c>
      <c r="P75" s="31">
        <v>5.1000000000000001E-91</v>
      </c>
      <c r="Q75" s="2">
        <v>96.6</v>
      </c>
      <c r="R75" s="3" t="s">
        <v>12</v>
      </c>
      <c r="S75" s="3" t="s">
        <v>5628</v>
      </c>
      <c r="T75" s="2">
        <v>834052</v>
      </c>
      <c r="U75" s="2">
        <v>835089</v>
      </c>
      <c r="V75" s="3">
        <v>1038</v>
      </c>
      <c r="W75" s="3" t="s">
        <v>5731</v>
      </c>
      <c r="X75" s="3" t="s">
        <v>5758</v>
      </c>
      <c r="Y75" s="3" t="s">
        <v>4225</v>
      </c>
      <c r="Z75" s="2">
        <v>97.9</v>
      </c>
    </row>
    <row r="76" spans="1:26" x14ac:dyDescent="0.25">
      <c r="A76" s="3" t="s">
        <v>5701</v>
      </c>
      <c r="B76" s="3" t="s">
        <v>11</v>
      </c>
      <c r="C76" s="3" t="s">
        <v>4215</v>
      </c>
      <c r="D76" s="2">
        <v>2645543</v>
      </c>
      <c r="E76" s="2">
        <v>2646600</v>
      </c>
      <c r="F76" s="2">
        <v>1058</v>
      </c>
      <c r="G76" s="2">
        <v>3</v>
      </c>
      <c r="H76" s="2">
        <v>2645543</v>
      </c>
      <c r="I76" s="2">
        <v>2645569</v>
      </c>
      <c r="J76" s="2">
        <v>2646574</v>
      </c>
      <c r="K76" s="2">
        <v>2646600</v>
      </c>
      <c r="L76" s="2">
        <v>26</v>
      </c>
      <c r="M76" s="2">
        <v>20</v>
      </c>
      <c r="N76" s="2">
        <v>27</v>
      </c>
      <c r="O76" s="2">
        <v>0</v>
      </c>
      <c r="P76" s="31">
        <v>6.7999999999999998E-105</v>
      </c>
      <c r="Q76" s="2">
        <v>100</v>
      </c>
      <c r="R76" s="3" t="s">
        <v>11</v>
      </c>
      <c r="S76" s="3" t="s">
        <v>5628</v>
      </c>
      <c r="T76" s="2">
        <v>2645543</v>
      </c>
      <c r="U76" s="2">
        <v>2646600</v>
      </c>
      <c r="V76" s="3">
        <v>1058</v>
      </c>
      <c r="W76" s="3" t="s">
        <v>5784</v>
      </c>
      <c r="X76" s="3" t="s">
        <v>5758</v>
      </c>
      <c r="Y76" s="3" t="s">
        <v>4226</v>
      </c>
      <c r="Z76" s="2">
        <v>100</v>
      </c>
    </row>
    <row r="77" spans="1:26" x14ac:dyDescent="0.25">
      <c r="A77" s="3" t="s">
        <v>5701</v>
      </c>
      <c r="B77" s="3" t="s">
        <v>11</v>
      </c>
      <c r="C77" s="3" t="s">
        <v>4215</v>
      </c>
      <c r="D77" s="2">
        <v>3611396</v>
      </c>
      <c r="E77" s="2">
        <v>3612453</v>
      </c>
      <c r="F77" s="2">
        <v>1058</v>
      </c>
      <c r="G77" s="2">
        <v>3</v>
      </c>
      <c r="H77" s="2">
        <v>3611396</v>
      </c>
      <c r="I77" s="2">
        <v>3611422</v>
      </c>
      <c r="J77" s="2">
        <v>3612427</v>
      </c>
      <c r="K77" s="2">
        <v>3612453</v>
      </c>
      <c r="L77" s="2">
        <v>26</v>
      </c>
      <c r="M77" s="2">
        <v>20</v>
      </c>
      <c r="N77" s="2">
        <v>27</v>
      </c>
      <c r="O77" s="2">
        <v>0</v>
      </c>
      <c r="P77" s="31">
        <v>6.7999999999999998E-105</v>
      </c>
      <c r="Q77" s="2">
        <v>99.8</v>
      </c>
      <c r="R77" s="3" t="s">
        <v>11</v>
      </c>
      <c r="S77" s="3" t="s">
        <v>5628</v>
      </c>
      <c r="T77" s="2">
        <v>3611398</v>
      </c>
      <c r="U77" s="2">
        <v>3612455</v>
      </c>
      <c r="V77" s="2">
        <v>1058</v>
      </c>
      <c r="W77" s="3" t="s">
        <v>5784</v>
      </c>
      <c r="X77" s="3" t="s">
        <v>5759</v>
      </c>
      <c r="Y77" s="3" t="s">
        <v>4226</v>
      </c>
      <c r="Z77" s="2">
        <v>99.8</v>
      </c>
    </row>
    <row r="78" spans="1:26" x14ac:dyDescent="0.25">
      <c r="A78" s="3" t="s">
        <v>5701</v>
      </c>
      <c r="B78" s="3" t="s">
        <v>11</v>
      </c>
      <c r="C78" s="3" t="s">
        <v>4215</v>
      </c>
      <c r="D78" s="2">
        <v>4089048</v>
      </c>
      <c r="E78" s="2">
        <v>4090105</v>
      </c>
      <c r="F78" s="2">
        <v>1058</v>
      </c>
      <c r="G78" s="2">
        <v>3</v>
      </c>
      <c r="H78" s="2">
        <v>4089048</v>
      </c>
      <c r="I78" s="2">
        <v>4089074</v>
      </c>
      <c r="J78" s="2">
        <v>4090079</v>
      </c>
      <c r="K78" s="2">
        <v>4090105</v>
      </c>
      <c r="L78" s="2">
        <v>26</v>
      </c>
      <c r="M78" s="2">
        <v>20</v>
      </c>
      <c r="N78" s="2">
        <v>27</v>
      </c>
      <c r="O78" s="2">
        <v>0</v>
      </c>
      <c r="P78" s="31">
        <v>6.7999999999999998E-105</v>
      </c>
      <c r="Q78" s="2">
        <v>99.9</v>
      </c>
      <c r="R78" s="3" t="s">
        <v>11</v>
      </c>
      <c r="S78" s="3" t="s">
        <v>5628</v>
      </c>
      <c r="T78" s="2">
        <v>4089049</v>
      </c>
      <c r="U78" s="2">
        <v>4090106</v>
      </c>
      <c r="V78" s="3">
        <v>1058</v>
      </c>
      <c r="W78" s="3" t="s">
        <v>5784</v>
      </c>
      <c r="X78" s="3" t="s">
        <v>5758</v>
      </c>
      <c r="Y78" s="3" t="s">
        <v>4226</v>
      </c>
      <c r="Z78" s="2">
        <v>99.9</v>
      </c>
    </row>
    <row r="79" spans="1:26" x14ac:dyDescent="0.25">
      <c r="A79" s="3" t="s">
        <v>5701</v>
      </c>
      <c r="B79" s="3" t="s">
        <v>10</v>
      </c>
      <c r="C79" s="3" t="s">
        <v>4182</v>
      </c>
      <c r="D79" s="2">
        <v>356330</v>
      </c>
      <c r="E79" s="2">
        <v>357530</v>
      </c>
      <c r="F79" s="2">
        <v>1201</v>
      </c>
      <c r="G79" s="2">
        <v>5</v>
      </c>
      <c r="H79" s="2">
        <v>356330</v>
      </c>
      <c r="I79" s="2">
        <v>356357</v>
      </c>
      <c r="J79" s="2">
        <v>357503</v>
      </c>
      <c r="K79" s="2">
        <v>357530</v>
      </c>
      <c r="L79" s="2">
        <v>24</v>
      </c>
      <c r="M79" s="2">
        <v>20</v>
      </c>
      <c r="N79" s="2">
        <v>28</v>
      </c>
      <c r="O79" s="2">
        <v>0</v>
      </c>
      <c r="P79" s="31">
        <v>6.6999999999999997E-101</v>
      </c>
      <c r="Q79" s="2">
        <v>98.4</v>
      </c>
      <c r="R79" s="3" t="s">
        <v>10</v>
      </c>
      <c r="S79" s="3" t="s">
        <v>5628</v>
      </c>
      <c r="T79" s="2">
        <v>356320</v>
      </c>
      <c r="U79" s="2">
        <v>357540</v>
      </c>
      <c r="V79" s="3">
        <v>1221</v>
      </c>
      <c r="W79" s="3" t="s">
        <v>5783</v>
      </c>
      <c r="X79" s="3" t="s">
        <v>5758</v>
      </c>
      <c r="Y79" s="3" t="s">
        <v>4226</v>
      </c>
      <c r="Z79" s="2">
        <v>100</v>
      </c>
    </row>
    <row r="80" spans="1:26" x14ac:dyDescent="0.25">
      <c r="A80" s="3" t="s">
        <v>5701</v>
      </c>
      <c r="B80" s="3" t="s">
        <v>10</v>
      </c>
      <c r="C80" s="3" t="s">
        <v>4182</v>
      </c>
      <c r="D80" s="2">
        <v>743965</v>
      </c>
      <c r="E80" s="2">
        <v>745165</v>
      </c>
      <c r="F80" s="2">
        <v>1201</v>
      </c>
      <c r="G80" s="2">
        <v>5</v>
      </c>
      <c r="H80" s="2">
        <v>743965</v>
      </c>
      <c r="I80" s="2">
        <v>743992</v>
      </c>
      <c r="J80" s="2">
        <v>745138</v>
      </c>
      <c r="K80" s="2">
        <v>745165</v>
      </c>
      <c r="L80" s="2">
        <v>24</v>
      </c>
      <c r="M80" s="2">
        <v>20</v>
      </c>
      <c r="N80" s="2">
        <v>28</v>
      </c>
      <c r="O80" s="2">
        <v>0</v>
      </c>
      <c r="P80" s="31">
        <v>6.6999999999999997E-101</v>
      </c>
      <c r="Q80" s="2">
        <v>98.4</v>
      </c>
      <c r="R80" s="3" t="s">
        <v>10</v>
      </c>
      <c r="S80" s="3" t="s">
        <v>5628</v>
      </c>
      <c r="T80" s="2">
        <v>743955</v>
      </c>
      <c r="U80" s="2">
        <v>745175</v>
      </c>
      <c r="V80" s="3">
        <v>1221</v>
      </c>
      <c r="W80" s="3" t="s">
        <v>5783</v>
      </c>
      <c r="X80" s="3" t="s">
        <v>5758</v>
      </c>
      <c r="Y80" s="3" t="s">
        <v>4226</v>
      </c>
      <c r="Z80" s="2">
        <v>100</v>
      </c>
    </row>
    <row r="81" spans="1:26" x14ac:dyDescent="0.25">
      <c r="A81" s="3" t="s">
        <v>5701</v>
      </c>
      <c r="B81" s="3" t="s">
        <v>10</v>
      </c>
      <c r="C81" s="3" t="s">
        <v>4182</v>
      </c>
      <c r="D81" s="2">
        <v>2462726</v>
      </c>
      <c r="E81" s="2">
        <v>2463926</v>
      </c>
      <c r="F81" s="2">
        <v>1201</v>
      </c>
      <c r="G81" s="2">
        <v>5</v>
      </c>
      <c r="H81" s="2">
        <v>2462726</v>
      </c>
      <c r="I81" s="2">
        <v>2462753</v>
      </c>
      <c r="J81" s="2">
        <v>2463899</v>
      </c>
      <c r="K81" s="2">
        <v>2463926</v>
      </c>
      <c r="L81" s="2">
        <v>24</v>
      </c>
      <c r="M81" s="2">
        <v>20</v>
      </c>
      <c r="N81" s="2">
        <v>28</v>
      </c>
      <c r="O81" s="2">
        <v>0</v>
      </c>
      <c r="P81" s="31">
        <v>6.6999999999999997E-101</v>
      </c>
      <c r="Q81" s="2">
        <v>98.4</v>
      </c>
      <c r="R81" s="3" t="s">
        <v>10</v>
      </c>
      <c r="S81" s="3" t="s">
        <v>5628</v>
      </c>
      <c r="T81" s="2">
        <v>2462717</v>
      </c>
      <c r="U81" s="2">
        <v>2463937</v>
      </c>
      <c r="V81" s="3">
        <v>1221</v>
      </c>
      <c r="W81" s="3" t="s">
        <v>5783</v>
      </c>
      <c r="X81" s="3" t="s">
        <v>5758</v>
      </c>
      <c r="Y81" s="3" t="s">
        <v>4226</v>
      </c>
      <c r="Z81" s="2">
        <v>100</v>
      </c>
    </row>
    <row r="82" spans="1:26" x14ac:dyDescent="0.25">
      <c r="A82" s="3" t="s">
        <v>5701</v>
      </c>
      <c r="B82" s="3" t="s">
        <v>10</v>
      </c>
      <c r="C82" s="3" t="s">
        <v>4182</v>
      </c>
      <c r="D82" s="2">
        <v>3529850</v>
      </c>
      <c r="E82" s="2">
        <v>3531050</v>
      </c>
      <c r="F82" s="2">
        <v>1201</v>
      </c>
      <c r="G82" s="2">
        <v>5</v>
      </c>
      <c r="H82" s="2">
        <v>3529850</v>
      </c>
      <c r="I82" s="2">
        <v>3529877</v>
      </c>
      <c r="J82" s="2">
        <v>3531023</v>
      </c>
      <c r="K82" s="2">
        <v>3531050</v>
      </c>
      <c r="L82" s="2">
        <v>24</v>
      </c>
      <c r="M82" s="2">
        <v>20</v>
      </c>
      <c r="N82" s="2">
        <v>28</v>
      </c>
      <c r="O82" s="2">
        <v>0</v>
      </c>
      <c r="P82" s="31">
        <v>6.6999999999999997E-101</v>
      </c>
      <c r="Q82" s="2">
        <v>98.4</v>
      </c>
      <c r="R82" s="3" t="s">
        <v>10</v>
      </c>
      <c r="S82" s="3" t="s">
        <v>5628</v>
      </c>
      <c r="T82" s="2">
        <v>3529841</v>
      </c>
      <c r="U82" s="2">
        <v>3531061</v>
      </c>
      <c r="V82" s="3">
        <v>1221</v>
      </c>
      <c r="W82" s="3" t="s">
        <v>5783</v>
      </c>
      <c r="X82" s="3" t="s">
        <v>5759</v>
      </c>
      <c r="Y82" s="3" t="s">
        <v>4226</v>
      </c>
      <c r="Z82" s="2">
        <v>100</v>
      </c>
    </row>
    <row r="83" spans="1:26" x14ac:dyDescent="0.25">
      <c r="A83" s="3" t="s">
        <v>5701</v>
      </c>
      <c r="B83" s="3" t="s">
        <v>10</v>
      </c>
      <c r="C83" s="3" t="s">
        <v>4182</v>
      </c>
      <c r="D83" s="2">
        <v>3556088</v>
      </c>
      <c r="E83" s="2">
        <v>3557288</v>
      </c>
      <c r="F83" s="2">
        <v>1201</v>
      </c>
      <c r="G83" s="2">
        <v>5</v>
      </c>
      <c r="H83" s="2">
        <v>3556088</v>
      </c>
      <c r="I83" s="2">
        <v>3556115</v>
      </c>
      <c r="J83" s="2">
        <v>3557261</v>
      </c>
      <c r="K83" s="2">
        <v>3557288</v>
      </c>
      <c r="L83" s="2">
        <v>24</v>
      </c>
      <c r="M83" s="2">
        <v>20</v>
      </c>
      <c r="N83" s="2">
        <v>28</v>
      </c>
      <c r="O83" s="2">
        <v>0</v>
      </c>
      <c r="P83" s="31">
        <v>6.6999999999999997E-101</v>
      </c>
      <c r="Q83" s="2">
        <v>98.4</v>
      </c>
      <c r="R83" s="3" t="s">
        <v>10</v>
      </c>
      <c r="S83" s="3" t="s">
        <v>5628</v>
      </c>
      <c r="T83" s="2">
        <v>3556079</v>
      </c>
      <c r="U83" s="2">
        <v>3557299</v>
      </c>
      <c r="V83" s="3">
        <v>1221</v>
      </c>
      <c r="W83" s="3" t="s">
        <v>5783</v>
      </c>
      <c r="X83" s="3" t="s">
        <v>5759</v>
      </c>
      <c r="Y83" s="3" t="s">
        <v>4226</v>
      </c>
      <c r="Z83" s="2">
        <v>100</v>
      </c>
    </row>
    <row r="84" spans="1:26" x14ac:dyDescent="0.25">
      <c r="A84" s="3" t="s">
        <v>5701</v>
      </c>
      <c r="B84" s="3" t="s">
        <v>9</v>
      </c>
      <c r="C84" s="3" t="s">
        <v>4177</v>
      </c>
      <c r="D84" s="2">
        <v>330169</v>
      </c>
      <c r="E84" s="2">
        <v>331526</v>
      </c>
      <c r="F84" s="2">
        <v>1358</v>
      </c>
      <c r="G84" s="2">
        <v>9</v>
      </c>
      <c r="H84" s="2">
        <v>330169</v>
      </c>
      <c r="I84" s="2">
        <v>330182</v>
      </c>
      <c r="J84" s="2">
        <v>331513</v>
      </c>
      <c r="K84" s="2">
        <v>331526</v>
      </c>
      <c r="L84" s="2">
        <v>24</v>
      </c>
      <c r="M84" s="2">
        <v>13</v>
      </c>
      <c r="N84" s="2">
        <v>14</v>
      </c>
      <c r="O84" s="2">
        <v>0</v>
      </c>
      <c r="P84" s="31">
        <v>3.7000000000000004E-130</v>
      </c>
      <c r="Q84" s="2">
        <v>98.1</v>
      </c>
      <c r="R84" s="3" t="s">
        <v>9</v>
      </c>
      <c r="S84" s="3" t="s">
        <v>5628</v>
      </c>
      <c r="T84" s="2">
        <v>330156</v>
      </c>
      <c r="U84" s="2">
        <v>331539</v>
      </c>
      <c r="V84" s="3">
        <v>1384</v>
      </c>
      <c r="W84" s="3" t="s">
        <v>5782</v>
      </c>
      <c r="X84" s="3" t="s">
        <v>5758</v>
      </c>
      <c r="Y84" s="3" t="s">
        <v>4226</v>
      </c>
      <c r="Z84" s="2">
        <v>100</v>
      </c>
    </row>
    <row r="85" spans="1:26" x14ac:dyDescent="0.25">
      <c r="A85" s="3" t="s">
        <v>5701</v>
      </c>
      <c r="B85" s="3" t="s">
        <v>9</v>
      </c>
      <c r="C85" s="3" t="s">
        <v>4177</v>
      </c>
      <c r="D85" s="2">
        <v>381038</v>
      </c>
      <c r="E85" s="2">
        <v>382395</v>
      </c>
      <c r="F85" s="2">
        <v>1358</v>
      </c>
      <c r="G85" s="2">
        <v>9</v>
      </c>
      <c r="H85" s="2">
        <v>381038</v>
      </c>
      <c r="I85" s="2">
        <v>381051</v>
      </c>
      <c r="J85" s="2">
        <v>382382</v>
      </c>
      <c r="K85" s="2">
        <v>382395</v>
      </c>
      <c r="L85" s="2">
        <v>24</v>
      </c>
      <c r="M85" s="2">
        <v>13</v>
      </c>
      <c r="N85" s="2">
        <v>14</v>
      </c>
      <c r="O85" s="2">
        <v>0</v>
      </c>
      <c r="P85" s="31">
        <v>3.7000000000000004E-130</v>
      </c>
      <c r="Q85" s="2">
        <v>98.1</v>
      </c>
      <c r="R85" s="3" t="s">
        <v>9</v>
      </c>
      <c r="S85" s="3" t="s">
        <v>5628</v>
      </c>
      <c r="T85" s="2">
        <v>381025</v>
      </c>
      <c r="U85" s="2">
        <v>382408</v>
      </c>
      <c r="V85" s="2">
        <v>1384</v>
      </c>
      <c r="W85" s="3" t="s">
        <v>5782</v>
      </c>
      <c r="X85" s="3" t="s">
        <v>5758</v>
      </c>
      <c r="Y85" s="3" t="s">
        <v>4226</v>
      </c>
      <c r="Z85" s="2">
        <v>100</v>
      </c>
    </row>
    <row r="86" spans="1:26" x14ac:dyDescent="0.25">
      <c r="A86" s="3" t="s">
        <v>5701</v>
      </c>
      <c r="B86" s="3" t="s">
        <v>9</v>
      </c>
      <c r="C86" s="3" t="s">
        <v>4177</v>
      </c>
      <c r="D86" s="2">
        <v>415307</v>
      </c>
      <c r="E86" s="2">
        <v>416664</v>
      </c>
      <c r="F86" s="2">
        <v>1358</v>
      </c>
      <c r="G86" s="2">
        <v>9</v>
      </c>
      <c r="H86" s="2">
        <v>415307</v>
      </c>
      <c r="I86" s="2">
        <v>415320</v>
      </c>
      <c r="J86" s="2">
        <v>416651</v>
      </c>
      <c r="K86" s="2">
        <v>416664</v>
      </c>
      <c r="L86" s="2">
        <v>24</v>
      </c>
      <c r="M86" s="2">
        <v>13</v>
      </c>
      <c r="N86" s="2">
        <v>14</v>
      </c>
      <c r="O86" s="2">
        <v>0</v>
      </c>
      <c r="P86" s="31">
        <v>3.7000000000000004E-130</v>
      </c>
      <c r="Q86" s="2">
        <v>98.1</v>
      </c>
      <c r="R86" s="3" t="s">
        <v>9</v>
      </c>
      <c r="S86" s="3" t="s">
        <v>5628</v>
      </c>
      <c r="T86" s="2">
        <v>415294</v>
      </c>
      <c r="U86" s="2">
        <v>416677</v>
      </c>
      <c r="V86" s="3">
        <v>1384</v>
      </c>
      <c r="W86" s="3" t="s">
        <v>5782</v>
      </c>
      <c r="X86" s="3" t="s">
        <v>5759</v>
      </c>
      <c r="Y86" s="3" t="s">
        <v>4226</v>
      </c>
      <c r="Z86" s="2">
        <v>100</v>
      </c>
    </row>
    <row r="87" spans="1:26" x14ac:dyDescent="0.25">
      <c r="A87" s="3" t="s">
        <v>5701</v>
      </c>
      <c r="B87" s="3" t="s">
        <v>9</v>
      </c>
      <c r="C87" s="3" t="s">
        <v>4177</v>
      </c>
      <c r="D87" s="2">
        <v>988304</v>
      </c>
      <c r="E87" s="2">
        <v>989661</v>
      </c>
      <c r="F87" s="2">
        <v>1358</v>
      </c>
      <c r="G87" s="2">
        <v>9</v>
      </c>
      <c r="H87" s="2">
        <v>988304</v>
      </c>
      <c r="I87" s="2">
        <v>988317</v>
      </c>
      <c r="J87" s="2">
        <v>989648</v>
      </c>
      <c r="K87" s="2">
        <v>989661</v>
      </c>
      <c r="L87" s="2">
        <v>24</v>
      </c>
      <c r="M87" s="2">
        <v>13</v>
      </c>
      <c r="N87" s="2">
        <v>14</v>
      </c>
      <c r="O87" s="2">
        <v>0</v>
      </c>
      <c r="P87" s="31">
        <v>3.7000000000000004E-130</v>
      </c>
      <c r="Q87" s="2">
        <v>98.1</v>
      </c>
      <c r="R87" s="3" t="s">
        <v>9</v>
      </c>
      <c r="S87" s="3" t="s">
        <v>5628</v>
      </c>
      <c r="T87" s="2">
        <v>988291</v>
      </c>
      <c r="U87" s="2">
        <v>989674</v>
      </c>
      <c r="V87" s="3">
        <v>1384</v>
      </c>
      <c r="W87" s="3" t="s">
        <v>5782</v>
      </c>
      <c r="X87" s="3" t="s">
        <v>5758</v>
      </c>
      <c r="Y87" s="3" t="s">
        <v>4226</v>
      </c>
      <c r="Z87" s="2">
        <v>100</v>
      </c>
    </row>
    <row r="88" spans="1:26" x14ac:dyDescent="0.25">
      <c r="A88" s="3" t="s">
        <v>5701</v>
      </c>
      <c r="B88" s="3" t="s">
        <v>9</v>
      </c>
      <c r="C88" s="3" t="s">
        <v>4177</v>
      </c>
      <c r="D88" s="2">
        <v>2215786</v>
      </c>
      <c r="E88" s="2">
        <v>2217143</v>
      </c>
      <c r="F88" s="2">
        <v>1358</v>
      </c>
      <c r="G88" s="2">
        <v>9</v>
      </c>
      <c r="H88" s="2">
        <v>2215786</v>
      </c>
      <c r="I88" s="2">
        <v>2215799</v>
      </c>
      <c r="J88" s="2">
        <v>2217130</v>
      </c>
      <c r="K88" s="2">
        <v>2217143</v>
      </c>
      <c r="L88" s="2">
        <v>24</v>
      </c>
      <c r="M88" s="2">
        <v>13</v>
      </c>
      <c r="N88" s="2">
        <v>14</v>
      </c>
      <c r="O88" s="2">
        <v>0</v>
      </c>
      <c r="P88" s="31">
        <v>3.7000000000000004E-130</v>
      </c>
      <c r="Q88" s="2">
        <v>98.1</v>
      </c>
      <c r="R88" s="3" t="s">
        <v>9</v>
      </c>
      <c r="S88" s="3" t="s">
        <v>5628</v>
      </c>
      <c r="T88" s="2">
        <v>2215773</v>
      </c>
      <c r="U88" s="2">
        <v>2217156</v>
      </c>
      <c r="V88" s="3">
        <v>1384</v>
      </c>
      <c r="W88" s="3" t="s">
        <v>5782</v>
      </c>
      <c r="X88" s="3" t="s">
        <v>5759</v>
      </c>
      <c r="Y88" s="3" t="s">
        <v>4226</v>
      </c>
      <c r="Z88" s="2">
        <v>100</v>
      </c>
    </row>
    <row r="89" spans="1:26" x14ac:dyDescent="0.25">
      <c r="A89" s="3" t="s">
        <v>5701</v>
      </c>
      <c r="B89" s="3" t="s">
        <v>9</v>
      </c>
      <c r="C89" s="3" t="s">
        <v>4177</v>
      </c>
      <c r="D89" s="2">
        <v>3085385</v>
      </c>
      <c r="E89" s="2">
        <v>3086742</v>
      </c>
      <c r="F89" s="2">
        <v>1358</v>
      </c>
      <c r="G89" s="2">
        <v>9</v>
      </c>
      <c r="H89" s="2">
        <v>3085385</v>
      </c>
      <c r="I89" s="2">
        <v>3085398</v>
      </c>
      <c r="J89" s="2">
        <v>3086729</v>
      </c>
      <c r="K89" s="2">
        <v>3086742</v>
      </c>
      <c r="L89" s="2">
        <v>24</v>
      </c>
      <c r="M89" s="2">
        <v>13</v>
      </c>
      <c r="N89" s="2">
        <v>14</v>
      </c>
      <c r="O89" s="2">
        <v>0</v>
      </c>
      <c r="P89" s="31">
        <v>3.7000000000000004E-130</v>
      </c>
      <c r="Q89" s="2">
        <v>98.1</v>
      </c>
      <c r="R89" s="3" t="s">
        <v>9</v>
      </c>
      <c r="S89" s="3" t="s">
        <v>5628</v>
      </c>
      <c r="T89" s="2">
        <v>3085373</v>
      </c>
      <c r="U89" s="2">
        <v>3086756</v>
      </c>
      <c r="V89" s="3">
        <v>1384</v>
      </c>
      <c r="W89" s="3" t="s">
        <v>5782</v>
      </c>
      <c r="X89" s="3" t="s">
        <v>5758</v>
      </c>
      <c r="Y89" s="3" t="s">
        <v>4226</v>
      </c>
      <c r="Z89" s="2">
        <v>100</v>
      </c>
    </row>
    <row r="90" spans="1:26" x14ac:dyDescent="0.25">
      <c r="A90" s="3" t="s">
        <v>5701</v>
      </c>
      <c r="B90" s="3" t="s">
        <v>9</v>
      </c>
      <c r="C90" s="3" t="s">
        <v>4177</v>
      </c>
      <c r="D90" s="2">
        <v>3569956</v>
      </c>
      <c r="E90" s="2">
        <v>3571313</v>
      </c>
      <c r="F90" s="2">
        <v>1358</v>
      </c>
      <c r="G90" s="2">
        <v>9</v>
      </c>
      <c r="H90" s="2">
        <v>3569956</v>
      </c>
      <c r="I90" s="2">
        <v>3569969</v>
      </c>
      <c r="J90" s="2">
        <v>3571300</v>
      </c>
      <c r="K90" s="2">
        <v>3571313</v>
      </c>
      <c r="L90" s="2">
        <v>24</v>
      </c>
      <c r="M90" s="2">
        <v>13</v>
      </c>
      <c r="N90" s="2">
        <v>14</v>
      </c>
      <c r="O90" s="2">
        <v>0</v>
      </c>
      <c r="P90" s="31">
        <v>3.7000000000000004E-130</v>
      </c>
      <c r="Q90" s="2">
        <v>98.1</v>
      </c>
      <c r="R90" s="3" t="s">
        <v>9</v>
      </c>
      <c r="S90" s="3" t="s">
        <v>5628</v>
      </c>
      <c r="T90" s="2">
        <v>3569944</v>
      </c>
      <c r="U90" s="2">
        <v>3571327</v>
      </c>
      <c r="V90" s="3">
        <v>1384</v>
      </c>
      <c r="W90" s="3" t="s">
        <v>5782</v>
      </c>
      <c r="X90" s="3" t="s">
        <v>5759</v>
      </c>
      <c r="Y90" s="3" t="s">
        <v>4226</v>
      </c>
      <c r="Z90" s="2">
        <v>100</v>
      </c>
    </row>
    <row r="91" spans="1:26" x14ac:dyDescent="0.25">
      <c r="A91" s="3" t="s">
        <v>5701</v>
      </c>
      <c r="B91" s="3" t="s">
        <v>9</v>
      </c>
      <c r="C91" s="3" t="s">
        <v>4177</v>
      </c>
      <c r="D91" s="2">
        <v>3776016</v>
      </c>
      <c r="E91" s="2">
        <v>3777373</v>
      </c>
      <c r="F91" s="2">
        <v>1358</v>
      </c>
      <c r="G91" s="2">
        <v>9</v>
      </c>
      <c r="H91" s="2">
        <v>3776016</v>
      </c>
      <c r="I91" s="2">
        <v>3776029</v>
      </c>
      <c r="J91" s="2">
        <v>3777360</v>
      </c>
      <c r="K91" s="2">
        <v>3777373</v>
      </c>
      <c r="L91" s="2">
        <v>24</v>
      </c>
      <c r="M91" s="2">
        <v>13</v>
      </c>
      <c r="N91" s="2">
        <v>14</v>
      </c>
      <c r="O91" s="2">
        <v>0</v>
      </c>
      <c r="P91" s="31">
        <v>3.7000000000000004E-130</v>
      </c>
      <c r="Q91" s="2">
        <v>98.1</v>
      </c>
      <c r="R91" s="3" t="s">
        <v>9</v>
      </c>
      <c r="S91" s="3" t="s">
        <v>5628</v>
      </c>
      <c r="T91" s="2">
        <v>3776003</v>
      </c>
      <c r="U91" s="2">
        <v>3777386</v>
      </c>
      <c r="V91" s="3">
        <v>1384</v>
      </c>
      <c r="W91" s="3" t="s">
        <v>5782</v>
      </c>
      <c r="X91" s="3" t="s">
        <v>5759</v>
      </c>
      <c r="Y91" s="3" t="s">
        <v>4226</v>
      </c>
      <c r="Z91" s="2">
        <v>100</v>
      </c>
    </row>
    <row r="92" spans="1:26" x14ac:dyDescent="0.25">
      <c r="A92" s="3" t="s">
        <v>5701</v>
      </c>
      <c r="B92" s="3" t="s">
        <v>8</v>
      </c>
      <c r="C92" s="3" t="s">
        <v>4181</v>
      </c>
      <c r="D92" s="2">
        <v>4135415</v>
      </c>
      <c r="E92" s="2">
        <v>4137867</v>
      </c>
      <c r="F92" s="2">
        <v>2453</v>
      </c>
      <c r="G92" s="2">
        <v>1</v>
      </c>
      <c r="H92" s="2">
        <v>4135415</v>
      </c>
      <c r="I92" s="2">
        <v>4135462</v>
      </c>
      <c r="J92" s="2">
        <v>4137821</v>
      </c>
      <c r="K92" s="2">
        <v>4137867</v>
      </c>
      <c r="L92" s="2">
        <v>34</v>
      </c>
      <c r="M92" s="2">
        <v>34</v>
      </c>
      <c r="N92" s="2">
        <v>48</v>
      </c>
      <c r="O92" s="2">
        <v>1</v>
      </c>
      <c r="P92" s="31">
        <v>5.3E-93</v>
      </c>
      <c r="Q92" s="2">
        <v>61.1</v>
      </c>
      <c r="R92" s="3" t="s">
        <v>8</v>
      </c>
      <c r="S92" s="3" t="s">
        <v>5628</v>
      </c>
      <c r="T92" s="2">
        <v>4135576</v>
      </c>
      <c r="U92" s="2">
        <v>4137075</v>
      </c>
      <c r="V92" s="3">
        <v>1500</v>
      </c>
      <c r="W92" s="3" t="s">
        <v>5656</v>
      </c>
      <c r="X92" s="3" t="s">
        <v>5758</v>
      </c>
      <c r="Y92" s="3" t="s">
        <v>4225</v>
      </c>
      <c r="Z92" s="2">
        <v>100</v>
      </c>
    </row>
    <row r="93" spans="1:26" x14ac:dyDescent="0.25">
      <c r="A93" s="3" t="s">
        <v>5701</v>
      </c>
      <c r="B93" s="3" t="s">
        <v>8</v>
      </c>
      <c r="C93" s="3" t="s">
        <v>4216</v>
      </c>
      <c r="D93" s="2">
        <v>4105038</v>
      </c>
      <c r="E93" s="2">
        <v>4107522</v>
      </c>
      <c r="F93" s="2">
        <v>2485</v>
      </c>
      <c r="G93" s="2">
        <v>1</v>
      </c>
      <c r="H93" s="2">
        <v>4105038</v>
      </c>
      <c r="I93" s="2">
        <v>4105097</v>
      </c>
      <c r="J93" s="2">
        <v>4107463</v>
      </c>
      <c r="K93" s="2">
        <v>4107522</v>
      </c>
      <c r="L93" s="2">
        <v>52</v>
      </c>
      <c r="M93" s="2">
        <v>43</v>
      </c>
      <c r="N93" s="2">
        <v>60</v>
      </c>
      <c r="O93" s="2">
        <v>0</v>
      </c>
      <c r="P93" s="31">
        <v>3.2999999999999998E-76</v>
      </c>
      <c r="Q93" s="2">
        <v>100</v>
      </c>
      <c r="R93" s="3" t="s">
        <v>8</v>
      </c>
      <c r="S93" s="3" t="s">
        <v>5628</v>
      </c>
      <c r="T93" s="2">
        <v>4105038</v>
      </c>
      <c r="U93" s="2">
        <v>4107522</v>
      </c>
      <c r="V93" s="3">
        <v>2485</v>
      </c>
      <c r="W93" s="3" t="s">
        <v>5781</v>
      </c>
      <c r="X93" s="3" t="s">
        <v>5758</v>
      </c>
      <c r="Y93" s="3" t="s">
        <v>4226</v>
      </c>
      <c r="Z93" s="2">
        <v>100</v>
      </c>
    </row>
    <row r="94" spans="1:26" x14ac:dyDescent="0.25">
      <c r="A94" s="3" t="s">
        <v>5701</v>
      </c>
      <c r="B94" s="3" t="s">
        <v>7</v>
      </c>
      <c r="C94" s="3" t="s">
        <v>5778</v>
      </c>
      <c r="D94" s="2">
        <v>194134</v>
      </c>
      <c r="E94" s="2">
        <v>194875</v>
      </c>
      <c r="F94" s="2">
        <v>742</v>
      </c>
      <c r="G94" s="2">
        <v>8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31">
        <v>3.2000000000000001E-61</v>
      </c>
      <c r="Q94" s="2">
        <v>98.9</v>
      </c>
      <c r="R94" s="3" t="s">
        <v>7</v>
      </c>
      <c r="S94" s="3" t="s">
        <v>5779</v>
      </c>
      <c r="T94" s="2">
        <v>194139</v>
      </c>
      <c r="U94" s="2">
        <v>194872</v>
      </c>
      <c r="V94" s="3">
        <v>734</v>
      </c>
      <c r="W94" s="3" t="s">
        <v>5780</v>
      </c>
      <c r="X94" s="3" t="s">
        <v>5758</v>
      </c>
      <c r="Y94" s="3" t="s">
        <v>4226</v>
      </c>
      <c r="Z94" s="2">
        <v>100</v>
      </c>
    </row>
    <row r="95" spans="1:26" x14ac:dyDescent="0.25">
      <c r="A95" s="3" t="s">
        <v>5701</v>
      </c>
      <c r="B95" s="3" t="s">
        <v>7</v>
      </c>
      <c r="C95" s="3" t="s">
        <v>5778</v>
      </c>
      <c r="D95" s="2">
        <v>290899</v>
      </c>
      <c r="E95" s="2">
        <v>291642</v>
      </c>
      <c r="F95" s="2">
        <v>744</v>
      </c>
      <c r="G95" s="2">
        <v>8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31">
        <v>3.2000000000000001E-61</v>
      </c>
      <c r="Q95" s="2">
        <v>98.7</v>
      </c>
      <c r="R95" s="3" t="s">
        <v>7</v>
      </c>
      <c r="S95" s="3" t="s">
        <v>5779</v>
      </c>
      <c r="T95" s="2">
        <v>290906</v>
      </c>
      <c r="U95" s="2">
        <v>291639</v>
      </c>
      <c r="V95" s="3">
        <v>734</v>
      </c>
      <c r="W95" s="3" t="s">
        <v>5780</v>
      </c>
      <c r="X95" s="3" t="s">
        <v>5758</v>
      </c>
      <c r="Y95" s="3" t="s">
        <v>4226</v>
      </c>
      <c r="Z95" s="2">
        <v>100</v>
      </c>
    </row>
    <row r="96" spans="1:26" x14ac:dyDescent="0.25">
      <c r="A96" s="3" t="s">
        <v>5701</v>
      </c>
      <c r="B96" s="3" t="s">
        <v>7</v>
      </c>
      <c r="C96" s="3" t="s">
        <v>5778</v>
      </c>
      <c r="D96" s="2">
        <v>1718434</v>
      </c>
      <c r="E96" s="2">
        <v>1719176</v>
      </c>
      <c r="F96" s="2">
        <v>743</v>
      </c>
      <c r="G96" s="2">
        <v>8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31">
        <v>3.2000000000000001E-61</v>
      </c>
      <c r="Q96" s="2">
        <v>98.8</v>
      </c>
      <c r="R96" s="3" t="s">
        <v>7</v>
      </c>
      <c r="S96" s="3" t="s">
        <v>5779</v>
      </c>
      <c r="T96" s="2">
        <v>1718440</v>
      </c>
      <c r="U96" s="2">
        <v>1719173</v>
      </c>
      <c r="V96" s="3">
        <v>734</v>
      </c>
      <c r="W96" s="3" t="s">
        <v>5780</v>
      </c>
      <c r="X96" s="3" t="s">
        <v>5758</v>
      </c>
      <c r="Y96" s="3" t="s">
        <v>4226</v>
      </c>
      <c r="Z96" s="2">
        <v>100</v>
      </c>
    </row>
    <row r="97" spans="1:26" x14ac:dyDescent="0.25">
      <c r="A97" s="3" t="s">
        <v>5701</v>
      </c>
      <c r="B97" s="3" t="s">
        <v>7</v>
      </c>
      <c r="C97" s="3" t="s">
        <v>5778</v>
      </c>
      <c r="D97" s="2">
        <v>1981008</v>
      </c>
      <c r="E97" s="2">
        <v>1981750</v>
      </c>
      <c r="F97" s="2">
        <v>743</v>
      </c>
      <c r="G97" s="2">
        <v>8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31">
        <v>3.2000000000000001E-61</v>
      </c>
      <c r="Q97" s="2">
        <v>98.8</v>
      </c>
      <c r="R97" s="3" t="s">
        <v>7</v>
      </c>
      <c r="S97" s="3" t="s">
        <v>5779</v>
      </c>
      <c r="T97" s="2">
        <v>1981014</v>
      </c>
      <c r="U97" s="2">
        <v>1981747</v>
      </c>
      <c r="V97" s="3">
        <v>734</v>
      </c>
      <c r="W97" s="3" t="s">
        <v>5780</v>
      </c>
      <c r="X97" s="3" t="s">
        <v>5758</v>
      </c>
      <c r="Y97" s="3" t="s">
        <v>4226</v>
      </c>
      <c r="Z97" s="2">
        <v>100</v>
      </c>
    </row>
    <row r="98" spans="1:26" x14ac:dyDescent="0.25">
      <c r="A98" s="3" t="s">
        <v>5701</v>
      </c>
      <c r="B98" s="3" t="s">
        <v>7</v>
      </c>
      <c r="C98" s="3" t="s">
        <v>5778</v>
      </c>
      <c r="D98" s="2">
        <v>2962518</v>
      </c>
      <c r="E98" s="2">
        <v>2963258</v>
      </c>
      <c r="F98" s="2">
        <v>741</v>
      </c>
      <c r="G98" s="2">
        <v>8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31">
        <v>3.2000000000000001E-61</v>
      </c>
      <c r="Q98" s="2">
        <v>99.1</v>
      </c>
      <c r="R98" s="3" t="s">
        <v>7</v>
      </c>
      <c r="S98" s="3" t="s">
        <v>5779</v>
      </c>
      <c r="T98" s="2">
        <v>2962521</v>
      </c>
      <c r="U98" s="2">
        <v>2963254</v>
      </c>
      <c r="V98" s="3">
        <v>734</v>
      </c>
      <c r="W98" s="3" t="s">
        <v>5780</v>
      </c>
      <c r="X98" s="3" t="s">
        <v>5759</v>
      </c>
      <c r="Y98" s="3" t="s">
        <v>4226</v>
      </c>
      <c r="Z98" s="2">
        <v>100</v>
      </c>
    </row>
    <row r="99" spans="1:26" x14ac:dyDescent="0.25">
      <c r="A99" s="3" t="s">
        <v>5701</v>
      </c>
      <c r="B99" s="3" t="s">
        <v>7</v>
      </c>
      <c r="C99" s="3" t="s">
        <v>5778</v>
      </c>
      <c r="D99" s="2">
        <v>3352743</v>
      </c>
      <c r="E99" s="2">
        <v>3353485</v>
      </c>
      <c r="F99" s="2">
        <v>743</v>
      </c>
      <c r="G99" s="2">
        <v>8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31">
        <v>3.2000000000000001E-61</v>
      </c>
      <c r="Q99" s="2">
        <v>98.8</v>
      </c>
      <c r="R99" s="3" t="s">
        <v>7</v>
      </c>
      <c r="S99" s="3" t="s">
        <v>5779</v>
      </c>
      <c r="T99" s="2">
        <v>3352747</v>
      </c>
      <c r="U99" s="2">
        <v>3353480</v>
      </c>
      <c r="V99" s="3">
        <v>734</v>
      </c>
      <c r="W99" s="3" t="s">
        <v>5780</v>
      </c>
      <c r="X99" s="3" t="s">
        <v>5759</v>
      </c>
      <c r="Y99" s="3" t="s">
        <v>4226</v>
      </c>
      <c r="Z99" s="2">
        <v>100</v>
      </c>
    </row>
    <row r="100" spans="1:26" x14ac:dyDescent="0.25">
      <c r="A100" s="3" t="s">
        <v>5701</v>
      </c>
      <c r="B100" s="3" t="s">
        <v>7</v>
      </c>
      <c r="C100" s="3" t="s">
        <v>5778</v>
      </c>
      <c r="D100" s="2">
        <v>3576488</v>
      </c>
      <c r="E100" s="2">
        <v>3577226</v>
      </c>
      <c r="F100" s="2">
        <v>739</v>
      </c>
      <c r="G100" s="2">
        <v>8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31">
        <v>3.2000000000000001E-61</v>
      </c>
      <c r="Q100" s="2">
        <v>99.3</v>
      </c>
      <c r="R100" s="3" t="s">
        <v>7</v>
      </c>
      <c r="S100" s="3" t="s">
        <v>5779</v>
      </c>
      <c r="T100" s="2">
        <v>3576492</v>
      </c>
      <c r="U100" s="2">
        <v>3577225</v>
      </c>
      <c r="V100" s="3">
        <v>734</v>
      </c>
      <c r="W100" s="3" t="s">
        <v>5780</v>
      </c>
      <c r="X100" s="3" t="s">
        <v>5759</v>
      </c>
      <c r="Y100" s="3" t="s">
        <v>4226</v>
      </c>
      <c r="Z100" s="2">
        <v>100</v>
      </c>
    </row>
    <row r="101" spans="1:26" x14ac:dyDescent="0.25">
      <c r="A101" s="3" t="s">
        <v>5701</v>
      </c>
      <c r="B101" s="3" t="s">
        <v>7</v>
      </c>
      <c r="C101" s="3" t="s">
        <v>5778</v>
      </c>
      <c r="D101" s="2">
        <v>3587177</v>
      </c>
      <c r="E101" s="2">
        <v>3587919</v>
      </c>
      <c r="F101" s="2">
        <v>743</v>
      </c>
      <c r="G101" s="2">
        <v>8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31">
        <v>3.2000000000000001E-61</v>
      </c>
      <c r="Q101" s="2">
        <v>98.8</v>
      </c>
      <c r="R101" s="3" t="s">
        <v>7</v>
      </c>
      <c r="S101" s="3" t="s">
        <v>5779</v>
      </c>
      <c r="T101" s="2">
        <v>3587181</v>
      </c>
      <c r="U101" s="2">
        <v>3587914</v>
      </c>
      <c r="V101" s="3">
        <v>734</v>
      </c>
      <c r="W101" s="3" t="s">
        <v>5780</v>
      </c>
      <c r="X101" s="3" t="s">
        <v>5759</v>
      </c>
      <c r="Y101" s="3" t="s">
        <v>4226</v>
      </c>
      <c r="Z101" s="2">
        <v>100</v>
      </c>
    </row>
    <row r="102" spans="1:26" x14ac:dyDescent="0.25">
      <c r="A102" s="3" t="s">
        <v>5701</v>
      </c>
      <c r="B102" s="3" t="s">
        <v>4</v>
      </c>
      <c r="C102" s="3" t="s">
        <v>4180</v>
      </c>
      <c r="D102" s="2">
        <v>4124940</v>
      </c>
      <c r="E102" s="2">
        <v>4126606</v>
      </c>
      <c r="F102" s="2">
        <v>1667</v>
      </c>
      <c r="G102" s="2">
        <v>1</v>
      </c>
      <c r="H102" s="2">
        <v>4124940</v>
      </c>
      <c r="I102" s="2">
        <v>4124955</v>
      </c>
      <c r="J102" s="2">
        <v>4126591</v>
      </c>
      <c r="K102" s="2">
        <v>4126606</v>
      </c>
      <c r="L102" s="2">
        <v>32</v>
      </c>
      <c r="M102" s="2">
        <v>16</v>
      </c>
      <c r="N102" s="2">
        <v>16</v>
      </c>
      <c r="O102" s="2">
        <v>0</v>
      </c>
      <c r="P102" s="31">
        <v>4.7000000000000002E-79</v>
      </c>
      <c r="Q102" s="2">
        <v>79</v>
      </c>
      <c r="R102" s="3" t="s">
        <v>4</v>
      </c>
      <c r="S102" s="3" t="s">
        <v>5628</v>
      </c>
      <c r="T102" s="2">
        <v>4125095</v>
      </c>
      <c r="U102" s="2">
        <v>4126411</v>
      </c>
      <c r="V102" s="3">
        <v>1317</v>
      </c>
      <c r="W102" s="3" t="s">
        <v>5656</v>
      </c>
      <c r="X102" s="3" t="s">
        <v>5758</v>
      </c>
      <c r="Y102" s="3" t="s">
        <v>4225</v>
      </c>
      <c r="Z102" s="2">
        <v>100</v>
      </c>
    </row>
    <row r="103" spans="1:26" x14ac:dyDescent="0.25">
      <c r="A103" s="3" t="s">
        <v>5701</v>
      </c>
      <c r="B103" s="3" t="s">
        <v>3</v>
      </c>
      <c r="C103" s="3" t="s">
        <v>4178</v>
      </c>
      <c r="D103" s="2">
        <v>1130785</v>
      </c>
      <c r="E103" s="2">
        <v>1132747</v>
      </c>
      <c r="F103" s="2">
        <v>1963</v>
      </c>
      <c r="G103" s="2">
        <v>4</v>
      </c>
      <c r="H103" s="2">
        <v>1130785</v>
      </c>
      <c r="I103" s="2">
        <v>1130800</v>
      </c>
      <c r="J103" s="2">
        <v>1132732</v>
      </c>
      <c r="K103" s="2">
        <v>1132747</v>
      </c>
      <c r="L103" s="2">
        <v>24</v>
      </c>
      <c r="M103" s="2">
        <v>14</v>
      </c>
      <c r="N103" s="2">
        <v>16</v>
      </c>
      <c r="O103" s="2">
        <v>0</v>
      </c>
      <c r="P103" s="31">
        <v>3.5E-181</v>
      </c>
      <c r="Q103" s="2">
        <v>100</v>
      </c>
      <c r="R103" s="3" t="s">
        <v>3</v>
      </c>
      <c r="S103" s="3" t="s">
        <v>5628</v>
      </c>
      <c r="T103" s="2">
        <v>1130785</v>
      </c>
      <c r="U103" s="2">
        <v>1132747</v>
      </c>
      <c r="V103" s="3">
        <v>1963</v>
      </c>
      <c r="W103" s="3" t="s">
        <v>5725</v>
      </c>
      <c r="X103" s="3" t="s">
        <v>5758</v>
      </c>
      <c r="Y103" s="3" t="s">
        <v>4226</v>
      </c>
      <c r="Z103" s="2">
        <v>100</v>
      </c>
    </row>
    <row r="104" spans="1:26" x14ac:dyDescent="0.25">
      <c r="A104" s="3" t="s">
        <v>5701</v>
      </c>
      <c r="B104" s="3" t="s">
        <v>3</v>
      </c>
      <c r="C104" s="3" t="s">
        <v>4178</v>
      </c>
      <c r="D104" s="2">
        <v>1514619</v>
      </c>
      <c r="E104" s="2">
        <v>1516581</v>
      </c>
      <c r="F104" s="2">
        <v>1963</v>
      </c>
      <c r="G104" s="2">
        <v>4</v>
      </c>
      <c r="H104" s="2">
        <v>1514619</v>
      </c>
      <c r="I104" s="2">
        <v>1514634</v>
      </c>
      <c r="J104" s="2">
        <v>1516566</v>
      </c>
      <c r="K104" s="2">
        <v>1516581</v>
      </c>
      <c r="L104" s="2">
        <v>24</v>
      </c>
      <c r="M104" s="2">
        <v>14</v>
      </c>
      <c r="N104" s="2">
        <v>16</v>
      </c>
      <c r="O104" s="2">
        <v>0</v>
      </c>
      <c r="P104" s="31">
        <v>3.5E-181</v>
      </c>
      <c r="Q104" s="2">
        <v>100</v>
      </c>
      <c r="R104" s="3" t="s">
        <v>3</v>
      </c>
      <c r="S104" s="3" t="s">
        <v>5628</v>
      </c>
      <c r="T104" s="2">
        <v>1514619</v>
      </c>
      <c r="U104" s="2">
        <v>1516581</v>
      </c>
      <c r="V104" s="2">
        <v>1963</v>
      </c>
      <c r="W104" s="3" t="s">
        <v>5725</v>
      </c>
      <c r="X104" s="3" t="s">
        <v>5759</v>
      </c>
      <c r="Y104" s="3" t="s">
        <v>4226</v>
      </c>
      <c r="Z104" s="2">
        <v>100</v>
      </c>
    </row>
    <row r="105" spans="1:26" x14ac:dyDescent="0.25">
      <c r="A105" s="3" t="s">
        <v>5701</v>
      </c>
      <c r="B105" s="3" t="s">
        <v>3</v>
      </c>
      <c r="C105" s="3" t="s">
        <v>4178</v>
      </c>
      <c r="D105" s="2">
        <v>1986255</v>
      </c>
      <c r="E105" s="2">
        <v>1989763</v>
      </c>
      <c r="F105" s="2">
        <v>3509</v>
      </c>
      <c r="G105" s="2">
        <v>1</v>
      </c>
      <c r="H105" s="2">
        <v>1986255</v>
      </c>
      <c r="I105" s="2">
        <v>1986289</v>
      </c>
      <c r="J105" s="2">
        <v>1989730</v>
      </c>
      <c r="K105" s="2">
        <v>1989763</v>
      </c>
      <c r="L105" s="2">
        <v>20</v>
      </c>
      <c r="M105" s="2">
        <v>24</v>
      </c>
      <c r="N105" s="2">
        <v>35</v>
      </c>
      <c r="O105" s="2">
        <v>1</v>
      </c>
      <c r="P105" s="31">
        <v>4.6999999999999996E-72</v>
      </c>
      <c r="Q105" s="2">
        <v>27.4</v>
      </c>
      <c r="R105" s="3" t="s">
        <v>3</v>
      </c>
      <c r="S105" s="3" t="s">
        <v>5628</v>
      </c>
      <c r="T105" s="2">
        <v>1988144</v>
      </c>
      <c r="U105" s="2">
        <v>1989106</v>
      </c>
      <c r="V105" s="3">
        <v>963</v>
      </c>
      <c r="W105" s="3" t="s">
        <v>5725</v>
      </c>
      <c r="X105" s="3" t="s">
        <v>5758</v>
      </c>
      <c r="Y105" s="3" t="s">
        <v>4225</v>
      </c>
      <c r="Z105" s="2">
        <v>100</v>
      </c>
    </row>
    <row r="106" spans="1:26" x14ac:dyDescent="0.25">
      <c r="A106" s="3" t="s">
        <v>5701</v>
      </c>
      <c r="B106" s="3" t="s">
        <v>3</v>
      </c>
      <c r="C106" s="3" t="s">
        <v>4178</v>
      </c>
      <c r="D106" s="2">
        <v>2190636</v>
      </c>
      <c r="E106" s="2">
        <v>2192598</v>
      </c>
      <c r="F106" s="2">
        <v>1963</v>
      </c>
      <c r="G106" s="2">
        <v>4</v>
      </c>
      <c r="H106" s="2">
        <v>2190636</v>
      </c>
      <c r="I106" s="2">
        <v>2190651</v>
      </c>
      <c r="J106" s="2">
        <v>2192583</v>
      </c>
      <c r="K106" s="2">
        <v>2192598</v>
      </c>
      <c r="L106" s="2">
        <v>28</v>
      </c>
      <c r="M106" s="2">
        <v>15</v>
      </c>
      <c r="N106" s="2">
        <v>16</v>
      </c>
      <c r="O106" s="2">
        <v>0</v>
      </c>
      <c r="P106" s="31">
        <v>3.5E-181</v>
      </c>
      <c r="Q106" s="2">
        <v>100</v>
      </c>
      <c r="R106" s="3" t="s">
        <v>3</v>
      </c>
      <c r="S106" s="3" t="s">
        <v>5628</v>
      </c>
      <c r="T106" s="2">
        <v>2190636</v>
      </c>
      <c r="U106" s="2">
        <v>2192598</v>
      </c>
      <c r="V106" s="3">
        <v>1963</v>
      </c>
      <c r="W106" s="3" t="s">
        <v>5725</v>
      </c>
      <c r="X106" s="3" t="s">
        <v>5759</v>
      </c>
      <c r="Y106" s="3" t="s">
        <v>4226</v>
      </c>
      <c r="Z106" s="2">
        <v>100</v>
      </c>
    </row>
    <row r="107" spans="1:26" x14ac:dyDescent="0.25">
      <c r="A107" s="3" t="s">
        <v>5701</v>
      </c>
      <c r="B107" s="3" t="s">
        <v>3</v>
      </c>
      <c r="C107" s="3" t="s">
        <v>4178</v>
      </c>
      <c r="D107" s="2">
        <v>736789</v>
      </c>
      <c r="E107" s="2">
        <v>738768</v>
      </c>
      <c r="F107" s="2">
        <v>1980</v>
      </c>
      <c r="G107" s="2">
        <v>1</v>
      </c>
      <c r="H107" s="2">
        <v>736789</v>
      </c>
      <c r="I107" s="2">
        <v>736811</v>
      </c>
      <c r="J107" s="2">
        <v>738746</v>
      </c>
      <c r="K107" s="2">
        <v>738768</v>
      </c>
      <c r="L107" s="2">
        <v>30</v>
      </c>
      <c r="M107" s="2">
        <v>19</v>
      </c>
      <c r="N107" s="2">
        <v>23</v>
      </c>
      <c r="O107" s="2">
        <v>0</v>
      </c>
      <c r="P107" s="31">
        <v>1.5000000000000001E-202</v>
      </c>
      <c r="Q107" s="2">
        <v>100</v>
      </c>
      <c r="R107" s="3" t="s">
        <v>27</v>
      </c>
      <c r="S107" s="3" t="s">
        <v>5628</v>
      </c>
      <c r="T107" s="2">
        <v>736789</v>
      </c>
      <c r="U107" s="2">
        <v>738768</v>
      </c>
      <c r="V107" s="2">
        <v>1980</v>
      </c>
      <c r="W107" s="3" t="s">
        <v>5777</v>
      </c>
      <c r="X107" s="3" t="s">
        <v>5758</v>
      </c>
      <c r="Y107" s="3" t="s">
        <v>4226</v>
      </c>
      <c r="Z107" s="2">
        <v>100</v>
      </c>
    </row>
    <row r="108" spans="1:26" x14ac:dyDescent="0.25">
      <c r="A108" s="3" t="s">
        <v>5701</v>
      </c>
      <c r="B108" s="3" t="s">
        <v>3</v>
      </c>
      <c r="C108" s="3" t="s">
        <v>5774</v>
      </c>
      <c r="D108" s="2">
        <v>296014</v>
      </c>
      <c r="E108" s="2">
        <v>297573</v>
      </c>
      <c r="F108" s="2">
        <v>1560</v>
      </c>
      <c r="G108" s="2">
        <v>4</v>
      </c>
      <c r="H108" s="2">
        <v>296014</v>
      </c>
      <c r="I108" s="2">
        <v>296029</v>
      </c>
      <c r="J108" s="2">
        <v>297558</v>
      </c>
      <c r="K108" s="2">
        <v>297573</v>
      </c>
      <c r="L108" s="2">
        <v>24</v>
      </c>
      <c r="M108" s="2">
        <v>14</v>
      </c>
      <c r="N108" s="2">
        <v>16</v>
      </c>
      <c r="O108" s="2">
        <v>0</v>
      </c>
      <c r="P108" s="31">
        <v>0</v>
      </c>
      <c r="Q108" s="2">
        <v>99.9</v>
      </c>
      <c r="R108" s="3" t="s">
        <v>3</v>
      </c>
      <c r="S108" s="3" t="s">
        <v>5628</v>
      </c>
      <c r="T108" s="2">
        <v>296015</v>
      </c>
      <c r="U108" s="2">
        <v>297572</v>
      </c>
      <c r="V108" s="3">
        <v>1558</v>
      </c>
      <c r="W108" s="3" t="s">
        <v>5775</v>
      </c>
      <c r="X108" s="3" t="s">
        <v>5759</v>
      </c>
      <c r="Y108" s="3" t="s">
        <v>4226</v>
      </c>
      <c r="Z108" s="2">
        <v>100</v>
      </c>
    </row>
    <row r="109" spans="1:26" x14ac:dyDescent="0.25">
      <c r="A109" s="3" t="s">
        <v>5701</v>
      </c>
      <c r="B109" s="3" t="s">
        <v>3</v>
      </c>
      <c r="C109" s="3" t="s">
        <v>5774</v>
      </c>
      <c r="D109" s="2">
        <v>1057726</v>
      </c>
      <c r="E109" s="2">
        <v>1059285</v>
      </c>
      <c r="F109" s="2">
        <v>1560</v>
      </c>
      <c r="G109" s="2">
        <v>4</v>
      </c>
      <c r="H109" s="2">
        <v>1057726</v>
      </c>
      <c r="I109" s="2">
        <v>1057741</v>
      </c>
      <c r="J109" s="2">
        <v>1059270</v>
      </c>
      <c r="K109" s="2">
        <v>1059285</v>
      </c>
      <c r="L109" s="2">
        <v>24</v>
      </c>
      <c r="M109" s="2">
        <v>14</v>
      </c>
      <c r="N109" s="2">
        <v>16</v>
      </c>
      <c r="O109" s="2">
        <v>0</v>
      </c>
      <c r="P109" s="31">
        <v>0</v>
      </c>
      <c r="Q109" s="2">
        <v>99.9</v>
      </c>
      <c r="R109" s="3" t="s">
        <v>3</v>
      </c>
      <c r="S109" s="3" t="s">
        <v>5628</v>
      </c>
      <c r="T109" s="2">
        <v>1057727</v>
      </c>
      <c r="U109" s="2">
        <v>1059284</v>
      </c>
      <c r="V109" s="3">
        <v>1558</v>
      </c>
      <c r="W109" s="3" t="s">
        <v>5775</v>
      </c>
      <c r="X109" s="3" t="s">
        <v>5759</v>
      </c>
      <c r="Y109" s="3" t="s">
        <v>4226</v>
      </c>
      <c r="Z109" s="2">
        <v>100</v>
      </c>
    </row>
    <row r="110" spans="1:26" x14ac:dyDescent="0.25">
      <c r="A110" s="3" t="s">
        <v>5701</v>
      </c>
      <c r="B110" s="3" t="s">
        <v>3</v>
      </c>
      <c r="C110" s="3" t="s">
        <v>5774</v>
      </c>
      <c r="D110" s="2">
        <v>2815429</v>
      </c>
      <c r="E110" s="2">
        <v>2816988</v>
      </c>
      <c r="F110" s="2">
        <v>1560</v>
      </c>
      <c r="G110" s="2">
        <v>4</v>
      </c>
      <c r="H110" s="2">
        <v>2815429</v>
      </c>
      <c r="I110" s="2">
        <v>2815444</v>
      </c>
      <c r="J110" s="2">
        <v>2816973</v>
      </c>
      <c r="K110" s="2">
        <v>2816988</v>
      </c>
      <c r="L110" s="2">
        <v>24</v>
      </c>
      <c r="M110" s="2">
        <v>14</v>
      </c>
      <c r="N110" s="2">
        <v>16</v>
      </c>
      <c r="O110" s="2">
        <v>0</v>
      </c>
      <c r="P110" s="31">
        <v>0</v>
      </c>
      <c r="Q110" s="2">
        <v>99.9</v>
      </c>
      <c r="R110" s="3" t="s">
        <v>3</v>
      </c>
      <c r="S110" s="3" t="s">
        <v>5628</v>
      </c>
      <c r="T110" s="2">
        <v>2815431</v>
      </c>
      <c r="U110" s="2">
        <v>2816988</v>
      </c>
      <c r="V110" s="3">
        <v>1558</v>
      </c>
      <c r="W110" s="3" t="s">
        <v>5775</v>
      </c>
      <c r="X110" s="3" t="s">
        <v>5758</v>
      </c>
      <c r="Y110" s="3" t="s">
        <v>4226</v>
      </c>
      <c r="Z110" s="2">
        <v>100</v>
      </c>
    </row>
    <row r="111" spans="1:26" x14ac:dyDescent="0.25">
      <c r="A111" s="3" t="s">
        <v>5701</v>
      </c>
      <c r="B111" s="3" t="s">
        <v>3</v>
      </c>
      <c r="C111" s="3" t="s">
        <v>5774</v>
      </c>
      <c r="D111" s="2">
        <v>3735591</v>
      </c>
      <c r="E111" s="2">
        <v>3737150</v>
      </c>
      <c r="F111" s="2">
        <v>1560</v>
      </c>
      <c r="G111" s="2">
        <v>4</v>
      </c>
      <c r="H111" s="2">
        <v>3735591</v>
      </c>
      <c r="I111" s="2">
        <v>3735606</v>
      </c>
      <c r="J111" s="2">
        <v>3737135</v>
      </c>
      <c r="K111" s="2">
        <v>3737150</v>
      </c>
      <c r="L111" s="2">
        <v>24</v>
      </c>
      <c r="M111" s="2">
        <v>14</v>
      </c>
      <c r="N111" s="2">
        <v>16</v>
      </c>
      <c r="O111" s="2">
        <v>0</v>
      </c>
      <c r="P111" s="31">
        <v>0</v>
      </c>
      <c r="Q111" s="2">
        <v>99.9</v>
      </c>
      <c r="R111" s="3" t="s">
        <v>3</v>
      </c>
      <c r="S111" s="3" t="s">
        <v>5628</v>
      </c>
      <c r="T111" s="2">
        <v>3735593</v>
      </c>
      <c r="U111" s="2">
        <v>3737150</v>
      </c>
      <c r="V111" s="3">
        <v>1558</v>
      </c>
      <c r="W111" s="3" t="s">
        <v>5775</v>
      </c>
      <c r="X111" s="3" t="s">
        <v>5759</v>
      </c>
      <c r="Y111" s="3" t="s">
        <v>4226</v>
      </c>
      <c r="Z111" s="2">
        <v>100</v>
      </c>
    </row>
    <row r="112" spans="1:26" x14ac:dyDescent="0.25">
      <c r="A112" s="3" t="s">
        <v>5701</v>
      </c>
      <c r="B112" s="3" t="s">
        <v>3</v>
      </c>
      <c r="C112" s="3" t="s">
        <v>5774</v>
      </c>
      <c r="D112" s="2">
        <v>4123403</v>
      </c>
      <c r="E112" s="2">
        <v>4125049</v>
      </c>
      <c r="F112" s="2">
        <v>1647</v>
      </c>
      <c r="G112" s="2">
        <v>1</v>
      </c>
      <c r="H112" s="2">
        <v>4123403</v>
      </c>
      <c r="I112" s="2">
        <v>4123435</v>
      </c>
      <c r="J112" s="2">
        <v>4125017</v>
      </c>
      <c r="K112" s="2">
        <v>4125049</v>
      </c>
      <c r="L112" s="2">
        <v>30</v>
      </c>
      <c r="M112" s="2">
        <v>24</v>
      </c>
      <c r="N112" s="2">
        <v>33</v>
      </c>
      <c r="O112" s="2">
        <v>0</v>
      </c>
      <c r="P112" s="31">
        <v>4.2E-217</v>
      </c>
      <c r="Q112" s="2">
        <v>93.4</v>
      </c>
      <c r="R112" s="3" t="s">
        <v>27</v>
      </c>
      <c r="S112" s="3" t="s">
        <v>5628</v>
      </c>
      <c r="T112" s="2">
        <v>4123375</v>
      </c>
      <c r="U112" s="2">
        <v>4124940</v>
      </c>
      <c r="V112" s="3">
        <v>1566</v>
      </c>
      <c r="W112" s="3" t="s">
        <v>5776</v>
      </c>
      <c r="X112" s="3" t="s">
        <v>5759</v>
      </c>
      <c r="Y112" s="3" t="s">
        <v>4226</v>
      </c>
      <c r="Z112" s="2">
        <v>98.2</v>
      </c>
    </row>
    <row r="113" spans="1:26" x14ac:dyDescent="0.25">
      <c r="A113" s="3" t="s">
        <v>5701</v>
      </c>
      <c r="B113" s="3" t="s">
        <v>2</v>
      </c>
      <c r="C113" s="3" t="s">
        <v>5771</v>
      </c>
      <c r="D113" s="2">
        <v>4178915</v>
      </c>
      <c r="E113" s="2">
        <v>4180855</v>
      </c>
      <c r="F113" s="2">
        <v>1941</v>
      </c>
      <c r="G113" s="2">
        <v>1</v>
      </c>
      <c r="H113" s="2">
        <v>4178915</v>
      </c>
      <c r="I113" s="2">
        <v>4178933</v>
      </c>
      <c r="J113" s="2">
        <v>4180837</v>
      </c>
      <c r="K113" s="2">
        <v>4180855</v>
      </c>
      <c r="L113" s="2">
        <v>22</v>
      </c>
      <c r="M113" s="2">
        <v>15</v>
      </c>
      <c r="N113" s="2">
        <v>19</v>
      </c>
      <c r="O113" s="2">
        <v>0</v>
      </c>
      <c r="P113" s="31">
        <v>1.6E-288</v>
      </c>
      <c r="Q113" s="2">
        <v>88.8</v>
      </c>
      <c r="R113" s="3" t="s">
        <v>2</v>
      </c>
      <c r="S113" s="3" t="s">
        <v>5628</v>
      </c>
      <c r="T113" s="2">
        <v>4179133</v>
      </c>
      <c r="U113" s="2">
        <v>4181061</v>
      </c>
      <c r="V113" s="3">
        <v>1929</v>
      </c>
      <c r="W113" s="3" t="s">
        <v>5772</v>
      </c>
      <c r="X113" s="3" t="s">
        <v>5759</v>
      </c>
      <c r="Y113" s="3" t="s">
        <v>4226</v>
      </c>
      <c r="Z113" s="2">
        <v>89.3</v>
      </c>
    </row>
    <row r="114" spans="1:26" x14ac:dyDescent="0.25">
      <c r="A114" s="3" t="s">
        <v>5701</v>
      </c>
      <c r="B114" s="3" t="s">
        <v>2</v>
      </c>
      <c r="C114" s="3" t="s">
        <v>5771</v>
      </c>
      <c r="D114" s="2">
        <v>461240</v>
      </c>
      <c r="E114" s="2">
        <v>463011</v>
      </c>
      <c r="F114" s="2">
        <v>1772</v>
      </c>
      <c r="G114" s="2">
        <v>7</v>
      </c>
      <c r="H114" s="2">
        <v>461240</v>
      </c>
      <c r="I114" s="2">
        <v>461244</v>
      </c>
      <c r="J114" s="2">
        <v>463007</v>
      </c>
      <c r="K114" s="2">
        <v>463011</v>
      </c>
      <c r="L114" s="2">
        <v>10</v>
      </c>
      <c r="M114" s="2">
        <v>5</v>
      </c>
      <c r="N114" s="2">
        <v>5</v>
      </c>
      <c r="O114" s="2">
        <v>0</v>
      </c>
      <c r="P114" s="31">
        <v>3.5000000000000001E-234</v>
      </c>
      <c r="Q114" s="2">
        <v>98.2</v>
      </c>
      <c r="R114" s="3" t="s">
        <v>2</v>
      </c>
      <c r="S114" s="3" t="s">
        <v>5628</v>
      </c>
      <c r="T114" s="2">
        <v>461220</v>
      </c>
      <c r="U114" s="2">
        <v>463024</v>
      </c>
      <c r="V114" s="3">
        <v>1805</v>
      </c>
      <c r="W114" s="3" t="s">
        <v>5773</v>
      </c>
      <c r="X114" s="3" t="s">
        <v>5758</v>
      </c>
      <c r="Y114" s="3" t="s">
        <v>4226</v>
      </c>
      <c r="Z114" s="2">
        <v>100</v>
      </c>
    </row>
    <row r="115" spans="1:26" x14ac:dyDescent="0.25">
      <c r="A115" s="3" t="s">
        <v>5701</v>
      </c>
      <c r="B115" s="3" t="s">
        <v>2</v>
      </c>
      <c r="C115" s="3" t="s">
        <v>5771</v>
      </c>
      <c r="D115" s="2">
        <v>1069374</v>
      </c>
      <c r="E115" s="2">
        <v>1071145</v>
      </c>
      <c r="F115" s="2">
        <v>1772</v>
      </c>
      <c r="G115" s="2">
        <v>7</v>
      </c>
      <c r="H115" s="2">
        <v>1069374</v>
      </c>
      <c r="I115" s="2">
        <v>1069378</v>
      </c>
      <c r="J115" s="2">
        <v>1071141</v>
      </c>
      <c r="K115" s="2">
        <v>1071145</v>
      </c>
      <c r="L115" s="2">
        <v>10</v>
      </c>
      <c r="M115" s="2">
        <v>5</v>
      </c>
      <c r="N115" s="2">
        <v>5</v>
      </c>
      <c r="O115" s="2">
        <v>0</v>
      </c>
      <c r="P115" s="31">
        <v>3.5000000000000001E-234</v>
      </c>
      <c r="Q115" s="2">
        <v>98.2</v>
      </c>
      <c r="R115" s="3" t="s">
        <v>2</v>
      </c>
      <c r="S115" s="3" t="s">
        <v>5628</v>
      </c>
      <c r="T115" s="2">
        <v>1069354</v>
      </c>
      <c r="U115" s="2">
        <v>1071158</v>
      </c>
      <c r="V115" s="3">
        <v>1805</v>
      </c>
      <c r="W115" s="3" t="s">
        <v>5773</v>
      </c>
      <c r="X115" s="3" t="s">
        <v>5758</v>
      </c>
      <c r="Y115" s="3" t="s">
        <v>4226</v>
      </c>
      <c r="Z115" s="2">
        <v>100</v>
      </c>
    </row>
    <row r="116" spans="1:26" x14ac:dyDescent="0.25">
      <c r="A116" s="3" t="s">
        <v>5701</v>
      </c>
      <c r="B116" s="3" t="s">
        <v>2</v>
      </c>
      <c r="C116" s="3" t="s">
        <v>5771</v>
      </c>
      <c r="D116" s="2">
        <v>1299758</v>
      </c>
      <c r="E116" s="2">
        <v>1301529</v>
      </c>
      <c r="F116" s="2">
        <v>1772</v>
      </c>
      <c r="G116" s="2">
        <v>7</v>
      </c>
      <c r="H116" s="2">
        <v>1299758</v>
      </c>
      <c r="I116" s="2">
        <v>1299762</v>
      </c>
      <c r="J116" s="2">
        <v>1301525</v>
      </c>
      <c r="K116" s="2">
        <v>1301529</v>
      </c>
      <c r="L116" s="2">
        <v>10</v>
      </c>
      <c r="M116" s="2">
        <v>5</v>
      </c>
      <c r="N116" s="2">
        <v>5</v>
      </c>
      <c r="O116" s="2">
        <v>0</v>
      </c>
      <c r="P116" s="31">
        <v>3.5000000000000001E-234</v>
      </c>
      <c r="Q116" s="2">
        <v>98.2</v>
      </c>
      <c r="R116" s="3" t="s">
        <v>2</v>
      </c>
      <c r="S116" s="3" t="s">
        <v>5628</v>
      </c>
      <c r="T116" s="2">
        <v>1299745</v>
      </c>
      <c r="U116" s="2">
        <v>1301549</v>
      </c>
      <c r="V116" s="3">
        <v>1805</v>
      </c>
      <c r="W116" s="3" t="s">
        <v>5773</v>
      </c>
      <c r="X116" s="3" t="s">
        <v>5759</v>
      </c>
      <c r="Y116" s="3" t="s">
        <v>4226</v>
      </c>
      <c r="Z116" s="2">
        <v>100</v>
      </c>
    </row>
    <row r="117" spans="1:26" x14ac:dyDescent="0.25">
      <c r="A117" s="3" t="s">
        <v>5701</v>
      </c>
      <c r="B117" s="3" t="s">
        <v>2</v>
      </c>
      <c r="C117" s="3" t="s">
        <v>5771</v>
      </c>
      <c r="D117" s="2">
        <v>1391869</v>
      </c>
      <c r="E117" s="2">
        <v>1393640</v>
      </c>
      <c r="F117" s="2">
        <v>1772</v>
      </c>
      <c r="G117" s="2">
        <v>7</v>
      </c>
      <c r="H117" s="2">
        <v>1391869</v>
      </c>
      <c r="I117" s="2">
        <v>1391873</v>
      </c>
      <c r="J117" s="2">
        <v>1393636</v>
      </c>
      <c r="K117" s="2">
        <v>1393640</v>
      </c>
      <c r="L117" s="2">
        <v>10</v>
      </c>
      <c r="M117" s="2">
        <v>5</v>
      </c>
      <c r="N117" s="2">
        <v>5</v>
      </c>
      <c r="O117" s="2">
        <v>0</v>
      </c>
      <c r="P117" s="31">
        <v>3.5000000000000001E-234</v>
      </c>
      <c r="Q117" s="2">
        <v>98.2</v>
      </c>
      <c r="R117" s="3" t="s">
        <v>2</v>
      </c>
      <c r="S117" s="3" t="s">
        <v>5628</v>
      </c>
      <c r="T117" s="2">
        <v>1391849</v>
      </c>
      <c r="U117" s="2">
        <v>1393653</v>
      </c>
      <c r="V117" s="2">
        <v>1805</v>
      </c>
      <c r="W117" s="3" t="s">
        <v>5773</v>
      </c>
      <c r="X117" s="3" t="s">
        <v>5758</v>
      </c>
      <c r="Y117" s="3" t="s">
        <v>4226</v>
      </c>
      <c r="Z117" s="2">
        <v>100</v>
      </c>
    </row>
    <row r="118" spans="1:26" x14ac:dyDescent="0.25">
      <c r="A118" s="3" t="s">
        <v>5701</v>
      </c>
      <c r="B118" s="3" t="s">
        <v>2</v>
      </c>
      <c r="C118" s="3" t="s">
        <v>5771</v>
      </c>
      <c r="D118" s="2">
        <v>1625606</v>
      </c>
      <c r="E118" s="2">
        <v>1627377</v>
      </c>
      <c r="F118" s="2">
        <v>1772</v>
      </c>
      <c r="G118" s="2">
        <v>7</v>
      </c>
      <c r="H118" s="2">
        <v>1625606</v>
      </c>
      <c r="I118" s="2">
        <v>1625610</v>
      </c>
      <c r="J118" s="2">
        <v>1627373</v>
      </c>
      <c r="K118" s="2">
        <v>1627377</v>
      </c>
      <c r="L118" s="2">
        <v>10</v>
      </c>
      <c r="M118" s="2">
        <v>5</v>
      </c>
      <c r="N118" s="2">
        <v>5</v>
      </c>
      <c r="O118" s="2">
        <v>0</v>
      </c>
      <c r="P118" s="31">
        <v>3.5000000000000001E-234</v>
      </c>
      <c r="Q118" s="2">
        <v>98.2</v>
      </c>
      <c r="R118" s="3" t="s">
        <v>2</v>
      </c>
      <c r="S118" s="3" t="s">
        <v>5628</v>
      </c>
      <c r="T118" s="2">
        <v>1625586</v>
      </c>
      <c r="U118" s="2">
        <v>1627390</v>
      </c>
      <c r="V118" s="3">
        <v>1805</v>
      </c>
      <c r="W118" s="3" t="s">
        <v>5773</v>
      </c>
      <c r="X118" s="3" t="s">
        <v>5758</v>
      </c>
      <c r="Y118" s="3" t="s">
        <v>4226</v>
      </c>
      <c r="Z118" s="2">
        <v>100</v>
      </c>
    </row>
    <row r="119" spans="1:26" x14ac:dyDescent="0.25">
      <c r="A119" s="3" t="s">
        <v>5701</v>
      </c>
      <c r="B119" s="3" t="s">
        <v>2</v>
      </c>
      <c r="C119" s="3" t="s">
        <v>5771</v>
      </c>
      <c r="D119" s="2">
        <v>3573053</v>
      </c>
      <c r="E119" s="2">
        <v>3574824</v>
      </c>
      <c r="F119" s="2">
        <v>1772</v>
      </c>
      <c r="G119" s="2">
        <v>7</v>
      </c>
      <c r="H119" s="2">
        <v>3573053</v>
      </c>
      <c r="I119" s="2">
        <v>3573057</v>
      </c>
      <c r="J119" s="2">
        <v>3574820</v>
      </c>
      <c r="K119" s="2">
        <v>3574824</v>
      </c>
      <c r="L119" s="2">
        <v>10</v>
      </c>
      <c r="M119" s="2">
        <v>5</v>
      </c>
      <c r="N119" s="2">
        <v>5</v>
      </c>
      <c r="O119" s="2">
        <v>0</v>
      </c>
      <c r="P119" s="31">
        <v>3.5000000000000001E-234</v>
      </c>
      <c r="Q119" s="2">
        <v>98.2</v>
      </c>
      <c r="R119" s="3" t="s">
        <v>2</v>
      </c>
      <c r="S119" s="3" t="s">
        <v>5628</v>
      </c>
      <c r="T119" s="2">
        <v>3573034</v>
      </c>
      <c r="U119" s="2">
        <v>3574838</v>
      </c>
      <c r="V119" s="3">
        <v>1805</v>
      </c>
      <c r="W119" s="3" t="s">
        <v>5773</v>
      </c>
      <c r="X119" s="3" t="s">
        <v>5758</v>
      </c>
      <c r="Y119" s="3" t="s">
        <v>4226</v>
      </c>
      <c r="Z119" s="2">
        <v>100</v>
      </c>
    </row>
    <row r="120" spans="1:26" x14ac:dyDescent="0.25">
      <c r="A120" s="3" t="s">
        <v>5701</v>
      </c>
      <c r="B120" s="3" t="s">
        <v>2</v>
      </c>
      <c r="C120" s="3" t="s">
        <v>5771</v>
      </c>
      <c r="D120" s="2">
        <v>3824149</v>
      </c>
      <c r="E120" s="2">
        <v>3825920</v>
      </c>
      <c r="F120" s="2">
        <v>1772</v>
      </c>
      <c r="G120" s="2">
        <v>7</v>
      </c>
      <c r="H120" s="2">
        <v>3824149</v>
      </c>
      <c r="I120" s="2">
        <v>3824153</v>
      </c>
      <c r="J120" s="2">
        <v>3825916</v>
      </c>
      <c r="K120" s="2">
        <v>3825920</v>
      </c>
      <c r="L120" s="2">
        <v>10</v>
      </c>
      <c r="M120" s="2">
        <v>5</v>
      </c>
      <c r="N120" s="2">
        <v>5</v>
      </c>
      <c r="O120" s="2">
        <v>0</v>
      </c>
      <c r="P120" s="31">
        <v>3.5000000000000001E-234</v>
      </c>
      <c r="Q120" s="2">
        <v>98.2</v>
      </c>
      <c r="R120" s="3" t="s">
        <v>2</v>
      </c>
      <c r="S120" s="3" t="s">
        <v>5628</v>
      </c>
      <c r="T120" s="2">
        <v>3824137</v>
      </c>
      <c r="U120" s="2">
        <v>3825941</v>
      </c>
      <c r="V120" s="3">
        <v>1805</v>
      </c>
      <c r="W120" s="3" t="s">
        <v>5773</v>
      </c>
      <c r="X120" s="3" t="s">
        <v>5759</v>
      </c>
      <c r="Y120" s="3" t="s">
        <v>4226</v>
      </c>
      <c r="Z120" s="2">
        <v>100</v>
      </c>
    </row>
    <row r="121" spans="1:26" x14ac:dyDescent="0.25">
      <c r="A121" s="3" t="s">
        <v>5726</v>
      </c>
      <c r="B121" s="3" t="s">
        <v>13</v>
      </c>
      <c r="C121" s="3" t="s">
        <v>4170</v>
      </c>
      <c r="D121" s="2">
        <v>1460179</v>
      </c>
      <c r="E121" s="2">
        <v>1461717</v>
      </c>
      <c r="F121" s="2">
        <v>1539</v>
      </c>
      <c r="G121" s="2">
        <v>1</v>
      </c>
      <c r="H121" s="2">
        <v>1460179</v>
      </c>
      <c r="I121" s="2">
        <v>1460227</v>
      </c>
      <c r="J121" s="2">
        <v>1461669</v>
      </c>
      <c r="K121" s="2">
        <v>1461717</v>
      </c>
      <c r="L121" s="2">
        <v>26</v>
      </c>
      <c r="M121" s="2">
        <v>31</v>
      </c>
      <c r="N121" s="2">
        <v>49</v>
      </c>
      <c r="O121" s="2">
        <v>0</v>
      </c>
      <c r="P121" s="31">
        <v>1.6999999999999999E-55</v>
      </c>
      <c r="Q121" s="2">
        <v>28.7</v>
      </c>
      <c r="R121" s="3" t="s">
        <v>13</v>
      </c>
      <c r="S121" s="3" t="s">
        <v>5628</v>
      </c>
      <c r="T121" s="2">
        <v>1460105</v>
      </c>
      <c r="U121" s="2">
        <v>1460620</v>
      </c>
      <c r="V121" s="3">
        <v>516</v>
      </c>
      <c r="W121" s="3" t="s">
        <v>5656</v>
      </c>
      <c r="X121" s="3" t="s">
        <v>5758</v>
      </c>
      <c r="Y121" s="3" t="s">
        <v>4225</v>
      </c>
      <c r="Z121" s="2">
        <v>85.7</v>
      </c>
    </row>
    <row r="122" spans="1:26" x14ac:dyDescent="0.25">
      <c r="A122" s="3" t="s">
        <v>5726</v>
      </c>
      <c r="B122" s="3" t="s">
        <v>7</v>
      </c>
      <c r="C122" s="3" t="s">
        <v>4169</v>
      </c>
      <c r="D122" s="2">
        <v>406914</v>
      </c>
      <c r="E122" s="2">
        <v>408051</v>
      </c>
      <c r="F122" s="2">
        <v>1138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31">
        <v>3.6000000000000001E-61</v>
      </c>
      <c r="Q122" s="2">
        <v>25.3</v>
      </c>
      <c r="R122" s="3" t="s">
        <v>7</v>
      </c>
      <c r="S122" s="3" t="s">
        <v>5628</v>
      </c>
      <c r="T122" s="2">
        <v>407303</v>
      </c>
      <c r="U122" s="2">
        <v>407590</v>
      </c>
      <c r="V122" s="3">
        <v>288</v>
      </c>
      <c r="W122" s="3" t="s">
        <v>5656</v>
      </c>
      <c r="X122" s="3" t="s">
        <v>5758</v>
      </c>
      <c r="Y122" s="3" t="s">
        <v>4225</v>
      </c>
      <c r="Z122" s="2">
        <v>100</v>
      </c>
    </row>
    <row r="123" spans="1:26" x14ac:dyDescent="0.25">
      <c r="A123" s="3" t="s">
        <v>5726</v>
      </c>
      <c r="B123" s="3" t="s">
        <v>7</v>
      </c>
      <c r="C123" s="3" t="s">
        <v>4169</v>
      </c>
      <c r="D123" s="2">
        <v>1516498</v>
      </c>
      <c r="E123" s="2">
        <v>1520155</v>
      </c>
      <c r="F123" s="2">
        <v>3658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31">
        <v>2.5000000000000001E-92</v>
      </c>
      <c r="Q123" s="2">
        <v>19.5</v>
      </c>
      <c r="R123" s="3" t="s">
        <v>7</v>
      </c>
      <c r="S123" s="3" t="s">
        <v>5628</v>
      </c>
      <c r="T123" s="2">
        <v>1519106</v>
      </c>
      <c r="U123" s="2">
        <v>1519819</v>
      </c>
      <c r="V123" s="3">
        <v>714</v>
      </c>
      <c r="W123" s="3" t="s">
        <v>5656</v>
      </c>
      <c r="X123" s="3" t="s">
        <v>5759</v>
      </c>
      <c r="Y123" s="3" t="s">
        <v>4225</v>
      </c>
      <c r="Z123" s="2">
        <v>100</v>
      </c>
    </row>
    <row r="124" spans="1:26" x14ac:dyDescent="0.25">
      <c r="A124" s="3" t="s">
        <v>5726</v>
      </c>
      <c r="B124" s="3" t="s">
        <v>7</v>
      </c>
      <c r="C124" s="3" t="s">
        <v>5792</v>
      </c>
      <c r="D124" s="2">
        <v>504385</v>
      </c>
      <c r="E124" s="2">
        <v>505874</v>
      </c>
      <c r="F124" s="2">
        <v>1490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31">
        <v>3.4E-53</v>
      </c>
      <c r="Q124" s="2">
        <v>94.8</v>
      </c>
      <c r="R124" s="3" t="s">
        <v>7</v>
      </c>
      <c r="S124" s="3" t="s">
        <v>5667</v>
      </c>
      <c r="T124" s="2">
        <v>504323</v>
      </c>
      <c r="U124" s="2">
        <v>505893</v>
      </c>
      <c r="V124" s="3">
        <v>1571</v>
      </c>
      <c r="W124" s="3" t="s">
        <v>5793</v>
      </c>
      <c r="X124" s="3" t="s">
        <v>5758</v>
      </c>
      <c r="Y124" s="3" t="s">
        <v>4226</v>
      </c>
      <c r="Z124" s="2">
        <v>100</v>
      </c>
    </row>
    <row r="125" spans="1:26" x14ac:dyDescent="0.25">
      <c r="A125" s="3" t="s">
        <v>5699</v>
      </c>
      <c r="B125" s="3" t="s">
        <v>4153</v>
      </c>
      <c r="C125" s="3" t="s">
        <v>5746</v>
      </c>
      <c r="D125" s="2">
        <v>811131</v>
      </c>
      <c r="E125" s="2">
        <v>812582</v>
      </c>
      <c r="F125" s="2">
        <v>1452</v>
      </c>
      <c r="G125" s="2">
        <v>1</v>
      </c>
      <c r="H125" s="2">
        <v>811131</v>
      </c>
      <c r="I125" s="2">
        <v>811159</v>
      </c>
      <c r="J125" s="2">
        <v>812554</v>
      </c>
      <c r="K125" s="2">
        <v>812582</v>
      </c>
      <c r="L125" s="2">
        <v>54</v>
      </c>
      <c r="M125" s="2">
        <v>28</v>
      </c>
      <c r="N125" s="2">
        <v>29</v>
      </c>
      <c r="O125" s="2">
        <v>0</v>
      </c>
      <c r="P125" s="31">
        <v>1.3E-263</v>
      </c>
      <c r="Q125" s="2">
        <v>99.7</v>
      </c>
      <c r="R125" s="3" t="s">
        <v>27</v>
      </c>
      <c r="S125" s="3" t="s">
        <v>5747</v>
      </c>
      <c r="T125" s="2">
        <v>811133</v>
      </c>
      <c r="U125" s="2">
        <v>812580</v>
      </c>
      <c r="V125" s="3">
        <v>1448</v>
      </c>
      <c r="W125" s="3" t="s">
        <v>5747</v>
      </c>
      <c r="X125" s="3" t="s">
        <v>5759</v>
      </c>
      <c r="Y125" s="3" t="s">
        <v>4226</v>
      </c>
      <c r="Z125" s="2">
        <v>100</v>
      </c>
    </row>
    <row r="126" spans="1:26" x14ac:dyDescent="0.25">
      <c r="A126" s="3" t="s">
        <v>5699</v>
      </c>
      <c r="B126" s="3" t="s">
        <v>24</v>
      </c>
      <c r="C126" s="3" t="s">
        <v>4176</v>
      </c>
      <c r="D126" s="2">
        <v>95759</v>
      </c>
      <c r="E126" s="2">
        <v>97103</v>
      </c>
      <c r="F126" s="2">
        <v>1345</v>
      </c>
      <c r="G126" s="2">
        <v>1</v>
      </c>
      <c r="H126" s="2">
        <v>95759</v>
      </c>
      <c r="I126" s="2">
        <v>95792</v>
      </c>
      <c r="J126" s="2">
        <v>97070</v>
      </c>
      <c r="K126" s="2">
        <v>97103</v>
      </c>
      <c r="L126" s="2">
        <v>32</v>
      </c>
      <c r="M126" s="2">
        <v>25</v>
      </c>
      <c r="N126" s="2">
        <v>34</v>
      </c>
      <c r="O126" s="2">
        <v>0</v>
      </c>
      <c r="P126" s="31">
        <v>5.8000000000000002E-162</v>
      </c>
      <c r="Q126" s="2">
        <v>91.4</v>
      </c>
      <c r="R126" s="3" t="s">
        <v>24</v>
      </c>
      <c r="S126" s="3" t="s">
        <v>5628</v>
      </c>
      <c r="T126" s="2">
        <v>95826</v>
      </c>
      <c r="U126" s="2">
        <v>97223</v>
      </c>
      <c r="V126" s="3">
        <v>1398</v>
      </c>
      <c r="W126" s="3" t="s">
        <v>5798</v>
      </c>
      <c r="X126" s="3" t="s">
        <v>5759</v>
      </c>
      <c r="Y126" s="3" t="s">
        <v>4226</v>
      </c>
      <c r="Z126" s="2">
        <v>95</v>
      </c>
    </row>
    <row r="127" spans="1:26" x14ac:dyDescent="0.25">
      <c r="A127" s="3" t="s">
        <v>5699</v>
      </c>
      <c r="B127" s="3" t="s">
        <v>24</v>
      </c>
      <c r="C127" s="3" t="s">
        <v>4176</v>
      </c>
      <c r="D127" s="2">
        <v>45679</v>
      </c>
      <c r="E127" s="2">
        <v>47069</v>
      </c>
      <c r="F127" s="2">
        <v>1391</v>
      </c>
      <c r="G127" s="2">
        <v>4</v>
      </c>
      <c r="H127" s="2">
        <v>45679</v>
      </c>
      <c r="I127" s="2">
        <v>45695</v>
      </c>
      <c r="J127" s="2">
        <v>47053</v>
      </c>
      <c r="K127" s="2">
        <v>47069</v>
      </c>
      <c r="L127" s="2">
        <v>30</v>
      </c>
      <c r="M127" s="2">
        <v>16</v>
      </c>
      <c r="N127" s="2">
        <v>17</v>
      </c>
      <c r="O127" s="2">
        <v>0</v>
      </c>
      <c r="P127" s="31">
        <v>4.5999999999999999E-260</v>
      </c>
      <c r="Q127" s="2">
        <v>100</v>
      </c>
      <c r="R127" s="3" t="s">
        <v>24</v>
      </c>
      <c r="S127" s="3" t="s">
        <v>5628</v>
      </c>
      <c r="T127" s="2">
        <v>45679</v>
      </c>
      <c r="U127" s="2">
        <v>47069</v>
      </c>
      <c r="V127" s="3">
        <v>1391</v>
      </c>
      <c r="W127" s="3" t="s">
        <v>5799</v>
      </c>
      <c r="X127" s="3" t="s">
        <v>5759</v>
      </c>
      <c r="Y127" s="3" t="s">
        <v>4226</v>
      </c>
      <c r="Z127" s="2">
        <v>100</v>
      </c>
    </row>
    <row r="128" spans="1:26" x14ac:dyDescent="0.25">
      <c r="A128" s="3" t="s">
        <v>5699</v>
      </c>
      <c r="B128" s="3" t="s">
        <v>24</v>
      </c>
      <c r="C128" s="3" t="s">
        <v>4176</v>
      </c>
      <c r="D128" s="2">
        <v>99327</v>
      </c>
      <c r="E128" s="2">
        <v>100717</v>
      </c>
      <c r="F128" s="2">
        <v>1391</v>
      </c>
      <c r="G128" s="2">
        <v>4</v>
      </c>
      <c r="H128" s="2">
        <v>99327</v>
      </c>
      <c r="I128" s="2">
        <v>99343</v>
      </c>
      <c r="J128" s="2">
        <v>100701</v>
      </c>
      <c r="K128" s="2">
        <v>100717</v>
      </c>
      <c r="L128" s="2">
        <v>30</v>
      </c>
      <c r="M128" s="2">
        <v>16</v>
      </c>
      <c r="N128" s="2">
        <v>17</v>
      </c>
      <c r="O128" s="2">
        <v>0</v>
      </c>
      <c r="P128" s="31">
        <v>4.5999999999999999E-260</v>
      </c>
      <c r="Q128" s="2">
        <v>100</v>
      </c>
      <c r="R128" s="3" t="s">
        <v>24</v>
      </c>
      <c r="S128" s="3" t="s">
        <v>5628</v>
      </c>
      <c r="T128" s="2">
        <v>99327</v>
      </c>
      <c r="U128" s="2">
        <v>100717</v>
      </c>
      <c r="V128" s="3">
        <v>1391</v>
      </c>
      <c r="W128" s="3" t="s">
        <v>5799</v>
      </c>
      <c r="X128" s="3" t="s">
        <v>5758</v>
      </c>
      <c r="Y128" s="3" t="s">
        <v>4226</v>
      </c>
      <c r="Z128" s="2">
        <v>100</v>
      </c>
    </row>
    <row r="129" spans="1:26" x14ac:dyDescent="0.25">
      <c r="A129" s="3" t="s">
        <v>5699</v>
      </c>
      <c r="B129" s="3" t="s">
        <v>24</v>
      </c>
      <c r="C129" s="3" t="s">
        <v>4176</v>
      </c>
      <c r="D129" s="2">
        <v>1186470</v>
      </c>
      <c r="E129" s="2">
        <v>1187862</v>
      </c>
      <c r="F129" s="2">
        <v>1393</v>
      </c>
      <c r="G129" s="2">
        <v>4</v>
      </c>
      <c r="H129" s="2">
        <v>1186470</v>
      </c>
      <c r="I129" s="2">
        <v>1186487</v>
      </c>
      <c r="J129" s="2">
        <v>1187845</v>
      </c>
      <c r="K129" s="2">
        <v>1187862</v>
      </c>
      <c r="L129" s="2">
        <v>32</v>
      </c>
      <c r="M129" s="2">
        <v>17</v>
      </c>
      <c r="N129" s="2">
        <v>18</v>
      </c>
      <c r="O129" s="2">
        <v>0</v>
      </c>
      <c r="P129" s="31">
        <v>4.5999999999999999E-260</v>
      </c>
      <c r="Q129" s="2">
        <v>99.9</v>
      </c>
      <c r="R129" s="3" t="s">
        <v>24</v>
      </c>
      <c r="S129" s="3" t="s">
        <v>5628</v>
      </c>
      <c r="T129" s="2">
        <v>1186471</v>
      </c>
      <c r="U129" s="2">
        <v>1187861</v>
      </c>
      <c r="V129" s="3">
        <v>1391</v>
      </c>
      <c r="W129" s="3" t="s">
        <v>5799</v>
      </c>
      <c r="X129" s="3" t="s">
        <v>5759</v>
      </c>
      <c r="Y129" s="3" t="s">
        <v>4226</v>
      </c>
      <c r="Z129" s="2">
        <v>100</v>
      </c>
    </row>
    <row r="130" spans="1:26" x14ac:dyDescent="0.25">
      <c r="A130" s="3" t="s">
        <v>5699</v>
      </c>
      <c r="B130" s="3" t="s">
        <v>24</v>
      </c>
      <c r="C130" s="3" t="s">
        <v>4176</v>
      </c>
      <c r="D130" s="2">
        <v>2004215</v>
      </c>
      <c r="E130" s="2">
        <v>2005605</v>
      </c>
      <c r="F130" s="2">
        <v>1391</v>
      </c>
      <c r="G130" s="2">
        <v>4</v>
      </c>
      <c r="H130" s="2">
        <v>2004215</v>
      </c>
      <c r="I130" s="2">
        <v>2004231</v>
      </c>
      <c r="J130" s="2">
        <v>2005589</v>
      </c>
      <c r="K130" s="2">
        <v>2005605</v>
      </c>
      <c r="L130" s="2">
        <v>30</v>
      </c>
      <c r="M130" s="2">
        <v>16</v>
      </c>
      <c r="N130" s="2">
        <v>17</v>
      </c>
      <c r="O130" s="2">
        <v>0</v>
      </c>
      <c r="P130" s="31">
        <v>4.5999999999999999E-260</v>
      </c>
      <c r="Q130" s="2">
        <v>100</v>
      </c>
      <c r="R130" s="3" t="s">
        <v>24</v>
      </c>
      <c r="S130" s="3" t="s">
        <v>5628</v>
      </c>
      <c r="T130" s="2">
        <v>2004215</v>
      </c>
      <c r="U130" s="2">
        <v>2005605</v>
      </c>
      <c r="V130" s="3">
        <v>1391</v>
      </c>
      <c r="W130" s="3" t="s">
        <v>5799</v>
      </c>
      <c r="X130" s="3" t="s">
        <v>5759</v>
      </c>
      <c r="Y130" s="3" t="s">
        <v>4226</v>
      </c>
      <c r="Z130" s="2">
        <v>100</v>
      </c>
    </row>
    <row r="131" spans="1:26" x14ac:dyDescent="0.25">
      <c r="A131" s="3" t="s">
        <v>5699</v>
      </c>
      <c r="B131" s="3" t="s">
        <v>18</v>
      </c>
      <c r="C131" s="3" t="s">
        <v>4171</v>
      </c>
      <c r="D131" s="2">
        <v>50550</v>
      </c>
      <c r="E131" s="2">
        <v>52190</v>
      </c>
      <c r="F131" s="2">
        <v>1641</v>
      </c>
      <c r="G131" s="2">
        <v>1</v>
      </c>
      <c r="H131" s="2">
        <v>50550</v>
      </c>
      <c r="I131" s="2">
        <v>50570</v>
      </c>
      <c r="J131" s="2">
        <v>52170</v>
      </c>
      <c r="K131" s="2">
        <v>52190</v>
      </c>
      <c r="L131" s="2">
        <v>34</v>
      </c>
      <c r="M131" s="2">
        <v>19</v>
      </c>
      <c r="N131" s="2">
        <v>21</v>
      </c>
      <c r="O131" s="2">
        <v>0</v>
      </c>
      <c r="P131" s="31">
        <v>3.7999999999999997E-251</v>
      </c>
      <c r="Q131" s="2">
        <v>99.3</v>
      </c>
      <c r="R131" s="3" t="s">
        <v>18</v>
      </c>
      <c r="S131" s="3" t="s">
        <v>5796</v>
      </c>
      <c r="T131" s="2">
        <v>50556</v>
      </c>
      <c r="U131" s="2">
        <v>52184</v>
      </c>
      <c r="V131" s="3">
        <v>1629</v>
      </c>
      <c r="W131" s="3" t="s">
        <v>5797</v>
      </c>
      <c r="X131" s="3" t="s">
        <v>5759</v>
      </c>
      <c r="Y131" s="3" t="s">
        <v>4226</v>
      </c>
      <c r="Z131" s="2">
        <v>100</v>
      </c>
    </row>
    <row r="132" spans="1:26" x14ac:dyDescent="0.25">
      <c r="A132" s="3" t="s">
        <v>5699</v>
      </c>
      <c r="B132" s="3" t="s">
        <v>14</v>
      </c>
      <c r="C132" s="3" t="s">
        <v>4172</v>
      </c>
      <c r="D132" s="2">
        <v>30280</v>
      </c>
      <c r="E132" s="2">
        <v>31150</v>
      </c>
      <c r="F132" s="2">
        <v>871</v>
      </c>
      <c r="G132" s="2">
        <v>1</v>
      </c>
      <c r="H132" s="2">
        <v>30280</v>
      </c>
      <c r="I132" s="2">
        <v>30297</v>
      </c>
      <c r="J132" s="2">
        <v>31133</v>
      </c>
      <c r="K132" s="2">
        <v>31150</v>
      </c>
      <c r="L132" s="2">
        <v>20</v>
      </c>
      <c r="M132" s="2">
        <v>14</v>
      </c>
      <c r="N132" s="2">
        <v>18</v>
      </c>
      <c r="O132" s="2">
        <v>0</v>
      </c>
      <c r="P132" s="31">
        <v>2.1E-69</v>
      </c>
      <c r="Q132" s="2">
        <v>77.8</v>
      </c>
      <c r="R132" s="3" t="s">
        <v>14</v>
      </c>
      <c r="S132" s="3" t="s">
        <v>5649</v>
      </c>
      <c r="T132" s="2">
        <v>30142</v>
      </c>
      <c r="U132" s="2">
        <v>31260</v>
      </c>
      <c r="V132" s="3">
        <v>1119</v>
      </c>
      <c r="W132" s="3" t="s">
        <v>5649</v>
      </c>
      <c r="X132" s="3" t="s">
        <v>5759</v>
      </c>
      <c r="Y132" s="3" t="s">
        <v>4226</v>
      </c>
      <c r="Z132" s="2">
        <v>100</v>
      </c>
    </row>
    <row r="133" spans="1:26" x14ac:dyDescent="0.25">
      <c r="A133" s="3" t="s">
        <v>5699</v>
      </c>
      <c r="B133" s="3" t="s">
        <v>14</v>
      </c>
      <c r="C133" s="3" t="s">
        <v>4222</v>
      </c>
      <c r="D133" s="2">
        <v>178275</v>
      </c>
      <c r="E133" s="2">
        <v>179342</v>
      </c>
      <c r="F133" s="2">
        <v>1068</v>
      </c>
      <c r="G133" s="2">
        <v>2</v>
      </c>
      <c r="H133" s="2">
        <v>178275</v>
      </c>
      <c r="I133" s="2">
        <v>178302</v>
      </c>
      <c r="J133" s="2">
        <v>179315</v>
      </c>
      <c r="K133" s="2">
        <v>179342</v>
      </c>
      <c r="L133" s="2">
        <v>32</v>
      </c>
      <c r="M133" s="2">
        <v>22</v>
      </c>
      <c r="N133" s="2">
        <v>28</v>
      </c>
      <c r="O133" s="2">
        <v>0</v>
      </c>
      <c r="P133" s="31">
        <v>2.8E-217</v>
      </c>
      <c r="Q133" s="2">
        <v>100</v>
      </c>
      <c r="R133" s="3" t="s">
        <v>14</v>
      </c>
      <c r="S133" s="3" t="s">
        <v>5628</v>
      </c>
      <c r="T133" s="2">
        <v>178275</v>
      </c>
      <c r="U133" s="2">
        <v>179342</v>
      </c>
      <c r="V133" s="3">
        <v>1068</v>
      </c>
      <c r="W133" s="3" t="s">
        <v>5795</v>
      </c>
      <c r="X133" s="3" t="s">
        <v>5758</v>
      </c>
      <c r="Y133" s="3" t="s">
        <v>4226</v>
      </c>
      <c r="Z133" s="2">
        <v>100</v>
      </c>
    </row>
    <row r="134" spans="1:26" x14ac:dyDescent="0.25">
      <c r="A134" s="3" t="s">
        <v>5699</v>
      </c>
      <c r="B134" s="3" t="s">
        <v>14</v>
      </c>
      <c r="C134" s="3" t="s">
        <v>4222</v>
      </c>
      <c r="D134" s="2">
        <v>1184713</v>
      </c>
      <c r="E134" s="2">
        <v>1185780</v>
      </c>
      <c r="F134" s="2">
        <v>1068</v>
      </c>
      <c r="G134" s="2">
        <v>2</v>
      </c>
      <c r="H134" s="2">
        <v>1184713</v>
      </c>
      <c r="I134" s="2">
        <v>1184740</v>
      </c>
      <c r="J134" s="2">
        <v>1185753</v>
      </c>
      <c r="K134" s="2">
        <v>1185780</v>
      </c>
      <c r="L134" s="2">
        <v>32</v>
      </c>
      <c r="M134" s="2">
        <v>22</v>
      </c>
      <c r="N134" s="2">
        <v>28</v>
      </c>
      <c r="O134" s="2">
        <v>0</v>
      </c>
      <c r="P134" s="31">
        <v>2.8E-217</v>
      </c>
      <c r="Q134" s="2">
        <v>100</v>
      </c>
      <c r="R134" s="3" t="s">
        <v>14</v>
      </c>
      <c r="S134" s="3" t="s">
        <v>5628</v>
      </c>
      <c r="T134" s="2">
        <v>1184713</v>
      </c>
      <c r="U134" s="2">
        <v>1185780</v>
      </c>
      <c r="V134" s="3">
        <v>1068</v>
      </c>
      <c r="W134" s="3" t="s">
        <v>5795</v>
      </c>
      <c r="X134" s="3" t="s">
        <v>5758</v>
      </c>
      <c r="Y134" s="3" t="s">
        <v>4226</v>
      </c>
      <c r="Z134" s="2">
        <v>100</v>
      </c>
    </row>
    <row r="135" spans="1:26" x14ac:dyDescent="0.25">
      <c r="A135" s="3" t="s">
        <v>5699</v>
      </c>
      <c r="B135" s="3" t="s">
        <v>12</v>
      </c>
      <c r="C135" s="3" t="s">
        <v>4197</v>
      </c>
      <c r="D135" s="2">
        <v>56172</v>
      </c>
      <c r="E135" s="2">
        <v>57574</v>
      </c>
      <c r="F135" s="2">
        <v>1403</v>
      </c>
      <c r="G135" s="2">
        <v>3</v>
      </c>
      <c r="H135" s="2">
        <v>56172</v>
      </c>
      <c r="I135" s="2">
        <v>56201</v>
      </c>
      <c r="J135" s="2">
        <v>57545</v>
      </c>
      <c r="K135" s="2">
        <v>57574</v>
      </c>
      <c r="L135" s="2">
        <v>32</v>
      </c>
      <c r="M135" s="2">
        <v>23</v>
      </c>
      <c r="N135" s="2">
        <v>30</v>
      </c>
      <c r="O135" s="2">
        <v>0</v>
      </c>
      <c r="P135" s="31">
        <v>3.5000000000000001E-268</v>
      </c>
      <c r="Q135" s="2">
        <v>100</v>
      </c>
      <c r="R135" s="3" t="s">
        <v>12</v>
      </c>
      <c r="S135" s="3" t="s">
        <v>5703</v>
      </c>
      <c r="T135" s="2">
        <v>56172</v>
      </c>
      <c r="U135" s="2">
        <v>57574</v>
      </c>
      <c r="V135" s="3">
        <v>1403</v>
      </c>
      <c r="W135" s="3" t="s">
        <v>5769</v>
      </c>
      <c r="X135" s="3" t="s">
        <v>5758</v>
      </c>
      <c r="Y135" s="3" t="s">
        <v>4226</v>
      </c>
      <c r="Z135" s="2">
        <v>100</v>
      </c>
    </row>
    <row r="136" spans="1:26" x14ac:dyDescent="0.25">
      <c r="A136" s="3" t="s">
        <v>5699</v>
      </c>
      <c r="B136" s="3" t="s">
        <v>12</v>
      </c>
      <c r="C136" s="3" t="s">
        <v>4197</v>
      </c>
      <c r="D136" s="2">
        <v>265582</v>
      </c>
      <c r="E136" s="2">
        <v>266984</v>
      </c>
      <c r="F136" s="2">
        <v>1403</v>
      </c>
      <c r="G136" s="2">
        <v>3</v>
      </c>
      <c r="H136" s="2">
        <v>265582</v>
      </c>
      <c r="I136" s="2">
        <v>265611</v>
      </c>
      <c r="J136" s="2">
        <v>266955</v>
      </c>
      <c r="K136" s="2">
        <v>266984</v>
      </c>
      <c r="L136" s="2">
        <v>32</v>
      </c>
      <c r="M136" s="2">
        <v>23</v>
      </c>
      <c r="N136" s="2">
        <v>30</v>
      </c>
      <c r="O136" s="2">
        <v>0</v>
      </c>
      <c r="P136" s="31">
        <v>3.5000000000000001E-268</v>
      </c>
      <c r="Q136" s="2">
        <v>100</v>
      </c>
      <c r="R136" s="3" t="s">
        <v>12</v>
      </c>
      <c r="S136" s="3" t="s">
        <v>5703</v>
      </c>
      <c r="T136" s="2">
        <v>265582</v>
      </c>
      <c r="U136" s="2">
        <v>266984</v>
      </c>
      <c r="V136" s="3">
        <v>1403</v>
      </c>
      <c r="W136" s="3" t="s">
        <v>5769</v>
      </c>
      <c r="X136" s="3" t="s">
        <v>5759</v>
      </c>
      <c r="Y136" s="3" t="s">
        <v>4226</v>
      </c>
      <c r="Z136" s="2">
        <v>100</v>
      </c>
    </row>
    <row r="137" spans="1:26" x14ac:dyDescent="0.25">
      <c r="A137" s="3" t="s">
        <v>5699</v>
      </c>
      <c r="B137" s="3" t="s">
        <v>12</v>
      </c>
      <c r="C137" s="3" t="s">
        <v>4197</v>
      </c>
      <c r="D137" s="2">
        <v>1608078</v>
      </c>
      <c r="E137" s="2">
        <v>1609480</v>
      </c>
      <c r="F137" s="2">
        <v>1403</v>
      </c>
      <c r="G137" s="2">
        <v>3</v>
      </c>
      <c r="H137" s="2">
        <v>1608078</v>
      </c>
      <c r="I137" s="2">
        <v>1608107</v>
      </c>
      <c r="J137" s="2">
        <v>1609451</v>
      </c>
      <c r="K137" s="2">
        <v>1609480</v>
      </c>
      <c r="L137" s="2">
        <v>32</v>
      </c>
      <c r="M137" s="2">
        <v>23</v>
      </c>
      <c r="N137" s="2">
        <v>30</v>
      </c>
      <c r="O137" s="2">
        <v>0</v>
      </c>
      <c r="P137" s="31">
        <v>3.5000000000000001E-268</v>
      </c>
      <c r="Q137" s="2">
        <v>100</v>
      </c>
      <c r="R137" s="3" t="s">
        <v>12</v>
      </c>
      <c r="S137" s="3" t="s">
        <v>5703</v>
      </c>
      <c r="T137" s="2">
        <v>1608078</v>
      </c>
      <c r="U137" s="2">
        <v>1609480</v>
      </c>
      <c r="V137" s="3">
        <v>1403</v>
      </c>
      <c r="W137" s="3" t="s">
        <v>5769</v>
      </c>
      <c r="X137" s="3" t="s">
        <v>5758</v>
      </c>
      <c r="Y137" s="3" t="s">
        <v>4226</v>
      </c>
      <c r="Z137" s="2">
        <v>100</v>
      </c>
    </row>
    <row r="138" spans="1:26" x14ac:dyDescent="0.25">
      <c r="A138" s="3" t="s">
        <v>5699</v>
      </c>
      <c r="B138" s="3" t="s">
        <v>12</v>
      </c>
      <c r="C138" s="3" t="s">
        <v>4197</v>
      </c>
      <c r="D138" s="2">
        <v>1231046</v>
      </c>
      <c r="E138" s="2">
        <v>1232448</v>
      </c>
      <c r="F138" s="2">
        <v>1403</v>
      </c>
      <c r="G138" s="2">
        <v>1</v>
      </c>
      <c r="H138" s="2">
        <v>1231046</v>
      </c>
      <c r="I138" s="2">
        <v>1231062</v>
      </c>
      <c r="J138" s="2">
        <v>1232432</v>
      </c>
      <c r="K138" s="2">
        <v>1232448</v>
      </c>
      <c r="L138" s="2">
        <v>34</v>
      </c>
      <c r="M138" s="2">
        <v>17</v>
      </c>
      <c r="N138" s="2">
        <v>17</v>
      </c>
      <c r="O138" s="2">
        <v>0</v>
      </c>
      <c r="P138" s="31">
        <v>2.3999999999999998E-267</v>
      </c>
      <c r="Q138" s="2">
        <v>100</v>
      </c>
      <c r="R138" s="3" t="s">
        <v>12</v>
      </c>
      <c r="S138" s="3" t="s">
        <v>5703</v>
      </c>
      <c r="T138" s="2">
        <v>1231046</v>
      </c>
      <c r="U138" s="2">
        <v>1232448</v>
      </c>
      <c r="V138" s="3">
        <v>1403</v>
      </c>
      <c r="W138" s="3" t="s">
        <v>5794</v>
      </c>
      <c r="X138" s="3" t="s">
        <v>5758</v>
      </c>
      <c r="Y138" s="3" t="s">
        <v>4226</v>
      </c>
      <c r="Z138" s="2">
        <v>100</v>
      </c>
    </row>
    <row r="139" spans="1:26" x14ac:dyDescent="0.25">
      <c r="A139" s="3" t="s">
        <v>5699</v>
      </c>
      <c r="B139" s="3" t="s">
        <v>7</v>
      </c>
      <c r="C139" s="3" t="s">
        <v>4159</v>
      </c>
      <c r="D139" s="2">
        <v>36850</v>
      </c>
      <c r="E139" s="2">
        <v>37971</v>
      </c>
      <c r="F139" s="2">
        <v>1122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31">
        <v>6.4999999999999994E-250</v>
      </c>
      <c r="Q139" s="2">
        <v>59.1</v>
      </c>
      <c r="R139" s="3" t="s">
        <v>7</v>
      </c>
      <c r="S139" s="3" t="s">
        <v>5628</v>
      </c>
      <c r="T139" s="2">
        <v>36125</v>
      </c>
      <c r="U139" s="2">
        <v>38023</v>
      </c>
      <c r="V139" s="3">
        <v>1899</v>
      </c>
      <c r="W139" s="3" t="s">
        <v>5698</v>
      </c>
      <c r="X139" s="3" t="s">
        <v>5758</v>
      </c>
      <c r="Y139" s="3" t="s">
        <v>4226</v>
      </c>
      <c r="Z139" s="2">
        <v>100</v>
      </c>
    </row>
    <row r="140" spans="1:26" x14ac:dyDescent="0.25">
      <c r="A140" s="3" t="s">
        <v>5699</v>
      </c>
      <c r="B140" s="3" t="s">
        <v>7</v>
      </c>
      <c r="C140" s="3" t="s">
        <v>4173</v>
      </c>
      <c r="D140" s="2">
        <v>34868</v>
      </c>
      <c r="E140" s="2">
        <v>35931</v>
      </c>
      <c r="F140" s="2">
        <v>1064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31">
        <v>1.3000000000000001E-153</v>
      </c>
      <c r="Q140" s="2">
        <v>83.1</v>
      </c>
      <c r="R140" s="3" t="s">
        <v>7</v>
      </c>
      <c r="S140" s="3" t="s">
        <v>5628</v>
      </c>
      <c r="T140" s="2">
        <v>34651</v>
      </c>
      <c r="U140" s="2">
        <v>35931</v>
      </c>
      <c r="V140" s="3">
        <v>1281</v>
      </c>
      <c r="W140" s="3" t="s">
        <v>5656</v>
      </c>
      <c r="X140" s="3" t="s">
        <v>5759</v>
      </c>
      <c r="Y140" s="3" t="s">
        <v>4225</v>
      </c>
      <c r="Z140" s="2">
        <v>100</v>
      </c>
    </row>
    <row r="141" spans="1:26" x14ac:dyDescent="0.25">
      <c r="A141" s="3" t="s">
        <v>5699</v>
      </c>
      <c r="B141" s="3" t="s">
        <v>5</v>
      </c>
      <c r="C141" s="3" t="s">
        <v>5767</v>
      </c>
      <c r="D141" s="2">
        <v>697027</v>
      </c>
      <c r="E141" s="2">
        <v>698030</v>
      </c>
      <c r="F141" s="2">
        <v>1004</v>
      </c>
      <c r="G141" s="2">
        <v>1</v>
      </c>
      <c r="H141" s="2">
        <v>697027</v>
      </c>
      <c r="I141" s="2">
        <v>697055</v>
      </c>
      <c r="J141" s="2">
        <v>698002</v>
      </c>
      <c r="K141" s="2">
        <v>698030</v>
      </c>
      <c r="L141" s="2">
        <v>34</v>
      </c>
      <c r="M141" s="2">
        <v>23</v>
      </c>
      <c r="N141" s="2">
        <v>29</v>
      </c>
      <c r="O141" s="2">
        <v>0</v>
      </c>
      <c r="P141" s="31">
        <v>7.5000000000000003E-93</v>
      </c>
      <c r="Q141" s="2">
        <v>100</v>
      </c>
      <c r="R141" s="3" t="s">
        <v>5</v>
      </c>
      <c r="S141" s="3" t="s">
        <v>5628</v>
      </c>
      <c r="T141" s="2">
        <v>697027</v>
      </c>
      <c r="U141" s="2">
        <v>698030</v>
      </c>
      <c r="V141" s="3">
        <v>1004</v>
      </c>
      <c r="W141" s="3" t="s">
        <v>5768</v>
      </c>
      <c r="X141" s="3" t="s">
        <v>5759</v>
      </c>
      <c r="Y141" s="3" t="s">
        <v>4226</v>
      </c>
      <c r="Z141" s="2">
        <v>100</v>
      </c>
    </row>
    <row r="142" spans="1:26" x14ac:dyDescent="0.25">
      <c r="A142" s="3" t="s">
        <v>5634</v>
      </c>
      <c r="B142" s="3" t="s">
        <v>4153</v>
      </c>
      <c r="C142" s="3" t="s">
        <v>4221</v>
      </c>
      <c r="D142" s="2">
        <v>74654</v>
      </c>
      <c r="E142" s="2">
        <v>75174</v>
      </c>
      <c r="F142" s="2">
        <v>521</v>
      </c>
      <c r="G142" s="2">
        <v>5</v>
      </c>
      <c r="H142" s="2">
        <v>74654</v>
      </c>
      <c r="I142" s="2">
        <v>74672</v>
      </c>
      <c r="J142" s="2">
        <v>75156</v>
      </c>
      <c r="K142" s="2">
        <v>75174</v>
      </c>
      <c r="L142" s="2">
        <v>38</v>
      </c>
      <c r="M142" s="2">
        <v>19</v>
      </c>
      <c r="N142" s="2">
        <v>19</v>
      </c>
      <c r="O142" s="2">
        <v>0</v>
      </c>
      <c r="P142" s="31">
        <v>1.7999999999999999E-22</v>
      </c>
      <c r="Q142" s="2">
        <v>100</v>
      </c>
      <c r="R142" s="3" t="s">
        <v>12</v>
      </c>
      <c r="S142" s="3" t="s">
        <v>5703</v>
      </c>
      <c r="T142" s="2">
        <v>74654</v>
      </c>
      <c r="U142" s="2">
        <v>75174</v>
      </c>
      <c r="V142" s="3">
        <v>521</v>
      </c>
      <c r="W142" s="3" t="s">
        <v>5742</v>
      </c>
      <c r="X142" s="3" t="s">
        <v>5758</v>
      </c>
      <c r="Y142" s="3" t="s">
        <v>4226</v>
      </c>
      <c r="Z142" s="2">
        <v>100</v>
      </c>
    </row>
    <row r="143" spans="1:26" x14ac:dyDescent="0.25">
      <c r="A143" s="3" t="s">
        <v>5634</v>
      </c>
      <c r="B143" s="3" t="s">
        <v>4153</v>
      </c>
      <c r="C143" s="3" t="s">
        <v>4221</v>
      </c>
      <c r="D143" s="2">
        <v>112796</v>
      </c>
      <c r="E143" s="2">
        <v>113316</v>
      </c>
      <c r="F143" s="2">
        <v>521</v>
      </c>
      <c r="G143" s="2">
        <v>5</v>
      </c>
      <c r="H143" s="2">
        <v>112796</v>
      </c>
      <c r="I143" s="2">
        <v>112814</v>
      </c>
      <c r="J143" s="2">
        <v>113298</v>
      </c>
      <c r="K143" s="2">
        <v>113316</v>
      </c>
      <c r="L143" s="2">
        <v>38</v>
      </c>
      <c r="M143" s="2">
        <v>19</v>
      </c>
      <c r="N143" s="2">
        <v>19</v>
      </c>
      <c r="O143" s="2">
        <v>0</v>
      </c>
      <c r="P143" s="31">
        <v>1.7999999999999999E-22</v>
      </c>
      <c r="Q143" s="2">
        <v>100</v>
      </c>
      <c r="R143" s="3" t="s">
        <v>12</v>
      </c>
      <c r="S143" s="3" t="s">
        <v>5703</v>
      </c>
      <c r="T143" s="2">
        <v>112796</v>
      </c>
      <c r="U143" s="2">
        <v>113316</v>
      </c>
      <c r="V143" s="3">
        <v>521</v>
      </c>
      <c r="W143" s="3" t="s">
        <v>5742</v>
      </c>
      <c r="X143" s="3" t="s">
        <v>5758</v>
      </c>
      <c r="Y143" s="3" t="s">
        <v>4226</v>
      </c>
      <c r="Z143" s="2">
        <v>100</v>
      </c>
    </row>
    <row r="144" spans="1:26" x14ac:dyDescent="0.25">
      <c r="A144" s="3" t="s">
        <v>5634</v>
      </c>
      <c r="B144" s="3" t="s">
        <v>4153</v>
      </c>
      <c r="C144" s="3" t="s">
        <v>4221</v>
      </c>
      <c r="D144" s="2">
        <v>121729</v>
      </c>
      <c r="E144" s="2">
        <v>122249</v>
      </c>
      <c r="F144" s="2">
        <v>521</v>
      </c>
      <c r="G144" s="2">
        <v>5</v>
      </c>
      <c r="H144" s="2">
        <v>121729</v>
      </c>
      <c r="I144" s="2">
        <v>121747</v>
      </c>
      <c r="J144" s="2">
        <v>122231</v>
      </c>
      <c r="K144" s="2">
        <v>122249</v>
      </c>
      <c r="L144" s="2">
        <v>38</v>
      </c>
      <c r="M144" s="2">
        <v>19</v>
      </c>
      <c r="N144" s="2">
        <v>19</v>
      </c>
      <c r="O144" s="2">
        <v>0</v>
      </c>
      <c r="P144" s="31">
        <v>1.7999999999999999E-22</v>
      </c>
      <c r="Q144" s="2">
        <v>100</v>
      </c>
      <c r="R144" s="3" t="s">
        <v>12</v>
      </c>
      <c r="S144" s="3" t="s">
        <v>5703</v>
      </c>
      <c r="T144" s="2">
        <v>121729</v>
      </c>
      <c r="U144" s="2">
        <v>122249</v>
      </c>
      <c r="V144" s="3">
        <v>521</v>
      </c>
      <c r="W144" s="3" t="s">
        <v>5742</v>
      </c>
      <c r="X144" s="3" t="s">
        <v>5758</v>
      </c>
      <c r="Y144" s="3" t="s">
        <v>4226</v>
      </c>
      <c r="Z144" s="2">
        <v>100</v>
      </c>
    </row>
    <row r="145" spans="1:26" x14ac:dyDescent="0.25">
      <c r="A145" s="3" t="s">
        <v>5634</v>
      </c>
      <c r="B145" s="3" t="s">
        <v>4153</v>
      </c>
      <c r="C145" s="3" t="s">
        <v>4221</v>
      </c>
      <c r="D145" s="2">
        <v>308738</v>
      </c>
      <c r="E145" s="2">
        <v>309258</v>
      </c>
      <c r="F145" s="2">
        <v>521</v>
      </c>
      <c r="G145" s="2">
        <v>5</v>
      </c>
      <c r="H145" s="2">
        <v>308738</v>
      </c>
      <c r="I145" s="2">
        <v>308756</v>
      </c>
      <c r="J145" s="2">
        <v>309240</v>
      </c>
      <c r="K145" s="2">
        <v>309258</v>
      </c>
      <c r="L145" s="2">
        <v>38</v>
      </c>
      <c r="M145" s="2">
        <v>19</v>
      </c>
      <c r="N145" s="2">
        <v>19</v>
      </c>
      <c r="O145" s="2">
        <v>0</v>
      </c>
      <c r="P145" s="31">
        <v>1.7999999999999999E-22</v>
      </c>
      <c r="Q145" s="2">
        <v>100</v>
      </c>
      <c r="R145" s="3" t="s">
        <v>12</v>
      </c>
      <c r="S145" s="3" t="s">
        <v>5703</v>
      </c>
      <c r="T145" s="2">
        <v>308738</v>
      </c>
      <c r="U145" s="2">
        <v>309258</v>
      </c>
      <c r="V145" s="3">
        <v>521</v>
      </c>
      <c r="W145" s="3" t="s">
        <v>5742</v>
      </c>
      <c r="X145" s="3" t="s">
        <v>5759</v>
      </c>
      <c r="Y145" s="3" t="s">
        <v>4226</v>
      </c>
      <c r="Z145" s="2">
        <v>100</v>
      </c>
    </row>
    <row r="146" spans="1:26" x14ac:dyDescent="0.25">
      <c r="A146" s="3" t="s">
        <v>5634</v>
      </c>
      <c r="B146" s="3" t="s">
        <v>4153</v>
      </c>
      <c r="C146" s="3" t="s">
        <v>4221</v>
      </c>
      <c r="D146" s="2">
        <v>70690</v>
      </c>
      <c r="E146" s="2">
        <v>71210</v>
      </c>
      <c r="F146" s="2">
        <v>521</v>
      </c>
      <c r="G146" s="2">
        <v>5</v>
      </c>
      <c r="H146" s="2">
        <v>70690</v>
      </c>
      <c r="I146" s="2">
        <v>70708</v>
      </c>
      <c r="J146" s="2">
        <v>71192</v>
      </c>
      <c r="K146" s="2">
        <v>71210</v>
      </c>
      <c r="L146" s="2">
        <v>38</v>
      </c>
      <c r="M146" s="2">
        <v>19</v>
      </c>
      <c r="N146" s="2">
        <v>19</v>
      </c>
      <c r="O146" s="2">
        <v>0</v>
      </c>
      <c r="P146" s="31">
        <v>1.7999999999999999E-22</v>
      </c>
      <c r="Q146" s="2">
        <v>0</v>
      </c>
      <c r="R146" s="3"/>
      <c r="T146" s="2">
        <v>0</v>
      </c>
      <c r="U146" s="2">
        <v>0</v>
      </c>
      <c r="V146" s="3">
        <v>1</v>
      </c>
      <c r="W146" s="3"/>
      <c r="X146" s="3"/>
      <c r="Z146" s="2">
        <v>0</v>
      </c>
    </row>
    <row r="147" spans="1:26" x14ac:dyDescent="0.25">
      <c r="A147" s="3" t="s">
        <v>5634</v>
      </c>
      <c r="B147" s="3" t="s">
        <v>4153</v>
      </c>
      <c r="C147" s="3" t="s">
        <v>5746</v>
      </c>
      <c r="D147" s="2">
        <v>270555</v>
      </c>
      <c r="E147" s="2">
        <v>272008</v>
      </c>
      <c r="F147" s="2">
        <v>1454</v>
      </c>
      <c r="G147" s="2">
        <v>1</v>
      </c>
      <c r="H147" s="2">
        <v>270555</v>
      </c>
      <c r="I147" s="2">
        <v>270584</v>
      </c>
      <c r="J147" s="2">
        <v>271979</v>
      </c>
      <c r="K147" s="2">
        <v>272008</v>
      </c>
      <c r="L147" s="2">
        <v>56</v>
      </c>
      <c r="M147" s="2">
        <v>29</v>
      </c>
      <c r="N147" s="2">
        <v>30</v>
      </c>
      <c r="O147" s="2">
        <v>0</v>
      </c>
      <c r="P147" s="31">
        <v>8.6999999999999998E-277</v>
      </c>
      <c r="Q147" s="2">
        <v>99.6</v>
      </c>
      <c r="R147" s="3" t="s">
        <v>27</v>
      </c>
      <c r="S147" s="3" t="s">
        <v>5628</v>
      </c>
      <c r="T147" s="2">
        <v>270558</v>
      </c>
      <c r="U147" s="2">
        <v>272005</v>
      </c>
      <c r="V147" s="3">
        <v>1448</v>
      </c>
      <c r="W147" s="3" t="s">
        <v>5747</v>
      </c>
      <c r="X147" s="3" t="s">
        <v>5758</v>
      </c>
      <c r="Y147" s="3" t="s">
        <v>4226</v>
      </c>
      <c r="Z147" s="2">
        <v>100</v>
      </c>
    </row>
    <row r="148" spans="1:26" x14ac:dyDescent="0.25">
      <c r="A148" s="3" t="s">
        <v>5634</v>
      </c>
      <c r="B148" s="3" t="s">
        <v>27</v>
      </c>
      <c r="C148" s="3" t="s">
        <v>4175</v>
      </c>
      <c r="D148" s="2">
        <v>1694</v>
      </c>
      <c r="E148" s="2">
        <v>4018</v>
      </c>
      <c r="F148" s="2">
        <v>2325</v>
      </c>
      <c r="G148" s="2">
        <v>2</v>
      </c>
      <c r="H148" s="2">
        <v>1694</v>
      </c>
      <c r="I148" s="2">
        <v>1703</v>
      </c>
      <c r="J148" s="2">
        <v>4009</v>
      </c>
      <c r="K148" s="2">
        <v>4018</v>
      </c>
      <c r="L148" s="2">
        <v>12</v>
      </c>
      <c r="M148" s="2">
        <v>8</v>
      </c>
      <c r="N148" s="2">
        <v>10</v>
      </c>
      <c r="O148" s="2">
        <v>0</v>
      </c>
      <c r="P148" s="31">
        <v>0</v>
      </c>
      <c r="Q148" s="2">
        <v>69.7</v>
      </c>
      <c r="R148" s="3" t="s">
        <v>27</v>
      </c>
      <c r="S148" s="3" t="s">
        <v>5628</v>
      </c>
      <c r="T148" s="2">
        <v>1717</v>
      </c>
      <c r="U148" s="2">
        <v>5019</v>
      </c>
      <c r="V148" s="3">
        <v>3303</v>
      </c>
      <c r="W148" s="3" t="s">
        <v>5702</v>
      </c>
      <c r="X148" s="3" t="s">
        <v>5758</v>
      </c>
      <c r="Y148" s="3" t="s">
        <v>4226</v>
      </c>
      <c r="Z148" s="2">
        <v>99</v>
      </c>
    </row>
    <row r="149" spans="1:26" x14ac:dyDescent="0.25">
      <c r="A149" s="3" t="s">
        <v>5634</v>
      </c>
      <c r="B149" s="3" t="s">
        <v>27</v>
      </c>
      <c r="C149" s="3" t="s">
        <v>4175</v>
      </c>
      <c r="D149" s="2">
        <v>86682</v>
      </c>
      <c r="E149" s="2">
        <v>88974</v>
      </c>
      <c r="F149" s="2">
        <v>2293</v>
      </c>
      <c r="G149" s="2">
        <v>2</v>
      </c>
      <c r="H149" s="2">
        <v>86682</v>
      </c>
      <c r="I149" s="2">
        <v>86689</v>
      </c>
      <c r="J149" s="2">
        <v>88967</v>
      </c>
      <c r="K149" s="2">
        <v>88974</v>
      </c>
      <c r="L149" s="2">
        <v>12</v>
      </c>
      <c r="M149" s="2">
        <v>7</v>
      </c>
      <c r="N149" s="2">
        <v>8</v>
      </c>
      <c r="O149" s="2">
        <v>0</v>
      </c>
      <c r="P149" s="31">
        <v>0</v>
      </c>
      <c r="Q149" s="2">
        <v>78</v>
      </c>
      <c r="R149" s="3" t="s">
        <v>27</v>
      </c>
      <c r="S149" s="3" t="s">
        <v>5628</v>
      </c>
      <c r="T149" s="2">
        <v>86694</v>
      </c>
      <c r="U149" s="2">
        <v>89618</v>
      </c>
      <c r="V149" s="3">
        <v>2925</v>
      </c>
      <c r="W149" s="3" t="s">
        <v>5805</v>
      </c>
      <c r="X149" s="3" t="s">
        <v>5758</v>
      </c>
      <c r="Y149" s="3" t="s">
        <v>4226</v>
      </c>
      <c r="Z149" s="2">
        <v>99.5</v>
      </c>
    </row>
    <row r="150" spans="1:26" x14ac:dyDescent="0.25">
      <c r="A150" s="3" t="s">
        <v>5634</v>
      </c>
      <c r="B150" s="3" t="s">
        <v>24</v>
      </c>
      <c r="C150" s="3" t="s">
        <v>4176</v>
      </c>
      <c r="D150" s="2">
        <v>101438</v>
      </c>
      <c r="E150" s="2">
        <v>102742</v>
      </c>
      <c r="F150" s="2">
        <v>1305</v>
      </c>
      <c r="G150" s="2">
        <v>8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31">
        <v>1.4000000000000001E-256</v>
      </c>
      <c r="Q150" s="2">
        <v>93.7</v>
      </c>
      <c r="R150" s="3" t="s">
        <v>24</v>
      </c>
      <c r="S150" s="3" t="s">
        <v>5628</v>
      </c>
      <c r="T150" s="2">
        <v>101441</v>
      </c>
      <c r="U150" s="2">
        <v>102829</v>
      </c>
      <c r="V150" s="3">
        <v>1389</v>
      </c>
      <c r="W150" s="3" t="s">
        <v>5804</v>
      </c>
      <c r="X150" s="3" t="s">
        <v>5758</v>
      </c>
      <c r="Y150" s="3" t="s">
        <v>4226</v>
      </c>
      <c r="Z150" s="2">
        <v>99.8</v>
      </c>
    </row>
    <row r="151" spans="1:26" x14ac:dyDescent="0.25">
      <c r="A151" s="3" t="s">
        <v>5634</v>
      </c>
      <c r="B151" s="3" t="s">
        <v>24</v>
      </c>
      <c r="C151" s="3" t="s">
        <v>4176</v>
      </c>
      <c r="D151" s="2">
        <v>12662</v>
      </c>
      <c r="E151" s="2">
        <v>14283</v>
      </c>
      <c r="F151" s="2">
        <v>1622</v>
      </c>
      <c r="G151" s="2">
        <v>2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31">
        <v>3.8000000000000002E-237</v>
      </c>
      <c r="Q151" s="2">
        <v>86.2</v>
      </c>
      <c r="R151" s="3" t="s">
        <v>24</v>
      </c>
      <c r="S151" s="3" t="s">
        <v>5628</v>
      </c>
      <c r="T151" s="2">
        <v>12663</v>
      </c>
      <c r="U151" s="2">
        <v>14060</v>
      </c>
      <c r="V151" s="3">
        <v>1398</v>
      </c>
      <c r="W151" s="3" t="s">
        <v>5798</v>
      </c>
      <c r="X151" s="3" t="s">
        <v>5759</v>
      </c>
      <c r="Y151" s="3" t="s">
        <v>4226</v>
      </c>
      <c r="Z151" s="2">
        <v>100</v>
      </c>
    </row>
    <row r="152" spans="1:26" x14ac:dyDescent="0.25">
      <c r="A152" s="3" t="s">
        <v>5634</v>
      </c>
      <c r="B152" s="3" t="s">
        <v>24</v>
      </c>
      <c r="C152" s="3" t="s">
        <v>4176</v>
      </c>
      <c r="D152" s="2">
        <v>81585</v>
      </c>
      <c r="E152" s="2">
        <v>83515</v>
      </c>
      <c r="F152" s="2">
        <v>1931</v>
      </c>
      <c r="G152" s="2">
        <v>2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31">
        <v>3.8000000000000002E-237</v>
      </c>
      <c r="Q152" s="2">
        <v>72.400000000000006</v>
      </c>
      <c r="R152" s="3" t="s">
        <v>24</v>
      </c>
      <c r="S152" s="3" t="s">
        <v>5628</v>
      </c>
      <c r="T152" s="2">
        <v>81981</v>
      </c>
      <c r="U152" s="2">
        <v>83378</v>
      </c>
      <c r="V152" s="3">
        <v>1398</v>
      </c>
      <c r="W152" s="3" t="s">
        <v>5798</v>
      </c>
      <c r="X152" s="3" t="s">
        <v>5758</v>
      </c>
      <c r="Y152" s="3" t="s">
        <v>4226</v>
      </c>
      <c r="Z152" s="2">
        <v>100</v>
      </c>
    </row>
    <row r="153" spans="1:26" x14ac:dyDescent="0.25">
      <c r="A153" s="3" t="s">
        <v>5634</v>
      </c>
      <c r="B153" s="3" t="s">
        <v>24</v>
      </c>
      <c r="C153" s="3" t="s">
        <v>4176</v>
      </c>
      <c r="D153" s="2">
        <v>32042</v>
      </c>
      <c r="E153" s="2">
        <v>33432</v>
      </c>
      <c r="F153" s="2">
        <v>1391</v>
      </c>
      <c r="G153" s="2">
        <v>8</v>
      </c>
      <c r="H153" s="2">
        <v>32042</v>
      </c>
      <c r="I153" s="2">
        <v>32058</v>
      </c>
      <c r="J153" s="2">
        <v>33416</v>
      </c>
      <c r="K153" s="2">
        <v>33432</v>
      </c>
      <c r="L153" s="2">
        <v>30</v>
      </c>
      <c r="M153" s="2">
        <v>16</v>
      </c>
      <c r="N153" s="2">
        <v>17</v>
      </c>
      <c r="O153" s="2">
        <v>0</v>
      </c>
      <c r="P153" s="31">
        <v>1.4000000000000001E-256</v>
      </c>
      <c r="Q153" s="2">
        <v>100</v>
      </c>
      <c r="R153" s="3" t="s">
        <v>24</v>
      </c>
      <c r="S153" s="3" t="s">
        <v>5628</v>
      </c>
      <c r="T153" s="2">
        <v>32042</v>
      </c>
      <c r="U153" s="2">
        <v>33432</v>
      </c>
      <c r="V153" s="3">
        <v>1391</v>
      </c>
      <c r="W153" s="3" t="s">
        <v>5799</v>
      </c>
      <c r="X153" s="3" t="s">
        <v>5758</v>
      </c>
      <c r="Y153" s="3" t="s">
        <v>4226</v>
      </c>
      <c r="Z153" s="2">
        <v>100</v>
      </c>
    </row>
    <row r="154" spans="1:26" x14ac:dyDescent="0.25">
      <c r="A154" s="3" t="s">
        <v>5634</v>
      </c>
      <c r="B154" s="3" t="s">
        <v>24</v>
      </c>
      <c r="C154" s="3" t="s">
        <v>4176</v>
      </c>
      <c r="D154" s="2">
        <v>105569</v>
      </c>
      <c r="E154" s="2">
        <v>106959</v>
      </c>
      <c r="F154" s="2">
        <v>1391</v>
      </c>
      <c r="G154" s="2">
        <v>8</v>
      </c>
      <c r="H154" s="2">
        <v>105569</v>
      </c>
      <c r="I154" s="2">
        <v>105585</v>
      </c>
      <c r="J154" s="2">
        <v>106943</v>
      </c>
      <c r="K154" s="2">
        <v>106959</v>
      </c>
      <c r="L154" s="2">
        <v>30</v>
      </c>
      <c r="M154" s="2">
        <v>16</v>
      </c>
      <c r="N154" s="2">
        <v>17</v>
      </c>
      <c r="O154" s="2">
        <v>0</v>
      </c>
      <c r="P154" s="31">
        <v>1.4000000000000001E-256</v>
      </c>
      <c r="Q154" s="2">
        <v>100</v>
      </c>
      <c r="R154" s="3" t="s">
        <v>24</v>
      </c>
      <c r="S154" s="3" t="s">
        <v>5628</v>
      </c>
      <c r="T154" s="2">
        <v>105569</v>
      </c>
      <c r="U154" s="2">
        <v>106959</v>
      </c>
      <c r="V154" s="3">
        <v>1391</v>
      </c>
      <c r="W154" s="3" t="s">
        <v>5799</v>
      </c>
      <c r="X154" s="3" t="s">
        <v>5758</v>
      </c>
      <c r="Y154" s="3" t="s">
        <v>4226</v>
      </c>
      <c r="Z154" s="2">
        <v>100</v>
      </c>
    </row>
    <row r="155" spans="1:26" x14ac:dyDescent="0.25">
      <c r="A155" s="3" t="s">
        <v>5634</v>
      </c>
      <c r="B155" s="3" t="s">
        <v>24</v>
      </c>
      <c r="C155" s="3" t="s">
        <v>4176</v>
      </c>
      <c r="D155" s="2">
        <v>127806</v>
      </c>
      <c r="E155" s="2">
        <v>129196</v>
      </c>
      <c r="F155" s="2">
        <v>1391</v>
      </c>
      <c r="G155" s="2">
        <v>8</v>
      </c>
      <c r="H155" s="2">
        <v>127806</v>
      </c>
      <c r="I155" s="2">
        <v>127822</v>
      </c>
      <c r="J155" s="2">
        <v>129180</v>
      </c>
      <c r="K155" s="2">
        <v>129196</v>
      </c>
      <c r="L155" s="2">
        <v>30</v>
      </c>
      <c r="M155" s="2">
        <v>16</v>
      </c>
      <c r="N155" s="2">
        <v>17</v>
      </c>
      <c r="O155" s="2">
        <v>0</v>
      </c>
      <c r="P155" s="31">
        <v>1.4000000000000001E-256</v>
      </c>
      <c r="Q155" s="2">
        <v>100</v>
      </c>
      <c r="R155" s="3" t="s">
        <v>24</v>
      </c>
      <c r="S155" s="3" t="s">
        <v>5628</v>
      </c>
      <c r="T155" s="2">
        <v>127806</v>
      </c>
      <c r="U155" s="2">
        <v>129196</v>
      </c>
      <c r="V155" s="3">
        <v>1391</v>
      </c>
      <c r="W155" s="3" t="s">
        <v>5799</v>
      </c>
      <c r="X155" s="3" t="s">
        <v>5759</v>
      </c>
      <c r="Y155" s="3" t="s">
        <v>4226</v>
      </c>
      <c r="Z155" s="2">
        <v>100</v>
      </c>
    </row>
    <row r="156" spans="1:26" x14ac:dyDescent="0.25">
      <c r="A156" s="3" t="s">
        <v>5634</v>
      </c>
      <c r="B156" s="3" t="s">
        <v>24</v>
      </c>
      <c r="C156" s="3" t="s">
        <v>4176</v>
      </c>
      <c r="D156" s="2">
        <v>133485</v>
      </c>
      <c r="E156" s="2">
        <v>134875</v>
      </c>
      <c r="F156" s="2">
        <v>1391</v>
      </c>
      <c r="G156" s="2">
        <v>8</v>
      </c>
      <c r="H156" s="2">
        <v>133485</v>
      </c>
      <c r="I156" s="2">
        <v>133501</v>
      </c>
      <c r="J156" s="2">
        <v>134859</v>
      </c>
      <c r="K156" s="2">
        <v>134875</v>
      </c>
      <c r="L156" s="2">
        <v>30</v>
      </c>
      <c r="M156" s="2">
        <v>16</v>
      </c>
      <c r="N156" s="2">
        <v>17</v>
      </c>
      <c r="O156" s="2">
        <v>0</v>
      </c>
      <c r="P156" s="31">
        <v>1.4000000000000001E-256</v>
      </c>
      <c r="Q156" s="2">
        <v>100</v>
      </c>
      <c r="R156" s="3" t="s">
        <v>24</v>
      </c>
      <c r="S156" s="3" t="s">
        <v>5628</v>
      </c>
      <c r="T156" s="2">
        <v>133485</v>
      </c>
      <c r="U156" s="2">
        <v>134875</v>
      </c>
      <c r="V156" s="3">
        <v>1391</v>
      </c>
      <c r="W156" s="3" t="s">
        <v>5799</v>
      </c>
      <c r="X156" s="3" t="s">
        <v>5759</v>
      </c>
      <c r="Y156" s="3" t="s">
        <v>4226</v>
      </c>
      <c r="Z156" s="2">
        <v>100</v>
      </c>
    </row>
    <row r="157" spans="1:26" x14ac:dyDescent="0.25">
      <c r="A157" s="3" t="s">
        <v>5634</v>
      </c>
      <c r="B157" s="3" t="s">
        <v>24</v>
      </c>
      <c r="C157" s="3" t="s">
        <v>4176</v>
      </c>
      <c r="D157" s="2">
        <v>261224</v>
      </c>
      <c r="E157" s="2">
        <v>262614</v>
      </c>
      <c r="F157" s="2">
        <v>1391</v>
      </c>
      <c r="G157" s="2">
        <v>8</v>
      </c>
      <c r="H157" s="2">
        <v>261224</v>
      </c>
      <c r="I157" s="2">
        <v>261240</v>
      </c>
      <c r="J157" s="2">
        <v>262598</v>
      </c>
      <c r="K157" s="2">
        <v>262614</v>
      </c>
      <c r="L157" s="2">
        <v>30</v>
      </c>
      <c r="M157" s="2">
        <v>16</v>
      </c>
      <c r="N157" s="2">
        <v>17</v>
      </c>
      <c r="O157" s="2">
        <v>0</v>
      </c>
      <c r="P157" s="31">
        <v>1.4000000000000001E-256</v>
      </c>
      <c r="Q157" s="2">
        <v>100</v>
      </c>
      <c r="R157" s="3" t="s">
        <v>24</v>
      </c>
      <c r="S157" s="3" t="s">
        <v>5628</v>
      </c>
      <c r="T157" s="2">
        <v>261224</v>
      </c>
      <c r="U157" s="2">
        <v>262614</v>
      </c>
      <c r="V157" s="3">
        <v>1391</v>
      </c>
      <c r="W157" s="3" t="s">
        <v>5799</v>
      </c>
      <c r="X157" s="3" t="s">
        <v>5758</v>
      </c>
      <c r="Y157" s="3" t="s">
        <v>4226</v>
      </c>
      <c r="Z157" s="2">
        <v>100</v>
      </c>
    </row>
    <row r="158" spans="1:26" x14ac:dyDescent="0.25">
      <c r="A158" s="3" t="s">
        <v>5634</v>
      </c>
      <c r="B158" s="3" t="s">
        <v>24</v>
      </c>
      <c r="C158" s="3" t="s">
        <v>4176</v>
      </c>
      <c r="D158" s="2">
        <v>272958</v>
      </c>
      <c r="E158" s="2">
        <v>274348</v>
      </c>
      <c r="F158" s="2">
        <v>1391</v>
      </c>
      <c r="G158" s="2">
        <v>8</v>
      </c>
      <c r="H158" s="2">
        <v>272958</v>
      </c>
      <c r="I158" s="2">
        <v>272974</v>
      </c>
      <c r="J158" s="2">
        <v>274332</v>
      </c>
      <c r="K158" s="2">
        <v>274348</v>
      </c>
      <c r="L158" s="2">
        <v>30</v>
      </c>
      <c r="M158" s="2">
        <v>16</v>
      </c>
      <c r="N158" s="2">
        <v>17</v>
      </c>
      <c r="O158" s="2">
        <v>0</v>
      </c>
      <c r="P158" s="31">
        <v>1.4000000000000001E-256</v>
      </c>
      <c r="Q158" s="2">
        <v>100</v>
      </c>
      <c r="R158" s="3" t="s">
        <v>24</v>
      </c>
      <c r="S158" s="3" t="s">
        <v>5628</v>
      </c>
      <c r="T158" s="2">
        <v>272958</v>
      </c>
      <c r="U158" s="2">
        <v>274348</v>
      </c>
      <c r="V158" s="3">
        <v>1391</v>
      </c>
      <c r="W158" s="3" t="s">
        <v>5799</v>
      </c>
      <c r="X158" s="3" t="s">
        <v>5759</v>
      </c>
      <c r="Y158" s="3" t="s">
        <v>4226</v>
      </c>
      <c r="Z158" s="2">
        <v>100</v>
      </c>
    </row>
    <row r="159" spans="1:26" x14ac:dyDescent="0.25">
      <c r="A159" s="3" t="s">
        <v>5634</v>
      </c>
      <c r="B159" s="3" t="s">
        <v>24</v>
      </c>
      <c r="C159" s="3" t="s">
        <v>4176</v>
      </c>
      <c r="D159" s="2">
        <v>364036</v>
      </c>
      <c r="E159" s="2">
        <v>365425</v>
      </c>
      <c r="F159" s="2">
        <v>1390</v>
      </c>
      <c r="G159" s="2">
        <v>8</v>
      </c>
      <c r="H159" s="2">
        <v>364036</v>
      </c>
      <c r="I159" s="2">
        <v>364052</v>
      </c>
      <c r="J159" s="2">
        <v>365409</v>
      </c>
      <c r="K159" s="2">
        <v>365425</v>
      </c>
      <c r="L159" s="2">
        <v>30</v>
      </c>
      <c r="M159" s="2">
        <v>16</v>
      </c>
      <c r="N159" s="2">
        <v>17</v>
      </c>
      <c r="O159" s="2">
        <v>0</v>
      </c>
      <c r="P159" s="31">
        <v>1.4000000000000001E-256</v>
      </c>
      <c r="Q159" s="2">
        <v>100</v>
      </c>
      <c r="R159" s="3" t="s">
        <v>24</v>
      </c>
      <c r="S159" s="3" t="s">
        <v>5628</v>
      </c>
      <c r="T159" s="2">
        <v>364036</v>
      </c>
      <c r="U159" s="2">
        <v>365425</v>
      </c>
      <c r="V159" s="3">
        <v>1390</v>
      </c>
      <c r="W159" s="3" t="s">
        <v>5799</v>
      </c>
      <c r="X159" s="3" t="s">
        <v>5759</v>
      </c>
      <c r="Y159" s="3" t="s">
        <v>4226</v>
      </c>
      <c r="Z159" s="2">
        <v>100</v>
      </c>
    </row>
    <row r="160" spans="1:26" x14ac:dyDescent="0.25">
      <c r="A160" s="3" t="s">
        <v>5634</v>
      </c>
      <c r="B160" s="3" t="s">
        <v>24</v>
      </c>
      <c r="C160" s="3" t="s">
        <v>4176</v>
      </c>
      <c r="D160" s="2">
        <v>294411</v>
      </c>
      <c r="E160" s="2">
        <v>295895</v>
      </c>
      <c r="F160" s="2">
        <v>1485</v>
      </c>
      <c r="G160" s="2">
        <v>1</v>
      </c>
      <c r="H160" s="2">
        <v>294411</v>
      </c>
      <c r="I160" s="2">
        <v>294426</v>
      </c>
      <c r="J160" s="2">
        <v>295880</v>
      </c>
      <c r="K160" s="2">
        <v>295895</v>
      </c>
      <c r="L160" s="2">
        <v>32</v>
      </c>
      <c r="M160" s="2">
        <v>16</v>
      </c>
      <c r="N160" s="2">
        <v>16</v>
      </c>
      <c r="O160" s="2">
        <v>0</v>
      </c>
      <c r="P160" s="31">
        <v>5.4999999999999998E-163</v>
      </c>
      <c r="Q160" s="2">
        <v>0</v>
      </c>
      <c r="R160" s="3"/>
      <c r="T160" s="2">
        <v>0</v>
      </c>
      <c r="U160" s="2">
        <v>0</v>
      </c>
      <c r="V160" s="3">
        <v>1</v>
      </c>
      <c r="W160" s="3"/>
      <c r="X160" s="3"/>
      <c r="Z160" s="2">
        <v>0</v>
      </c>
    </row>
    <row r="161" spans="1:26" x14ac:dyDescent="0.25">
      <c r="A161" s="3" t="s">
        <v>5634</v>
      </c>
      <c r="B161" s="3" t="s">
        <v>15</v>
      </c>
      <c r="C161" s="3" t="s">
        <v>4203</v>
      </c>
      <c r="D161" s="2">
        <v>326913</v>
      </c>
      <c r="E161" s="2">
        <v>327611</v>
      </c>
      <c r="F161" s="2">
        <v>699</v>
      </c>
      <c r="G161" s="2">
        <v>1</v>
      </c>
      <c r="H161" s="2">
        <v>326913</v>
      </c>
      <c r="I161" s="2">
        <v>326930</v>
      </c>
      <c r="J161" s="2">
        <v>327594</v>
      </c>
      <c r="K161" s="2">
        <v>327611</v>
      </c>
      <c r="L161" s="2">
        <v>32</v>
      </c>
      <c r="M161" s="2">
        <v>17</v>
      </c>
      <c r="N161" s="2">
        <v>18</v>
      </c>
      <c r="O161" s="2">
        <v>0</v>
      </c>
      <c r="P161" s="31">
        <v>1.0000000000000001E-101</v>
      </c>
      <c r="Q161" s="2">
        <v>99.7</v>
      </c>
      <c r="R161" s="3" t="s">
        <v>15</v>
      </c>
      <c r="S161" s="3" t="s">
        <v>5628</v>
      </c>
      <c r="T161" s="2">
        <v>326914</v>
      </c>
      <c r="U161" s="2">
        <v>327610</v>
      </c>
      <c r="V161" s="3">
        <v>697</v>
      </c>
      <c r="W161" s="3" t="s">
        <v>5803</v>
      </c>
      <c r="X161" s="3" t="s">
        <v>5758</v>
      </c>
      <c r="Y161" s="3" t="s">
        <v>4226</v>
      </c>
      <c r="Z161" s="2">
        <v>100</v>
      </c>
    </row>
    <row r="162" spans="1:26" x14ac:dyDescent="0.25">
      <c r="A162" s="3" t="s">
        <v>5634</v>
      </c>
      <c r="B162" s="3" t="s">
        <v>14</v>
      </c>
      <c r="C162" s="3" t="s">
        <v>4222</v>
      </c>
      <c r="D162" s="2">
        <v>323320</v>
      </c>
      <c r="E162" s="2">
        <v>324387</v>
      </c>
      <c r="F162" s="2">
        <v>1068</v>
      </c>
      <c r="G162" s="2">
        <v>3</v>
      </c>
      <c r="H162" s="2">
        <v>323320</v>
      </c>
      <c r="I162" s="2">
        <v>323347</v>
      </c>
      <c r="J162" s="2">
        <v>324360</v>
      </c>
      <c r="K162" s="2">
        <v>324387</v>
      </c>
      <c r="L162" s="2">
        <v>32</v>
      </c>
      <c r="M162" s="2">
        <v>22</v>
      </c>
      <c r="N162" s="2">
        <v>28</v>
      </c>
      <c r="O162" s="2">
        <v>0</v>
      </c>
      <c r="P162" s="31">
        <v>2.8999999999999999E-232</v>
      </c>
      <c r="Q162" s="2">
        <v>100</v>
      </c>
      <c r="R162" s="3" t="s">
        <v>14</v>
      </c>
      <c r="S162" s="3" t="s">
        <v>5628</v>
      </c>
      <c r="T162" s="2">
        <v>323320</v>
      </c>
      <c r="U162" s="2">
        <v>324387</v>
      </c>
      <c r="V162" s="3">
        <v>1068</v>
      </c>
      <c r="W162" s="3" t="s">
        <v>5795</v>
      </c>
      <c r="X162" s="3" t="s">
        <v>5759</v>
      </c>
      <c r="Y162" s="3" t="s">
        <v>4226</v>
      </c>
      <c r="Z162" s="2">
        <v>100</v>
      </c>
    </row>
    <row r="163" spans="1:26" x14ac:dyDescent="0.25">
      <c r="A163" s="3" t="s">
        <v>5634</v>
      </c>
      <c r="B163" s="3" t="s">
        <v>14</v>
      </c>
      <c r="C163" s="3" t="s">
        <v>4222</v>
      </c>
      <c r="D163" s="2">
        <v>359632</v>
      </c>
      <c r="E163" s="2">
        <v>361601</v>
      </c>
      <c r="F163" s="2">
        <v>1970</v>
      </c>
      <c r="G163" s="2">
        <v>3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31">
        <v>2.8999999999999999E-232</v>
      </c>
      <c r="Q163" s="2">
        <v>54.2</v>
      </c>
      <c r="R163" s="3" t="s">
        <v>14</v>
      </c>
      <c r="S163" s="3" t="s">
        <v>5628</v>
      </c>
      <c r="T163" s="2">
        <v>359636</v>
      </c>
      <c r="U163" s="2">
        <v>360703</v>
      </c>
      <c r="V163" s="3">
        <v>1068</v>
      </c>
      <c r="W163" s="3" t="s">
        <v>5795</v>
      </c>
      <c r="X163" s="3" t="s">
        <v>5759</v>
      </c>
      <c r="Y163" s="3" t="s">
        <v>4226</v>
      </c>
      <c r="Z163" s="2">
        <v>100</v>
      </c>
    </row>
    <row r="164" spans="1:26" x14ac:dyDescent="0.25">
      <c r="A164" s="3" t="s">
        <v>5634</v>
      </c>
      <c r="B164" s="3" t="s">
        <v>14</v>
      </c>
      <c r="C164" s="3" t="s">
        <v>4222</v>
      </c>
      <c r="D164" s="2">
        <v>35873</v>
      </c>
      <c r="E164" s="2">
        <v>37799</v>
      </c>
      <c r="F164" s="2">
        <v>1927</v>
      </c>
      <c r="G164" s="2">
        <v>3</v>
      </c>
      <c r="H164" s="2">
        <v>35873</v>
      </c>
      <c r="I164" s="2">
        <v>35881</v>
      </c>
      <c r="J164" s="2">
        <v>37791</v>
      </c>
      <c r="K164" s="2">
        <v>37799</v>
      </c>
      <c r="L164" s="2">
        <v>10</v>
      </c>
      <c r="M164" s="2">
        <v>7</v>
      </c>
      <c r="N164" s="2">
        <v>9</v>
      </c>
      <c r="O164" s="2">
        <v>0</v>
      </c>
      <c r="P164" s="31">
        <v>2.8999999999999999E-232</v>
      </c>
      <c r="Q164" s="2">
        <v>0</v>
      </c>
      <c r="R164" s="3"/>
      <c r="T164" s="2">
        <v>0</v>
      </c>
      <c r="U164" s="2">
        <v>0</v>
      </c>
      <c r="V164" s="3">
        <v>1</v>
      </c>
      <c r="W164" s="3"/>
      <c r="X164" s="3"/>
      <c r="Z164" s="2">
        <v>0</v>
      </c>
    </row>
    <row r="165" spans="1:26" x14ac:dyDescent="0.25">
      <c r="A165" s="3" t="s">
        <v>5634</v>
      </c>
      <c r="B165" s="3" t="s">
        <v>12</v>
      </c>
      <c r="C165" s="3" t="s">
        <v>4197</v>
      </c>
      <c r="D165" s="2">
        <v>123786</v>
      </c>
      <c r="E165" s="2">
        <v>125365</v>
      </c>
      <c r="F165" s="2">
        <v>1580</v>
      </c>
      <c r="G165" s="2">
        <v>1</v>
      </c>
      <c r="H165" s="2">
        <v>123786</v>
      </c>
      <c r="I165" s="2">
        <v>123799</v>
      </c>
      <c r="J165" s="2">
        <v>125352</v>
      </c>
      <c r="K165" s="2">
        <v>125365</v>
      </c>
      <c r="L165" s="2">
        <v>24</v>
      </c>
      <c r="M165" s="2">
        <v>13</v>
      </c>
      <c r="N165" s="2">
        <v>14</v>
      </c>
      <c r="O165" s="2">
        <v>0</v>
      </c>
      <c r="P165" s="31">
        <v>8.4000000000000003E-87</v>
      </c>
      <c r="Q165" s="2">
        <v>87.2</v>
      </c>
      <c r="R165" s="3" t="s">
        <v>12</v>
      </c>
      <c r="S165" s="3" t="s">
        <v>5703</v>
      </c>
      <c r="T165" s="2">
        <v>123761</v>
      </c>
      <c r="U165" s="2">
        <v>125162</v>
      </c>
      <c r="V165" s="3">
        <v>1402</v>
      </c>
      <c r="W165" s="3" t="s">
        <v>5704</v>
      </c>
      <c r="X165" s="3" t="s">
        <v>5759</v>
      </c>
      <c r="Y165" s="3" t="s">
        <v>4225</v>
      </c>
      <c r="Z165" s="2">
        <v>98.2</v>
      </c>
    </row>
    <row r="166" spans="1:26" x14ac:dyDescent="0.25">
      <c r="A166" s="3" t="s">
        <v>5634</v>
      </c>
      <c r="B166" s="3" t="s">
        <v>12</v>
      </c>
      <c r="C166" s="3" t="s">
        <v>4197</v>
      </c>
      <c r="D166" s="2">
        <v>262599</v>
      </c>
      <c r="E166" s="2">
        <v>264439</v>
      </c>
      <c r="F166" s="2">
        <v>1841</v>
      </c>
      <c r="G166" s="2">
        <v>1</v>
      </c>
      <c r="H166" s="2">
        <v>262599</v>
      </c>
      <c r="I166" s="2">
        <v>262617</v>
      </c>
      <c r="J166" s="2">
        <v>264421</v>
      </c>
      <c r="K166" s="2">
        <v>264439</v>
      </c>
      <c r="L166" s="2">
        <v>22</v>
      </c>
      <c r="M166" s="2">
        <v>15</v>
      </c>
      <c r="N166" s="2">
        <v>19</v>
      </c>
      <c r="O166" s="2">
        <v>0</v>
      </c>
      <c r="P166" s="31">
        <v>1.1E-85</v>
      </c>
      <c r="Q166" s="2">
        <v>73.900000000000006</v>
      </c>
      <c r="R166" s="3" t="s">
        <v>12</v>
      </c>
      <c r="S166" s="3" t="s">
        <v>5703</v>
      </c>
      <c r="T166" s="2">
        <v>262615</v>
      </c>
      <c r="U166" s="2">
        <v>263975</v>
      </c>
      <c r="V166" s="3">
        <v>1361</v>
      </c>
      <c r="W166" s="3" t="s">
        <v>5704</v>
      </c>
      <c r="X166" s="3" t="s">
        <v>5758</v>
      </c>
      <c r="Y166" s="3" t="s">
        <v>4225</v>
      </c>
      <c r="Z166" s="2">
        <v>100</v>
      </c>
    </row>
    <row r="167" spans="1:26" x14ac:dyDescent="0.25">
      <c r="A167" s="3" t="s">
        <v>5634</v>
      </c>
      <c r="B167" s="3" t="s">
        <v>12</v>
      </c>
      <c r="C167" s="3" t="s">
        <v>4197</v>
      </c>
      <c r="D167" s="2">
        <v>30609</v>
      </c>
      <c r="E167" s="2">
        <v>32010</v>
      </c>
      <c r="F167" s="2">
        <v>1402</v>
      </c>
      <c r="G167" s="2">
        <v>3</v>
      </c>
      <c r="H167" s="2">
        <v>30609</v>
      </c>
      <c r="I167" s="2">
        <v>30638</v>
      </c>
      <c r="J167" s="2">
        <v>31981</v>
      </c>
      <c r="K167" s="2">
        <v>32010</v>
      </c>
      <c r="L167" s="2">
        <v>40</v>
      </c>
      <c r="M167" s="2">
        <v>25</v>
      </c>
      <c r="N167" s="2">
        <v>30</v>
      </c>
      <c r="O167" s="2">
        <v>0</v>
      </c>
      <c r="P167" s="31">
        <v>6.9999999999999994E-278</v>
      </c>
      <c r="Q167" s="2">
        <v>100</v>
      </c>
      <c r="R167" s="3" t="s">
        <v>12</v>
      </c>
      <c r="S167" s="3" t="s">
        <v>5703</v>
      </c>
      <c r="T167" s="2">
        <v>30609</v>
      </c>
      <c r="U167" s="2">
        <v>32010</v>
      </c>
      <c r="V167" s="3">
        <v>1402</v>
      </c>
      <c r="W167" s="3" t="s">
        <v>5800</v>
      </c>
      <c r="X167" s="3" t="s">
        <v>5759</v>
      </c>
      <c r="Y167" s="3" t="s">
        <v>4226</v>
      </c>
      <c r="Z167" s="2">
        <v>100</v>
      </c>
    </row>
    <row r="168" spans="1:26" x14ac:dyDescent="0.25">
      <c r="A168" s="3" t="s">
        <v>5634</v>
      </c>
      <c r="B168" s="3" t="s">
        <v>12</v>
      </c>
      <c r="C168" s="3" t="s">
        <v>4197</v>
      </c>
      <c r="D168" s="2">
        <v>122259</v>
      </c>
      <c r="E168" s="2">
        <v>123661</v>
      </c>
      <c r="F168" s="2">
        <v>1403</v>
      </c>
      <c r="G168" s="2">
        <v>3</v>
      </c>
      <c r="H168" s="2">
        <v>122259</v>
      </c>
      <c r="I168" s="2">
        <v>122288</v>
      </c>
      <c r="J168" s="2">
        <v>123632</v>
      </c>
      <c r="K168" s="2">
        <v>123661</v>
      </c>
      <c r="L168" s="2">
        <v>32</v>
      </c>
      <c r="M168" s="2">
        <v>23</v>
      </c>
      <c r="N168" s="2">
        <v>30</v>
      </c>
      <c r="O168" s="2">
        <v>0</v>
      </c>
      <c r="P168" s="31">
        <v>2.4999999999999998E-276</v>
      </c>
      <c r="Q168" s="2">
        <v>100</v>
      </c>
      <c r="R168" s="3" t="s">
        <v>12</v>
      </c>
      <c r="S168" s="3" t="s">
        <v>5703</v>
      </c>
      <c r="T168" s="2">
        <v>122259</v>
      </c>
      <c r="U168" s="2">
        <v>123661</v>
      </c>
      <c r="V168" s="3">
        <v>1403</v>
      </c>
      <c r="W168" s="3" t="s">
        <v>5769</v>
      </c>
      <c r="X168" s="3" t="s">
        <v>5758</v>
      </c>
      <c r="Y168" s="3" t="s">
        <v>4226</v>
      </c>
      <c r="Z168" s="2">
        <v>100</v>
      </c>
    </row>
    <row r="169" spans="1:26" x14ac:dyDescent="0.25">
      <c r="A169" s="3" t="s">
        <v>5634</v>
      </c>
      <c r="B169" s="3" t="s">
        <v>12</v>
      </c>
      <c r="C169" s="3" t="s">
        <v>4197</v>
      </c>
      <c r="D169" s="2">
        <v>337564</v>
      </c>
      <c r="E169" s="2">
        <v>338966</v>
      </c>
      <c r="F169" s="2">
        <v>1403</v>
      </c>
      <c r="G169" s="2">
        <v>3</v>
      </c>
      <c r="H169" s="2">
        <v>337564</v>
      </c>
      <c r="I169" s="2">
        <v>337593</v>
      </c>
      <c r="J169" s="2">
        <v>338937</v>
      </c>
      <c r="K169" s="2">
        <v>338966</v>
      </c>
      <c r="L169" s="2">
        <v>32</v>
      </c>
      <c r="M169" s="2">
        <v>23</v>
      </c>
      <c r="N169" s="2">
        <v>30</v>
      </c>
      <c r="O169" s="2">
        <v>0</v>
      </c>
      <c r="P169" s="31">
        <v>2.4999999999999998E-276</v>
      </c>
      <c r="Q169" s="2">
        <v>100</v>
      </c>
      <c r="R169" s="3" t="s">
        <v>12</v>
      </c>
      <c r="S169" s="3" t="s">
        <v>5703</v>
      </c>
      <c r="T169" s="2">
        <v>337564</v>
      </c>
      <c r="U169" s="2">
        <v>338966</v>
      </c>
      <c r="V169" s="3">
        <v>1403</v>
      </c>
      <c r="W169" s="3" t="s">
        <v>5769</v>
      </c>
      <c r="X169" s="3" t="s">
        <v>5759</v>
      </c>
      <c r="Y169" s="3" t="s">
        <v>4226</v>
      </c>
      <c r="Z169" s="2">
        <v>100</v>
      </c>
    </row>
    <row r="170" spans="1:26" x14ac:dyDescent="0.25">
      <c r="A170" s="3" t="s">
        <v>5634</v>
      </c>
      <c r="B170" s="3" t="s">
        <v>12</v>
      </c>
      <c r="C170" s="3" t="s">
        <v>4197</v>
      </c>
      <c r="D170" s="2">
        <v>265437</v>
      </c>
      <c r="E170" s="2">
        <v>266841</v>
      </c>
      <c r="F170" s="2">
        <v>1405</v>
      </c>
      <c r="G170" s="2">
        <v>1</v>
      </c>
      <c r="H170" s="2">
        <v>265437</v>
      </c>
      <c r="I170" s="2">
        <v>265457</v>
      </c>
      <c r="J170" s="2">
        <v>266821</v>
      </c>
      <c r="K170" s="2">
        <v>266841</v>
      </c>
      <c r="L170" s="2">
        <v>42</v>
      </c>
      <c r="M170" s="2">
        <v>21</v>
      </c>
      <c r="N170" s="2">
        <v>21</v>
      </c>
      <c r="O170" s="2">
        <v>0</v>
      </c>
      <c r="P170" s="31">
        <v>5.3000000000000003E-283</v>
      </c>
      <c r="Q170" s="2">
        <v>99.9</v>
      </c>
      <c r="R170" s="3" t="s">
        <v>12</v>
      </c>
      <c r="S170" s="3" t="s">
        <v>5703</v>
      </c>
      <c r="T170" s="2">
        <v>265438</v>
      </c>
      <c r="U170" s="2">
        <v>266840</v>
      </c>
      <c r="V170" s="3">
        <v>1403</v>
      </c>
      <c r="W170" s="3" t="s">
        <v>5801</v>
      </c>
      <c r="X170" s="3" t="s">
        <v>5759</v>
      </c>
      <c r="Y170" s="3" t="s">
        <v>4226</v>
      </c>
      <c r="Z170" s="2">
        <v>100</v>
      </c>
    </row>
    <row r="171" spans="1:26" x14ac:dyDescent="0.25">
      <c r="A171" s="3" t="s">
        <v>5634</v>
      </c>
      <c r="B171" s="3" t="s">
        <v>12</v>
      </c>
      <c r="C171" s="3" t="s">
        <v>4197</v>
      </c>
      <c r="D171" s="2">
        <v>14194</v>
      </c>
      <c r="E171" s="2">
        <v>15595</v>
      </c>
      <c r="F171" s="2">
        <v>1402</v>
      </c>
      <c r="G171" s="2">
        <v>3</v>
      </c>
      <c r="H171" s="2">
        <v>14194</v>
      </c>
      <c r="I171" s="2">
        <v>14211</v>
      </c>
      <c r="J171" s="2">
        <v>15578</v>
      </c>
      <c r="K171" s="2">
        <v>15595</v>
      </c>
      <c r="L171" s="2">
        <v>28</v>
      </c>
      <c r="M171" s="2">
        <v>16</v>
      </c>
      <c r="N171" s="2">
        <v>18</v>
      </c>
      <c r="O171" s="2">
        <v>0</v>
      </c>
      <c r="P171" s="31">
        <v>6.9999999999999994E-278</v>
      </c>
      <c r="Q171" s="2">
        <v>100</v>
      </c>
      <c r="R171" s="3" t="s">
        <v>12</v>
      </c>
      <c r="S171" s="3" t="s">
        <v>5703</v>
      </c>
      <c r="T171" s="2">
        <v>14194</v>
      </c>
      <c r="U171" s="2">
        <v>15595</v>
      </c>
      <c r="V171" s="3">
        <v>1402</v>
      </c>
      <c r="W171" s="3" t="s">
        <v>5802</v>
      </c>
      <c r="X171" s="3" t="s">
        <v>5758</v>
      </c>
      <c r="Y171" s="3" t="s">
        <v>4226</v>
      </c>
      <c r="Z171" s="2">
        <v>100</v>
      </c>
    </row>
    <row r="172" spans="1:26" x14ac:dyDescent="0.25">
      <c r="A172" s="3" t="s">
        <v>5634</v>
      </c>
      <c r="B172" s="3" t="s">
        <v>12</v>
      </c>
      <c r="C172" s="3" t="s">
        <v>4197</v>
      </c>
      <c r="D172" s="2">
        <v>309813</v>
      </c>
      <c r="E172" s="2">
        <v>311214</v>
      </c>
      <c r="F172" s="2">
        <v>1402</v>
      </c>
      <c r="G172" s="2">
        <v>3</v>
      </c>
      <c r="H172" s="2">
        <v>309813</v>
      </c>
      <c r="I172" s="2">
        <v>309830</v>
      </c>
      <c r="J172" s="2">
        <v>311197</v>
      </c>
      <c r="K172" s="2">
        <v>311214</v>
      </c>
      <c r="L172" s="2">
        <v>28</v>
      </c>
      <c r="M172" s="2">
        <v>16</v>
      </c>
      <c r="N172" s="2">
        <v>18</v>
      </c>
      <c r="O172" s="2">
        <v>0</v>
      </c>
      <c r="P172" s="31">
        <v>6.9999999999999994E-278</v>
      </c>
      <c r="Q172" s="2">
        <v>99.9</v>
      </c>
      <c r="R172" s="3" t="s">
        <v>12</v>
      </c>
      <c r="S172" s="3" t="s">
        <v>5703</v>
      </c>
      <c r="T172" s="2">
        <v>309812</v>
      </c>
      <c r="U172" s="2">
        <v>311214</v>
      </c>
      <c r="V172" s="3">
        <v>1403</v>
      </c>
      <c r="W172" s="3" t="s">
        <v>5802</v>
      </c>
      <c r="X172" s="3" t="s">
        <v>5759</v>
      </c>
      <c r="Y172" s="3" t="s">
        <v>4226</v>
      </c>
      <c r="Z172" s="2">
        <v>100</v>
      </c>
    </row>
    <row r="173" spans="1:26" x14ac:dyDescent="0.25">
      <c r="A173" s="3" t="s">
        <v>5634</v>
      </c>
      <c r="B173" s="3" t="s">
        <v>12</v>
      </c>
      <c r="C173" s="3" t="s">
        <v>4197</v>
      </c>
      <c r="D173" s="2">
        <v>79702</v>
      </c>
      <c r="E173" s="2">
        <v>81104</v>
      </c>
      <c r="F173" s="2">
        <v>1403</v>
      </c>
      <c r="G173" s="2">
        <v>3</v>
      </c>
      <c r="H173" s="2">
        <v>79702</v>
      </c>
      <c r="I173" s="2">
        <v>79718</v>
      </c>
      <c r="J173" s="2">
        <v>81088</v>
      </c>
      <c r="K173" s="2">
        <v>81104</v>
      </c>
      <c r="L173" s="2">
        <v>34</v>
      </c>
      <c r="M173" s="2">
        <v>17</v>
      </c>
      <c r="N173" s="2">
        <v>17</v>
      </c>
      <c r="O173" s="2">
        <v>0</v>
      </c>
      <c r="P173" s="31">
        <v>4.6999999999999997E-268</v>
      </c>
      <c r="Q173" s="2">
        <v>100</v>
      </c>
      <c r="R173" s="3" t="s">
        <v>12</v>
      </c>
      <c r="S173" s="3" t="s">
        <v>5703</v>
      </c>
      <c r="T173" s="2">
        <v>79702</v>
      </c>
      <c r="U173" s="2">
        <v>81104</v>
      </c>
      <c r="V173" s="3">
        <v>1403</v>
      </c>
      <c r="W173" s="3" t="s">
        <v>5794</v>
      </c>
      <c r="X173" s="3" t="s">
        <v>5758</v>
      </c>
      <c r="Y173" s="3" t="s">
        <v>4226</v>
      </c>
      <c r="Z173" s="2">
        <v>100</v>
      </c>
    </row>
    <row r="174" spans="1:26" x14ac:dyDescent="0.25">
      <c r="A174" s="3" t="s">
        <v>5634</v>
      </c>
      <c r="B174" s="3" t="s">
        <v>12</v>
      </c>
      <c r="C174" s="3" t="s">
        <v>4197</v>
      </c>
      <c r="D174" s="2">
        <v>136964</v>
      </c>
      <c r="E174" s="2">
        <v>138366</v>
      </c>
      <c r="F174" s="2">
        <v>1403</v>
      </c>
      <c r="G174" s="2">
        <v>3</v>
      </c>
      <c r="H174" s="2">
        <v>136964</v>
      </c>
      <c r="I174" s="2">
        <v>136980</v>
      </c>
      <c r="J174" s="2">
        <v>138350</v>
      </c>
      <c r="K174" s="2">
        <v>138366</v>
      </c>
      <c r="L174" s="2">
        <v>34</v>
      </c>
      <c r="M174" s="2">
        <v>17</v>
      </c>
      <c r="N174" s="2">
        <v>17</v>
      </c>
      <c r="O174" s="2">
        <v>0</v>
      </c>
      <c r="P174" s="31">
        <v>4.6999999999999997E-268</v>
      </c>
      <c r="Q174" s="2">
        <v>100</v>
      </c>
      <c r="R174" s="3" t="s">
        <v>12</v>
      </c>
      <c r="S174" s="3" t="s">
        <v>5703</v>
      </c>
      <c r="T174" s="2">
        <v>136964</v>
      </c>
      <c r="U174" s="2">
        <v>138366</v>
      </c>
      <c r="V174" s="3">
        <v>1403</v>
      </c>
      <c r="W174" s="3" t="s">
        <v>5794</v>
      </c>
      <c r="X174" s="3" t="s">
        <v>5758</v>
      </c>
      <c r="Y174" s="3" t="s">
        <v>4226</v>
      </c>
      <c r="Z174" s="2">
        <v>100</v>
      </c>
    </row>
    <row r="175" spans="1:26" x14ac:dyDescent="0.25">
      <c r="A175" s="3" t="s">
        <v>5634</v>
      </c>
      <c r="B175" s="3" t="s">
        <v>12</v>
      </c>
      <c r="C175" s="3" t="s">
        <v>4197</v>
      </c>
      <c r="D175" s="2">
        <v>276633</v>
      </c>
      <c r="E175" s="2">
        <v>278035</v>
      </c>
      <c r="F175" s="2">
        <v>1403</v>
      </c>
      <c r="G175" s="2">
        <v>3</v>
      </c>
      <c r="H175" s="2">
        <v>276633</v>
      </c>
      <c r="I175" s="2">
        <v>276649</v>
      </c>
      <c r="J175" s="2">
        <v>278019</v>
      </c>
      <c r="K175" s="2">
        <v>278035</v>
      </c>
      <c r="L175" s="2">
        <v>34</v>
      </c>
      <c r="M175" s="2">
        <v>17</v>
      </c>
      <c r="N175" s="2">
        <v>17</v>
      </c>
      <c r="O175" s="2">
        <v>0</v>
      </c>
      <c r="P175" s="31">
        <v>4.6999999999999997E-268</v>
      </c>
      <c r="Q175" s="2">
        <v>100</v>
      </c>
      <c r="R175" s="3" t="s">
        <v>12</v>
      </c>
      <c r="S175" s="3" t="s">
        <v>5703</v>
      </c>
      <c r="T175" s="2">
        <v>276633</v>
      </c>
      <c r="U175" s="2">
        <v>278035</v>
      </c>
      <c r="V175" s="3">
        <v>1403</v>
      </c>
      <c r="W175" s="3" t="s">
        <v>5794</v>
      </c>
      <c r="X175" s="3" t="s">
        <v>5758</v>
      </c>
      <c r="Y175" s="3" t="s">
        <v>4226</v>
      </c>
      <c r="Z175" s="2">
        <v>100</v>
      </c>
    </row>
    <row r="176" spans="1:26" x14ac:dyDescent="0.25">
      <c r="A176" s="3" t="s">
        <v>5634</v>
      </c>
      <c r="B176" s="3" t="s">
        <v>12</v>
      </c>
      <c r="C176" s="3" t="s">
        <v>4197</v>
      </c>
      <c r="D176" s="2">
        <v>58502</v>
      </c>
      <c r="E176" s="2">
        <v>59904</v>
      </c>
      <c r="F176" s="2">
        <v>1403</v>
      </c>
      <c r="G176" s="2">
        <v>3</v>
      </c>
      <c r="H176" s="2">
        <v>58502</v>
      </c>
      <c r="I176" s="2">
        <v>58531</v>
      </c>
      <c r="J176" s="2">
        <v>59875</v>
      </c>
      <c r="K176" s="2">
        <v>59904</v>
      </c>
      <c r="L176" s="2">
        <v>32</v>
      </c>
      <c r="M176" s="2">
        <v>23</v>
      </c>
      <c r="N176" s="2">
        <v>30</v>
      </c>
      <c r="O176" s="2">
        <v>0</v>
      </c>
      <c r="P176" s="31">
        <v>2.4999999999999998E-276</v>
      </c>
      <c r="Q176" s="2">
        <v>0</v>
      </c>
      <c r="R176" s="3"/>
      <c r="T176" s="2">
        <v>0</v>
      </c>
      <c r="U176" s="2">
        <v>0</v>
      </c>
      <c r="V176" s="3">
        <v>1</v>
      </c>
      <c r="W176" s="3"/>
      <c r="X176" s="3"/>
      <c r="Z176" s="2">
        <v>0</v>
      </c>
    </row>
    <row r="177" spans="1:26" x14ac:dyDescent="0.25">
      <c r="A177" s="3" t="s">
        <v>5634</v>
      </c>
      <c r="B177" s="3" t="s">
        <v>7</v>
      </c>
      <c r="C177" s="3" t="s">
        <v>4158</v>
      </c>
      <c r="D177" s="2">
        <v>287504</v>
      </c>
      <c r="E177" s="2">
        <v>288991</v>
      </c>
      <c r="F177" s="2">
        <v>1488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31">
        <v>1.2999999999999999E-100</v>
      </c>
      <c r="Q177" s="2">
        <v>90.1</v>
      </c>
      <c r="R177" s="3" t="s">
        <v>7</v>
      </c>
      <c r="S177" s="3" t="s">
        <v>5628</v>
      </c>
      <c r="T177" s="2">
        <v>287504</v>
      </c>
      <c r="U177" s="2">
        <v>288844</v>
      </c>
      <c r="V177" s="3">
        <v>1341</v>
      </c>
      <c r="W177" s="3" t="s">
        <v>5656</v>
      </c>
      <c r="X177" s="3" t="s">
        <v>5758</v>
      </c>
      <c r="Y177" s="3" t="s">
        <v>4225</v>
      </c>
      <c r="Z177" s="2">
        <v>100</v>
      </c>
    </row>
    <row r="178" spans="1:26" x14ac:dyDescent="0.25">
      <c r="A178" s="3" t="s">
        <v>5634</v>
      </c>
      <c r="B178" s="3" t="s">
        <v>7</v>
      </c>
      <c r="C178" s="3" t="s">
        <v>4159</v>
      </c>
      <c r="D178" s="2">
        <v>181795</v>
      </c>
      <c r="E178" s="2">
        <v>183337</v>
      </c>
      <c r="F178" s="2">
        <v>1543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31">
        <v>3.9999999999999998E-268</v>
      </c>
      <c r="Q178" s="2">
        <v>84.7</v>
      </c>
      <c r="R178" s="3" t="s">
        <v>7</v>
      </c>
      <c r="S178" s="3" t="s">
        <v>5628</v>
      </c>
      <c r="T178" s="2">
        <v>181743</v>
      </c>
      <c r="U178" s="2">
        <v>183564</v>
      </c>
      <c r="V178" s="3">
        <v>1822</v>
      </c>
      <c r="W178" s="3" t="s">
        <v>5698</v>
      </c>
      <c r="X178" s="3" t="s">
        <v>5758</v>
      </c>
      <c r="Y178" s="3" t="s">
        <v>4225</v>
      </c>
      <c r="Z178" s="2">
        <v>100</v>
      </c>
    </row>
    <row r="179" spans="1:26" x14ac:dyDescent="0.25">
      <c r="A179" s="3" t="s">
        <v>5634</v>
      </c>
      <c r="B179" s="3" t="s">
        <v>7</v>
      </c>
      <c r="C179" s="3" t="s">
        <v>4159</v>
      </c>
      <c r="D179" s="2">
        <v>154368</v>
      </c>
      <c r="E179" s="2">
        <v>155989</v>
      </c>
      <c r="F179" s="2">
        <v>1622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31">
        <v>1.0999999999999999E-100</v>
      </c>
      <c r="Q179" s="2">
        <v>54.2</v>
      </c>
      <c r="R179" s="3" t="s">
        <v>7</v>
      </c>
      <c r="S179" s="3" t="s">
        <v>5628</v>
      </c>
      <c r="T179" s="2">
        <v>154368</v>
      </c>
      <c r="U179" s="2">
        <v>155246</v>
      </c>
      <c r="V179" s="3">
        <v>879</v>
      </c>
      <c r="W179" s="3" t="s">
        <v>5656</v>
      </c>
      <c r="X179" s="3" t="s">
        <v>5759</v>
      </c>
      <c r="Y179" s="3" t="s">
        <v>4225</v>
      </c>
      <c r="Z179" s="2">
        <v>100</v>
      </c>
    </row>
    <row r="180" spans="1:26" x14ac:dyDescent="0.25">
      <c r="A180" s="3" t="s">
        <v>5634</v>
      </c>
      <c r="B180" s="3" t="s">
        <v>7</v>
      </c>
      <c r="C180" s="3" t="s">
        <v>4159</v>
      </c>
      <c r="D180" s="2">
        <v>315491</v>
      </c>
      <c r="E180" s="2">
        <v>316931</v>
      </c>
      <c r="F180" s="2">
        <v>1441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31">
        <v>1.5000000000000001E-142</v>
      </c>
      <c r="Q180" s="2">
        <v>0</v>
      </c>
      <c r="R180" s="3"/>
      <c r="T180" s="2">
        <v>0</v>
      </c>
      <c r="U180" s="2">
        <v>0</v>
      </c>
      <c r="V180" s="3">
        <v>1</v>
      </c>
      <c r="W180" s="3"/>
      <c r="X180" s="3"/>
      <c r="Z180" s="2">
        <v>0</v>
      </c>
    </row>
    <row r="181" spans="1:26" x14ac:dyDescent="0.25">
      <c r="A181" s="3" t="s">
        <v>5666</v>
      </c>
      <c r="B181" s="3" t="s">
        <v>13</v>
      </c>
      <c r="C181" s="3" t="s">
        <v>4170</v>
      </c>
      <c r="D181" s="2">
        <v>1505436</v>
      </c>
      <c r="E181" s="2">
        <v>1506397</v>
      </c>
      <c r="F181" s="2">
        <v>962</v>
      </c>
      <c r="G181" s="2">
        <v>1</v>
      </c>
      <c r="H181" s="2">
        <v>1505436</v>
      </c>
      <c r="I181" s="2">
        <v>1505450</v>
      </c>
      <c r="J181" s="2">
        <v>1506383</v>
      </c>
      <c r="K181" s="2">
        <v>1506397</v>
      </c>
      <c r="L181" s="2">
        <v>26</v>
      </c>
      <c r="M181" s="2">
        <v>14</v>
      </c>
      <c r="N181" s="2">
        <v>15</v>
      </c>
      <c r="O181" s="2">
        <v>0</v>
      </c>
      <c r="P181" s="31">
        <v>8.7999999999999998E-188</v>
      </c>
      <c r="Q181" s="2">
        <v>82.4</v>
      </c>
      <c r="R181" s="3" t="s">
        <v>13</v>
      </c>
      <c r="S181" s="3" t="s">
        <v>5628</v>
      </c>
      <c r="T181" s="2">
        <v>1505278</v>
      </c>
      <c r="U181" s="2">
        <v>1506228</v>
      </c>
      <c r="V181" s="3">
        <v>951</v>
      </c>
      <c r="W181" s="3" t="s">
        <v>5810</v>
      </c>
      <c r="X181" s="3" t="s">
        <v>5758</v>
      </c>
      <c r="Y181" s="3" t="s">
        <v>4226</v>
      </c>
      <c r="Z181" s="2">
        <v>83.4</v>
      </c>
    </row>
    <row r="182" spans="1:26" x14ac:dyDescent="0.25">
      <c r="A182" s="3" t="s">
        <v>5666</v>
      </c>
      <c r="B182" s="3" t="s">
        <v>7</v>
      </c>
      <c r="C182" s="3" t="s">
        <v>4205</v>
      </c>
      <c r="D182" s="2">
        <v>45148</v>
      </c>
      <c r="E182" s="2">
        <v>45732</v>
      </c>
      <c r="F182" s="2">
        <v>585</v>
      </c>
      <c r="G182" s="2">
        <v>2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31">
        <v>1.3000000000000001E-69</v>
      </c>
      <c r="Q182" s="2">
        <v>100</v>
      </c>
      <c r="R182" s="3" t="s">
        <v>7</v>
      </c>
      <c r="S182" s="3" t="s">
        <v>5667</v>
      </c>
      <c r="T182" s="2">
        <v>45148</v>
      </c>
      <c r="U182" s="2">
        <v>45732</v>
      </c>
      <c r="V182" s="3">
        <v>585</v>
      </c>
      <c r="W182" s="3" t="s">
        <v>5668</v>
      </c>
      <c r="X182" s="3" t="s">
        <v>5759</v>
      </c>
      <c r="Y182" s="3" t="s">
        <v>4225</v>
      </c>
      <c r="Z182" s="2">
        <v>100</v>
      </c>
    </row>
    <row r="183" spans="1:26" x14ac:dyDescent="0.25">
      <c r="A183" s="3" t="s">
        <v>5666</v>
      </c>
      <c r="B183" s="3" t="s">
        <v>7</v>
      </c>
      <c r="C183" s="3" t="s">
        <v>4205</v>
      </c>
      <c r="D183" s="2">
        <v>455156</v>
      </c>
      <c r="E183" s="2">
        <v>456656</v>
      </c>
      <c r="F183" s="2">
        <v>1501</v>
      </c>
      <c r="G183" s="2">
        <v>2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31">
        <v>1.3000000000000001E-69</v>
      </c>
      <c r="Q183" s="2">
        <v>85</v>
      </c>
      <c r="R183" s="3" t="s">
        <v>7</v>
      </c>
      <c r="S183" s="3" t="s">
        <v>5667</v>
      </c>
      <c r="T183" s="2">
        <v>455381</v>
      </c>
      <c r="U183" s="2">
        <v>456656</v>
      </c>
      <c r="V183" s="3">
        <v>1276</v>
      </c>
      <c r="W183" s="3" t="s">
        <v>5668</v>
      </c>
      <c r="X183" s="3" t="s">
        <v>5759</v>
      </c>
      <c r="Y183" s="3" t="s">
        <v>4225</v>
      </c>
      <c r="Z183" s="2">
        <v>100</v>
      </c>
    </row>
    <row r="184" spans="1:26" x14ac:dyDescent="0.25">
      <c r="A184" s="3" t="s">
        <v>5666</v>
      </c>
      <c r="B184" s="3" t="s">
        <v>7</v>
      </c>
      <c r="C184" s="3" t="s">
        <v>4205</v>
      </c>
      <c r="D184" s="2">
        <v>877070</v>
      </c>
      <c r="E184" s="2">
        <v>878859</v>
      </c>
      <c r="F184" s="2">
        <v>1790</v>
      </c>
      <c r="G184" s="2">
        <v>3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31">
        <v>1.3000000000000001E-69</v>
      </c>
      <c r="Q184" s="2">
        <v>100</v>
      </c>
      <c r="R184" s="3" t="s">
        <v>7</v>
      </c>
      <c r="S184" s="3" t="s">
        <v>5667</v>
      </c>
      <c r="T184" s="2">
        <v>877070</v>
      </c>
      <c r="U184" s="2">
        <v>878859</v>
      </c>
      <c r="V184" s="3">
        <v>1790</v>
      </c>
      <c r="W184" s="3" t="s">
        <v>5668</v>
      </c>
      <c r="X184" s="3" t="s">
        <v>5759</v>
      </c>
      <c r="Y184" s="3" t="s">
        <v>4226</v>
      </c>
      <c r="Z184" s="2">
        <v>100</v>
      </c>
    </row>
    <row r="185" spans="1:26" x14ac:dyDescent="0.25">
      <c r="A185" s="3" t="s">
        <v>5666</v>
      </c>
      <c r="B185" s="3" t="s">
        <v>7</v>
      </c>
      <c r="C185" s="3" t="s">
        <v>4169</v>
      </c>
      <c r="D185" s="2">
        <v>720498</v>
      </c>
      <c r="E185" s="2">
        <v>721670</v>
      </c>
      <c r="F185" s="2">
        <v>1173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31">
        <v>7.8000000000000004E-95</v>
      </c>
      <c r="Q185" s="2">
        <v>35.799999999999997</v>
      </c>
      <c r="R185" s="3" t="s">
        <v>7</v>
      </c>
      <c r="S185" s="3" t="s">
        <v>5628</v>
      </c>
      <c r="T185" s="2">
        <v>721251</v>
      </c>
      <c r="U185" s="2">
        <v>721670</v>
      </c>
      <c r="V185" s="3">
        <v>420</v>
      </c>
      <c r="W185" s="3" t="s">
        <v>5656</v>
      </c>
      <c r="X185" s="3" t="s">
        <v>5758</v>
      </c>
      <c r="Y185" s="3" t="s">
        <v>4225</v>
      </c>
      <c r="Z185" s="2">
        <v>100</v>
      </c>
    </row>
    <row r="186" spans="1:26" x14ac:dyDescent="0.25">
      <c r="A186" s="3" t="s">
        <v>5666</v>
      </c>
      <c r="B186" s="3" t="s">
        <v>7</v>
      </c>
      <c r="C186" s="3" t="s">
        <v>5808</v>
      </c>
      <c r="D186" s="2">
        <v>780803</v>
      </c>
      <c r="E186" s="2">
        <v>782498</v>
      </c>
      <c r="F186" s="2">
        <v>1696</v>
      </c>
      <c r="G186" s="2">
        <v>2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31">
        <v>6.1999999999999996E-72</v>
      </c>
      <c r="Q186" s="2">
        <v>97.9</v>
      </c>
      <c r="R186" s="3" t="s">
        <v>16</v>
      </c>
      <c r="S186" s="3" t="s">
        <v>5628</v>
      </c>
      <c r="T186" s="2">
        <v>780804</v>
      </c>
      <c r="U186" s="2">
        <v>782534</v>
      </c>
      <c r="V186" s="3">
        <v>1731</v>
      </c>
      <c r="W186" s="3" t="s">
        <v>5809</v>
      </c>
      <c r="X186" s="3" t="s">
        <v>5759</v>
      </c>
      <c r="Y186" s="3" t="s">
        <v>4226</v>
      </c>
      <c r="Z186" s="2">
        <v>99.9</v>
      </c>
    </row>
    <row r="187" spans="1:26" x14ac:dyDescent="0.25">
      <c r="A187" s="3" t="s">
        <v>5666</v>
      </c>
      <c r="B187" s="3" t="s">
        <v>7</v>
      </c>
      <c r="C187" s="3" t="s">
        <v>5808</v>
      </c>
      <c r="D187" s="2">
        <v>1285153</v>
      </c>
      <c r="E187" s="2">
        <v>1286759</v>
      </c>
      <c r="F187" s="2">
        <v>1607</v>
      </c>
      <c r="G187" s="2">
        <v>2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31">
        <v>6.1999999999999996E-72</v>
      </c>
      <c r="Q187" s="2">
        <v>84.7</v>
      </c>
      <c r="R187" s="3" t="s">
        <v>16</v>
      </c>
      <c r="S187" s="3" t="s">
        <v>5628</v>
      </c>
      <c r="T187" s="2">
        <v>1285154</v>
      </c>
      <c r="U187" s="2">
        <v>1287050</v>
      </c>
      <c r="V187" s="3">
        <v>1897</v>
      </c>
      <c r="W187" s="3" t="s">
        <v>5809</v>
      </c>
      <c r="X187" s="3" t="s">
        <v>5759</v>
      </c>
      <c r="Y187" s="3" t="s">
        <v>4226</v>
      </c>
      <c r="Z187" s="2">
        <v>99.9</v>
      </c>
    </row>
    <row r="188" spans="1:26" x14ac:dyDescent="0.25">
      <c r="A188" s="3" t="s">
        <v>5666</v>
      </c>
      <c r="B188" s="3" t="s">
        <v>6</v>
      </c>
      <c r="C188" s="3" t="s">
        <v>5806</v>
      </c>
      <c r="D188" s="2">
        <v>171277</v>
      </c>
      <c r="E188" s="2">
        <v>172811</v>
      </c>
      <c r="F188" s="2">
        <v>1535</v>
      </c>
      <c r="G188" s="2">
        <v>1</v>
      </c>
      <c r="H188" s="2">
        <v>171277</v>
      </c>
      <c r="I188" s="2">
        <v>171312</v>
      </c>
      <c r="J188" s="2">
        <v>172776</v>
      </c>
      <c r="K188" s="2">
        <v>172811</v>
      </c>
      <c r="L188" s="2">
        <v>44</v>
      </c>
      <c r="M188" s="2">
        <v>29</v>
      </c>
      <c r="N188" s="2">
        <v>36</v>
      </c>
      <c r="O188" s="2">
        <v>0</v>
      </c>
      <c r="P188" s="31">
        <v>2.2999999999999999E-258</v>
      </c>
      <c r="Q188" s="2">
        <v>99.3</v>
      </c>
      <c r="R188" s="3" t="s">
        <v>6</v>
      </c>
      <c r="S188" s="3" t="s">
        <v>5628</v>
      </c>
      <c r="T188" s="2">
        <v>171282</v>
      </c>
      <c r="U188" s="2">
        <v>172806</v>
      </c>
      <c r="V188" s="3">
        <v>1525</v>
      </c>
      <c r="W188" s="3" t="s">
        <v>5807</v>
      </c>
      <c r="X188" s="3" t="s">
        <v>5758</v>
      </c>
      <c r="Y188" s="3" t="s">
        <v>4226</v>
      </c>
      <c r="Z188" s="2">
        <v>100</v>
      </c>
    </row>
    <row r="189" spans="1:26" x14ac:dyDescent="0.25">
      <c r="A189" s="3" t="s">
        <v>5635</v>
      </c>
      <c r="B189" s="3" t="s">
        <v>4153</v>
      </c>
      <c r="C189" s="3" t="s">
        <v>4211</v>
      </c>
      <c r="D189" s="2">
        <v>1740765</v>
      </c>
      <c r="E189" s="2">
        <v>1741822</v>
      </c>
      <c r="F189" s="2">
        <v>1058</v>
      </c>
      <c r="G189" s="2">
        <v>2</v>
      </c>
      <c r="H189" s="2">
        <v>1740765</v>
      </c>
      <c r="I189" s="2">
        <v>1740777</v>
      </c>
      <c r="J189" s="2">
        <v>1741810</v>
      </c>
      <c r="K189" s="2">
        <v>1741822</v>
      </c>
      <c r="L189" s="2">
        <v>18</v>
      </c>
      <c r="M189" s="2">
        <v>11</v>
      </c>
      <c r="N189" s="2">
        <v>13</v>
      </c>
      <c r="O189" s="2">
        <v>0</v>
      </c>
      <c r="P189" s="31">
        <v>1.5E-52</v>
      </c>
      <c r="Q189" s="2">
        <v>42.7</v>
      </c>
      <c r="R189" s="3" t="s">
        <v>14</v>
      </c>
      <c r="S189" s="3" t="s">
        <v>5628</v>
      </c>
      <c r="T189" s="2">
        <v>1741186</v>
      </c>
      <c r="U189" s="2">
        <v>1741637</v>
      </c>
      <c r="V189" s="3">
        <v>452</v>
      </c>
      <c r="W189" s="3" t="s">
        <v>5720</v>
      </c>
      <c r="X189" s="3" t="s">
        <v>5758</v>
      </c>
      <c r="Y189" s="3" t="s">
        <v>4225</v>
      </c>
      <c r="Z189" s="2">
        <v>100</v>
      </c>
    </row>
    <row r="190" spans="1:26" x14ac:dyDescent="0.25">
      <c r="A190" s="3" t="s">
        <v>5635</v>
      </c>
      <c r="B190" s="3" t="s">
        <v>4153</v>
      </c>
      <c r="C190" s="3" t="s">
        <v>4162</v>
      </c>
      <c r="D190" s="2">
        <v>929444</v>
      </c>
      <c r="E190" s="2">
        <v>931303</v>
      </c>
      <c r="F190" s="2">
        <v>1860</v>
      </c>
      <c r="G190" s="2">
        <v>12</v>
      </c>
      <c r="H190" s="2">
        <v>929444</v>
      </c>
      <c r="I190" s="2">
        <v>929456</v>
      </c>
      <c r="J190" s="2">
        <v>931291</v>
      </c>
      <c r="K190" s="2">
        <v>931303</v>
      </c>
      <c r="L190" s="2">
        <v>14</v>
      </c>
      <c r="M190" s="2">
        <v>10</v>
      </c>
      <c r="N190" s="2">
        <v>13</v>
      </c>
      <c r="O190" s="2">
        <v>0</v>
      </c>
      <c r="P190" s="31">
        <v>1E-52</v>
      </c>
      <c r="Q190" s="2">
        <v>97.7</v>
      </c>
      <c r="R190" s="3" t="s">
        <v>16</v>
      </c>
      <c r="S190" s="3" t="s">
        <v>5628</v>
      </c>
      <c r="T190" s="2">
        <v>929415</v>
      </c>
      <c r="U190" s="2">
        <v>931317</v>
      </c>
      <c r="V190" s="3">
        <v>1903</v>
      </c>
      <c r="W190" s="3" t="s">
        <v>5729</v>
      </c>
      <c r="X190" s="3" t="s">
        <v>5759</v>
      </c>
      <c r="Y190" s="3" t="s">
        <v>4226</v>
      </c>
      <c r="Z190" s="2">
        <v>100</v>
      </c>
    </row>
    <row r="191" spans="1:26" x14ac:dyDescent="0.25">
      <c r="A191" s="3" t="s">
        <v>5635</v>
      </c>
      <c r="B191" s="3" t="s">
        <v>4153</v>
      </c>
      <c r="C191" s="3" t="s">
        <v>4162</v>
      </c>
      <c r="D191" s="2">
        <v>1512725</v>
      </c>
      <c r="E191" s="2">
        <v>1514585</v>
      </c>
      <c r="F191" s="2">
        <v>1861</v>
      </c>
      <c r="G191" s="2">
        <v>9</v>
      </c>
      <c r="H191" s="2">
        <v>1512725</v>
      </c>
      <c r="I191" s="2">
        <v>1512743</v>
      </c>
      <c r="J191" s="2">
        <v>1514567</v>
      </c>
      <c r="K191" s="2">
        <v>1514585</v>
      </c>
      <c r="L191" s="2">
        <v>18</v>
      </c>
      <c r="M191" s="2">
        <v>14</v>
      </c>
      <c r="N191" s="2">
        <v>19</v>
      </c>
      <c r="O191" s="2">
        <v>0</v>
      </c>
      <c r="P191" s="31">
        <v>1E-52</v>
      </c>
      <c r="Q191" s="2">
        <v>98.7</v>
      </c>
      <c r="R191" s="3" t="s">
        <v>16</v>
      </c>
      <c r="S191" s="3" t="s">
        <v>5628</v>
      </c>
      <c r="T191" s="2">
        <v>1512750</v>
      </c>
      <c r="U191" s="2">
        <v>1514595</v>
      </c>
      <c r="V191" s="3">
        <v>1846</v>
      </c>
      <c r="W191" s="3" t="s">
        <v>5729</v>
      </c>
      <c r="X191" s="3" t="s">
        <v>5758</v>
      </c>
      <c r="Y191" s="3" t="s">
        <v>4225</v>
      </c>
      <c r="Z191" s="2">
        <v>99.5</v>
      </c>
    </row>
    <row r="192" spans="1:26" x14ac:dyDescent="0.25">
      <c r="A192" s="3" t="s">
        <v>5635</v>
      </c>
      <c r="B192" s="3" t="s">
        <v>4153</v>
      </c>
      <c r="C192" s="3" t="s">
        <v>4162</v>
      </c>
      <c r="D192" s="2">
        <v>1735044</v>
      </c>
      <c r="E192" s="2">
        <v>1736498</v>
      </c>
      <c r="F192" s="2">
        <v>1455</v>
      </c>
      <c r="G192" s="2">
        <v>2</v>
      </c>
      <c r="H192" s="2">
        <v>1735044</v>
      </c>
      <c r="I192" s="2">
        <v>1735062</v>
      </c>
      <c r="J192" s="2">
        <v>1736480</v>
      </c>
      <c r="K192" s="2">
        <v>1736498</v>
      </c>
      <c r="L192" s="2">
        <v>14</v>
      </c>
      <c r="M192" s="2">
        <v>13</v>
      </c>
      <c r="N192" s="2">
        <v>19</v>
      </c>
      <c r="O192" s="2">
        <v>0</v>
      </c>
      <c r="P192" s="31">
        <v>2.4999999999999999E-48</v>
      </c>
      <c r="Q192" s="2">
        <v>76.099999999999994</v>
      </c>
      <c r="R192" s="3" t="s">
        <v>16</v>
      </c>
      <c r="S192" s="3" t="s">
        <v>5628</v>
      </c>
      <c r="T192" s="2">
        <v>1734612</v>
      </c>
      <c r="U192" s="2">
        <v>1736524</v>
      </c>
      <c r="V192" s="3">
        <v>1913</v>
      </c>
      <c r="W192" s="3" t="s">
        <v>5743</v>
      </c>
      <c r="X192" s="3" t="s">
        <v>5758</v>
      </c>
      <c r="Y192" s="3" t="s">
        <v>4226</v>
      </c>
      <c r="Z192" s="2">
        <v>100</v>
      </c>
    </row>
    <row r="193" spans="1:26" x14ac:dyDescent="0.25">
      <c r="A193" s="3" t="s">
        <v>5635</v>
      </c>
      <c r="B193" s="3" t="s">
        <v>27</v>
      </c>
      <c r="C193" s="3" t="s">
        <v>4161</v>
      </c>
      <c r="D193" s="2">
        <v>443263</v>
      </c>
      <c r="E193" s="2">
        <v>444408</v>
      </c>
      <c r="F193" s="2">
        <v>1146</v>
      </c>
      <c r="G193" s="2">
        <v>9</v>
      </c>
      <c r="H193" s="2">
        <v>443263</v>
      </c>
      <c r="I193" s="2">
        <v>443275</v>
      </c>
      <c r="J193" s="2">
        <v>444396</v>
      </c>
      <c r="K193" s="2">
        <v>444408</v>
      </c>
      <c r="L193" s="2">
        <v>14</v>
      </c>
      <c r="M193" s="2">
        <v>10</v>
      </c>
      <c r="N193" s="2">
        <v>13</v>
      </c>
      <c r="O193" s="2">
        <v>0</v>
      </c>
      <c r="P193" s="31">
        <v>3.9E-143</v>
      </c>
      <c r="Q193" s="2">
        <v>100</v>
      </c>
      <c r="R193" s="3" t="s">
        <v>27</v>
      </c>
      <c r="S193" s="3" t="s">
        <v>5628</v>
      </c>
      <c r="T193" s="2">
        <v>443263</v>
      </c>
      <c r="U193" s="2">
        <v>444408</v>
      </c>
      <c r="V193" s="3">
        <v>1146</v>
      </c>
      <c r="W193" s="3" t="s">
        <v>5677</v>
      </c>
      <c r="X193" s="3" t="s">
        <v>5759</v>
      </c>
      <c r="Y193" s="3" t="s">
        <v>4226</v>
      </c>
      <c r="Z193" s="2">
        <v>100</v>
      </c>
    </row>
    <row r="194" spans="1:26" x14ac:dyDescent="0.25">
      <c r="A194" s="3" t="s">
        <v>5635</v>
      </c>
      <c r="B194" s="3" t="s">
        <v>27</v>
      </c>
      <c r="C194" s="3" t="s">
        <v>4161</v>
      </c>
      <c r="D194" s="2">
        <v>838162</v>
      </c>
      <c r="E194" s="2">
        <v>839308</v>
      </c>
      <c r="F194" s="2">
        <v>1147</v>
      </c>
      <c r="G194" s="2">
        <v>9</v>
      </c>
      <c r="H194" s="2">
        <v>838162</v>
      </c>
      <c r="I194" s="2">
        <v>838174</v>
      </c>
      <c r="J194" s="2">
        <v>839296</v>
      </c>
      <c r="K194" s="2">
        <v>839308</v>
      </c>
      <c r="L194" s="2">
        <v>14</v>
      </c>
      <c r="M194" s="2">
        <v>10</v>
      </c>
      <c r="N194" s="2">
        <v>13</v>
      </c>
      <c r="O194" s="2">
        <v>0</v>
      </c>
      <c r="P194" s="31">
        <v>3.9E-143</v>
      </c>
      <c r="Q194" s="2">
        <v>100</v>
      </c>
      <c r="R194" s="3" t="s">
        <v>27</v>
      </c>
      <c r="S194" s="3" t="s">
        <v>5628</v>
      </c>
      <c r="T194" s="2">
        <v>838162</v>
      </c>
      <c r="U194" s="2">
        <v>839308</v>
      </c>
      <c r="V194" s="3">
        <v>1147</v>
      </c>
      <c r="W194" s="3" t="s">
        <v>5677</v>
      </c>
      <c r="X194" s="3" t="s">
        <v>5759</v>
      </c>
      <c r="Y194" s="3" t="s">
        <v>4226</v>
      </c>
      <c r="Z194" s="2">
        <v>100</v>
      </c>
    </row>
    <row r="195" spans="1:26" x14ac:dyDescent="0.25">
      <c r="A195" s="3" t="s">
        <v>5635</v>
      </c>
      <c r="B195" s="3" t="s">
        <v>27</v>
      </c>
      <c r="C195" s="3" t="s">
        <v>4161</v>
      </c>
      <c r="D195" s="2">
        <v>1076522</v>
      </c>
      <c r="E195" s="2">
        <v>1077505</v>
      </c>
      <c r="F195" s="2">
        <v>984</v>
      </c>
      <c r="G195" s="2">
        <v>1</v>
      </c>
      <c r="H195" s="2">
        <v>1076522</v>
      </c>
      <c r="I195" s="2">
        <v>1076542</v>
      </c>
      <c r="J195" s="2">
        <v>1077485</v>
      </c>
      <c r="K195" s="2">
        <v>1077505</v>
      </c>
      <c r="L195" s="2">
        <v>22</v>
      </c>
      <c r="M195" s="2">
        <v>16</v>
      </c>
      <c r="N195" s="2">
        <v>21</v>
      </c>
      <c r="O195" s="2">
        <v>0</v>
      </c>
      <c r="P195" s="31">
        <v>4.8999999999999997E-71</v>
      </c>
      <c r="Q195" s="2">
        <v>5.9</v>
      </c>
      <c r="R195" s="3" t="s">
        <v>27</v>
      </c>
      <c r="S195" s="3" t="s">
        <v>5628</v>
      </c>
      <c r="T195" s="2">
        <v>1077192</v>
      </c>
      <c r="U195" s="2">
        <v>1077249</v>
      </c>
      <c r="V195" s="3">
        <v>58</v>
      </c>
      <c r="W195" s="3" t="s">
        <v>5677</v>
      </c>
      <c r="X195" s="3" t="s">
        <v>5759</v>
      </c>
      <c r="Y195" s="3" t="s">
        <v>4225</v>
      </c>
      <c r="Z195" s="2">
        <v>100</v>
      </c>
    </row>
    <row r="196" spans="1:26" x14ac:dyDescent="0.25">
      <c r="A196" s="3" t="s">
        <v>5635</v>
      </c>
      <c r="B196" s="3" t="s">
        <v>27</v>
      </c>
      <c r="C196" s="3" t="s">
        <v>4161</v>
      </c>
      <c r="D196" s="2">
        <v>1222315</v>
      </c>
      <c r="E196" s="2">
        <v>1223461</v>
      </c>
      <c r="F196" s="2">
        <v>1147</v>
      </c>
      <c r="G196" s="2">
        <v>9</v>
      </c>
      <c r="H196" s="2">
        <v>1222315</v>
      </c>
      <c r="I196" s="2">
        <v>1222327</v>
      </c>
      <c r="J196" s="2">
        <v>1223449</v>
      </c>
      <c r="K196" s="2">
        <v>1223461</v>
      </c>
      <c r="L196" s="2">
        <v>14</v>
      </c>
      <c r="M196" s="2">
        <v>10</v>
      </c>
      <c r="N196" s="2">
        <v>13</v>
      </c>
      <c r="O196" s="2">
        <v>0</v>
      </c>
      <c r="P196" s="31">
        <v>3.9E-143</v>
      </c>
      <c r="Q196" s="2">
        <v>100</v>
      </c>
      <c r="R196" s="3" t="s">
        <v>27</v>
      </c>
      <c r="S196" s="3" t="s">
        <v>5628</v>
      </c>
      <c r="T196" s="2">
        <v>1222315</v>
      </c>
      <c r="U196" s="2">
        <v>1223461</v>
      </c>
      <c r="V196" s="3">
        <v>1147</v>
      </c>
      <c r="W196" s="3" t="s">
        <v>5677</v>
      </c>
      <c r="X196" s="3" t="s">
        <v>5759</v>
      </c>
      <c r="Y196" s="3" t="s">
        <v>4226</v>
      </c>
      <c r="Z196" s="2">
        <v>100</v>
      </c>
    </row>
    <row r="197" spans="1:26" x14ac:dyDescent="0.25">
      <c r="A197" s="3" t="s">
        <v>5635</v>
      </c>
      <c r="B197" s="3" t="s">
        <v>27</v>
      </c>
      <c r="C197" s="3" t="s">
        <v>4161</v>
      </c>
      <c r="D197" s="2">
        <v>1369298</v>
      </c>
      <c r="E197" s="2">
        <v>1370444</v>
      </c>
      <c r="F197" s="2">
        <v>1147</v>
      </c>
      <c r="G197" s="2">
        <v>9</v>
      </c>
      <c r="H197" s="2">
        <v>1369298</v>
      </c>
      <c r="I197" s="2">
        <v>1369310</v>
      </c>
      <c r="J197" s="2">
        <v>1370432</v>
      </c>
      <c r="K197" s="2">
        <v>1370444</v>
      </c>
      <c r="L197" s="2">
        <v>14</v>
      </c>
      <c r="M197" s="2">
        <v>10</v>
      </c>
      <c r="N197" s="2">
        <v>13</v>
      </c>
      <c r="O197" s="2">
        <v>0</v>
      </c>
      <c r="P197" s="31">
        <v>3.9E-143</v>
      </c>
      <c r="Q197" s="2">
        <v>100</v>
      </c>
      <c r="R197" s="3" t="s">
        <v>27</v>
      </c>
      <c r="S197" s="3" t="s">
        <v>5628</v>
      </c>
      <c r="T197" s="2">
        <v>1369298</v>
      </c>
      <c r="U197" s="2">
        <v>1370444</v>
      </c>
      <c r="V197" s="3">
        <v>1147</v>
      </c>
      <c r="W197" s="3" t="s">
        <v>5677</v>
      </c>
      <c r="X197" s="3" t="s">
        <v>5758</v>
      </c>
      <c r="Y197" s="3" t="s">
        <v>4226</v>
      </c>
      <c r="Z197" s="2">
        <v>100</v>
      </c>
    </row>
    <row r="198" spans="1:26" x14ac:dyDescent="0.25">
      <c r="A198" s="3" t="s">
        <v>5635</v>
      </c>
      <c r="B198" s="3" t="s">
        <v>27</v>
      </c>
      <c r="C198" s="3" t="s">
        <v>4161</v>
      </c>
      <c r="D198" s="2">
        <v>1501558</v>
      </c>
      <c r="E198" s="2">
        <v>1502704</v>
      </c>
      <c r="F198" s="2">
        <v>1147</v>
      </c>
      <c r="G198" s="2">
        <v>9</v>
      </c>
      <c r="H198" s="2">
        <v>1501558</v>
      </c>
      <c r="I198" s="2">
        <v>1501570</v>
      </c>
      <c r="J198" s="2">
        <v>1502692</v>
      </c>
      <c r="K198" s="2">
        <v>1502704</v>
      </c>
      <c r="L198" s="2">
        <v>14</v>
      </c>
      <c r="M198" s="2">
        <v>10</v>
      </c>
      <c r="N198" s="2">
        <v>13</v>
      </c>
      <c r="O198" s="2">
        <v>0</v>
      </c>
      <c r="P198" s="31">
        <v>3.9E-143</v>
      </c>
      <c r="Q198" s="2">
        <v>100</v>
      </c>
      <c r="R198" s="3" t="s">
        <v>27</v>
      </c>
      <c r="S198" s="3" t="s">
        <v>5628</v>
      </c>
      <c r="T198" s="2">
        <v>1501558</v>
      </c>
      <c r="U198" s="2">
        <v>1502704</v>
      </c>
      <c r="V198" s="3">
        <v>1147</v>
      </c>
      <c r="W198" s="3" t="s">
        <v>5677</v>
      </c>
      <c r="X198" s="3" t="s">
        <v>5758</v>
      </c>
      <c r="Y198" s="3" t="s">
        <v>4226</v>
      </c>
      <c r="Z198" s="2">
        <v>100</v>
      </c>
    </row>
    <row r="199" spans="1:26" x14ac:dyDescent="0.25">
      <c r="A199" s="3" t="s">
        <v>5635</v>
      </c>
      <c r="B199" s="3" t="s">
        <v>27</v>
      </c>
      <c r="C199" s="3" t="s">
        <v>4161</v>
      </c>
      <c r="D199" s="2">
        <v>1565354</v>
      </c>
      <c r="E199" s="2">
        <v>1566500</v>
      </c>
      <c r="F199" s="2">
        <v>1147</v>
      </c>
      <c r="G199" s="2">
        <v>9</v>
      </c>
      <c r="H199" s="2">
        <v>1565354</v>
      </c>
      <c r="I199" s="2">
        <v>1565366</v>
      </c>
      <c r="J199" s="2">
        <v>1566488</v>
      </c>
      <c r="K199" s="2">
        <v>1566500</v>
      </c>
      <c r="L199" s="2">
        <v>14</v>
      </c>
      <c r="M199" s="2">
        <v>10</v>
      </c>
      <c r="N199" s="2">
        <v>13</v>
      </c>
      <c r="O199" s="2">
        <v>0</v>
      </c>
      <c r="P199" s="31">
        <v>3.9E-143</v>
      </c>
      <c r="Q199" s="2">
        <v>100</v>
      </c>
      <c r="R199" s="3" t="s">
        <v>27</v>
      </c>
      <c r="S199" s="3" t="s">
        <v>5628</v>
      </c>
      <c r="T199" s="2">
        <v>1565354</v>
      </c>
      <c r="U199" s="2">
        <v>1566500</v>
      </c>
      <c r="V199" s="3">
        <v>1147</v>
      </c>
      <c r="W199" s="3" t="s">
        <v>5677</v>
      </c>
      <c r="X199" s="3" t="s">
        <v>5758</v>
      </c>
      <c r="Y199" s="3" t="s">
        <v>4226</v>
      </c>
      <c r="Z199" s="2">
        <v>100</v>
      </c>
    </row>
    <row r="200" spans="1:26" x14ac:dyDescent="0.25">
      <c r="A200" s="3" t="s">
        <v>5635</v>
      </c>
      <c r="B200" s="3" t="s">
        <v>27</v>
      </c>
      <c r="C200" s="3" t="s">
        <v>4161</v>
      </c>
      <c r="D200" s="2">
        <v>1892826</v>
      </c>
      <c r="E200" s="2">
        <v>1893972</v>
      </c>
      <c r="F200" s="2">
        <v>1147</v>
      </c>
      <c r="G200" s="2">
        <v>9</v>
      </c>
      <c r="H200" s="2">
        <v>1892826</v>
      </c>
      <c r="I200" s="2">
        <v>1892838</v>
      </c>
      <c r="J200" s="2">
        <v>1893960</v>
      </c>
      <c r="K200" s="2">
        <v>1893972</v>
      </c>
      <c r="L200" s="2">
        <v>14</v>
      </c>
      <c r="M200" s="2">
        <v>10</v>
      </c>
      <c r="N200" s="2">
        <v>13</v>
      </c>
      <c r="O200" s="2">
        <v>0</v>
      </c>
      <c r="P200" s="31">
        <v>3.9E-143</v>
      </c>
      <c r="Q200" s="2">
        <v>100</v>
      </c>
      <c r="R200" s="3" t="s">
        <v>27</v>
      </c>
      <c r="S200" s="3" t="s">
        <v>5628</v>
      </c>
      <c r="T200" s="2">
        <v>1892826</v>
      </c>
      <c r="U200" s="2">
        <v>1893972</v>
      </c>
      <c r="V200" s="3">
        <v>1147</v>
      </c>
      <c r="W200" s="3" t="s">
        <v>5677</v>
      </c>
      <c r="X200" s="3" t="s">
        <v>5759</v>
      </c>
      <c r="Y200" s="3" t="s">
        <v>4226</v>
      </c>
      <c r="Z200" s="2">
        <v>100</v>
      </c>
    </row>
    <row r="201" spans="1:26" x14ac:dyDescent="0.25">
      <c r="A201" s="3" t="s">
        <v>5635</v>
      </c>
      <c r="B201" s="3" t="s">
        <v>27</v>
      </c>
      <c r="C201" s="3" t="s">
        <v>4161</v>
      </c>
      <c r="D201" s="2">
        <v>1978625</v>
      </c>
      <c r="E201" s="2">
        <v>1979771</v>
      </c>
      <c r="F201" s="2">
        <v>1147</v>
      </c>
      <c r="G201" s="2">
        <v>9</v>
      </c>
      <c r="H201" s="2">
        <v>1978625</v>
      </c>
      <c r="I201" s="2">
        <v>1978637</v>
      </c>
      <c r="J201" s="2">
        <v>1979759</v>
      </c>
      <c r="K201" s="2">
        <v>1979771</v>
      </c>
      <c r="L201" s="2">
        <v>14</v>
      </c>
      <c r="M201" s="2">
        <v>10</v>
      </c>
      <c r="N201" s="2">
        <v>13</v>
      </c>
      <c r="O201" s="2">
        <v>0</v>
      </c>
      <c r="P201" s="31">
        <v>3.9E-143</v>
      </c>
      <c r="Q201" s="2">
        <v>100</v>
      </c>
      <c r="R201" s="3" t="s">
        <v>27</v>
      </c>
      <c r="S201" s="3" t="s">
        <v>5628</v>
      </c>
      <c r="T201" s="2">
        <v>1978625</v>
      </c>
      <c r="U201" s="2">
        <v>1979771</v>
      </c>
      <c r="V201" s="3">
        <v>1147</v>
      </c>
      <c r="W201" s="3" t="s">
        <v>5677</v>
      </c>
      <c r="X201" s="3" t="s">
        <v>5758</v>
      </c>
      <c r="Y201" s="3" t="s">
        <v>4226</v>
      </c>
      <c r="Z201" s="2">
        <v>100</v>
      </c>
    </row>
    <row r="202" spans="1:26" x14ac:dyDescent="0.25">
      <c r="A202" s="3" t="s">
        <v>5635</v>
      </c>
      <c r="B202" s="3" t="s">
        <v>27</v>
      </c>
      <c r="C202" s="3" t="s">
        <v>4161</v>
      </c>
      <c r="D202" s="2">
        <v>2336553</v>
      </c>
      <c r="E202" s="2">
        <v>2337699</v>
      </c>
      <c r="F202" s="2">
        <v>1147</v>
      </c>
      <c r="G202" s="2">
        <v>9</v>
      </c>
      <c r="H202" s="2">
        <v>2336553</v>
      </c>
      <c r="I202" s="2">
        <v>2336565</v>
      </c>
      <c r="J202" s="2">
        <v>2337687</v>
      </c>
      <c r="K202" s="2">
        <v>2337699</v>
      </c>
      <c r="L202" s="2">
        <v>14</v>
      </c>
      <c r="M202" s="2">
        <v>10</v>
      </c>
      <c r="N202" s="2">
        <v>13</v>
      </c>
      <c r="O202" s="2">
        <v>0</v>
      </c>
      <c r="P202" s="31">
        <v>3.9E-143</v>
      </c>
      <c r="Q202" s="2">
        <v>100</v>
      </c>
      <c r="R202" s="3" t="s">
        <v>27</v>
      </c>
      <c r="S202" s="3" t="s">
        <v>5628</v>
      </c>
      <c r="T202" s="2">
        <v>2336553</v>
      </c>
      <c r="U202" s="2">
        <v>2337699</v>
      </c>
      <c r="V202" s="3">
        <v>1147</v>
      </c>
      <c r="W202" s="3" t="s">
        <v>5677</v>
      </c>
      <c r="X202" s="3" t="s">
        <v>5759</v>
      </c>
      <c r="Y202" s="3" t="s">
        <v>4226</v>
      </c>
      <c r="Z202" s="2">
        <v>100</v>
      </c>
    </row>
    <row r="203" spans="1:26" x14ac:dyDescent="0.25">
      <c r="A203" s="3" t="s">
        <v>5635</v>
      </c>
      <c r="B203" s="3" t="s">
        <v>24</v>
      </c>
      <c r="C203" s="3" t="s">
        <v>4212</v>
      </c>
      <c r="D203" s="2">
        <v>117048</v>
      </c>
      <c r="E203" s="2">
        <v>118486</v>
      </c>
      <c r="F203" s="2">
        <v>1439</v>
      </c>
      <c r="G203" s="2">
        <v>25</v>
      </c>
      <c r="H203" s="2">
        <v>117048</v>
      </c>
      <c r="I203" s="2">
        <v>117067</v>
      </c>
      <c r="J203" s="2">
        <v>118467</v>
      </c>
      <c r="K203" s="2">
        <v>118486</v>
      </c>
      <c r="L203" s="2">
        <v>36</v>
      </c>
      <c r="M203" s="2">
        <v>19</v>
      </c>
      <c r="N203" s="2">
        <v>20</v>
      </c>
      <c r="O203" s="2">
        <v>0</v>
      </c>
      <c r="P203" s="31">
        <v>6.6999999999999998E-198</v>
      </c>
      <c r="Q203" s="2">
        <v>100</v>
      </c>
      <c r="R203" s="3" t="s">
        <v>12</v>
      </c>
      <c r="S203" s="3" t="s">
        <v>5628</v>
      </c>
      <c r="T203" s="2">
        <v>117048</v>
      </c>
      <c r="U203" s="2">
        <v>118486</v>
      </c>
      <c r="V203" s="3">
        <v>1439</v>
      </c>
      <c r="W203" s="3" t="s">
        <v>5683</v>
      </c>
      <c r="X203" s="3" t="s">
        <v>5758</v>
      </c>
      <c r="Y203" s="3" t="s">
        <v>4226</v>
      </c>
      <c r="Z203" s="2">
        <v>100</v>
      </c>
    </row>
    <row r="204" spans="1:26" x14ac:dyDescent="0.25">
      <c r="A204" s="3" t="s">
        <v>5635</v>
      </c>
      <c r="B204" s="3" t="s">
        <v>24</v>
      </c>
      <c r="C204" s="3" t="s">
        <v>4212</v>
      </c>
      <c r="D204" s="2">
        <v>480919</v>
      </c>
      <c r="E204" s="2">
        <v>482357</v>
      </c>
      <c r="F204" s="2">
        <v>1439</v>
      </c>
      <c r="G204" s="2">
        <v>25</v>
      </c>
      <c r="H204" s="2">
        <v>480919</v>
      </c>
      <c r="I204" s="2">
        <v>480938</v>
      </c>
      <c r="J204" s="2">
        <v>482338</v>
      </c>
      <c r="K204" s="2">
        <v>482357</v>
      </c>
      <c r="L204" s="2">
        <v>28</v>
      </c>
      <c r="M204" s="2">
        <v>17</v>
      </c>
      <c r="N204" s="2">
        <v>20</v>
      </c>
      <c r="O204" s="2">
        <v>0</v>
      </c>
      <c r="P204" s="31">
        <v>6.6999999999999998E-198</v>
      </c>
      <c r="Q204" s="2">
        <v>100</v>
      </c>
      <c r="R204" s="3" t="s">
        <v>12</v>
      </c>
      <c r="S204" s="3" t="s">
        <v>5628</v>
      </c>
      <c r="T204" s="2">
        <v>480919</v>
      </c>
      <c r="U204" s="2">
        <v>482357</v>
      </c>
      <c r="V204" s="3">
        <v>1439</v>
      </c>
      <c r="W204" s="3" t="s">
        <v>5683</v>
      </c>
      <c r="X204" s="3" t="s">
        <v>5759</v>
      </c>
      <c r="Y204" s="3" t="s">
        <v>4226</v>
      </c>
      <c r="Z204" s="2">
        <v>100</v>
      </c>
    </row>
    <row r="205" spans="1:26" x14ac:dyDescent="0.25">
      <c r="A205" s="3" t="s">
        <v>5635</v>
      </c>
      <c r="B205" s="3" t="s">
        <v>24</v>
      </c>
      <c r="C205" s="3" t="s">
        <v>4212</v>
      </c>
      <c r="D205" s="2">
        <v>670424</v>
      </c>
      <c r="E205" s="2">
        <v>671862</v>
      </c>
      <c r="F205" s="2">
        <v>1439</v>
      </c>
      <c r="G205" s="2">
        <v>25</v>
      </c>
      <c r="H205" s="2">
        <v>670424</v>
      </c>
      <c r="I205" s="2">
        <v>670443</v>
      </c>
      <c r="J205" s="2">
        <v>671843</v>
      </c>
      <c r="K205" s="2">
        <v>671862</v>
      </c>
      <c r="L205" s="2">
        <v>36</v>
      </c>
      <c r="M205" s="2">
        <v>19</v>
      </c>
      <c r="N205" s="2">
        <v>20</v>
      </c>
      <c r="O205" s="2">
        <v>0</v>
      </c>
      <c r="P205" s="31">
        <v>6.6999999999999998E-198</v>
      </c>
      <c r="Q205" s="2">
        <v>100</v>
      </c>
      <c r="R205" s="3" t="s">
        <v>12</v>
      </c>
      <c r="S205" s="3" t="s">
        <v>5628</v>
      </c>
      <c r="T205" s="2">
        <v>670424</v>
      </c>
      <c r="U205" s="2">
        <v>671862</v>
      </c>
      <c r="V205" s="3">
        <v>1439</v>
      </c>
      <c r="W205" s="3" t="s">
        <v>5683</v>
      </c>
      <c r="X205" s="3" t="s">
        <v>5759</v>
      </c>
      <c r="Y205" s="3" t="s">
        <v>4226</v>
      </c>
      <c r="Z205" s="2">
        <v>100</v>
      </c>
    </row>
    <row r="206" spans="1:26" x14ac:dyDescent="0.25">
      <c r="A206" s="3" t="s">
        <v>5635</v>
      </c>
      <c r="B206" s="3" t="s">
        <v>24</v>
      </c>
      <c r="C206" s="3" t="s">
        <v>4212</v>
      </c>
      <c r="D206" s="2">
        <v>1022348</v>
      </c>
      <c r="E206" s="2">
        <v>1023782</v>
      </c>
      <c r="F206" s="2">
        <v>1435</v>
      </c>
      <c r="G206" s="2">
        <v>25</v>
      </c>
      <c r="H206" s="2">
        <v>1022348</v>
      </c>
      <c r="I206" s="2">
        <v>1022367</v>
      </c>
      <c r="J206" s="2">
        <v>1023763</v>
      </c>
      <c r="K206" s="2">
        <v>1023782</v>
      </c>
      <c r="L206" s="2">
        <v>36</v>
      </c>
      <c r="M206" s="2">
        <v>19</v>
      </c>
      <c r="N206" s="2">
        <v>20</v>
      </c>
      <c r="O206" s="2">
        <v>0</v>
      </c>
      <c r="P206" s="31">
        <v>6.6999999999999998E-198</v>
      </c>
      <c r="Q206" s="2">
        <v>100</v>
      </c>
      <c r="R206" s="3" t="s">
        <v>12</v>
      </c>
      <c r="S206" s="3" t="s">
        <v>5628</v>
      </c>
      <c r="T206" s="2">
        <v>1022348</v>
      </c>
      <c r="U206" s="2">
        <v>1023782</v>
      </c>
      <c r="V206" s="3">
        <v>1435</v>
      </c>
      <c r="W206" s="3" t="s">
        <v>5683</v>
      </c>
      <c r="X206" s="3" t="s">
        <v>5759</v>
      </c>
      <c r="Y206" s="3" t="s">
        <v>4226</v>
      </c>
      <c r="Z206" s="2">
        <v>100</v>
      </c>
    </row>
    <row r="207" spans="1:26" x14ac:dyDescent="0.25">
      <c r="A207" s="3" t="s">
        <v>5635</v>
      </c>
      <c r="B207" s="3" t="s">
        <v>24</v>
      </c>
      <c r="C207" s="3" t="s">
        <v>4212</v>
      </c>
      <c r="D207" s="2">
        <v>1104803</v>
      </c>
      <c r="E207" s="2">
        <v>1106241</v>
      </c>
      <c r="F207" s="2">
        <v>1439</v>
      </c>
      <c r="G207" s="2">
        <v>25</v>
      </c>
      <c r="H207" s="2">
        <v>1104803</v>
      </c>
      <c r="I207" s="2">
        <v>1104822</v>
      </c>
      <c r="J207" s="2">
        <v>1106222</v>
      </c>
      <c r="K207" s="2">
        <v>1106241</v>
      </c>
      <c r="L207" s="2">
        <v>36</v>
      </c>
      <c r="M207" s="2">
        <v>19</v>
      </c>
      <c r="N207" s="2">
        <v>20</v>
      </c>
      <c r="O207" s="2">
        <v>0</v>
      </c>
      <c r="P207" s="31">
        <v>6.6999999999999998E-198</v>
      </c>
      <c r="Q207" s="2">
        <v>100</v>
      </c>
      <c r="R207" s="3" t="s">
        <v>12</v>
      </c>
      <c r="S207" s="3" t="s">
        <v>5628</v>
      </c>
      <c r="T207" s="2">
        <v>1104803</v>
      </c>
      <c r="U207" s="2">
        <v>1106241</v>
      </c>
      <c r="V207" s="3">
        <v>1439</v>
      </c>
      <c r="W207" s="3" t="s">
        <v>5683</v>
      </c>
      <c r="X207" s="3" t="s">
        <v>5758</v>
      </c>
      <c r="Y207" s="3" t="s">
        <v>4226</v>
      </c>
      <c r="Z207" s="2">
        <v>100</v>
      </c>
    </row>
    <row r="208" spans="1:26" x14ac:dyDescent="0.25">
      <c r="A208" s="3" t="s">
        <v>5635</v>
      </c>
      <c r="B208" s="3" t="s">
        <v>24</v>
      </c>
      <c r="C208" s="3" t="s">
        <v>4212</v>
      </c>
      <c r="D208" s="2">
        <v>1131025</v>
      </c>
      <c r="E208" s="2">
        <v>1132457</v>
      </c>
      <c r="F208" s="2">
        <v>1433</v>
      </c>
      <c r="G208" s="2">
        <v>25</v>
      </c>
      <c r="H208" s="2">
        <v>1131025</v>
      </c>
      <c r="I208" s="2">
        <v>1131044</v>
      </c>
      <c r="J208" s="2">
        <v>1132438</v>
      </c>
      <c r="K208" s="2">
        <v>1132457</v>
      </c>
      <c r="L208" s="2">
        <v>36</v>
      </c>
      <c r="M208" s="2">
        <v>19</v>
      </c>
      <c r="N208" s="2">
        <v>20</v>
      </c>
      <c r="O208" s="2">
        <v>0</v>
      </c>
      <c r="P208" s="31">
        <v>6.6999999999999998E-198</v>
      </c>
      <c r="Q208" s="2">
        <v>100</v>
      </c>
      <c r="R208" s="3" t="s">
        <v>12</v>
      </c>
      <c r="S208" s="3" t="s">
        <v>5628</v>
      </c>
      <c r="T208" s="2">
        <v>1131025</v>
      </c>
      <c r="U208" s="2">
        <v>1132457</v>
      </c>
      <c r="V208" s="3">
        <v>1433</v>
      </c>
      <c r="W208" s="3" t="s">
        <v>5683</v>
      </c>
      <c r="X208" s="3" t="s">
        <v>5759</v>
      </c>
      <c r="Y208" s="3" t="s">
        <v>4226</v>
      </c>
      <c r="Z208" s="2">
        <v>100</v>
      </c>
    </row>
    <row r="209" spans="1:26" x14ac:dyDescent="0.25">
      <c r="A209" s="3" t="s">
        <v>5635</v>
      </c>
      <c r="B209" s="3" t="s">
        <v>24</v>
      </c>
      <c r="C209" s="3" t="s">
        <v>4212</v>
      </c>
      <c r="D209" s="2">
        <v>1147379</v>
      </c>
      <c r="E209" s="2">
        <v>1148817</v>
      </c>
      <c r="F209" s="2">
        <v>1439</v>
      </c>
      <c r="G209" s="2">
        <v>25</v>
      </c>
      <c r="H209" s="2">
        <v>1147379</v>
      </c>
      <c r="I209" s="2">
        <v>1147398</v>
      </c>
      <c r="J209" s="2">
        <v>1148798</v>
      </c>
      <c r="K209" s="2">
        <v>1148817</v>
      </c>
      <c r="L209" s="2">
        <v>36</v>
      </c>
      <c r="M209" s="2">
        <v>19</v>
      </c>
      <c r="N209" s="2">
        <v>20</v>
      </c>
      <c r="O209" s="2">
        <v>0</v>
      </c>
      <c r="P209" s="31">
        <v>6.6999999999999998E-198</v>
      </c>
      <c r="Q209" s="2">
        <v>100</v>
      </c>
      <c r="R209" s="3" t="s">
        <v>12</v>
      </c>
      <c r="S209" s="3" t="s">
        <v>5628</v>
      </c>
      <c r="T209" s="2">
        <v>1147379</v>
      </c>
      <c r="U209" s="2">
        <v>1148817</v>
      </c>
      <c r="V209" s="3">
        <v>1439</v>
      </c>
      <c r="W209" s="3" t="s">
        <v>5683</v>
      </c>
      <c r="X209" s="3" t="s">
        <v>5758</v>
      </c>
      <c r="Y209" s="3" t="s">
        <v>4226</v>
      </c>
      <c r="Z209" s="2">
        <v>100</v>
      </c>
    </row>
    <row r="210" spans="1:26" x14ac:dyDescent="0.25">
      <c r="A210" s="3" t="s">
        <v>5635</v>
      </c>
      <c r="B210" s="3" t="s">
        <v>24</v>
      </c>
      <c r="C210" s="3" t="s">
        <v>4212</v>
      </c>
      <c r="D210" s="2">
        <v>1201319</v>
      </c>
      <c r="E210" s="2">
        <v>1202756</v>
      </c>
      <c r="F210" s="2">
        <v>1438</v>
      </c>
      <c r="G210" s="2">
        <v>25</v>
      </c>
      <c r="H210" s="2">
        <v>1201319</v>
      </c>
      <c r="I210" s="2">
        <v>1201338</v>
      </c>
      <c r="J210" s="2">
        <v>1202737</v>
      </c>
      <c r="K210" s="2">
        <v>1202756</v>
      </c>
      <c r="L210" s="2">
        <v>36</v>
      </c>
      <c r="M210" s="2">
        <v>19</v>
      </c>
      <c r="N210" s="2">
        <v>20</v>
      </c>
      <c r="O210" s="2">
        <v>0</v>
      </c>
      <c r="P210" s="31">
        <v>6.6999999999999998E-198</v>
      </c>
      <c r="Q210" s="2">
        <v>100</v>
      </c>
      <c r="R210" s="3" t="s">
        <v>12</v>
      </c>
      <c r="S210" s="3" t="s">
        <v>5628</v>
      </c>
      <c r="T210" s="2">
        <v>1201319</v>
      </c>
      <c r="U210" s="2">
        <v>1202756</v>
      </c>
      <c r="V210" s="3">
        <v>1438</v>
      </c>
      <c r="W210" s="3" t="s">
        <v>5683</v>
      </c>
      <c r="X210" s="3" t="s">
        <v>5759</v>
      </c>
      <c r="Y210" s="3" t="s">
        <v>4226</v>
      </c>
      <c r="Z210" s="2">
        <v>100</v>
      </c>
    </row>
    <row r="211" spans="1:26" x14ac:dyDescent="0.25">
      <c r="A211" s="3" t="s">
        <v>5635</v>
      </c>
      <c r="B211" s="3" t="s">
        <v>24</v>
      </c>
      <c r="C211" s="3" t="s">
        <v>4212</v>
      </c>
      <c r="D211" s="2">
        <v>1261829</v>
      </c>
      <c r="E211" s="2">
        <v>1263263</v>
      </c>
      <c r="F211" s="2">
        <v>1435</v>
      </c>
      <c r="G211" s="2">
        <v>25</v>
      </c>
      <c r="H211" s="2">
        <v>1261829</v>
      </c>
      <c r="I211" s="2">
        <v>1261848</v>
      </c>
      <c r="J211" s="2">
        <v>1263244</v>
      </c>
      <c r="K211" s="2">
        <v>1263263</v>
      </c>
      <c r="L211" s="2">
        <v>36</v>
      </c>
      <c r="M211" s="2">
        <v>19</v>
      </c>
      <c r="N211" s="2">
        <v>20</v>
      </c>
      <c r="O211" s="2">
        <v>0</v>
      </c>
      <c r="P211" s="31">
        <v>6.6999999999999998E-198</v>
      </c>
      <c r="Q211" s="2">
        <v>100</v>
      </c>
      <c r="R211" s="3" t="s">
        <v>12</v>
      </c>
      <c r="S211" s="3" t="s">
        <v>5628</v>
      </c>
      <c r="T211" s="2">
        <v>1261829</v>
      </c>
      <c r="U211" s="2">
        <v>1263263</v>
      </c>
      <c r="V211" s="3">
        <v>1435</v>
      </c>
      <c r="W211" s="3" t="s">
        <v>5683</v>
      </c>
      <c r="X211" s="3" t="s">
        <v>5759</v>
      </c>
      <c r="Y211" s="3" t="s">
        <v>4226</v>
      </c>
      <c r="Z211" s="2">
        <v>100</v>
      </c>
    </row>
    <row r="212" spans="1:26" x14ac:dyDescent="0.25">
      <c r="A212" s="3" t="s">
        <v>5635</v>
      </c>
      <c r="B212" s="3" t="s">
        <v>24</v>
      </c>
      <c r="C212" s="3" t="s">
        <v>4212</v>
      </c>
      <c r="D212" s="2">
        <v>1268537</v>
      </c>
      <c r="E212" s="2">
        <v>1269971</v>
      </c>
      <c r="F212" s="2">
        <v>1435</v>
      </c>
      <c r="G212" s="2">
        <v>25</v>
      </c>
      <c r="H212" s="2">
        <v>1268537</v>
      </c>
      <c r="I212" s="2">
        <v>1268556</v>
      </c>
      <c r="J212" s="2">
        <v>1269952</v>
      </c>
      <c r="K212" s="2">
        <v>1269971</v>
      </c>
      <c r="L212" s="2">
        <v>36</v>
      </c>
      <c r="M212" s="2">
        <v>19</v>
      </c>
      <c r="N212" s="2">
        <v>20</v>
      </c>
      <c r="O212" s="2">
        <v>0</v>
      </c>
      <c r="P212" s="31">
        <v>6.6999999999999998E-198</v>
      </c>
      <c r="Q212" s="2">
        <v>100</v>
      </c>
      <c r="R212" s="3" t="s">
        <v>12</v>
      </c>
      <c r="S212" s="3" t="s">
        <v>5628</v>
      </c>
      <c r="T212" s="2">
        <v>1268537</v>
      </c>
      <c r="U212" s="2">
        <v>1269971</v>
      </c>
      <c r="V212" s="3">
        <v>1435</v>
      </c>
      <c r="W212" s="3" t="s">
        <v>5683</v>
      </c>
      <c r="X212" s="3" t="s">
        <v>5759</v>
      </c>
      <c r="Y212" s="3" t="s">
        <v>4226</v>
      </c>
      <c r="Z212" s="2">
        <v>100</v>
      </c>
    </row>
    <row r="213" spans="1:26" x14ac:dyDescent="0.25">
      <c r="A213" s="3" t="s">
        <v>5635</v>
      </c>
      <c r="B213" s="3" t="s">
        <v>24</v>
      </c>
      <c r="C213" s="3" t="s">
        <v>4212</v>
      </c>
      <c r="D213" s="2">
        <v>1325406</v>
      </c>
      <c r="E213" s="2">
        <v>1326844</v>
      </c>
      <c r="F213" s="2">
        <v>1439</v>
      </c>
      <c r="G213" s="2">
        <v>25</v>
      </c>
      <c r="H213" s="2">
        <v>1325406</v>
      </c>
      <c r="I213" s="2">
        <v>1325425</v>
      </c>
      <c r="J213" s="2">
        <v>1326825</v>
      </c>
      <c r="K213" s="2">
        <v>1326844</v>
      </c>
      <c r="L213" s="2">
        <v>36</v>
      </c>
      <c r="M213" s="2">
        <v>19</v>
      </c>
      <c r="N213" s="2">
        <v>20</v>
      </c>
      <c r="O213" s="2">
        <v>0</v>
      </c>
      <c r="P213" s="31">
        <v>6.6999999999999998E-198</v>
      </c>
      <c r="Q213" s="2">
        <v>100</v>
      </c>
      <c r="R213" s="3" t="s">
        <v>12</v>
      </c>
      <c r="S213" s="3" t="s">
        <v>5628</v>
      </c>
      <c r="T213" s="2">
        <v>1325406</v>
      </c>
      <c r="U213" s="2">
        <v>1326844</v>
      </c>
      <c r="V213" s="3">
        <v>1439</v>
      </c>
      <c r="W213" s="3" t="s">
        <v>5683</v>
      </c>
      <c r="X213" s="3" t="s">
        <v>5759</v>
      </c>
      <c r="Y213" s="3" t="s">
        <v>4226</v>
      </c>
      <c r="Z213" s="2">
        <v>100</v>
      </c>
    </row>
    <row r="214" spans="1:26" x14ac:dyDescent="0.25">
      <c r="A214" s="3" t="s">
        <v>5635</v>
      </c>
      <c r="B214" s="3" t="s">
        <v>24</v>
      </c>
      <c r="C214" s="3" t="s">
        <v>4212</v>
      </c>
      <c r="D214" s="2">
        <v>1332790</v>
      </c>
      <c r="E214" s="2">
        <v>1334227</v>
      </c>
      <c r="F214" s="2">
        <v>1438</v>
      </c>
      <c r="G214" s="2">
        <v>25</v>
      </c>
      <c r="H214" s="2">
        <v>1332790</v>
      </c>
      <c r="I214" s="2">
        <v>1332809</v>
      </c>
      <c r="J214" s="2">
        <v>1334208</v>
      </c>
      <c r="K214" s="2">
        <v>1334227</v>
      </c>
      <c r="L214" s="2">
        <v>36</v>
      </c>
      <c r="M214" s="2">
        <v>19</v>
      </c>
      <c r="N214" s="2">
        <v>20</v>
      </c>
      <c r="O214" s="2">
        <v>0</v>
      </c>
      <c r="P214" s="31">
        <v>6.6999999999999998E-198</v>
      </c>
      <c r="Q214" s="2">
        <v>100</v>
      </c>
      <c r="R214" s="3" t="s">
        <v>12</v>
      </c>
      <c r="S214" s="3" t="s">
        <v>5628</v>
      </c>
      <c r="T214" s="2">
        <v>1332790</v>
      </c>
      <c r="U214" s="2">
        <v>1334227</v>
      </c>
      <c r="V214" s="3">
        <v>1438</v>
      </c>
      <c r="W214" s="3" t="s">
        <v>5683</v>
      </c>
      <c r="X214" s="3" t="s">
        <v>5758</v>
      </c>
      <c r="Y214" s="3" t="s">
        <v>4226</v>
      </c>
      <c r="Z214" s="2">
        <v>100</v>
      </c>
    </row>
    <row r="215" spans="1:26" x14ac:dyDescent="0.25">
      <c r="A215" s="3" t="s">
        <v>5635</v>
      </c>
      <c r="B215" s="3" t="s">
        <v>24</v>
      </c>
      <c r="C215" s="3" t="s">
        <v>4212</v>
      </c>
      <c r="D215" s="2">
        <v>1418678</v>
      </c>
      <c r="E215" s="2">
        <v>1420116</v>
      </c>
      <c r="F215" s="2">
        <v>1439</v>
      </c>
      <c r="G215" s="2">
        <v>25</v>
      </c>
      <c r="H215" s="2">
        <v>1418678</v>
      </c>
      <c r="I215" s="2">
        <v>1418697</v>
      </c>
      <c r="J215" s="2">
        <v>1420097</v>
      </c>
      <c r="K215" s="2">
        <v>1420116</v>
      </c>
      <c r="L215" s="2">
        <v>36</v>
      </c>
      <c r="M215" s="2">
        <v>19</v>
      </c>
      <c r="N215" s="2">
        <v>20</v>
      </c>
      <c r="O215" s="2">
        <v>0</v>
      </c>
      <c r="P215" s="31">
        <v>6.6999999999999998E-198</v>
      </c>
      <c r="Q215" s="2">
        <v>100</v>
      </c>
      <c r="R215" s="3" t="s">
        <v>12</v>
      </c>
      <c r="S215" s="3" t="s">
        <v>5628</v>
      </c>
      <c r="T215" s="2">
        <v>1418678</v>
      </c>
      <c r="U215" s="2">
        <v>1420116</v>
      </c>
      <c r="V215" s="3">
        <v>1439</v>
      </c>
      <c r="W215" s="3" t="s">
        <v>5683</v>
      </c>
      <c r="X215" s="3" t="s">
        <v>5758</v>
      </c>
      <c r="Y215" s="3" t="s">
        <v>4226</v>
      </c>
      <c r="Z215" s="2">
        <v>100</v>
      </c>
    </row>
    <row r="216" spans="1:26" x14ac:dyDescent="0.25">
      <c r="A216" s="3" t="s">
        <v>5635</v>
      </c>
      <c r="B216" s="3" t="s">
        <v>24</v>
      </c>
      <c r="C216" s="3" t="s">
        <v>4212</v>
      </c>
      <c r="D216" s="2">
        <v>1495210</v>
      </c>
      <c r="E216" s="2">
        <v>1496648</v>
      </c>
      <c r="F216" s="2">
        <v>1439</v>
      </c>
      <c r="G216" s="2">
        <v>25</v>
      </c>
      <c r="H216" s="2">
        <v>1495210</v>
      </c>
      <c r="I216" s="2">
        <v>1495229</v>
      </c>
      <c r="J216" s="2">
        <v>1496629</v>
      </c>
      <c r="K216" s="2">
        <v>1496648</v>
      </c>
      <c r="L216" s="2">
        <v>36</v>
      </c>
      <c r="M216" s="2">
        <v>19</v>
      </c>
      <c r="N216" s="2">
        <v>20</v>
      </c>
      <c r="O216" s="2">
        <v>0</v>
      </c>
      <c r="P216" s="31">
        <v>6.6999999999999998E-198</v>
      </c>
      <c r="Q216" s="2">
        <v>100</v>
      </c>
      <c r="R216" s="3" t="s">
        <v>12</v>
      </c>
      <c r="S216" s="3" t="s">
        <v>5628</v>
      </c>
      <c r="T216" s="2">
        <v>1495210</v>
      </c>
      <c r="U216" s="2">
        <v>1496648</v>
      </c>
      <c r="V216" s="3">
        <v>1439</v>
      </c>
      <c r="W216" s="3" t="s">
        <v>5683</v>
      </c>
      <c r="X216" s="3" t="s">
        <v>5758</v>
      </c>
      <c r="Y216" s="3" t="s">
        <v>4226</v>
      </c>
      <c r="Z216" s="2">
        <v>100</v>
      </c>
    </row>
    <row r="217" spans="1:26" x14ac:dyDescent="0.25">
      <c r="A217" s="3" t="s">
        <v>5635</v>
      </c>
      <c r="B217" s="3" t="s">
        <v>24</v>
      </c>
      <c r="C217" s="3" t="s">
        <v>4212</v>
      </c>
      <c r="D217" s="2">
        <v>1721326</v>
      </c>
      <c r="E217" s="2">
        <v>1722764</v>
      </c>
      <c r="F217" s="2">
        <v>1439</v>
      </c>
      <c r="G217" s="2">
        <v>25</v>
      </c>
      <c r="H217" s="2">
        <v>1721326</v>
      </c>
      <c r="I217" s="2">
        <v>1721345</v>
      </c>
      <c r="J217" s="2">
        <v>1722745</v>
      </c>
      <c r="K217" s="2">
        <v>1722764</v>
      </c>
      <c r="L217" s="2">
        <v>36</v>
      </c>
      <c r="M217" s="2">
        <v>19</v>
      </c>
      <c r="N217" s="2">
        <v>20</v>
      </c>
      <c r="O217" s="2">
        <v>0</v>
      </c>
      <c r="P217" s="31">
        <v>6.6999999999999998E-198</v>
      </c>
      <c r="Q217" s="2">
        <v>100</v>
      </c>
      <c r="R217" s="3" t="s">
        <v>12</v>
      </c>
      <c r="S217" s="3" t="s">
        <v>5628</v>
      </c>
      <c r="T217" s="2">
        <v>1721326</v>
      </c>
      <c r="U217" s="2">
        <v>1722764</v>
      </c>
      <c r="V217" s="3">
        <v>1439</v>
      </c>
      <c r="W217" s="3" t="s">
        <v>5683</v>
      </c>
      <c r="X217" s="3" t="s">
        <v>5759</v>
      </c>
      <c r="Y217" s="3" t="s">
        <v>4226</v>
      </c>
      <c r="Z217" s="2">
        <v>100</v>
      </c>
    </row>
    <row r="218" spans="1:26" x14ac:dyDescent="0.25">
      <c r="A218" s="3" t="s">
        <v>5635</v>
      </c>
      <c r="B218" s="3" t="s">
        <v>24</v>
      </c>
      <c r="C218" s="3" t="s">
        <v>4212</v>
      </c>
      <c r="D218" s="2">
        <v>1898167</v>
      </c>
      <c r="E218" s="2">
        <v>1899605</v>
      </c>
      <c r="F218" s="2">
        <v>1439</v>
      </c>
      <c r="G218" s="2">
        <v>25</v>
      </c>
      <c r="H218" s="2">
        <v>1898167</v>
      </c>
      <c r="I218" s="2">
        <v>1898186</v>
      </c>
      <c r="J218" s="2">
        <v>1899586</v>
      </c>
      <c r="K218" s="2">
        <v>1899605</v>
      </c>
      <c r="L218" s="2">
        <v>36</v>
      </c>
      <c r="M218" s="2">
        <v>19</v>
      </c>
      <c r="N218" s="2">
        <v>20</v>
      </c>
      <c r="O218" s="2">
        <v>0</v>
      </c>
      <c r="P218" s="31">
        <v>6.6999999999999998E-198</v>
      </c>
      <c r="Q218" s="2">
        <v>100</v>
      </c>
      <c r="R218" s="3" t="s">
        <v>12</v>
      </c>
      <c r="S218" s="3" t="s">
        <v>5628</v>
      </c>
      <c r="T218" s="2">
        <v>1898167</v>
      </c>
      <c r="U218" s="2">
        <v>1899605</v>
      </c>
      <c r="V218" s="3">
        <v>1439</v>
      </c>
      <c r="W218" s="3" t="s">
        <v>5683</v>
      </c>
      <c r="X218" s="3" t="s">
        <v>5759</v>
      </c>
      <c r="Y218" s="3" t="s">
        <v>4226</v>
      </c>
      <c r="Z218" s="2">
        <v>100</v>
      </c>
    </row>
    <row r="219" spans="1:26" x14ac:dyDescent="0.25">
      <c r="A219" s="3" t="s">
        <v>5635</v>
      </c>
      <c r="B219" s="3" t="s">
        <v>24</v>
      </c>
      <c r="C219" s="3" t="s">
        <v>4212</v>
      </c>
      <c r="D219" s="2">
        <v>1944025</v>
      </c>
      <c r="E219" s="2">
        <v>1945463</v>
      </c>
      <c r="F219" s="2">
        <v>1439</v>
      </c>
      <c r="G219" s="2">
        <v>25</v>
      </c>
      <c r="H219" s="2">
        <v>1944025</v>
      </c>
      <c r="I219" s="2">
        <v>1944044</v>
      </c>
      <c r="J219" s="2">
        <v>1945444</v>
      </c>
      <c r="K219" s="2">
        <v>1945463</v>
      </c>
      <c r="L219" s="2">
        <v>36</v>
      </c>
      <c r="M219" s="2">
        <v>19</v>
      </c>
      <c r="N219" s="2">
        <v>20</v>
      </c>
      <c r="O219" s="2">
        <v>0</v>
      </c>
      <c r="P219" s="31">
        <v>6.6999999999999998E-198</v>
      </c>
      <c r="Q219" s="2">
        <v>100</v>
      </c>
      <c r="R219" s="3" t="s">
        <v>12</v>
      </c>
      <c r="S219" s="3" t="s">
        <v>5628</v>
      </c>
      <c r="T219" s="2">
        <v>1944025</v>
      </c>
      <c r="U219" s="2">
        <v>1945463</v>
      </c>
      <c r="V219" s="3">
        <v>1439</v>
      </c>
      <c r="W219" s="3" t="s">
        <v>5683</v>
      </c>
      <c r="X219" s="3" t="s">
        <v>5758</v>
      </c>
      <c r="Y219" s="3" t="s">
        <v>4226</v>
      </c>
      <c r="Z219" s="2">
        <v>100</v>
      </c>
    </row>
    <row r="220" spans="1:26" x14ac:dyDescent="0.25">
      <c r="A220" s="3" t="s">
        <v>5635</v>
      </c>
      <c r="B220" s="3" t="s">
        <v>24</v>
      </c>
      <c r="C220" s="3" t="s">
        <v>4212</v>
      </c>
      <c r="D220" s="2">
        <v>1972475</v>
      </c>
      <c r="E220" s="2">
        <v>1973913</v>
      </c>
      <c r="F220" s="2">
        <v>1439</v>
      </c>
      <c r="G220" s="2">
        <v>25</v>
      </c>
      <c r="H220" s="2">
        <v>1972475</v>
      </c>
      <c r="I220" s="2">
        <v>1972494</v>
      </c>
      <c r="J220" s="2">
        <v>1973894</v>
      </c>
      <c r="K220" s="2">
        <v>1973913</v>
      </c>
      <c r="L220" s="2">
        <v>36</v>
      </c>
      <c r="M220" s="2">
        <v>19</v>
      </c>
      <c r="N220" s="2">
        <v>20</v>
      </c>
      <c r="O220" s="2">
        <v>0</v>
      </c>
      <c r="P220" s="31">
        <v>6.6999999999999998E-198</v>
      </c>
      <c r="Q220" s="2">
        <v>100</v>
      </c>
      <c r="R220" s="3" t="s">
        <v>12</v>
      </c>
      <c r="S220" s="3" t="s">
        <v>5628</v>
      </c>
      <c r="T220" s="2">
        <v>1972475</v>
      </c>
      <c r="U220" s="2">
        <v>1973913</v>
      </c>
      <c r="V220" s="3">
        <v>1439</v>
      </c>
      <c r="W220" s="3" t="s">
        <v>5683</v>
      </c>
      <c r="X220" s="3" t="s">
        <v>5758</v>
      </c>
      <c r="Y220" s="3" t="s">
        <v>4226</v>
      </c>
      <c r="Z220" s="2">
        <v>100</v>
      </c>
    </row>
    <row r="221" spans="1:26" x14ac:dyDescent="0.25">
      <c r="A221" s="3" t="s">
        <v>5635</v>
      </c>
      <c r="B221" s="3" t="s">
        <v>24</v>
      </c>
      <c r="C221" s="3" t="s">
        <v>4212</v>
      </c>
      <c r="D221" s="2">
        <v>2308866</v>
      </c>
      <c r="E221" s="2">
        <v>2310304</v>
      </c>
      <c r="F221" s="2">
        <v>1439</v>
      </c>
      <c r="G221" s="2">
        <v>25</v>
      </c>
      <c r="H221" s="2">
        <v>2308866</v>
      </c>
      <c r="I221" s="2">
        <v>2308885</v>
      </c>
      <c r="J221" s="2">
        <v>2310285</v>
      </c>
      <c r="K221" s="2">
        <v>2310304</v>
      </c>
      <c r="L221" s="2">
        <v>36</v>
      </c>
      <c r="M221" s="2">
        <v>19</v>
      </c>
      <c r="N221" s="2">
        <v>20</v>
      </c>
      <c r="O221" s="2">
        <v>0</v>
      </c>
      <c r="P221" s="31">
        <v>6.6999999999999998E-198</v>
      </c>
      <c r="Q221" s="2">
        <v>100</v>
      </c>
      <c r="R221" s="3" t="s">
        <v>12</v>
      </c>
      <c r="S221" s="3" t="s">
        <v>5628</v>
      </c>
      <c r="T221" s="2">
        <v>2308866</v>
      </c>
      <c r="U221" s="2">
        <v>2310304</v>
      </c>
      <c r="V221" s="3">
        <v>1439</v>
      </c>
      <c r="W221" s="3" t="s">
        <v>5683</v>
      </c>
      <c r="X221" s="3" t="s">
        <v>5759</v>
      </c>
      <c r="Y221" s="3" t="s">
        <v>4226</v>
      </c>
      <c r="Z221" s="2">
        <v>100</v>
      </c>
    </row>
    <row r="222" spans="1:26" x14ac:dyDescent="0.25">
      <c r="A222" s="3" t="s">
        <v>5635</v>
      </c>
      <c r="B222" s="3" t="s">
        <v>24</v>
      </c>
      <c r="C222" s="3" t="s">
        <v>4212</v>
      </c>
      <c r="D222" s="2">
        <v>2595886</v>
      </c>
      <c r="E222" s="2">
        <v>2597324</v>
      </c>
      <c r="F222" s="2">
        <v>1439</v>
      </c>
      <c r="G222" s="2">
        <v>25</v>
      </c>
      <c r="H222" s="2">
        <v>2595886</v>
      </c>
      <c r="I222" s="2">
        <v>2595905</v>
      </c>
      <c r="J222" s="2">
        <v>2597305</v>
      </c>
      <c r="K222" s="2">
        <v>2597324</v>
      </c>
      <c r="L222" s="2">
        <v>36</v>
      </c>
      <c r="M222" s="2">
        <v>19</v>
      </c>
      <c r="N222" s="2">
        <v>20</v>
      </c>
      <c r="O222" s="2">
        <v>0</v>
      </c>
      <c r="P222" s="31">
        <v>6.6999999999999998E-198</v>
      </c>
      <c r="Q222" s="2">
        <v>100</v>
      </c>
      <c r="R222" s="3" t="s">
        <v>12</v>
      </c>
      <c r="S222" s="3" t="s">
        <v>5628</v>
      </c>
      <c r="T222" s="2">
        <v>2595886</v>
      </c>
      <c r="U222" s="2">
        <v>2597324</v>
      </c>
      <c r="V222" s="2">
        <v>1439</v>
      </c>
      <c r="W222" s="3" t="s">
        <v>5683</v>
      </c>
      <c r="X222" s="3" t="s">
        <v>5758</v>
      </c>
      <c r="Y222" s="3" t="s">
        <v>4226</v>
      </c>
      <c r="Z222" s="2">
        <v>100</v>
      </c>
    </row>
    <row r="223" spans="1:26" x14ac:dyDescent="0.25">
      <c r="A223" s="3" t="s">
        <v>5635</v>
      </c>
      <c r="B223" s="3" t="s">
        <v>24</v>
      </c>
      <c r="C223" s="3" t="s">
        <v>4212</v>
      </c>
      <c r="D223" s="2">
        <v>2604436</v>
      </c>
      <c r="E223" s="2">
        <v>2605874</v>
      </c>
      <c r="F223" s="2">
        <v>1439</v>
      </c>
      <c r="G223" s="2">
        <v>25</v>
      </c>
      <c r="H223" s="2">
        <v>2604436</v>
      </c>
      <c r="I223" s="2">
        <v>2604455</v>
      </c>
      <c r="J223" s="2">
        <v>2605855</v>
      </c>
      <c r="K223" s="2">
        <v>2605874</v>
      </c>
      <c r="L223" s="2">
        <v>36</v>
      </c>
      <c r="M223" s="2">
        <v>19</v>
      </c>
      <c r="N223" s="2">
        <v>20</v>
      </c>
      <c r="O223" s="2">
        <v>0</v>
      </c>
      <c r="P223" s="31">
        <v>6.6999999999999998E-198</v>
      </c>
      <c r="Q223" s="2">
        <v>100</v>
      </c>
      <c r="R223" s="3" t="s">
        <v>12</v>
      </c>
      <c r="S223" s="3" t="s">
        <v>5628</v>
      </c>
      <c r="T223" s="2">
        <v>2604436</v>
      </c>
      <c r="U223" s="2">
        <v>2605874</v>
      </c>
      <c r="V223" s="2">
        <v>1439</v>
      </c>
      <c r="W223" s="3" t="s">
        <v>5683</v>
      </c>
      <c r="X223" s="3" t="s">
        <v>5759</v>
      </c>
      <c r="Y223" s="3" t="s">
        <v>4226</v>
      </c>
      <c r="Z223" s="2">
        <v>100</v>
      </c>
    </row>
    <row r="224" spans="1:26" x14ac:dyDescent="0.25">
      <c r="A224" s="3" t="s">
        <v>5635</v>
      </c>
      <c r="B224" s="3" t="s">
        <v>24</v>
      </c>
      <c r="C224" s="3" t="s">
        <v>4212</v>
      </c>
      <c r="D224" s="2">
        <v>2727998</v>
      </c>
      <c r="E224" s="2">
        <v>2729436</v>
      </c>
      <c r="F224" s="2">
        <v>1439</v>
      </c>
      <c r="G224" s="2">
        <v>25</v>
      </c>
      <c r="H224" s="2">
        <v>2727998</v>
      </c>
      <c r="I224" s="2">
        <v>2728017</v>
      </c>
      <c r="J224" s="2">
        <v>2729417</v>
      </c>
      <c r="K224" s="2">
        <v>2729436</v>
      </c>
      <c r="L224" s="2">
        <v>36</v>
      </c>
      <c r="M224" s="2">
        <v>19</v>
      </c>
      <c r="N224" s="2">
        <v>20</v>
      </c>
      <c r="O224" s="2">
        <v>0</v>
      </c>
      <c r="P224" s="31">
        <v>6.6999999999999998E-198</v>
      </c>
      <c r="Q224" s="2">
        <v>100</v>
      </c>
      <c r="R224" s="3" t="s">
        <v>12</v>
      </c>
      <c r="S224" s="3" t="s">
        <v>5628</v>
      </c>
      <c r="T224" s="2">
        <v>2727998</v>
      </c>
      <c r="U224" s="2">
        <v>2729436</v>
      </c>
      <c r="V224" s="3">
        <v>1439</v>
      </c>
      <c r="W224" s="3" t="s">
        <v>5683</v>
      </c>
      <c r="X224" s="3" t="s">
        <v>5759</v>
      </c>
      <c r="Y224" s="3" t="s">
        <v>4226</v>
      </c>
      <c r="Z224" s="2">
        <v>100</v>
      </c>
    </row>
    <row r="225" spans="1:26" x14ac:dyDescent="0.25">
      <c r="A225" s="3" t="s">
        <v>5635</v>
      </c>
      <c r="B225" s="3" t="s">
        <v>24</v>
      </c>
      <c r="C225" s="3" t="s">
        <v>4212</v>
      </c>
      <c r="D225" s="2">
        <v>2765152</v>
      </c>
      <c r="E225" s="2">
        <v>2766590</v>
      </c>
      <c r="F225" s="2">
        <v>1439</v>
      </c>
      <c r="G225" s="2">
        <v>25</v>
      </c>
      <c r="H225" s="2">
        <v>2765152</v>
      </c>
      <c r="I225" s="2">
        <v>2765171</v>
      </c>
      <c r="J225" s="2">
        <v>2766571</v>
      </c>
      <c r="K225" s="2">
        <v>2766590</v>
      </c>
      <c r="L225" s="2">
        <v>36</v>
      </c>
      <c r="M225" s="2">
        <v>19</v>
      </c>
      <c r="N225" s="2">
        <v>20</v>
      </c>
      <c r="O225" s="2">
        <v>0</v>
      </c>
      <c r="P225" s="31">
        <v>6.6999999999999998E-198</v>
      </c>
      <c r="Q225" s="2">
        <v>100</v>
      </c>
      <c r="R225" s="3" t="s">
        <v>12</v>
      </c>
      <c r="S225" s="3" t="s">
        <v>5628</v>
      </c>
      <c r="T225" s="2">
        <v>2765152</v>
      </c>
      <c r="U225" s="2">
        <v>2766590</v>
      </c>
      <c r="V225" s="2">
        <v>1439</v>
      </c>
      <c r="W225" s="3" t="s">
        <v>5683</v>
      </c>
      <c r="X225" s="3" t="s">
        <v>5758</v>
      </c>
      <c r="Y225" s="3" t="s">
        <v>4226</v>
      </c>
      <c r="Z225" s="2">
        <v>100</v>
      </c>
    </row>
    <row r="226" spans="1:26" x14ac:dyDescent="0.25">
      <c r="A226" s="3" t="s">
        <v>5635</v>
      </c>
      <c r="B226" s="3" t="s">
        <v>24</v>
      </c>
      <c r="C226" s="3" t="s">
        <v>4212</v>
      </c>
      <c r="D226" s="2">
        <v>2782955</v>
      </c>
      <c r="E226" s="2">
        <v>2784393</v>
      </c>
      <c r="F226" s="2">
        <v>1439</v>
      </c>
      <c r="G226" s="2">
        <v>25</v>
      </c>
      <c r="H226" s="2">
        <v>2782955</v>
      </c>
      <c r="I226" s="2">
        <v>2782974</v>
      </c>
      <c r="J226" s="2">
        <v>2784374</v>
      </c>
      <c r="K226" s="2">
        <v>2784393</v>
      </c>
      <c r="L226" s="2">
        <v>36</v>
      </c>
      <c r="M226" s="2">
        <v>19</v>
      </c>
      <c r="N226" s="2">
        <v>20</v>
      </c>
      <c r="O226" s="2">
        <v>0</v>
      </c>
      <c r="P226" s="31">
        <v>6.6999999999999998E-198</v>
      </c>
      <c r="Q226" s="2">
        <v>100</v>
      </c>
      <c r="R226" s="3" t="s">
        <v>12</v>
      </c>
      <c r="S226" s="3" t="s">
        <v>5628</v>
      </c>
      <c r="T226" s="2">
        <v>2782955</v>
      </c>
      <c r="U226" s="2">
        <v>2784393</v>
      </c>
      <c r="V226" s="3">
        <v>1439</v>
      </c>
      <c r="W226" s="3" t="s">
        <v>5683</v>
      </c>
      <c r="X226" s="3" t="s">
        <v>5758</v>
      </c>
      <c r="Y226" s="3" t="s">
        <v>4226</v>
      </c>
      <c r="Z226" s="2">
        <v>100</v>
      </c>
    </row>
    <row r="227" spans="1:26" x14ac:dyDescent="0.25">
      <c r="A227" s="3" t="s">
        <v>5635</v>
      </c>
      <c r="B227" s="3" t="s">
        <v>24</v>
      </c>
      <c r="C227" s="3" t="s">
        <v>4212</v>
      </c>
      <c r="D227" s="2">
        <v>2903467</v>
      </c>
      <c r="E227" s="2">
        <v>2904905</v>
      </c>
      <c r="F227" s="2">
        <v>1439</v>
      </c>
      <c r="G227" s="2">
        <v>25</v>
      </c>
      <c r="H227" s="2">
        <v>2903467</v>
      </c>
      <c r="I227" s="2">
        <v>2903486</v>
      </c>
      <c r="J227" s="2">
        <v>2904886</v>
      </c>
      <c r="K227" s="2">
        <v>2904905</v>
      </c>
      <c r="L227" s="2">
        <v>36</v>
      </c>
      <c r="M227" s="2">
        <v>19</v>
      </c>
      <c r="N227" s="2">
        <v>20</v>
      </c>
      <c r="O227" s="2">
        <v>0</v>
      </c>
      <c r="P227" s="31">
        <v>6.6999999999999998E-198</v>
      </c>
      <c r="Q227" s="2">
        <v>100</v>
      </c>
      <c r="R227" s="3" t="s">
        <v>12</v>
      </c>
      <c r="S227" s="3" t="s">
        <v>5628</v>
      </c>
      <c r="T227" s="2">
        <v>2903467</v>
      </c>
      <c r="U227" s="2">
        <v>2904905</v>
      </c>
      <c r="V227" s="3">
        <v>1439</v>
      </c>
      <c r="W227" s="3" t="s">
        <v>5683</v>
      </c>
      <c r="X227" s="3" t="s">
        <v>5758</v>
      </c>
      <c r="Y227" s="3" t="s">
        <v>4226</v>
      </c>
      <c r="Z227" s="2">
        <v>100</v>
      </c>
    </row>
    <row r="228" spans="1:26" x14ac:dyDescent="0.25">
      <c r="A228" s="3" t="s">
        <v>5635</v>
      </c>
      <c r="B228" s="3" t="s">
        <v>24</v>
      </c>
      <c r="C228" s="3" t="s">
        <v>4212</v>
      </c>
      <c r="D228" s="2">
        <v>1531159</v>
      </c>
      <c r="E228" s="2">
        <v>1532597</v>
      </c>
      <c r="F228" s="2">
        <v>1439</v>
      </c>
      <c r="G228" s="2">
        <v>4</v>
      </c>
      <c r="H228" s="2">
        <v>1531159</v>
      </c>
      <c r="I228" s="2">
        <v>1531178</v>
      </c>
      <c r="J228" s="2">
        <v>1532578</v>
      </c>
      <c r="K228" s="2">
        <v>1532597</v>
      </c>
      <c r="L228" s="2">
        <v>36</v>
      </c>
      <c r="M228" s="2">
        <v>19</v>
      </c>
      <c r="N228" s="2">
        <v>20</v>
      </c>
      <c r="O228" s="2">
        <v>0</v>
      </c>
      <c r="P228" s="31">
        <v>4.3E-117</v>
      </c>
      <c r="Q228" s="2">
        <v>100</v>
      </c>
      <c r="R228" s="3" t="s">
        <v>12</v>
      </c>
      <c r="S228" s="3" t="s">
        <v>5628</v>
      </c>
      <c r="T228" s="2">
        <v>1531159</v>
      </c>
      <c r="U228" s="2">
        <v>1532597</v>
      </c>
      <c r="V228" s="2">
        <v>1439</v>
      </c>
      <c r="W228" s="3" t="s">
        <v>5705</v>
      </c>
      <c r="X228" s="3" t="s">
        <v>5759</v>
      </c>
      <c r="Y228" s="3" t="s">
        <v>4226</v>
      </c>
      <c r="Z228" s="2">
        <v>100</v>
      </c>
    </row>
    <row r="229" spans="1:26" x14ac:dyDescent="0.25">
      <c r="A229" s="3" t="s">
        <v>5635</v>
      </c>
      <c r="B229" s="3" t="s">
        <v>24</v>
      </c>
      <c r="C229" s="3" t="s">
        <v>4212</v>
      </c>
      <c r="D229" s="2">
        <v>1609994</v>
      </c>
      <c r="E229" s="2">
        <v>1611431</v>
      </c>
      <c r="F229" s="2">
        <v>1438</v>
      </c>
      <c r="G229" s="2">
        <v>4</v>
      </c>
      <c r="H229" s="2">
        <v>1609994</v>
      </c>
      <c r="I229" s="2">
        <v>1610013</v>
      </c>
      <c r="J229" s="2">
        <v>1611412</v>
      </c>
      <c r="K229" s="2">
        <v>1611431</v>
      </c>
      <c r="L229" s="2">
        <v>36</v>
      </c>
      <c r="M229" s="2">
        <v>19</v>
      </c>
      <c r="N229" s="2">
        <v>20</v>
      </c>
      <c r="O229" s="2">
        <v>0</v>
      </c>
      <c r="P229" s="31">
        <v>4.3E-117</v>
      </c>
      <c r="Q229" s="2">
        <v>100</v>
      </c>
      <c r="R229" s="3" t="s">
        <v>12</v>
      </c>
      <c r="S229" s="3" t="s">
        <v>5628</v>
      </c>
      <c r="T229" s="2">
        <v>1609994</v>
      </c>
      <c r="U229" s="2">
        <v>1611431</v>
      </c>
      <c r="V229" s="3">
        <v>1438</v>
      </c>
      <c r="W229" s="3" t="s">
        <v>5705</v>
      </c>
      <c r="X229" s="3" t="s">
        <v>5759</v>
      </c>
      <c r="Y229" s="3" t="s">
        <v>4226</v>
      </c>
      <c r="Z229" s="2">
        <v>100</v>
      </c>
    </row>
    <row r="230" spans="1:26" x14ac:dyDescent="0.25">
      <c r="A230" s="3" t="s">
        <v>5635</v>
      </c>
      <c r="B230" s="3" t="s">
        <v>24</v>
      </c>
      <c r="C230" s="3" t="s">
        <v>4212</v>
      </c>
      <c r="D230" s="2">
        <v>2613421</v>
      </c>
      <c r="E230" s="2">
        <v>2614940</v>
      </c>
      <c r="F230" s="2">
        <v>1520</v>
      </c>
      <c r="G230" s="2">
        <v>1</v>
      </c>
      <c r="H230" s="2">
        <v>2613421</v>
      </c>
      <c r="I230" s="2">
        <v>2613440</v>
      </c>
      <c r="J230" s="2">
        <v>2614921</v>
      </c>
      <c r="K230" s="2">
        <v>2614940</v>
      </c>
      <c r="L230" s="2">
        <v>36</v>
      </c>
      <c r="M230" s="2">
        <v>19</v>
      </c>
      <c r="N230" s="2">
        <v>20</v>
      </c>
      <c r="O230" s="2">
        <v>0</v>
      </c>
      <c r="P230" s="31">
        <v>9.3E-116</v>
      </c>
      <c r="Q230" s="2">
        <v>70.7</v>
      </c>
      <c r="R230" s="3" t="s">
        <v>12</v>
      </c>
      <c r="S230" s="3" t="s">
        <v>5628</v>
      </c>
      <c r="T230" s="2">
        <v>2613866</v>
      </c>
      <c r="U230" s="2">
        <v>2614940</v>
      </c>
      <c r="V230" s="3">
        <v>1075</v>
      </c>
      <c r="W230" s="3" t="s">
        <v>5705</v>
      </c>
      <c r="X230" s="3" t="s">
        <v>5759</v>
      </c>
      <c r="Y230" s="3" t="s">
        <v>4225</v>
      </c>
      <c r="Z230" s="2">
        <v>100</v>
      </c>
    </row>
    <row r="231" spans="1:26" x14ac:dyDescent="0.25">
      <c r="A231" s="3" t="s">
        <v>5635</v>
      </c>
      <c r="B231" s="3" t="s">
        <v>24</v>
      </c>
      <c r="C231" s="3" t="s">
        <v>4212</v>
      </c>
      <c r="D231" s="2">
        <v>2670131</v>
      </c>
      <c r="E231" s="2">
        <v>2671569</v>
      </c>
      <c r="F231" s="2">
        <v>1439</v>
      </c>
      <c r="G231" s="2">
        <v>4</v>
      </c>
      <c r="H231" s="2">
        <v>2670131</v>
      </c>
      <c r="I231" s="2">
        <v>2670150</v>
      </c>
      <c r="J231" s="2">
        <v>2671550</v>
      </c>
      <c r="K231" s="2">
        <v>2671569</v>
      </c>
      <c r="L231" s="2">
        <v>36</v>
      </c>
      <c r="M231" s="2">
        <v>19</v>
      </c>
      <c r="N231" s="2">
        <v>20</v>
      </c>
      <c r="O231" s="2">
        <v>0</v>
      </c>
      <c r="P231" s="31">
        <v>4.3E-117</v>
      </c>
      <c r="Q231" s="2">
        <v>100</v>
      </c>
      <c r="R231" s="3" t="s">
        <v>12</v>
      </c>
      <c r="S231" s="3" t="s">
        <v>5628</v>
      </c>
      <c r="T231" s="2">
        <v>2670131</v>
      </c>
      <c r="U231" s="2">
        <v>2671569</v>
      </c>
      <c r="V231" s="3">
        <v>1439</v>
      </c>
      <c r="W231" s="3" t="s">
        <v>5705</v>
      </c>
      <c r="X231" s="3" t="s">
        <v>5758</v>
      </c>
      <c r="Y231" s="3" t="s">
        <v>4226</v>
      </c>
      <c r="Z231" s="2">
        <v>100</v>
      </c>
    </row>
    <row r="232" spans="1:26" x14ac:dyDescent="0.25">
      <c r="A232" s="3" t="s">
        <v>5635</v>
      </c>
      <c r="B232" s="3" t="s">
        <v>24</v>
      </c>
      <c r="C232" s="3" t="s">
        <v>4212</v>
      </c>
      <c r="D232" s="2">
        <v>2853438</v>
      </c>
      <c r="E232" s="2">
        <v>2854876</v>
      </c>
      <c r="F232" s="2">
        <v>1439</v>
      </c>
      <c r="G232" s="2">
        <v>4</v>
      </c>
      <c r="H232" s="2">
        <v>2853438</v>
      </c>
      <c r="I232" s="2">
        <v>2853457</v>
      </c>
      <c r="J232" s="2">
        <v>2854857</v>
      </c>
      <c r="K232" s="2">
        <v>2854876</v>
      </c>
      <c r="L232" s="2">
        <v>36</v>
      </c>
      <c r="M232" s="2">
        <v>19</v>
      </c>
      <c r="N232" s="2">
        <v>20</v>
      </c>
      <c r="O232" s="2">
        <v>0</v>
      </c>
      <c r="P232" s="31">
        <v>4.3E-117</v>
      </c>
      <c r="Q232" s="2">
        <v>100</v>
      </c>
      <c r="R232" s="3" t="s">
        <v>12</v>
      </c>
      <c r="S232" s="3" t="s">
        <v>5628</v>
      </c>
      <c r="T232" s="2">
        <v>2853438</v>
      </c>
      <c r="U232" s="2">
        <v>2854876</v>
      </c>
      <c r="V232" s="3">
        <v>1439</v>
      </c>
      <c r="W232" s="3" t="s">
        <v>5705</v>
      </c>
      <c r="X232" s="3" t="s">
        <v>5758</v>
      </c>
      <c r="Y232" s="3" t="s">
        <v>4226</v>
      </c>
      <c r="Z232" s="2">
        <v>100</v>
      </c>
    </row>
    <row r="233" spans="1:26" x14ac:dyDescent="0.25">
      <c r="A233" s="3" t="s">
        <v>5635</v>
      </c>
      <c r="B233" s="3" t="s">
        <v>24</v>
      </c>
      <c r="C233" s="3" t="s">
        <v>4166</v>
      </c>
      <c r="D233" s="2">
        <v>445743</v>
      </c>
      <c r="E233" s="2">
        <v>447109</v>
      </c>
      <c r="F233" s="2">
        <v>1367</v>
      </c>
      <c r="G233" s="2">
        <v>7</v>
      </c>
      <c r="H233" s="2">
        <v>445743</v>
      </c>
      <c r="I233" s="2">
        <v>445767</v>
      </c>
      <c r="J233" s="2">
        <v>447085</v>
      </c>
      <c r="K233" s="2">
        <v>447109</v>
      </c>
      <c r="L233" s="2">
        <v>50</v>
      </c>
      <c r="M233" s="2">
        <v>25</v>
      </c>
      <c r="N233" s="2">
        <v>25</v>
      </c>
      <c r="O233" s="2">
        <v>0</v>
      </c>
      <c r="P233" s="31">
        <v>9.1999999999999998E-141</v>
      </c>
      <c r="Q233" s="2">
        <v>99.4</v>
      </c>
      <c r="R233" s="3" t="s">
        <v>24</v>
      </c>
      <c r="S233" s="3" t="s">
        <v>5628</v>
      </c>
      <c r="T233" s="2">
        <v>445747</v>
      </c>
      <c r="U233" s="2">
        <v>447105</v>
      </c>
      <c r="V233" s="3">
        <v>1359</v>
      </c>
      <c r="W233" s="3" t="s">
        <v>5697</v>
      </c>
      <c r="X233" s="3" t="s">
        <v>5758</v>
      </c>
      <c r="Y233" s="3" t="s">
        <v>4226</v>
      </c>
      <c r="Z233" s="2">
        <v>100</v>
      </c>
    </row>
    <row r="234" spans="1:26" x14ac:dyDescent="0.25">
      <c r="A234" s="3" t="s">
        <v>5635</v>
      </c>
      <c r="B234" s="3" t="s">
        <v>24</v>
      </c>
      <c r="C234" s="3" t="s">
        <v>4166</v>
      </c>
      <c r="D234" s="2">
        <v>1075228</v>
      </c>
      <c r="E234" s="2">
        <v>1076594</v>
      </c>
      <c r="F234" s="2">
        <v>1367</v>
      </c>
      <c r="G234" s="2">
        <v>7</v>
      </c>
      <c r="H234" s="2">
        <v>1075228</v>
      </c>
      <c r="I234" s="2">
        <v>1075252</v>
      </c>
      <c r="J234" s="2">
        <v>1076570</v>
      </c>
      <c r="K234" s="2">
        <v>1076594</v>
      </c>
      <c r="L234" s="2">
        <v>50</v>
      </c>
      <c r="M234" s="2">
        <v>25</v>
      </c>
      <c r="N234" s="2">
        <v>25</v>
      </c>
      <c r="O234" s="2">
        <v>0</v>
      </c>
      <c r="P234" s="31">
        <v>9.1999999999999998E-141</v>
      </c>
      <c r="Q234" s="2">
        <v>99.4</v>
      </c>
      <c r="R234" s="3" t="s">
        <v>24</v>
      </c>
      <c r="S234" s="3" t="s">
        <v>5628</v>
      </c>
      <c r="T234" s="2">
        <v>1075232</v>
      </c>
      <c r="U234" s="2">
        <v>1076590</v>
      </c>
      <c r="V234" s="3">
        <v>1359</v>
      </c>
      <c r="W234" s="3" t="s">
        <v>5697</v>
      </c>
      <c r="X234" s="3" t="s">
        <v>5758</v>
      </c>
      <c r="Y234" s="3" t="s">
        <v>4226</v>
      </c>
      <c r="Z234" s="2">
        <v>100</v>
      </c>
    </row>
    <row r="235" spans="1:26" x14ac:dyDescent="0.25">
      <c r="A235" s="3" t="s">
        <v>5635</v>
      </c>
      <c r="B235" s="3" t="s">
        <v>24</v>
      </c>
      <c r="C235" s="3" t="s">
        <v>4166</v>
      </c>
      <c r="D235" s="2">
        <v>1300528</v>
      </c>
      <c r="E235" s="2">
        <v>1301888</v>
      </c>
      <c r="F235" s="2">
        <v>1361</v>
      </c>
      <c r="G235" s="2">
        <v>7</v>
      </c>
      <c r="H235" s="2">
        <v>1300528</v>
      </c>
      <c r="I235" s="2">
        <v>1300549</v>
      </c>
      <c r="J235" s="2">
        <v>1301867</v>
      </c>
      <c r="K235" s="2">
        <v>1301888</v>
      </c>
      <c r="L235" s="2">
        <v>44</v>
      </c>
      <c r="M235" s="2">
        <v>22</v>
      </c>
      <c r="N235" s="2">
        <v>22</v>
      </c>
      <c r="O235" s="2">
        <v>0</v>
      </c>
      <c r="P235" s="31">
        <v>9.1999999999999998E-141</v>
      </c>
      <c r="Q235" s="2">
        <v>99.9</v>
      </c>
      <c r="R235" s="3" t="s">
        <v>24</v>
      </c>
      <c r="S235" s="3" t="s">
        <v>5628</v>
      </c>
      <c r="T235" s="2">
        <v>1300529</v>
      </c>
      <c r="U235" s="2">
        <v>1301887</v>
      </c>
      <c r="V235" s="2">
        <v>1359</v>
      </c>
      <c r="W235" s="3" t="s">
        <v>5697</v>
      </c>
      <c r="X235" s="3" t="s">
        <v>5759</v>
      </c>
      <c r="Y235" s="3" t="s">
        <v>4226</v>
      </c>
      <c r="Z235" s="2">
        <v>100</v>
      </c>
    </row>
    <row r="236" spans="1:26" x14ac:dyDescent="0.25">
      <c r="A236" s="3" t="s">
        <v>5635</v>
      </c>
      <c r="B236" s="3" t="s">
        <v>24</v>
      </c>
      <c r="C236" s="3" t="s">
        <v>4166</v>
      </c>
      <c r="D236" s="2">
        <v>1572132</v>
      </c>
      <c r="E236" s="2">
        <v>1573494</v>
      </c>
      <c r="F236" s="2">
        <v>1363</v>
      </c>
      <c r="G236" s="2">
        <v>7</v>
      </c>
      <c r="H236" s="2">
        <v>1572132</v>
      </c>
      <c r="I236" s="2">
        <v>1572161</v>
      </c>
      <c r="J236" s="2">
        <v>1573465</v>
      </c>
      <c r="K236" s="2">
        <v>1573494</v>
      </c>
      <c r="L236" s="2">
        <v>52</v>
      </c>
      <c r="M236" s="2">
        <v>28</v>
      </c>
      <c r="N236" s="2">
        <v>30</v>
      </c>
      <c r="O236" s="2">
        <v>0</v>
      </c>
      <c r="P236" s="31">
        <v>9.1999999999999998E-141</v>
      </c>
      <c r="Q236" s="2">
        <v>99.7</v>
      </c>
      <c r="R236" s="3" t="s">
        <v>24</v>
      </c>
      <c r="S236" s="3" t="s">
        <v>5628</v>
      </c>
      <c r="T236" s="2">
        <v>1572134</v>
      </c>
      <c r="U236" s="2">
        <v>1573492</v>
      </c>
      <c r="V236" s="3">
        <v>1359</v>
      </c>
      <c r="W236" s="3" t="s">
        <v>5697</v>
      </c>
      <c r="X236" s="3" t="s">
        <v>5759</v>
      </c>
      <c r="Y236" s="3" t="s">
        <v>4226</v>
      </c>
      <c r="Z236" s="2">
        <v>100</v>
      </c>
    </row>
    <row r="237" spans="1:26" x14ac:dyDescent="0.25">
      <c r="A237" s="3" t="s">
        <v>5635</v>
      </c>
      <c r="B237" s="3" t="s">
        <v>24</v>
      </c>
      <c r="C237" s="3" t="s">
        <v>4166</v>
      </c>
      <c r="D237" s="2">
        <v>1607603</v>
      </c>
      <c r="E237" s="2">
        <v>1608969</v>
      </c>
      <c r="F237" s="2">
        <v>1367</v>
      </c>
      <c r="G237" s="2">
        <v>7</v>
      </c>
      <c r="H237" s="2">
        <v>1607603</v>
      </c>
      <c r="I237" s="2">
        <v>1607627</v>
      </c>
      <c r="J237" s="2">
        <v>1608945</v>
      </c>
      <c r="K237" s="2">
        <v>1608969</v>
      </c>
      <c r="L237" s="2">
        <v>38</v>
      </c>
      <c r="M237" s="2">
        <v>22</v>
      </c>
      <c r="N237" s="2">
        <v>25</v>
      </c>
      <c r="O237" s="2">
        <v>0</v>
      </c>
      <c r="P237" s="31">
        <v>9.1999999999999998E-141</v>
      </c>
      <c r="Q237" s="2">
        <v>89</v>
      </c>
      <c r="R237" s="3" t="s">
        <v>24</v>
      </c>
      <c r="S237" s="3" t="s">
        <v>5628</v>
      </c>
      <c r="T237" s="2">
        <v>1607607</v>
      </c>
      <c r="U237" s="2">
        <v>1608822</v>
      </c>
      <c r="V237" s="3">
        <v>1216</v>
      </c>
      <c r="W237" s="3" t="s">
        <v>5697</v>
      </c>
      <c r="X237" s="3" t="s">
        <v>5758</v>
      </c>
      <c r="Y237" s="3" t="s">
        <v>4225</v>
      </c>
      <c r="Z237" s="2">
        <v>100</v>
      </c>
    </row>
    <row r="238" spans="1:26" x14ac:dyDescent="0.25">
      <c r="A238" s="3" t="s">
        <v>5635</v>
      </c>
      <c r="B238" s="3" t="s">
        <v>24</v>
      </c>
      <c r="C238" s="3" t="s">
        <v>4166</v>
      </c>
      <c r="D238" s="2">
        <v>1671311</v>
      </c>
      <c r="E238" s="2">
        <v>1672678</v>
      </c>
      <c r="F238" s="2">
        <v>1368</v>
      </c>
      <c r="G238" s="2">
        <v>7</v>
      </c>
      <c r="H238" s="2">
        <v>1671311</v>
      </c>
      <c r="I238" s="2">
        <v>1671335</v>
      </c>
      <c r="J238" s="2">
        <v>1672654</v>
      </c>
      <c r="K238" s="2">
        <v>1672678</v>
      </c>
      <c r="L238" s="2">
        <v>50</v>
      </c>
      <c r="M238" s="2">
        <v>25</v>
      </c>
      <c r="N238" s="2">
        <v>25</v>
      </c>
      <c r="O238" s="2">
        <v>0</v>
      </c>
      <c r="P238" s="31">
        <v>9.1999999999999998E-141</v>
      </c>
      <c r="Q238" s="2">
        <v>99.4</v>
      </c>
      <c r="R238" s="3" t="s">
        <v>24</v>
      </c>
      <c r="S238" s="3" t="s">
        <v>5628</v>
      </c>
      <c r="T238" s="2">
        <v>1671315</v>
      </c>
      <c r="U238" s="2">
        <v>1672674</v>
      </c>
      <c r="V238" s="3">
        <v>1360</v>
      </c>
      <c r="W238" s="3" t="s">
        <v>5697</v>
      </c>
      <c r="X238" s="3" t="s">
        <v>5759</v>
      </c>
      <c r="Y238" s="3" t="s">
        <v>4226</v>
      </c>
      <c r="Z238" s="2">
        <v>100</v>
      </c>
    </row>
    <row r="239" spans="1:26" x14ac:dyDescent="0.25">
      <c r="A239" s="3" t="s">
        <v>5635</v>
      </c>
      <c r="B239" s="3" t="s">
        <v>24</v>
      </c>
      <c r="C239" s="3" t="s">
        <v>4166</v>
      </c>
      <c r="D239" s="2">
        <v>1673246</v>
      </c>
      <c r="E239" s="2">
        <v>1674613</v>
      </c>
      <c r="F239" s="2">
        <v>1368</v>
      </c>
      <c r="G239" s="2">
        <v>7</v>
      </c>
      <c r="H239" s="2">
        <v>1673246</v>
      </c>
      <c r="I239" s="2">
        <v>1673272</v>
      </c>
      <c r="J239" s="2">
        <v>1674587</v>
      </c>
      <c r="K239" s="2">
        <v>1674613</v>
      </c>
      <c r="L239" s="2">
        <v>50</v>
      </c>
      <c r="M239" s="2">
        <v>26</v>
      </c>
      <c r="N239" s="2">
        <v>27</v>
      </c>
      <c r="O239" s="2">
        <v>0</v>
      </c>
      <c r="P239" s="31">
        <v>9.1999999999999998E-141</v>
      </c>
      <c r="Q239" s="2">
        <v>99.4</v>
      </c>
      <c r="R239" s="3" t="s">
        <v>24</v>
      </c>
      <c r="S239" s="3" t="s">
        <v>5628</v>
      </c>
      <c r="T239" s="2">
        <v>1673250</v>
      </c>
      <c r="U239" s="2">
        <v>1674609</v>
      </c>
      <c r="V239" s="3">
        <v>1360</v>
      </c>
      <c r="W239" s="3" t="s">
        <v>5697</v>
      </c>
      <c r="X239" s="3" t="s">
        <v>5759</v>
      </c>
      <c r="Y239" s="3" t="s">
        <v>4226</v>
      </c>
      <c r="Z239" s="2">
        <v>100</v>
      </c>
    </row>
    <row r="240" spans="1:26" x14ac:dyDescent="0.25">
      <c r="A240" s="3" t="s">
        <v>5635</v>
      </c>
      <c r="B240" s="3" t="s">
        <v>24</v>
      </c>
      <c r="C240" s="3" t="s">
        <v>4165</v>
      </c>
      <c r="D240" s="2">
        <v>1479193</v>
      </c>
      <c r="E240" s="2">
        <v>1480392</v>
      </c>
      <c r="F240" s="2">
        <v>1200</v>
      </c>
      <c r="G240" s="2">
        <v>2</v>
      </c>
      <c r="H240" s="2">
        <v>1479193</v>
      </c>
      <c r="I240" s="2">
        <v>1479209</v>
      </c>
      <c r="J240" s="2">
        <v>1480376</v>
      </c>
      <c r="K240" s="2">
        <v>1480392</v>
      </c>
      <c r="L240" s="2">
        <v>30</v>
      </c>
      <c r="M240" s="2">
        <v>16</v>
      </c>
      <c r="N240" s="2">
        <v>17</v>
      </c>
      <c r="O240" s="2">
        <v>0</v>
      </c>
      <c r="P240" s="31">
        <v>4.0000000000000002E-156</v>
      </c>
      <c r="Q240" s="2">
        <v>100</v>
      </c>
      <c r="R240" s="3" t="s">
        <v>12</v>
      </c>
      <c r="S240" s="3" t="s">
        <v>5628</v>
      </c>
      <c r="T240" s="2">
        <v>1479193</v>
      </c>
      <c r="U240" s="2">
        <v>1480392</v>
      </c>
      <c r="V240" s="3">
        <v>1200</v>
      </c>
      <c r="W240" s="3" t="s">
        <v>5818</v>
      </c>
      <c r="X240" s="3" t="s">
        <v>5758</v>
      </c>
      <c r="Y240" s="3" t="s">
        <v>4226</v>
      </c>
      <c r="Z240" s="2">
        <v>100</v>
      </c>
    </row>
    <row r="241" spans="1:26" x14ac:dyDescent="0.25">
      <c r="A241" s="3" t="s">
        <v>5635</v>
      </c>
      <c r="B241" s="3" t="s">
        <v>24</v>
      </c>
      <c r="C241" s="3" t="s">
        <v>4165</v>
      </c>
      <c r="D241" s="2">
        <v>1244063</v>
      </c>
      <c r="E241" s="2">
        <v>1245287</v>
      </c>
      <c r="F241" s="2">
        <v>1225</v>
      </c>
      <c r="G241" s="2">
        <v>7</v>
      </c>
      <c r="H241" s="2">
        <v>1244063</v>
      </c>
      <c r="I241" s="2">
        <v>1244094</v>
      </c>
      <c r="J241" s="2">
        <v>1245256</v>
      </c>
      <c r="K241" s="2">
        <v>1245287</v>
      </c>
      <c r="L241" s="2">
        <v>40</v>
      </c>
      <c r="M241" s="2">
        <v>26</v>
      </c>
      <c r="N241" s="2">
        <v>32</v>
      </c>
      <c r="O241" s="2">
        <v>0</v>
      </c>
      <c r="P241" s="31">
        <v>2.6999999999999998E-142</v>
      </c>
      <c r="Q241" s="2">
        <v>100</v>
      </c>
      <c r="R241" s="3" t="s">
        <v>12</v>
      </c>
      <c r="S241" s="3" t="s">
        <v>5628</v>
      </c>
      <c r="T241" s="2">
        <v>1244063</v>
      </c>
      <c r="U241" s="2">
        <v>1245287</v>
      </c>
      <c r="V241" s="3">
        <v>1225</v>
      </c>
      <c r="W241" s="3" t="s">
        <v>5727</v>
      </c>
      <c r="X241" s="3" t="s">
        <v>5758</v>
      </c>
      <c r="Y241" s="3" t="s">
        <v>4226</v>
      </c>
      <c r="Z241" s="2">
        <v>100</v>
      </c>
    </row>
    <row r="242" spans="1:26" x14ac:dyDescent="0.25">
      <c r="A242" s="3" t="s">
        <v>5635</v>
      </c>
      <c r="B242" s="3" t="s">
        <v>24</v>
      </c>
      <c r="C242" s="3" t="s">
        <v>4165</v>
      </c>
      <c r="D242" s="2">
        <v>1362900</v>
      </c>
      <c r="E242" s="2">
        <v>1364124</v>
      </c>
      <c r="F242" s="2">
        <v>1225</v>
      </c>
      <c r="G242" s="2">
        <v>7</v>
      </c>
      <c r="H242" s="2">
        <v>1362900</v>
      </c>
      <c r="I242" s="2">
        <v>1362916</v>
      </c>
      <c r="J242" s="2">
        <v>1364108</v>
      </c>
      <c r="K242" s="2">
        <v>1364124</v>
      </c>
      <c r="L242" s="2">
        <v>34</v>
      </c>
      <c r="M242" s="2">
        <v>17</v>
      </c>
      <c r="N242" s="2">
        <v>17</v>
      </c>
      <c r="O242" s="2">
        <v>0</v>
      </c>
      <c r="P242" s="31">
        <v>2.6999999999999998E-142</v>
      </c>
      <c r="Q242" s="2">
        <v>100</v>
      </c>
      <c r="R242" s="3" t="s">
        <v>12</v>
      </c>
      <c r="S242" s="3" t="s">
        <v>5628</v>
      </c>
      <c r="T242" s="2">
        <v>1362900</v>
      </c>
      <c r="U242" s="2">
        <v>1364124</v>
      </c>
      <c r="V242" s="3">
        <v>1225</v>
      </c>
      <c r="W242" s="3" t="s">
        <v>5727</v>
      </c>
      <c r="X242" s="3" t="s">
        <v>5759</v>
      </c>
      <c r="Y242" s="3" t="s">
        <v>4226</v>
      </c>
      <c r="Z242" s="2">
        <v>100</v>
      </c>
    </row>
    <row r="243" spans="1:26" x14ac:dyDescent="0.25">
      <c r="A243" s="3" t="s">
        <v>5635</v>
      </c>
      <c r="B243" s="3" t="s">
        <v>24</v>
      </c>
      <c r="C243" s="3" t="s">
        <v>4165</v>
      </c>
      <c r="D243" s="2">
        <v>1756768</v>
      </c>
      <c r="E243" s="2">
        <v>1757992</v>
      </c>
      <c r="F243" s="2">
        <v>1225</v>
      </c>
      <c r="G243" s="2">
        <v>7</v>
      </c>
      <c r="H243" s="2">
        <v>1756768</v>
      </c>
      <c r="I243" s="2">
        <v>1756798</v>
      </c>
      <c r="J243" s="2">
        <v>1757962</v>
      </c>
      <c r="K243" s="2">
        <v>1757992</v>
      </c>
      <c r="L243" s="2">
        <v>38</v>
      </c>
      <c r="M243" s="2">
        <v>25</v>
      </c>
      <c r="N243" s="2">
        <v>31</v>
      </c>
      <c r="O243" s="2">
        <v>0</v>
      </c>
      <c r="P243" s="31">
        <v>2.6999999999999998E-142</v>
      </c>
      <c r="Q243" s="2">
        <v>100</v>
      </c>
      <c r="R243" s="3" t="s">
        <v>12</v>
      </c>
      <c r="S243" s="3" t="s">
        <v>5628</v>
      </c>
      <c r="T243" s="2">
        <v>1756768</v>
      </c>
      <c r="U243" s="2">
        <v>1757992</v>
      </c>
      <c r="V243" s="3">
        <v>1225</v>
      </c>
      <c r="W243" s="3" t="s">
        <v>5727</v>
      </c>
      <c r="X243" s="3" t="s">
        <v>5758</v>
      </c>
      <c r="Y243" s="3" t="s">
        <v>4226</v>
      </c>
      <c r="Z243" s="2">
        <v>100</v>
      </c>
    </row>
    <row r="244" spans="1:26" x14ac:dyDescent="0.25">
      <c r="A244" s="3" t="s">
        <v>5635</v>
      </c>
      <c r="B244" s="3" t="s">
        <v>24</v>
      </c>
      <c r="C244" s="3" t="s">
        <v>4165</v>
      </c>
      <c r="D244" s="2">
        <v>2174886</v>
      </c>
      <c r="E244" s="2">
        <v>2176110</v>
      </c>
      <c r="F244" s="2">
        <v>1225</v>
      </c>
      <c r="G244" s="2">
        <v>7</v>
      </c>
      <c r="H244" s="2">
        <v>2174886</v>
      </c>
      <c r="I244" s="2">
        <v>2174916</v>
      </c>
      <c r="J244" s="2">
        <v>2176080</v>
      </c>
      <c r="K244" s="2">
        <v>2176110</v>
      </c>
      <c r="L244" s="2">
        <v>38</v>
      </c>
      <c r="M244" s="2">
        <v>25</v>
      </c>
      <c r="N244" s="2">
        <v>31</v>
      </c>
      <c r="O244" s="2">
        <v>0</v>
      </c>
      <c r="P244" s="31">
        <v>2.6999999999999998E-142</v>
      </c>
      <c r="Q244" s="2">
        <v>100</v>
      </c>
      <c r="R244" s="3" t="s">
        <v>12</v>
      </c>
      <c r="S244" s="3" t="s">
        <v>5628</v>
      </c>
      <c r="T244" s="2">
        <v>2174886</v>
      </c>
      <c r="U244" s="2">
        <v>2176110</v>
      </c>
      <c r="V244" s="3">
        <v>1225</v>
      </c>
      <c r="W244" s="3" t="s">
        <v>5727</v>
      </c>
      <c r="X244" s="3" t="s">
        <v>5759</v>
      </c>
      <c r="Y244" s="3" t="s">
        <v>4226</v>
      </c>
      <c r="Z244" s="2">
        <v>100</v>
      </c>
    </row>
    <row r="245" spans="1:26" x14ac:dyDescent="0.25">
      <c r="A245" s="3" t="s">
        <v>5635</v>
      </c>
      <c r="B245" s="3" t="s">
        <v>24</v>
      </c>
      <c r="C245" s="3" t="s">
        <v>4165</v>
      </c>
      <c r="D245" s="2">
        <v>2476978</v>
      </c>
      <c r="E245" s="2">
        <v>2478201</v>
      </c>
      <c r="F245" s="2">
        <v>1224</v>
      </c>
      <c r="G245" s="2">
        <v>7</v>
      </c>
      <c r="H245" s="2">
        <v>2476978</v>
      </c>
      <c r="I245" s="2">
        <v>2477008</v>
      </c>
      <c r="J245" s="2">
        <v>2478170</v>
      </c>
      <c r="K245" s="2">
        <v>2478201</v>
      </c>
      <c r="L245" s="2">
        <v>30</v>
      </c>
      <c r="M245" s="2">
        <v>25</v>
      </c>
      <c r="N245" s="2">
        <v>32</v>
      </c>
      <c r="O245" s="2">
        <v>1</v>
      </c>
      <c r="P245" s="31">
        <v>2.6999999999999998E-142</v>
      </c>
      <c r="Q245" s="2">
        <v>100</v>
      </c>
      <c r="R245" s="3" t="s">
        <v>12</v>
      </c>
      <c r="S245" s="3" t="s">
        <v>5628</v>
      </c>
      <c r="T245" s="2">
        <v>2476978</v>
      </c>
      <c r="U245" s="2">
        <v>2478201</v>
      </c>
      <c r="V245" s="2">
        <v>1224</v>
      </c>
      <c r="W245" s="3" t="s">
        <v>5727</v>
      </c>
      <c r="X245" s="3" t="s">
        <v>5758</v>
      </c>
      <c r="Y245" s="3" t="s">
        <v>4226</v>
      </c>
      <c r="Z245" s="2">
        <v>100</v>
      </c>
    </row>
    <row r="246" spans="1:26" x14ac:dyDescent="0.25">
      <c r="A246" s="3" t="s">
        <v>5635</v>
      </c>
      <c r="B246" s="3" t="s">
        <v>24</v>
      </c>
      <c r="C246" s="3" t="s">
        <v>4165</v>
      </c>
      <c r="D246" s="2">
        <v>2641566</v>
      </c>
      <c r="E246" s="2">
        <v>2642789</v>
      </c>
      <c r="F246" s="2">
        <v>1224</v>
      </c>
      <c r="G246" s="2">
        <v>7</v>
      </c>
      <c r="H246" s="2">
        <v>2641566</v>
      </c>
      <c r="I246" s="2">
        <v>2641597</v>
      </c>
      <c r="J246" s="2">
        <v>2642758</v>
      </c>
      <c r="K246" s="2">
        <v>2642789</v>
      </c>
      <c r="L246" s="2">
        <v>40</v>
      </c>
      <c r="M246" s="2">
        <v>26</v>
      </c>
      <c r="N246" s="2">
        <v>32</v>
      </c>
      <c r="O246" s="2">
        <v>0</v>
      </c>
      <c r="P246" s="31">
        <v>2.6999999999999998E-142</v>
      </c>
      <c r="Q246" s="2">
        <v>99.8</v>
      </c>
      <c r="R246" s="3" t="s">
        <v>12</v>
      </c>
      <c r="S246" s="3" t="s">
        <v>5628</v>
      </c>
      <c r="T246" s="2">
        <v>2641567</v>
      </c>
      <c r="U246" s="2">
        <v>2642788</v>
      </c>
      <c r="V246" s="3">
        <v>1222</v>
      </c>
      <c r="W246" s="3" t="s">
        <v>5727</v>
      </c>
      <c r="X246" s="3" t="s">
        <v>5758</v>
      </c>
      <c r="Y246" s="3" t="s">
        <v>4226</v>
      </c>
      <c r="Z246" s="2">
        <v>100</v>
      </c>
    </row>
    <row r="247" spans="1:26" x14ac:dyDescent="0.25">
      <c r="A247" s="3" t="s">
        <v>5635</v>
      </c>
      <c r="B247" s="3" t="s">
        <v>24</v>
      </c>
      <c r="C247" s="3" t="s">
        <v>4165</v>
      </c>
      <c r="D247" s="2">
        <v>2774100</v>
      </c>
      <c r="E247" s="2">
        <v>2775324</v>
      </c>
      <c r="F247" s="2">
        <v>1225</v>
      </c>
      <c r="G247" s="2">
        <v>7</v>
      </c>
      <c r="H247" s="2">
        <v>2774100</v>
      </c>
      <c r="I247" s="2">
        <v>2774130</v>
      </c>
      <c r="J247" s="2">
        <v>2775294</v>
      </c>
      <c r="K247" s="2">
        <v>2775324</v>
      </c>
      <c r="L247" s="2">
        <v>38</v>
      </c>
      <c r="M247" s="2">
        <v>25</v>
      </c>
      <c r="N247" s="2">
        <v>31</v>
      </c>
      <c r="O247" s="2">
        <v>0</v>
      </c>
      <c r="P247" s="31">
        <v>2.6999999999999998E-142</v>
      </c>
      <c r="Q247" s="2">
        <v>100</v>
      </c>
      <c r="R247" s="3" t="s">
        <v>12</v>
      </c>
      <c r="S247" s="3" t="s">
        <v>5628</v>
      </c>
      <c r="T247" s="2">
        <v>2774100</v>
      </c>
      <c r="U247" s="2">
        <v>2775324</v>
      </c>
      <c r="V247" s="3">
        <v>1225</v>
      </c>
      <c r="W247" s="3" t="s">
        <v>5727</v>
      </c>
      <c r="X247" s="3" t="s">
        <v>5759</v>
      </c>
      <c r="Y247" s="3" t="s">
        <v>4226</v>
      </c>
      <c r="Z247" s="2">
        <v>100</v>
      </c>
    </row>
    <row r="248" spans="1:26" x14ac:dyDescent="0.25">
      <c r="A248" s="3" t="s">
        <v>5635</v>
      </c>
      <c r="B248" s="3" t="s">
        <v>24</v>
      </c>
      <c r="C248" s="3" t="s">
        <v>4165</v>
      </c>
      <c r="D248" s="2">
        <v>2898430</v>
      </c>
      <c r="E248" s="2">
        <v>2899639</v>
      </c>
      <c r="F248" s="2">
        <v>1210</v>
      </c>
      <c r="G248" s="2">
        <v>1</v>
      </c>
      <c r="H248" s="2">
        <v>2898430</v>
      </c>
      <c r="I248" s="2">
        <v>2898477</v>
      </c>
      <c r="J248" s="2">
        <v>2899592</v>
      </c>
      <c r="K248" s="2">
        <v>2899639</v>
      </c>
      <c r="L248" s="2">
        <v>36</v>
      </c>
      <c r="M248" s="2">
        <v>33</v>
      </c>
      <c r="N248" s="2">
        <v>48</v>
      </c>
      <c r="O248" s="2">
        <v>0</v>
      </c>
      <c r="P248" s="31">
        <v>2.6999999999999997E-51</v>
      </c>
      <c r="Q248" s="2">
        <v>6.9</v>
      </c>
      <c r="R248" s="3" t="s">
        <v>12</v>
      </c>
      <c r="S248" s="3" t="s">
        <v>5628</v>
      </c>
      <c r="T248" s="2">
        <v>2899556</v>
      </c>
      <c r="U248" s="2">
        <v>2899639</v>
      </c>
      <c r="V248" s="2">
        <v>84</v>
      </c>
      <c r="W248" s="3" t="s">
        <v>5727</v>
      </c>
      <c r="X248" s="3" t="s">
        <v>5759</v>
      </c>
      <c r="Y248" s="3" t="s">
        <v>4225</v>
      </c>
      <c r="Z248" s="2">
        <v>100</v>
      </c>
    </row>
    <row r="249" spans="1:26" x14ac:dyDescent="0.25">
      <c r="A249" s="3" t="s">
        <v>5635</v>
      </c>
      <c r="B249" s="3" t="s">
        <v>24</v>
      </c>
      <c r="C249" s="3" t="s">
        <v>4165</v>
      </c>
      <c r="D249" s="2">
        <v>451659</v>
      </c>
      <c r="E249" s="2">
        <v>452894</v>
      </c>
      <c r="F249" s="2">
        <v>1236</v>
      </c>
      <c r="G249" s="2">
        <v>2</v>
      </c>
      <c r="H249" s="2">
        <v>451659</v>
      </c>
      <c r="I249" s="2">
        <v>451681</v>
      </c>
      <c r="J249" s="2">
        <v>452872</v>
      </c>
      <c r="K249" s="2">
        <v>452894</v>
      </c>
      <c r="L249" s="2">
        <v>46</v>
      </c>
      <c r="M249" s="2">
        <v>23</v>
      </c>
      <c r="N249" s="2">
        <v>23</v>
      </c>
      <c r="O249" s="2">
        <v>0</v>
      </c>
      <c r="P249" s="31">
        <v>9.2000000000000004E-24</v>
      </c>
      <c r="Q249" s="2">
        <v>99.4</v>
      </c>
      <c r="R249" s="3" t="s">
        <v>14</v>
      </c>
      <c r="S249" s="3" t="s">
        <v>5628</v>
      </c>
      <c r="T249" s="2">
        <v>451663</v>
      </c>
      <c r="U249" s="2">
        <v>452890</v>
      </c>
      <c r="V249" s="3">
        <v>1228</v>
      </c>
      <c r="W249" s="3" t="s">
        <v>5648</v>
      </c>
      <c r="X249" s="3" t="s">
        <v>5758</v>
      </c>
      <c r="Y249" s="3" t="s">
        <v>4226</v>
      </c>
      <c r="Z249" s="2">
        <v>100</v>
      </c>
    </row>
    <row r="250" spans="1:26" x14ac:dyDescent="0.25">
      <c r="A250" s="3" t="s">
        <v>5635</v>
      </c>
      <c r="B250" s="3" t="s">
        <v>24</v>
      </c>
      <c r="C250" s="3" t="s">
        <v>4165</v>
      </c>
      <c r="D250" s="2">
        <v>1213656</v>
      </c>
      <c r="E250" s="2">
        <v>1214890</v>
      </c>
      <c r="F250" s="2">
        <v>1235</v>
      </c>
      <c r="G250" s="2">
        <v>2</v>
      </c>
      <c r="H250" s="2">
        <v>1213656</v>
      </c>
      <c r="I250" s="2">
        <v>1213687</v>
      </c>
      <c r="J250" s="2">
        <v>1214859</v>
      </c>
      <c r="K250" s="2">
        <v>1214890</v>
      </c>
      <c r="L250" s="2">
        <v>48</v>
      </c>
      <c r="M250" s="2">
        <v>28</v>
      </c>
      <c r="N250" s="2">
        <v>32</v>
      </c>
      <c r="O250" s="2">
        <v>0</v>
      </c>
      <c r="P250" s="31">
        <v>9.2000000000000004E-24</v>
      </c>
      <c r="Q250" s="2">
        <v>99.4</v>
      </c>
      <c r="R250" s="3" t="s">
        <v>14</v>
      </c>
      <c r="S250" s="3" t="s">
        <v>5628</v>
      </c>
      <c r="T250" s="2">
        <v>1213660</v>
      </c>
      <c r="U250" s="2">
        <v>1214886</v>
      </c>
      <c r="V250" s="3">
        <v>1227</v>
      </c>
      <c r="W250" s="3" t="s">
        <v>5648</v>
      </c>
      <c r="X250" s="3" t="s">
        <v>5759</v>
      </c>
      <c r="Y250" s="3" t="s">
        <v>4226</v>
      </c>
      <c r="Z250" s="2">
        <v>100</v>
      </c>
    </row>
    <row r="251" spans="1:26" x14ac:dyDescent="0.25">
      <c r="A251" s="3" t="s">
        <v>5635</v>
      </c>
      <c r="B251" s="3" t="s">
        <v>24</v>
      </c>
      <c r="C251" s="3" t="s">
        <v>4165</v>
      </c>
      <c r="D251" s="2">
        <v>1273385</v>
      </c>
      <c r="E251" s="2">
        <v>1274618</v>
      </c>
      <c r="F251" s="2">
        <v>1234</v>
      </c>
      <c r="G251" s="2">
        <v>2</v>
      </c>
      <c r="H251" s="2">
        <v>1273385</v>
      </c>
      <c r="I251" s="2">
        <v>1273415</v>
      </c>
      <c r="J251" s="2">
        <v>1274588</v>
      </c>
      <c r="K251" s="2">
        <v>1274618</v>
      </c>
      <c r="L251" s="2">
        <v>42</v>
      </c>
      <c r="M251" s="2">
        <v>26</v>
      </c>
      <c r="N251" s="2">
        <v>31</v>
      </c>
      <c r="O251" s="2">
        <v>0</v>
      </c>
      <c r="P251" s="31">
        <v>9.2000000000000004E-24</v>
      </c>
      <c r="Q251" s="2">
        <v>99.5</v>
      </c>
      <c r="R251" s="3" t="s">
        <v>14</v>
      </c>
      <c r="S251" s="3" t="s">
        <v>5628</v>
      </c>
      <c r="T251" s="2">
        <v>1273388</v>
      </c>
      <c r="U251" s="2">
        <v>1274615</v>
      </c>
      <c r="V251" s="2">
        <v>1228</v>
      </c>
      <c r="W251" s="3" t="s">
        <v>5648</v>
      </c>
      <c r="X251" s="3" t="s">
        <v>5758</v>
      </c>
      <c r="Y251" s="3" t="s">
        <v>4226</v>
      </c>
      <c r="Z251" s="2">
        <v>100</v>
      </c>
    </row>
    <row r="252" spans="1:26" x14ac:dyDescent="0.25">
      <c r="A252" s="3" t="s">
        <v>5635</v>
      </c>
      <c r="B252" s="3" t="s">
        <v>24</v>
      </c>
      <c r="C252" s="3" t="s">
        <v>4165</v>
      </c>
      <c r="D252" s="2">
        <v>1337611</v>
      </c>
      <c r="E252" s="2">
        <v>1340081</v>
      </c>
      <c r="F252" s="2">
        <v>2471</v>
      </c>
      <c r="G252" s="2">
        <v>4</v>
      </c>
      <c r="H252" s="2">
        <v>1337611</v>
      </c>
      <c r="I252" s="2">
        <v>1337634</v>
      </c>
      <c r="J252" s="2">
        <v>1340058</v>
      </c>
      <c r="K252" s="2">
        <v>1340081</v>
      </c>
      <c r="L252" s="2">
        <v>40</v>
      </c>
      <c r="M252" s="2">
        <v>22</v>
      </c>
      <c r="N252" s="2">
        <v>24</v>
      </c>
      <c r="O252" s="2">
        <v>0</v>
      </c>
      <c r="P252" s="31">
        <v>6.5999999999999999E-40</v>
      </c>
      <c r="Q252" s="2">
        <v>49.7</v>
      </c>
      <c r="R252" s="3" t="s">
        <v>14</v>
      </c>
      <c r="S252" s="3" t="s">
        <v>5628</v>
      </c>
      <c r="T252" s="2">
        <v>1338528</v>
      </c>
      <c r="U252" s="2">
        <v>1339755</v>
      </c>
      <c r="V252" s="3">
        <v>1228</v>
      </c>
      <c r="W252" s="3" t="s">
        <v>5648</v>
      </c>
      <c r="X252" s="3" t="s">
        <v>5759</v>
      </c>
      <c r="Y252" s="3" t="s">
        <v>4226</v>
      </c>
      <c r="Z252" s="2">
        <v>100</v>
      </c>
    </row>
    <row r="253" spans="1:26" x14ac:dyDescent="0.25">
      <c r="A253" s="3" t="s">
        <v>5635</v>
      </c>
      <c r="B253" s="3" t="s">
        <v>24</v>
      </c>
      <c r="C253" s="3" t="s">
        <v>4165</v>
      </c>
      <c r="D253" s="2">
        <v>1464643</v>
      </c>
      <c r="E253" s="2">
        <v>1465878</v>
      </c>
      <c r="F253" s="2">
        <v>1236</v>
      </c>
      <c r="G253" s="2">
        <v>2</v>
      </c>
      <c r="H253" s="2">
        <v>1464643</v>
      </c>
      <c r="I253" s="2">
        <v>1464674</v>
      </c>
      <c r="J253" s="2">
        <v>1465847</v>
      </c>
      <c r="K253" s="2">
        <v>1465878</v>
      </c>
      <c r="L253" s="2">
        <v>48</v>
      </c>
      <c r="M253" s="2">
        <v>28</v>
      </c>
      <c r="N253" s="2">
        <v>32</v>
      </c>
      <c r="O253" s="2">
        <v>0</v>
      </c>
      <c r="P253" s="31">
        <v>9.2000000000000004E-24</v>
      </c>
      <c r="Q253" s="2">
        <v>99.4</v>
      </c>
      <c r="R253" s="3" t="s">
        <v>14</v>
      </c>
      <c r="S253" s="3" t="s">
        <v>5628</v>
      </c>
      <c r="T253" s="2">
        <v>1464647</v>
      </c>
      <c r="U253" s="2">
        <v>1465874</v>
      </c>
      <c r="V253" s="3">
        <v>1228</v>
      </c>
      <c r="W253" s="3" t="s">
        <v>5648</v>
      </c>
      <c r="X253" s="3" t="s">
        <v>5758</v>
      </c>
      <c r="Y253" s="3" t="s">
        <v>4226</v>
      </c>
      <c r="Z253" s="2">
        <v>100</v>
      </c>
    </row>
    <row r="254" spans="1:26" x14ac:dyDescent="0.25">
      <c r="A254" s="3" t="s">
        <v>5635</v>
      </c>
      <c r="B254" s="3" t="s">
        <v>24</v>
      </c>
      <c r="C254" s="3" t="s">
        <v>4165</v>
      </c>
      <c r="D254" s="2">
        <v>1630762</v>
      </c>
      <c r="E254" s="2">
        <v>1631997</v>
      </c>
      <c r="F254" s="2">
        <v>1236</v>
      </c>
      <c r="G254" s="2">
        <v>2</v>
      </c>
      <c r="H254" s="2">
        <v>1630762</v>
      </c>
      <c r="I254" s="2">
        <v>1630784</v>
      </c>
      <c r="J254" s="2">
        <v>1631975</v>
      </c>
      <c r="K254" s="2">
        <v>1631997</v>
      </c>
      <c r="L254" s="2">
        <v>46</v>
      </c>
      <c r="M254" s="2">
        <v>23</v>
      </c>
      <c r="N254" s="2">
        <v>23</v>
      </c>
      <c r="O254" s="2">
        <v>0</v>
      </c>
      <c r="P254" s="31">
        <v>9.2000000000000004E-24</v>
      </c>
      <c r="Q254" s="2">
        <v>99.4</v>
      </c>
      <c r="R254" s="3" t="s">
        <v>14</v>
      </c>
      <c r="S254" s="3" t="s">
        <v>5628</v>
      </c>
      <c r="T254" s="2">
        <v>1630766</v>
      </c>
      <c r="U254" s="2">
        <v>1631993</v>
      </c>
      <c r="V254" s="3">
        <v>1228</v>
      </c>
      <c r="W254" s="3" t="s">
        <v>5648</v>
      </c>
      <c r="X254" s="3" t="s">
        <v>5759</v>
      </c>
      <c r="Y254" s="3" t="s">
        <v>4226</v>
      </c>
      <c r="Z254" s="2">
        <v>100</v>
      </c>
    </row>
    <row r="255" spans="1:26" x14ac:dyDescent="0.25">
      <c r="A255" s="3" t="s">
        <v>5635</v>
      </c>
      <c r="B255" s="3" t="s">
        <v>24</v>
      </c>
      <c r="C255" s="3" t="s">
        <v>4165</v>
      </c>
      <c r="D255" s="2">
        <v>1644878</v>
      </c>
      <c r="E255" s="2">
        <v>1646109</v>
      </c>
      <c r="F255" s="2">
        <v>1232</v>
      </c>
      <c r="G255" s="2">
        <v>2</v>
      </c>
      <c r="H255" s="2">
        <v>1644878</v>
      </c>
      <c r="I255" s="2">
        <v>1644898</v>
      </c>
      <c r="J255" s="2">
        <v>1646089</v>
      </c>
      <c r="K255" s="2">
        <v>1646109</v>
      </c>
      <c r="L255" s="2">
        <v>42</v>
      </c>
      <c r="M255" s="2">
        <v>21</v>
      </c>
      <c r="N255" s="2">
        <v>21</v>
      </c>
      <c r="O255" s="2">
        <v>0</v>
      </c>
      <c r="P255" s="31">
        <v>9.2000000000000004E-24</v>
      </c>
      <c r="Q255" s="2">
        <v>99.7</v>
      </c>
      <c r="R255" s="3" t="s">
        <v>14</v>
      </c>
      <c r="S255" s="3" t="s">
        <v>5628</v>
      </c>
      <c r="T255" s="2">
        <v>1644880</v>
      </c>
      <c r="U255" s="2">
        <v>1646107</v>
      </c>
      <c r="V255" s="3">
        <v>1228</v>
      </c>
      <c r="W255" s="3" t="s">
        <v>5648</v>
      </c>
      <c r="X255" s="3" t="s">
        <v>5759</v>
      </c>
      <c r="Y255" s="3" t="s">
        <v>4226</v>
      </c>
      <c r="Z255" s="2">
        <v>100</v>
      </c>
    </row>
    <row r="256" spans="1:26" x14ac:dyDescent="0.25">
      <c r="A256" s="3" t="s">
        <v>5635</v>
      </c>
      <c r="B256" s="3" t="s">
        <v>24</v>
      </c>
      <c r="C256" s="3" t="s">
        <v>4165</v>
      </c>
      <c r="D256" s="2">
        <v>1685932</v>
      </c>
      <c r="E256" s="2">
        <v>1687167</v>
      </c>
      <c r="F256" s="2">
        <v>1236</v>
      </c>
      <c r="G256" s="2">
        <v>2</v>
      </c>
      <c r="H256" s="2">
        <v>1685932</v>
      </c>
      <c r="I256" s="2">
        <v>1685954</v>
      </c>
      <c r="J256" s="2">
        <v>1687145</v>
      </c>
      <c r="K256" s="2">
        <v>1687167</v>
      </c>
      <c r="L256" s="2">
        <v>42</v>
      </c>
      <c r="M256" s="2">
        <v>22</v>
      </c>
      <c r="N256" s="2">
        <v>23</v>
      </c>
      <c r="O256" s="2">
        <v>0</v>
      </c>
      <c r="P256" s="31">
        <v>9.2000000000000004E-24</v>
      </c>
      <c r="Q256" s="2">
        <v>99.4</v>
      </c>
      <c r="R256" s="3" t="s">
        <v>14</v>
      </c>
      <c r="S256" s="3" t="s">
        <v>5628</v>
      </c>
      <c r="T256" s="2">
        <v>1685936</v>
      </c>
      <c r="U256" s="2">
        <v>1687163</v>
      </c>
      <c r="V256" s="2">
        <v>1228</v>
      </c>
      <c r="W256" s="3" t="s">
        <v>5648</v>
      </c>
      <c r="X256" s="3" t="s">
        <v>5758</v>
      </c>
      <c r="Y256" s="3" t="s">
        <v>4226</v>
      </c>
      <c r="Z256" s="2">
        <v>100</v>
      </c>
    </row>
    <row r="257" spans="1:26" x14ac:dyDescent="0.25">
      <c r="A257" s="3" t="s">
        <v>5635</v>
      </c>
      <c r="B257" s="3" t="s">
        <v>24</v>
      </c>
      <c r="C257" s="3" t="s">
        <v>4165</v>
      </c>
      <c r="D257" s="2">
        <v>1698313</v>
      </c>
      <c r="E257" s="2">
        <v>1699546</v>
      </c>
      <c r="F257" s="2">
        <v>1234</v>
      </c>
      <c r="G257" s="2">
        <v>2</v>
      </c>
      <c r="H257" s="2">
        <v>1698313</v>
      </c>
      <c r="I257" s="2">
        <v>1698343</v>
      </c>
      <c r="J257" s="2">
        <v>1699516</v>
      </c>
      <c r="K257" s="2">
        <v>1699546</v>
      </c>
      <c r="L257" s="2">
        <v>42</v>
      </c>
      <c r="M257" s="2">
        <v>26</v>
      </c>
      <c r="N257" s="2">
        <v>31</v>
      </c>
      <c r="O257" s="2">
        <v>0</v>
      </c>
      <c r="P257" s="31">
        <v>9.2000000000000004E-24</v>
      </c>
      <c r="Q257" s="2">
        <v>99.5</v>
      </c>
      <c r="R257" s="3" t="s">
        <v>14</v>
      </c>
      <c r="S257" s="3" t="s">
        <v>5628</v>
      </c>
      <c r="T257" s="2">
        <v>1698316</v>
      </c>
      <c r="U257" s="2">
        <v>1699543</v>
      </c>
      <c r="V257" s="3">
        <v>1228</v>
      </c>
      <c r="W257" s="3" t="s">
        <v>5648</v>
      </c>
      <c r="X257" s="3" t="s">
        <v>5759</v>
      </c>
      <c r="Y257" s="3" t="s">
        <v>4226</v>
      </c>
      <c r="Z257" s="2">
        <v>100</v>
      </c>
    </row>
    <row r="258" spans="1:26" x14ac:dyDescent="0.25">
      <c r="A258" s="3" t="s">
        <v>5635</v>
      </c>
      <c r="B258" s="3" t="s">
        <v>24</v>
      </c>
      <c r="C258" s="3" t="s">
        <v>4165</v>
      </c>
      <c r="D258" s="2">
        <v>1920687</v>
      </c>
      <c r="E258" s="2">
        <v>1921922</v>
      </c>
      <c r="F258" s="2">
        <v>1236</v>
      </c>
      <c r="G258" s="2">
        <v>2</v>
      </c>
      <c r="H258" s="2">
        <v>1920687</v>
      </c>
      <c r="I258" s="2">
        <v>1920718</v>
      </c>
      <c r="J258" s="2">
        <v>1921891</v>
      </c>
      <c r="K258" s="2">
        <v>1921922</v>
      </c>
      <c r="L258" s="2">
        <v>44</v>
      </c>
      <c r="M258" s="2">
        <v>27</v>
      </c>
      <c r="N258" s="2">
        <v>32</v>
      </c>
      <c r="O258" s="2">
        <v>0</v>
      </c>
      <c r="P258" s="31">
        <v>9.2000000000000004E-24</v>
      </c>
      <c r="Q258" s="2">
        <v>99.4</v>
      </c>
      <c r="R258" s="3" t="s">
        <v>14</v>
      </c>
      <c r="S258" s="3" t="s">
        <v>5628</v>
      </c>
      <c r="T258" s="2">
        <v>1920691</v>
      </c>
      <c r="U258" s="2">
        <v>1921918</v>
      </c>
      <c r="V258" s="3">
        <v>1228</v>
      </c>
      <c r="W258" s="3" t="s">
        <v>5648</v>
      </c>
      <c r="X258" s="3" t="s">
        <v>5758</v>
      </c>
      <c r="Y258" s="3" t="s">
        <v>4226</v>
      </c>
      <c r="Z258" s="2">
        <v>100</v>
      </c>
    </row>
    <row r="259" spans="1:26" x14ac:dyDescent="0.25">
      <c r="A259" s="3" t="s">
        <v>5635</v>
      </c>
      <c r="B259" s="3" t="s">
        <v>24</v>
      </c>
      <c r="C259" s="3" t="s">
        <v>4165</v>
      </c>
      <c r="D259" s="2">
        <v>2330193</v>
      </c>
      <c r="E259" s="2">
        <v>2331426</v>
      </c>
      <c r="F259" s="2">
        <v>1234</v>
      </c>
      <c r="G259" s="2">
        <v>2</v>
      </c>
      <c r="H259" s="2">
        <v>2330193</v>
      </c>
      <c r="I259" s="2">
        <v>2330214</v>
      </c>
      <c r="J259" s="2">
        <v>2331405</v>
      </c>
      <c r="K259" s="2">
        <v>2331426</v>
      </c>
      <c r="L259" s="2">
        <v>40</v>
      </c>
      <c r="M259" s="2">
        <v>21</v>
      </c>
      <c r="N259" s="2">
        <v>22</v>
      </c>
      <c r="O259" s="2">
        <v>0</v>
      </c>
      <c r="P259" s="31">
        <v>9.2000000000000004E-24</v>
      </c>
      <c r="Q259" s="2">
        <v>99.5</v>
      </c>
      <c r="R259" s="3" t="s">
        <v>14</v>
      </c>
      <c r="S259" s="3" t="s">
        <v>5628</v>
      </c>
      <c r="T259" s="2">
        <v>2330196</v>
      </c>
      <c r="U259" s="2">
        <v>2331423</v>
      </c>
      <c r="V259" s="3">
        <v>1228</v>
      </c>
      <c r="W259" s="3" t="s">
        <v>5648</v>
      </c>
      <c r="X259" s="3" t="s">
        <v>5758</v>
      </c>
      <c r="Y259" s="3" t="s">
        <v>4226</v>
      </c>
      <c r="Z259" s="2">
        <v>100</v>
      </c>
    </row>
    <row r="260" spans="1:26" x14ac:dyDescent="0.25">
      <c r="A260" s="3" t="s">
        <v>5635</v>
      </c>
      <c r="B260" s="3" t="s">
        <v>24</v>
      </c>
      <c r="C260" s="3" t="s">
        <v>4165</v>
      </c>
      <c r="D260" s="2">
        <v>2337719</v>
      </c>
      <c r="E260" s="2">
        <v>2338954</v>
      </c>
      <c r="F260" s="2">
        <v>1236</v>
      </c>
      <c r="G260" s="2">
        <v>2</v>
      </c>
      <c r="H260" s="2">
        <v>2337719</v>
      </c>
      <c r="I260" s="2">
        <v>2337741</v>
      </c>
      <c r="J260" s="2">
        <v>2338932</v>
      </c>
      <c r="K260" s="2">
        <v>2338954</v>
      </c>
      <c r="L260" s="2">
        <v>46</v>
      </c>
      <c r="M260" s="2">
        <v>23</v>
      </c>
      <c r="N260" s="2">
        <v>23</v>
      </c>
      <c r="O260" s="2">
        <v>0</v>
      </c>
      <c r="P260" s="31">
        <v>9.2000000000000004E-24</v>
      </c>
      <c r="Q260" s="2">
        <v>99.4</v>
      </c>
      <c r="R260" s="3" t="s">
        <v>14</v>
      </c>
      <c r="S260" s="3" t="s">
        <v>5628</v>
      </c>
      <c r="T260" s="2">
        <v>2337723</v>
      </c>
      <c r="U260" s="2">
        <v>2338950</v>
      </c>
      <c r="V260" s="3">
        <v>1228</v>
      </c>
      <c r="W260" s="3" t="s">
        <v>5648</v>
      </c>
      <c r="X260" s="3" t="s">
        <v>5758</v>
      </c>
      <c r="Y260" s="3" t="s">
        <v>4226</v>
      </c>
      <c r="Z260" s="2">
        <v>100</v>
      </c>
    </row>
    <row r="261" spans="1:26" x14ac:dyDescent="0.25">
      <c r="A261" s="3" t="s">
        <v>5635</v>
      </c>
      <c r="B261" s="3" t="s">
        <v>24</v>
      </c>
      <c r="C261" s="3" t="s">
        <v>4165</v>
      </c>
      <c r="D261" s="2">
        <v>2635459</v>
      </c>
      <c r="E261" s="2">
        <v>2637912</v>
      </c>
      <c r="F261" s="2">
        <v>2454</v>
      </c>
      <c r="G261" s="2">
        <v>4</v>
      </c>
      <c r="H261" s="2">
        <v>2635459</v>
      </c>
      <c r="I261" s="2">
        <v>2635475</v>
      </c>
      <c r="J261" s="2">
        <v>2637896</v>
      </c>
      <c r="K261" s="2">
        <v>2637912</v>
      </c>
      <c r="L261" s="2">
        <v>34</v>
      </c>
      <c r="M261" s="2">
        <v>17</v>
      </c>
      <c r="N261" s="2">
        <v>17</v>
      </c>
      <c r="O261" s="2">
        <v>0</v>
      </c>
      <c r="P261" s="31">
        <v>6.5999999999999999E-40</v>
      </c>
      <c r="Q261" s="2">
        <v>50</v>
      </c>
      <c r="R261" s="3" t="s">
        <v>14</v>
      </c>
      <c r="S261" s="3" t="s">
        <v>5628</v>
      </c>
      <c r="T261" s="2">
        <v>2635778</v>
      </c>
      <c r="U261" s="2">
        <v>2637005</v>
      </c>
      <c r="V261" s="3">
        <v>1228</v>
      </c>
      <c r="W261" s="3" t="s">
        <v>5648</v>
      </c>
      <c r="X261" s="3" t="s">
        <v>5758</v>
      </c>
      <c r="Y261" s="3" t="s">
        <v>4226</v>
      </c>
      <c r="Z261" s="2">
        <v>100</v>
      </c>
    </row>
    <row r="262" spans="1:26" x14ac:dyDescent="0.25">
      <c r="A262" s="3" t="s">
        <v>5635</v>
      </c>
      <c r="B262" s="3" t="s">
        <v>24</v>
      </c>
      <c r="C262" s="3" t="s">
        <v>4165</v>
      </c>
      <c r="D262" s="2">
        <v>2775408</v>
      </c>
      <c r="E262" s="2">
        <v>2776641</v>
      </c>
      <c r="F262" s="2">
        <v>1234</v>
      </c>
      <c r="G262" s="2">
        <v>2</v>
      </c>
      <c r="H262" s="2">
        <v>2775408</v>
      </c>
      <c r="I262" s="2">
        <v>2775438</v>
      </c>
      <c r="J262" s="2">
        <v>2776611</v>
      </c>
      <c r="K262" s="2">
        <v>2776641</v>
      </c>
      <c r="L262" s="2">
        <v>42</v>
      </c>
      <c r="M262" s="2">
        <v>26</v>
      </c>
      <c r="N262" s="2">
        <v>31</v>
      </c>
      <c r="O262" s="2">
        <v>0</v>
      </c>
      <c r="P262" s="31">
        <v>9.2000000000000004E-24</v>
      </c>
      <c r="Q262" s="2">
        <v>99.5</v>
      </c>
      <c r="R262" s="3" t="s">
        <v>14</v>
      </c>
      <c r="S262" s="3" t="s">
        <v>5628</v>
      </c>
      <c r="T262" s="2">
        <v>2775411</v>
      </c>
      <c r="U262" s="2">
        <v>2776638</v>
      </c>
      <c r="V262" s="3">
        <v>1228</v>
      </c>
      <c r="W262" s="3" t="s">
        <v>5648</v>
      </c>
      <c r="X262" s="3" t="s">
        <v>5758</v>
      </c>
      <c r="Y262" s="3" t="s">
        <v>4226</v>
      </c>
      <c r="Z262" s="2">
        <v>100</v>
      </c>
    </row>
    <row r="263" spans="1:26" x14ac:dyDescent="0.25">
      <c r="A263" s="3" t="s">
        <v>5635</v>
      </c>
      <c r="B263" s="3" t="s">
        <v>24</v>
      </c>
      <c r="C263" s="3" t="s">
        <v>4165</v>
      </c>
      <c r="D263" s="2">
        <v>1924960</v>
      </c>
      <c r="E263" s="2">
        <v>1926163</v>
      </c>
      <c r="F263" s="2">
        <v>1204</v>
      </c>
      <c r="G263" s="2">
        <v>2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31">
        <v>6.6000000000000002E-91</v>
      </c>
      <c r="Q263" s="2">
        <v>97.9</v>
      </c>
      <c r="R263" s="3" t="s">
        <v>12</v>
      </c>
      <c r="S263" s="3" t="s">
        <v>5628</v>
      </c>
      <c r="T263" s="2">
        <v>1924985</v>
      </c>
      <c r="U263" s="2">
        <v>1926163</v>
      </c>
      <c r="V263" s="2">
        <v>1179</v>
      </c>
      <c r="W263" s="3" t="s">
        <v>5656</v>
      </c>
      <c r="X263" s="3" t="s">
        <v>5758</v>
      </c>
      <c r="Y263" s="3" t="s">
        <v>4225</v>
      </c>
      <c r="Z263" s="2">
        <v>100</v>
      </c>
    </row>
    <row r="264" spans="1:26" x14ac:dyDescent="0.25">
      <c r="A264" s="3" t="s">
        <v>5635</v>
      </c>
      <c r="B264" s="3" t="s">
        <v>24</v>
      </c>
      <c r="C264" s="3" t="s">
        <v>4165</v>
      </c>
      <c r="D264" s="2">
        <v>1121608</v>
      </c>
      <c r="E264" s="2">
        <v>1122887</v>
      </c>
      <c r="F264" s="2">
        <v>1280</v>
      </c>
      <c r="G264" s="2">
        <v>1</v>
      </c>
      <c r="H264" s="2">
        <v>1121608</v>
      </c>
      <c r="I264" s="2">
        <v>1121623</v>
      </c>
      <c r="J264" s="2">
        <v>1122872</v>
      </c>
      <c r="K264" s="2">
        <v>1122887</v>
      </c>
      <c r="L264" s="2">
        <v>24</v>
      </c>
      <c r="M264" s="2">
        <v>14</v>
      </c>
      <c r="N264" s="2">
        <v>16</v>
      </c>
      <c r="O264" s="2">
        <v>0</v>
      </c>
      <c r="P264" s="31">
        <v>3.9999999999999998E-57</v>
      </c>
      <c r="Q264" s="2">
        <v>0</v>
      </c>
      <c r="R264" s="3"/>
      <c r="T264" s="2">
        <v>0</v>
      </c>
      <c r="U264" s="2">
        <v>0</v>
      </c>
      <c r="V264" s="3">
        <v>1</v>
      </c>
      <c r="W264" s="3"/>
      <c r="X264" s="3"/>
      <c r="Z264" s="2">
        <v>0</v>
      </c>
    </row>
    <row r="265" spans="1:26" x14ac:dyDescent="0.25">
      <c r="A265" s="3" t="s">
        <v>5635</v>
      </c>
      <c r="B265" s="3" t="s">
        <v>17</v>
      </c>
      <c r="C265" s="3" t="s">
        <v>4208</v>
      </c>
      <c r="D265" s="2">
        <v>1547307</v>
      </c>
      <c r="E265" s="2">
        <v>1548550</v>
      </c>
      <c r="F265" s="2">
        <v>1244</v>
      </c>
      <c r="G265" s="2">
        <v>3</v>
      </c>
      <c r="H265" s="2">
        <v>1547307</v>
      </c>
      <c r="I265" s="2">
        <v>1547323</v>
      </c>
      <c r="J265" s="2">
        <v>1548534</v>
      </c>
      <c r="K265" s="2">
        <v>1548550</v>
      </c>
      <c r="L265" s="2">
        <v>22</v>
      </c>
      <c r="M265" s="2">
        <v>14</v>
      </c>
      <c r="N265" s="2">
        <v>17</v>
      </c>
      <c r="O265" s="2">
        <v>0</v>
      </c>
      <c r="P265" s="31">
        <v>1.1999999999999999E-13</v>
      </c>
      <c r="Q265" s="2">
        <v>92.3</v>
      </c>
      <c r="R265" s="3" t="s">
        <v>17</v>
      </c>
      <c r="S265" s="3" t="s">
        <v>5628</v>
      </c>
      <c r="T265" s="2">
        <v>1547233</v>
      </c>
      <c r="U265" s="2">
        <v>1548580</v>
      </c>
      <c r="V265" s="3">
        <v>1348</v>
      </c>
      <c r="W265" s="3" t="s">
        <v>5696</v>
      </c>
      <c r="X265" s="3" t="s">
        <v>5759</v>
      </c>
      <c r="Y265" s="3" t="s">
        <v>4225</v>
      </c>
      <c r="Z265" s="2">
        <v>100</v>
      </c>
    </row>
    <row r="266" spans="1:26" x14ac:dyDescent="0.25">
      <c r="A266" s="3" t="s">
        <v>5635</v>
      </c>
      <c r="B266" s="3" t="s">
        <v>17</v>
      </c>
      <c r="C266" s="3" t="s">
        <v>4209</v>
      </c>
      <c r="D266" s="2">
        <v>1041163</v>
      </c>
      <c r="E266" s="2">
        <v>1042210</v>
      </c>
      <c r="F266" s="2">
        <v>1048</v>
      </c>
      <c r="G266" s="2">
        <v>10</v>
      </c>
      <c r="H266" s="2">
        <v>1041163</v>
      </c>
      <c r="I266" s="2">
        <v>1041186</v>
      </c>
      <c r="J266" s="2">
        <v>1042187</v>
      </c>
      <c r="K266" s="2">
        <v>1042210</v>
      </c>
      <c r="L266" s="2">
        <v>32</v>
      </c>
      <c r="M266" s="2">
        <v>20</v>
      </c>
      <c r="N266" s="2">
        <v>24</v>
      </c>
      <c r="O266" s="2">
        <v>0</v>
      </c>
      <c r="P266" s="31">
        <v>3.7000000000000002E-218</v>
      </c>
      <c r="Q266" s="2">
        <v>99.6</v>
      </c>
      <c r="R266" s="3" t="s">
        <v>17</v>
      </c>
      <c r="S266" s="3" t="s">
        <v>5628</v>
      </c>
      <c r="T266" s="2">
        <v>1041165</v>
      </c>
      <c r="U266" s="2">
        <v>1042208</v>
      </c>
      <c r="V266" s="3">
        <v>1044</v>
      </c>
      <c r="W266" s="3" t="s">
        <v>5732</v>
      </c>
      <c r="X266" s="3" t="s">
        <v>5759</v>
      </c>
      <c r="Y266" s="3" t="s">
        <v>4226</v>
      </c>
      <c r="Z266" s="2">
        <v>100</v>
      </c>
    </row>
    <row r="267" spans="1:26" x14ac:dyDescent="0.25">
      <c r="A267" s="3" t="s">
        <v>5635</v>
      </c>
      <c r="B267" s="3" t="s">
        <v>17</v>
      </c>
      <c r="C267" s="3" t="s">
        <v>4209</v>
      </c>
      <c r="D267" s="2">
        <v>1071396</v>
      </c>
      <c r="E267" s="2">
        <v>1072443</v>
      </c>
      <c r="F267" s="2">
        <v>1048</v>
      </c>
      <c r="G267" s="2">
        <v>10</v>
      </c>
      <c r="H267" s="2">
        <v>1071396</v>
      </c>
      <c r="I267" s="2">
        <v>1071419</v>
      </c>
      <c r="J267" s="2">
        <v>1072420</v>
      </c>
      <c r="K267" s="2">
        <v>1072443</v>
      </c>
      <c r="L267" s="2">
        <v>32</v>
      </c>
      <c r="M267" s="2">
        <v>20</v>
      </c>
      <c r="N267" s="2">
        <v>24</v>
      </c>
      <c r="O267" s="2">
        <v>0</v>
      </c>
      <c r="P267" s="31">
        <v>3.7000000000000002E-218</v>
      </c>
      <c r="Q267" s="2">
        <v>99.6</v>
      </c>
      <c r="R267" s="3" t="s">
        <v>17</v>
      </c>
      <c r="S267" s="3" t="s">
        <v>5628</v>
      </c>
      <c r="T267" s="2">
        <v>1071398</v>
      </c>
      <c r="U267" s="2">
        <v>1072441</v>
      </c>
      <c r="V267" s="3">
        <v>1044</v>
      </c>
      <c r="W267" s="3" t="s">
        <v>5732</v>
      </c>
      <c r="X267" s="3" t="s">
        <v>5758</v>
      </c>
      <c r="Y267" s="3" t="s">
        <v>4226</v>
      </c>
      <c r="Z267" s="2">
        <v>100</v>
      </c>
    </row>
    <row r="268" spans="1:26" x14ac:dyDescent="0.25">
      <c r="A268" s="3" t="s">
        <v>5635</v>
      </c>
      <c r="B268" s="3" t="s">
        <v>17</v>
      </c>
      <c r="C268" s="3" t="s">
        <v>4209</v>
      </c>
      <c r="D268" s="2">
        <v>1198187</v>
      </c>
      <c r="E268" s="2">
        <v>1199236</v>
      </c>
      <c r="F268" s="2">
        <v>1050</v>
      </c>
      <c r="G268" s="2">
        <v>10</v>
      </c>
      <c r="H268" s="2">
        <v>1198187</v>
      </c>
      <c r="I268" s="2">
        <v>1198210</v>
      </c>
      <c r="J268" s="2">
        <v>1199213</v>
      </c>
      <c r="K268" s="2">
        <v>1199236</v>
      </c>
      <c r="L268" s="2">
        <v>32</v>
      </c>
      <c r="M268" s="2">
        <v>20</v>
      </c>
      <c r="N268" s="2">
        <v>24</v>
      </c>
      <c r="O268" s="2">
        <v>0</v>
      </c>
      <c r="P268" s="31">
        <v>3.7000000000000002E-218</v>
      </c>
      <c r="Q268" s="2">
        <v>99.6</v>
      </c>
      <c r="R268" s="3" t="s">
        <v>17</v>
      </c>
      <c r="S268" s="3" t="s">
        <v>5628</v>
      </c>
      <c r="T268" s="2">
        <v>1198189</v>
      </c>
      <c r="U268" s="2">
        <v>1199234</v>
      </c>
      <c r="V268" s="3">
        <v>1046</v>
      </c>
      <c r="W268" s="3" t="s">
        <v>5732</v>
      </c>
      <c r="X268" s="3" t="s">
        <v>5758</v>
      </c>
      <c r="Y268" s="3" t="s">
        <v>4226</v>
      </c>
      <c r="Z268" s="2">
        <v>100</v>
      </c>
    </row>
    <row r="269" spans="1:26" x14ac:dyDescent="0.25">
      <c r="A269" s="3" t="s">
        <v>5635</v>
      </c>
      <c r="B269" s="3" t="s">
        <v>17</v>
      </c>
      <c r="C269" s="3" t="s">
        <v>4209</v>
      </c>
      <c r="D269" s="2">
        <v>1370622</v>
      </c>
      <c r="E269" s="2">
        <v>1371668</v>
      </c>
      <c r="F269" s="2">
        <v>1047</v>
      </c>
      <c r="G269" s="2">
        <v>10</v>
      </c>
      <c r="H269" s="2">
        <v>1370622</v>
      </c>
      <c r="I269" s="2">
        <v>1370645</v>
      </c>
      <c r="J269" s="2">
        <v>1371645</v>
      </c>
      <c r="K269" s="2">
        <v>1371668</v>
      </c>
      <c r="L269" s="2">
        <v>28</v>
      </c>
      <c r="M269" s="2">
        <v>19</v>
      </c>
      <c r="N269" s="2">
        <v>24</v>
      </c>
      <c r="O269" s="2">
        <v>0</v>
      </c>
      <c r="P269" s="31">
        <v>3.7000000000000002E-218</v>
      </c>
      <c r="Q269" s="2">
        <v>99.6</v>
      </c>
      <c r="R269" s="3" t="s">
        <v>17</v>
      </c>
      <c r="S269" s="3" t="s">
        <v>5628</v>
      </c>
      <c r="T269" s="2">
        <v>1370624</v>
      </c>
      <c r="U269" s="2">
        <v>1371666</v>
      </c>
      <c r="V269" s="3">
        <v>1043</v>
      </c>
      <c r="W269" s="3" t="s">
        <v>5732</v>
      </c>
      <c r="X269" s="3" t="s">
        <v>5759</v>
      </c>
      <c r="Y269" s="3" t="s">
        <v>4226</v>
      </c>
      <c r="Z269" s="2">
        <v>100</v>
      </c>
    </row>
    <row r="270" spans="1:26" x14ac:dyDescent="0.25">
      <c r="A270" s="3" t="s">
        <v>5635</v>
      </c>
      <c r="B270" s="3" t="s">
        <v>17</v>
      </c>
      <c r="C270" s="3" t="s">
        <v>4209</v>
      </c>
      <c r="D270" s="2">
        <v>1553070</v>
      </c>
      <c r="E270" s="2">
        <v>1554118</v>
      </c>
      <c r="F270" s="2">
        <v>1049</v>
      </c>
      <c r="G270" s="2">
        <v>10</v>
      </c>
      <c r="H270" s="2">
        <v>1553070</v>
      </c>
      <c r="I270" s="2">
        <v>1553093</v>
      </c>
      <c r="J270" s="2">
        <v>1554095</v>
      </c>
      <c r="K270" s="2">
        <v>1554118</v>
      </c>
      <c r="L270" s="2">
        <v>32</v>
      </c>
      <c r="M270" s="2">
        <v>20</v>
      </c>
      <c r="N270" s="2">
        <v>24</v>
      </c>
      <c r="O270" s="2">
        <v>0</v>
      </c>
      <c r="P270" s="31">
        <v>3.7000000000000002E-218</v>
      </c>
      <c r="Q270" s="2">
        <v>99.6</v>
      </c>
      <c r="R270" s="3" t="s">
        <v>17</v>
      </c>
      <c r="S270" s="3" t="s">
        <v>5628</v>
      </c>
      <c r="T270" s="2">
        <v>1553072</v>
      </c>
      <c r="U270" s="2">
        <v>1554116</v>
      </c>
      <c r="V270" s="3">
        <v>1045</v>
      </c>
      <c r="W270" s="3" t="s">
        <v>5732</v>
      </c>
      <c r="X270" s="3" t="s">
        <v>5758</v>
      </c>
      <c r="Y270" s="3" t="s">
        <v>4226</v>
      </c>
      <c r="Z270" s="2">
        <v>100</v>
      </c>
    </row>
    <row r="271" spans="1:26" x14ac:dyDescent="0.25">
      <c r="A271" s="3" t="s">
        <v>5635</v>
      </c>
      <c r="B271" s="3" t="s">
        <v>17</v>
      </c>
      <c r="C271" s="3" t="s">
        <v>4209</v>
      </c>
      <c r="D271" s="2">
        <v>1560483</v>
      </c>
      <c r="E271" s="2">
        <v>1561532</v>
      </c>
      <c r="F271" s="2">
        <v>1050</v>
      </c>
      <c r="G271" s="2">
        <v>9</v>
      </c>
      <c r="H271" s="2">
        <v>1560483</v>
      </c>
      <c r="I271" s="2">
        <v>1560506</v>
      </c>
      <c r="J271" s="2">
        <v>1561509</v>
      </c>
      <c r="K271" s="2">
        <v>1561532</v>
      </c>
      <c r="L271" s="2">
        <v>32</v>
      </c>
      <c r="M271" s="2">
        <v>20</v>
      </c>
      <c r="N271" s="2">
        <v>24</v>
      </c>
      <c r="O271" s="2">
        <v>0</v>
      </c>
      <c r="P271" s="31">
        <v>3.7000000000000002E-218</v>
      </c>
      <c r="Q271" s="2">
        <v>99.6</v>
      </c>
      <c r="R271" s="3" t="s">
        <v>17</v>
      </c>
      <c r="S271" s="3" t="s">
        <v>5628</v>
      </c>
      <c r="T271" s="2">
        <v>1560485</v>
      </c>
      <c r="U271" s="2">
        <v>1561530</v>
      </c>
      <c r="V271" s="3">
        <v>1046</v>
      </c>
      <c r="W271" s="3" t="s">
        <v>5732</v>
      </c>
      <c r="X271" s="3" t="s">
        <v>5759</v>
      </c>
      <c r="Y271" s="3" t="s">
        <v>4226</v>
      </c>
      <c r="Z271" s="2">
        <v>100</v>
      </c>
    </row>
    <row r="272" spans="1:26" x14ac:dyDescent="0.25">
      <c r="A272" s="3" t="s">
        <v>5635</v>
      </c>
      <c r="B272" s="3" t="s">
        <v>17</v>
      </c>
      <c r="C272" s="3" t="s">
        <v>4209</v>
      </c>
      <c r="D272" s="2">
        <v>1625553</v>
      </c>
      <c r="E272" s="2">
        <v>1626601</v>
      </c>
      <c r="F272" s="2">
        <v>1049</v>
      </c>
      <c r="G272" s="2">
        <v>10</v>
      </c>
      <c r="H272" s="2">
        <v>1625553</v>
      </c>
      <c r="I272" s="2">
        <v>1625576</v>
      </c>
      <c r="J272" s="2">
        <v>1626578</v>
      </c>
      <c r="K272" s="2">
        <v>1626601</v>
      </c>
      <c r="L272" s="2">
        <v>32</v>
      </c>
      <c r="M272" s="2">
        <v>20</v>
      </c>
      <c r="N272" s="2">
        <v>24</v>
      </c>
      <c r="O272" s="2">
        <v>0</v>
      </c>
      <c r="P272" s="31">
        <v>3.7000000000000002E-218</v>
      </c>
      <c r="Q272" s="2">
        <v>99.6</v>
      </c>
      <c r="R272" s="3" t="s">
        <v>17</v>
      </c>
      <c r="S272" s="3" t="s">
        <v>5628</v>
      </c>
      <c r="T272" s="2">
        <v>1625555</v>
      </c>
      <c r="U272" s="2">
        <v>1626599</v>
      </c>
      <c r="V272" s="3">
        <v>1045</v>
      </c>
      <c r="W272" s="3" t="s">
        <v>5732</v>
      </c>
      <c r="X272" s="3" t="s">
        <v>5759</v>
      </c>
      <c r="Y272" s="3" t="s">
        <v>4226</v>
      </c>
      <c r="Z272" s="2">
        <v>100</v>
      </c>
    </row>
    <row r="273" spans="1:26" x14ac:dyDescent="0.25">
      <c r="A273" s="3" t="s">
        <v>5635</v>
      </c>
      <c r="B273" s="3" t="s">
        <v>17</v>
      </c>
      <c r="C273" s="3" t="s">
        <v>4209</v>
      </c>
      <c r="D273" s="2">
        <v>1822299</v>
      </c>
      <c r="E273" s="2">
        <v>1826844</v>
      </c>
      <c r="F273" s="2">
        <v>4546</v>
      </c>
      <c r="G273" s="2">
        <v>1</v>
      </c>
      <c r="H273" s="2">
        <v>1822299</v>
      </c>
      <c r="I273" s="2">
        <v>1822316</v>
      </c>
      <c r="J273" s="2">
        <v>1826827</v>
      </c>
      <c r="K273" s="2">
        <v>1826844</v>
      </c>
      <c r="L273" s="2">
        <v>24</v>
      </c>
      <c r="M273" s="2">
        <v>15</v>
      </c>
      <c r="N273" s="2">
        <v>18</v>
      </c>
      <c r="O273" s="2">
        <v>0</v>
      </c>
      <c r="P273" s="31">
        <v>2.6E-142</v>
      </c>
      <c r="Q273" s="2">
        <v>21.6</v>
      </c>
      <c r="R273" s="3" t="s">
        <v>17</v>
      </c>
      <c r="S273" s="3" t="s">
        <v>5628</v>
      </c>
      <c r="T273" s="2">
        <v>1822269</v>
      </c>
      <c r="U273" s="2">
        <v>1823279</v>
      </c>
      <c r="V273" s="3">
        <v>1011</v>
      </c>
      <c r="W273" s="3" t="s">
        <v>5732</v>
      </c>
      <c r="X273" s="3" t="s">
        <v>5758</v>
      </c>
      <c r="Y273" s="3" t="s">
        <v>4225</v>
      </c>
      <c r="Z273" s="2">
        <v>97</v>
      </c>
    </row>
    <row r="274" spans="1:26" x14ac:dyDescent="0.25">
      <c r="A274" s="3" t="s">
        <v>5635</v>
      </c>
      <c r="B274" s="3" t="s">
        <v>17</v>
      </c>
      <c r="C274" s="3" t="s">
        <v>4209</v>
      </c>
      <c r="D274" s="2">
        <v>2673062</v>
      </c>
      <c r="E274" s="2">
        <v>2674111</v>
      </c>
      <c r="F274" s="2">
        <v>1050</v>
      </c>
      <c r="G274" s="2">
        <v>10</v>
      </c>
      <c r="H274" s="2">
        <v>2673062</v>
      </c>
      <c r="I274" s="2">
        <v>2673085</v>
      </c>
      <c r="J274" s="2">
        <v>2674088</v>
      </c>
      <c r="K274" s="2">
        <v>2674111</v>
      </c>
      <c r="L274" s="2">
        <v>28</v>
      </c>
      <c r="M274" s="2">
        <v>19</v>
      </c>
      <c r="N274" s="2">
        <v>24</v>
      </c>
      <c r="O274" s="2">
        <v>0</v>
      </c>
      <c r="P274" s="31">
        <v>3.7000000000000002E-218</v>
      </c>
      <c r="Q274" s="2">
        <v>99.6</v>
      </c>
      <c r="R274" s="3" t="s">
        <v>17</v>
      </c>
      <c r="S274" s="3" t="s">
        <v>5628</v>
      </c>
      <c r="T274" s="2">
        <v>2673064</v>
      </c>
      <c r="U274" s="2">
        <v>2674109</v>
      </c>
      <c r="V274" s="2">
        <v>1046</v>
      </c>
      <c r="W274" s="3" t="s">
        <v>5732</v>
      </c>
      <c r="X274" s="3" t="s">
        <v>5759</v>
      </c>
      <c r="Y274" s="3" t="s">
        <v>4226</v>
      </c>
      <c r="Z274" s="2">
        <v>100</v>
      </c>
    </row>
    <row r="275" spans="1:26" x14ac:dyDescent="0.25">
      <c r="A275" s="3" t="s">
        <v>5635</v>
      </c>
      <c r="B275" s="3" t="s">
        <v>17</v>
      </c>
      <c r="C275" s="3" t="s">
        <v>4209</v>
      </c>
      <c r="D275" s="2">
        <v>2675332</v>
      </c>
      <c r="E275" s="2">
        <v>2676382</v>
      </c>
      <c r="F275" s="2">
        <v>1051</v>
      </c>
      <c r="G275" s="2">
        <v>10</v>
      </c>
      <c r="H275" s="2">
        <v>2675332</v>
      </c>
      <c r="I275" s="2">
        <v>2675356</v>
      </c>
      <c r="J275" s="2">
        <v>2676358</v>
      </c>
      <c r="K275" s="2">
        <v>2676382</v>
      </c>
      <c r="L275" s="2">
        <v>34</v>
      </c>
      <c r="M275" s="2">
        <v>21</v>
      </c>
      <c r="N275" s="2">
        <v>25</v>
      </c>
      <c r="O275" s="2">
        <v>0</v>
      </c>
      <c r="P275" s="31">
        <v>3.7000000000000002E-218</v>
      </c>
      <c r="Q275" s="2">
        <v>99.4</v>
      </c>
      <c r="R275" s="3" t="s">
        <v>17</v>
      </c>
      <c r="S275" s="3" t="s">
        <v>5628</v>
      </c>
      <c r="T275" s="2">
        <v>2675335</v>
      </c>
      <c r="U275" s="2">
        <v>2676379</v>
      </c>
      <c r="V275" s="2">
        <v>1045</v>
      </c>
      <c r="W275" s="3" t="s">
        <v>5732</v>
      </c>
      <c r="X275" s="3" t="s">
        <v>5758</v>
      </c>
      <c r="Y275" s="3" t="s">
        <v>4226</v>
      </c>
      <c r="Z275" s="2">
        <v>100</v>
      </c>
    </row>
    <row r="276" spans="1:26" x14ac:dyDescent="0.25">
      <c r="A276" s="3" t="s">
        <v>5635</v>
      </c>
      <c r="B276" s="3" t="s">
        <v>17</v>
      </c>
      <c r="C276" s="3" t="s">
        <v>4209</v>
      </c>
      <c r="D276" s="2">
        <v>2692933</v>
      </c>
      <c r="E276" s="2">
        <v>2693982</v>
      </c>
      <c r="F276" s="2">
        <v>1050</v>
      </c>
      <c r="G276" s="2">
        <v>10</v>
      </c>
      <c r="H276" s="2">
        <v>2692933</v>
      </c>
      <c r="I276" s="2">
        <v>2692956</v>
      </c>
      <c r="J276" s="2">
        <v>2693959</v>
      </c>
      <c r="K276" s="2">
        <v>2693982</v>
      </c>
      <c r="L276" s="2">
        <v>32</v>
      </c>
      <c r="M276" s="2">
        <v>20</v>
      </c>
      <c r="N276" s="2">
        <v>24</v>
      </c>
      <c r="O276" s="2">
        <v>0</v>
      </c>
      <c r="P276" s="31">
        <v>3.7000000000000002E-218</v>
      </c>
      <c r="Q276" s="2">
        <v>99.6</v>
      </c>
      <c r="R276" s="3" t="s">
        <v>17</v>
      </c>
      <c r="S276" s="3" t="s">
        <v>5628</v>
      </c>
      <c r="T276" s="2">
        <v>2692935</v>
      </c>
      <c r="U276" s="2">
        <v>2693980</v>
      </c>
      <c r="V276" s="3">
        <v>1046</v>
      </c>
      <c r="W276" s="3" t="s">
        <v>5732</v>
      </c>
      <c r="X276" s="3" t="s">
        <v>5759</v>
      </c>
      <c r="Y276" s="3" t="s">
        <v>4226</v>
      </c>
      <c r="Z276" s="2">
        <v>100</v>
      </c>
    </row>
    <row r="277" spans="1:26" x14ac:dyDescent="0.25">
      <c r="A277" s="3" t="s">
        <v>5635</v>
      </c>
      <c r="B277" s="3" t="s">
        <v>17</v>
      </c>
      <c r="C277" s="3" t="s">
        <v>4206</v>
      </c>
      <c r="D277" s="2">
        <v>35310</v>
      </c>
      <c r="E277" s="2">
        <v>36392</v>
      </c>
      <c r="F277" s="2">
        <v>1083</v>
      </c>
      <c r="G277" s="2">
        <v>8</v>
      </c>
      <c r="H277" s="2">
        <v>35310</v>
      </c>
      <c r="I277" s="2">
        <v>35339</v>
      </c>
      <c r="J277" s="2">
        <v>36363</v>
      </c>
      <c r="K277" s="2">
        <v>36392</v>
      </c>
      <c r="L277" s="2">
        <v>56</v>
      </c>
      <c r="M277" s="2">
        <v>29</v>
      </c>
      <c r="N277" s="2">
        <v>30</v>
      </c>
      <c r="O277" s="2">
        <v>0</v>
      </c>
      <c r="P277" s="31">
        <v>7.5000000000000004E-34</v>
      </c>
      <c r="Q277" s="2">
        <v>99.9</v>
      </c>
      <c r="R277" s="3" t="s">
        <v>17</v>
      </c>
      <c r="S277" s="3" t="s">
        <v>5628</v>
      </c>
      <c r="T277" s="2">
        <v>35309</v>
      </c>
      <c r="U277" s="2">
        <v>36392</v>
      </c>
      <c r="V277" s="3">
        <v>1084</v>
      </c>
      <c r="W277" s="3" t="s">
        <v>5654</v>
      </c>
      <c r="X277" s="3" t="s">
        <v>5758</v>
      </c>
      <c r="Y277" s="3" t="s">
        <v>4225</v>
      </c>
      <c r="Z277" s="2">
        <v>100</v>
      </c>
    </row>
    <row r="278" spans="1:26" x14ac:dyDescent="0.25">
      <c r="A278" s="3" t="s">
        <v>5635</v>
      </c>
      <c r="B278" s="3" t="s">
        <v>17</v>
      </c>
      <c r="C278" s="3" t="s">
        <v>4206</v>
      </c>
      <c r="D278" s="2">
        <v>1088786</v>
      </c>
      <c r="E278" s="2">
        <v>1089866</v>
      </c>
      <c r="F278" s="2">
        <v>1081</v>
      </c>
      <c r="G278" s="2">
        <v>8</v>
      </c>
      <c r="H278" s="2">
        <v>1088786</v>
      </c>
      <c r="I278" s="2">
        <v>1088814</v>
      </c>
      <c r="J278" s="2">
        <v>1089838</v>
      </c>
      <c r="K278" s="2">
        <v>1089866</v>
      </c>
      <c r="L278" s="2">
        <v>54</v>
      </c>
      <c r="M278" s="2">
        <v>28</v>
      </c>
      <c r="N278" s="2">
        <v>29</v>
      </c>
      <c r="O278" s="2">
        <v>0</v>
      </c>
      <c r="P278" s="31">
        <v>7.5000000000000004E-34</v>
      </c>
      <c r="Q278" s="2">
        <v>99.9</v>
      </c>
      <c r="R278" s="3" t="s">
        <v>17</v>
      </c>
      <c r="S278" s="3" t="s">
        <v>5628</v>
      </c>
      <c r="T278" s="2">
        <v>1088786</v>
      </c>
      <c r="U278" s="2">
        <v>1089867</v>
      </c>
      <c r="V278" s="3">
        <v>1082</v>
      </c>
      <c r="W278" s="3" t="s">
        <v>5654</v>
      </c>
      <c r="X278" s="3" t="s">
        <v>5759</v>
      </c>
      <c r="Y278" s="3" t="s">
        <v>4225</v>
      </c>
      <c r="Z278" s="2">
        <v>100</v>
      </c>
    </row>
    <row r="279" spans="1:26" x14ac:dyDescent="0.25">
      <c r="A279" s="3" t="s">
        <v>5635</v>
      </c>
      <c r="B279" s="3" t="s">
        <v>17</v>
      </c>
      <c r="C279" s="3" t="s">
        <v>4206</v>
      </c>
      <c r="D279" s="2">
        <v>1224734</v>
      </c>
      <c r="E279" s="2">
        <v>1225814</v>
      </c>
      <c r="F279" s="2">
        <v>1081</v>
      </c>
      <c r="G279" s="2">
        <v>8</v>
      </c>
      <c r="H279" s="2">
        <v>1224734</v>
      </c>
      <c r="I279" s="2">
        <v>1224762</v>
      </c>
      <c r="J279" s="2">
        <v>1225786</v>
      </c>
      <c r="K279" s="2">
        <v>1225814</v>
      </c>
      <c r="L279" s="2">
        <v>54</v>
      </c>
      <c r="M279" s="2">
        <v>28</v>
      </c>
      <c r="N279" s="2">
        <v>29</v>
      </c>
      <c r="O279" s="2">
        <v>0</v>
      </c>
      <c r="P279" s="31">
        <v>7.5000000000000004E-34</v>
      </c>
      <c r="Q279" s="2">
        <v>99.9</v>
      </c>
      <c r="R279" s="3" t="s">
        <v>17</v>
      </c>
      <c r="S279" s="3" t="s">
        <v>5628</v>
      </c>
      <c r="T279" s="2">
        <v>1224734</v>
      </c>
      <c r="U279" s="2">
        <v>1225815</v>
      </c>
      <c r="V279" s="3">
        <v>1082</v>
      </c>
      <c r="W279" s="3" t="s">
        <v>5654</v>
      </c>
      <c r="X279" s="3" t="s">
        <v>5758</v>
      </c>
      <c r="Y279" s="3" t="s">
        <v>4225</v>
      </c>
      <c r="Z279" s="2">
        <v>100</v>
      </c>
    </row>
    <row r="280" spans="1:26" x14ac:dyDescent="0.25">
      <c r="A280" s="3" t="s">
        <v>5635</v>
      </c>
      <c r="B280" s="3" t="s">
        <v>17</v>
      </c>
      <c r="C280" s="3" t="s">
        <v>4206</v>
      </c>
      <c r="D280" s="2">
        <v>1584545</v>
      </c>
      <c r="E280" s="2">
        <v>1585628</v>
      </c>
      <c r="F280" s="2">
        <v>1084</v>
      </c>
      <c r="G280" s="2">
        <v>8</v>
      </c>
      <c r="H280" s="2">
        <v>1584545</v>
      </c>
      <c r="I280" s="2">
        <v>1584574</v>
      </c>
      <c r="J280" s="2">
        <v>1585599</v>
      </c>
      <c r="K280" s="2">
        <v>1585628</v>
      </c>
      <c r="L280" s="2">
        <v>56</v>
      </c>
      <c r="M280" s="2">
        <v>29</v>
      </c>
      <c r="N280" s="2">
        <v>30</v>
      </c>
      <c r="O280" s="2">
        <v>0</v>
      </c>
      <c r="P280" s="31">
        <v>7.5000000000000004E-34</v>
      </c>
      <c r="Q280" s="2">
        <v>100</v>
      </c>
      <c r="R280" s="3" t="s">
        <v>17</v>
      </c>
      <c r="S280" s="3" t="s">
        <v>5628</v>
      </c>
      <c r="T280" s="2">
        <v>1584545</v>
      </c>
      <c r="U280" s="2">
        <v>1585628</v>
      </c>
      <c r="V280" s="3">
        <v>1084</v>
      </c>
      <c r="W280" s="3" t="s">
        <v>5654</v>
      </c>
      <c r="X280" s="3" t="s">
        <v>5759</v>
      </c>
      <c r="Y280" s="3" t="s">
        <v>4225</v>
      </c>
      <c r="Z280" s="2">
        <v>100</v>
      </c>
    </row>
    <row r="281" spans="1:26" x14ac:dyDescent="0.25">
      <c r="A281" s="3" t="s">
        <v>5635</v>
      </c>
      <c r="B281" s="3" t="s">
        <v>17</v>
      </c>
      <c r="C281" s="3" t="s">
        <v>4206</v>
      </c>
      <c r="D281" s="2">
        <v>1711152</v>
      </c>
      <c r="E281" s="2">
        <v>1712235</v>
      </c>
      <c r="F281" s="2">
        <v>1084</v>
      </c>
      <c r="G281" s="2">
        <v>8</v>
      </c>
      <c r="H281" s="2">
        <v>1711152</v>
      </c>
      <c r="I281" s="2">
        <v>1711181</v>
      </c>
      <c r="J281" s="2">
        <v>1712206</v>
      </c>
      <c r="K281" s="2">
        <v>1712235</v>
      </c>
      <c r="L281" s="2">
        <v>56</v>
      </c>
      <c r="M281" s="2">
        <v>29</v>
      </c>
      <c r="N281" s="2">
        <v>30</v>
      </c>
      <c r="O281" s="2">
        <v>0</v>
      </c>
      <c r="P281" s="31">
        <v>7.5000000000000004E-34</v>
      </c>
      <c r="Q281" s="2">
        <v>99.9</v>
      </c>
      <c r="R281" s="3" t="s">
        <v>17</v>
      </c>
      <c r="S281" s="3" t="s">
        <v>5628</v>
      </c>
      <c r="T281" s="2">
        <v>1711152</v>
      </c>
      <c r="U281" s="2">
        <v>1712236</v>
      </c>
      <c r="V281" s="3">
        <v>1085</v>
      </c>
      <c r="W281" s="3" t="s">
        <v>5654</v>
      </c>
      <c r="X281" s="3" t="s">
        <v>5759</v>
      </c>
      <c r="Y281" s="3" t="s">
        <v>4225</v>
      </c>
      <c r="Z281" s="2">
        <v>100</v>
      </c>
    </row>
    <row r="282" spans="1:26" x14ac:dyDescent="0.25">
      <c r="A282" s="3" t="s">
        <v>5635</v>
      </c>
      <c r="B282" s="3" t="s">
        <v>17</v>
      </c>
      <c r="C282" s="3" t="s">
        <v>4206</v>
      </c>
      <c r="D282" s="2">
        <v>1903184</v>
      </c>
      <c r="E282" s="2">
        <v>1904267</v>
      </c>
      <c r="F282" s="2">
        <v>1084</v>
      </c>
      <c r="G282" s="2">
        <v>8</v>
      </c>
      <c r="H282" s="2">
        <v>1903184</v>
      </c>
      <c r="I282" s="2">
        <v>1903213</v>
      </c>
      <c r="J282" s="2">
        <v>1904238</v>
      </c>
      <c r="K282" s="2">
        <v>1904267</v>
      </c>
      <c r="L282" s="2">
        <v>56</v>
      </c>
      <c r="M282" s="2">
        <v>29</v>
      </c>
      <c r="N282" s="2">
        <v>30</v>
      </c>
      <c r="O282" s="2">
        <v>0</v>
      </c>
      <c r="P282" s="31">
        <v>7.5000000000000004E-34</v>
      </c>
      <c r="Q282" s="2">
        <v>99.8</v>
      </c>
      <c r="R282" s="3" t="s">
        <v>17</v>
      </c>
      <c r="S282" s="3" t="s">
        <v>5628</v>
      </c>
      <c r="T282" s="2">
        <v>1903183</v>
      </c>
      <c r="U282" s="2">
        <v>1904268</v>
      </c>
      <c r="V282" s="3">
        <v>1086</v>
      </c>
      <c r="W282" s="3" t="s">
        <v>5654</v>
      </c>
      <c r="X282" s="3" t="s">
        <v>5758</v>
      </c>
      <c r="Y282" s="3" t="s">
        <v>4226</v>
      </c>
      <c r="Z282" s="2">
        <v>100</v>
      </c>
    </row>
    <row r="283" spans="1:26" x14ac:dyDescent="0.25">
      <c r="A283" s="3" t="s">
        <v>5635</v>
      </c>
      <c r="B283" s="3" t="s">
        <v>17</v>
      </c>
      <c r="C283" s="3" t="s">
        <v>4206</v>
      </c>
      <c r="D283" s="2">
        <v>1959048</v>
      </c>
      <c r="E283" s="2">
        <v>1960125</v>
      </c>
      <c r="F283" s="2">
        <v>1078</v>
      </c>
      <c r="G283" s="2">
        <v>8</v>
      </c>
      <c r="H283" s="2">
        <v>1959048</v>
      </c>
      <c r="I283" s="2">
        <v>1959074</v>
      </c>
      <c r="J283" s="2">
        <v>1960099</v>
      </c>
      <c r="K283" s="2">
        <v>1960125</v>
      </c>
      <c r="L283" s="2">
        <v>50</v>
      </c>
      <c r="M283" s="2">
        <v>26</v>
      </c>
      <c r="N283" s="2">
        <v>27</v>
      </c>
      <c r="O283" s="2">
        <v>0</v>
      </c>
      <c r="P283" s="31">
        <v>7.5000000000000004E-34</v>
      </c>
      <c r="Q283" s="2">
        <v>99.9</v>
      </c>
      <c r="R283" s="3" t="s">
        <v>17</v>
      </c>
      <c r="S283" s="3" t="s">
        <v>5628</v>
      </c>
      <c r="T283" s="2">
        <v>1959047</v>
      </c>
      <c r="U283" s="2">
        <v>1960125</v>
      </c>
      <c r="V283" s="3">
        <v>1079</v>
      </c>
      <c r="W283" s="3" t="s">
        <v>5654</v>
      </c>
      <c r="X283" s="3" t="s">
        <v>5759</v>
      </c>
      <c r="Y283" s="3" t="s">
        <v>4225</v>
      </c>
      <c r="Z283" s="2">
        <v>100</v>
      </c>
    </row>
    <row r="284" spans="1:26" x14ac:dyDescent="0.25">
      <c r="A284" s="3" t="s">
        <v>5635</v>
      </c>
      <c r="B284" s="3" t="s">
        <v>17</v>
      </c>
      <c r="C284" s="3" t="s">
        <v>4206</v>
      </c>
      <c r="D284" s="2">
        <v>2734629</v>
      </c>
      <c r="E284" s="2">
        <v>2735711</v>
      </c>
      <c r="F284" s="2">
        <v>1083</v>
      </c>
      <c r="G284" s="2">
        <v>8</v>
      </c>
      <c r="H284" s="2">
        <v>2734629</v>
      </c>
      <c r="I284" s="2">
        <v>2734658</v>
      </c>
      <c r="J284" s="2">
        <v>2735682</v>
      </c>
      <c r="K284" s="2">
        <v>2735711</v>
      </c>
      <c r="L284" s="2">
        <v>56</v>
      </c>
      <c r="M284" s="2">
        <v>29</v>
      </c>
      <c r="N284" s="2">
        <v>30</v>
      </c>
      <c r="O284" s="2">
        <v>0</v>
      </c>
      <c r="P284" s="31">
        <v>7.5000000000000004E-34</v>
      </c>
      <c r="Q284" s="2">
        <v>99.9</v>
      </c>
      <c r="R284" s="3" t="s">
        <v>17</v>
      </c>
      <c r="S284" s="3" t="s">
        <v>5628</v>
      </c>
      <c r="T284" s="2">
        <v>2734628</v>
      </c>
      <c r="U284" s="2">
        <v>2735711</v>
      </c>
      <c r="V284" s="3">
        <v>1084</v>
      </c>
      <c r="W284" s="3" t="s">
        <v>5654</v>
      </c>
      <c r="X284" s="3" t="s">
        <v>5758</v>
      </c>
      <c r="Y284" s="3" t="s">
        <v>4225</v>
      </c>
      <c r="Z284" s="2">
        <v>100</v>
      </c>
    </row>
    <row r="285" spans="1:26" x14ac:dyDescent="0.25">
      <c r="A285" s="3" t="s">
        <v>5635</v>
      </c>
      <c r="B285" s="3" t="s">
        <v>15</v>
      </c>
      <c r="C285" s="3" t="s">
        <v>5816</v>
      </c>
      <c r="D285" s="2">
        <v>2056771</v>
      </c>
      <c r="E285" s="2">
        <v>2057550</v>
      </c>
      <c r="F285" s="2">
        <v>780</v>
      </c>
      <c r="G285" s="2">
        <v>2</v>
      </c>
      <c r="H285" s="2">
        <v>2056771</v>
      </c>
      <c r="I285" s="2">
        <v>2056801</v>
      </c>
      <c r="J285" s="2">
        <v>2057520</v>
      </c>
      <c r="K285" s="2">
        <v>2057550</v>
      </c>
      <c r="L285" s="2">
        <v>38</v>
      </c>
      <c r="M285" s="2">
        <v>25</v>
      </c>
      <c r="N285" s="2">
        <v>31</v>
      </c>
      <c r="O285" s="2">
        <v>0</v>
      </c>
      <c r="P285" s="31">
        <v>9.4000000000000006E-36</v>
      </c>
      <c r="Q285" s="2">
        <v>99.7</v>
      </c>
      <c r="R285" s="3" t="s">
        <v>15</v>
      </c>
      <c r="S285" s="3" t="s">
        <v>5628</v>
      </c>
      <c r="T285" s="2">
        <v>2056772</v>
      </c>
      <c r="U285" s="2">
        <v>2057549</v>
      </c>
      <c r="V285" s="3">
        <v>778</v>
      </c>
      <c r="W285" s="3" t="s">
        <v>5817</v>
      </c>
      <c r="X285" s="3" t="s">
        <v>5758</v>
      </c>
      <c r="Y285" s="3" t="s">
        <v>4226</v>
      </c>
      <c r="Z285" s="2">
        <v>100</v>
      </c>
    </row>
    <row r="286" spans="1:26" x14ac:dyDescent="0.25">
      <c r="A286" s="3" t="s">
        <v>5635</v>
      </c>
      <c r="B286" s="3" t="s">
        <v>15</v>
      </c>
      <c r="C286" s="3" t="s">
        <v>5816</v>
      </c>
      <c r="D286" s="2">
        <v>2650480</v>
      </c>
      <c r="E286" s="2">
        <v>2651259</v>
      </c>
      <c r="F286" s="2">
        <v>780</v>
      </c>
      <c r="G286" s="2">
        <v>2</v>
      </c>
      <c r="H286" s="2">
        <v>2650480</v>
      </c>
      <c r="I286" s="2">
        <v>2650510</v>
      </c>
      <c r="J286" s="2">
        <v>2651229</v>
      </c>
      <c r="K286" s="2">
        <v>2651259</v>
      </c>
      <c r="L286" s="2">
        <v>34</v>
      </c>
      <c r="M286" s="2">
        <v>24</v>
      </c>
      <c r="N286" s="2">
        <v>31</v>
      </c>
      <c r="O286" s="2">
        <v>0</v>
      </c>
      <c r="P286" s="31">
        <v>9.4000000000000006E-36</v>
      </c>
      <c r="Q286" s="2">
        <v>99.7</v>
      </c>
      <c r="R286" s="3" t="s">
        <v>15</v>
      </c>
      <c r="S286" s="3" t="s">
        <v>5628</v>
      </c>
      <c r="T286" s="2">
        <v>2650481</v>
      </c>
      <c r="U286" s="2">
        <v>2651258</v>
      </c>
      <c r="V286" s="3">
        <v>778</v>
      </c>
      <c r="W286" s="3" t="s">
        <v>5817</v>
      </c>
      <c r="X286" s="3" t="s">
        <v>5759</v>
      </c>
      <c r="Y286" s="3" t="s">
        <v>4226</v>
      </c>
      <c r="Z286" s="2">
        <v>100</v>
      </c>
    </row>
    <row r="287" spans="1:26" x14ac:dyDescent="0.25">
      <c r="A287" s="3" t="s">
        <v>5635</v>
      </c>
      <c r="B287" s="3" t="s">
        <v>14</v>
      </c>
      <c r="C287" s="3" t="s">
        <v>5815</v>
      </c>
      <c r="D287" s="2">
        <v>111771</v>
      </c>
      <c r="E287" s="2">
        <v>112991</v>
      </c>
      <c r="F287" s="2">
        <v>1221</v>
      </c>
      <c r="G287" s="2">
        <v>10</v>
      </c>
      <c r="H287" s="2">
        <v>111771</v>
      </c>
      <c r="I287" s="2">
        <v>111798</v>
      </c>
      <c r="J287" s="2">
        <v>112964</v>
      </c>
      <c r="K287" s="2">
        <v>112991</v>
      </c>
      <c r="L287" s="2">
        <v>36</v>
      </c>
      <c r="M287" s="2">
        <v>23</v>
      </c>
      <c r="N287" s="2">
        <v>28</v>
      </c>
      <c r="O287" s="2">
        <v>0</v>
      </c>
      <c r="P287" s="31">
        <v>3.0000000000000001E-95</v>
      </c>
      <c r="Q287" s="2">
        <v>99.3</v>
      </c>
      <c r="R287" s="3" t="s">
        <v>14</v>
      </c>
      <c r="S287" s="3" t="s">
        <v>5628</v>
      </c>
      <c r="T287" s="2">
        <v>111775</v>
      </c>
      <c r="U287" s="2">
        <v>112987</v>
      </c>
      <c r="V287" s="3">
        <v>1213</v>
      </c>
      <c r="W287" s="3" t="s">
        <v>5720</v>
      </c>
      <c r="X287" s="3" t="s">
        <v>5758</v>
      </c>
      <c r="Y287" s="3" t="s">
        <v>4226</v>
      </c>
      <c r="Z287" s="2">
        <v>100</v>
      </c>
    </row>
    <row r="288" spans="1:26" x14ac:dyDescent="0.25">
      <c r="A288" s="3" t="s">
        <v>5635</v>
      </c>
      <c r="B288" s="3" t="s">
        <v>14</v>
      </c>
      <c r="C288" s="3" t="s">
        <v>5815</v>
      </c>
      <c r="D288" s="2">
        <v>1110910</v>
      </c>
      <c r="E288" s="2">
        <v>1112121</v>
      </c>
      <c r="F288" s="2">
        <v>1212</v>
      </c>
      <c r="G288" s="2">
        <v>10</v>
      </c>
      <c r="H288" s="2">
        <v>1110910</v>
      </c>
      <c r="I288" s="2">
        <v>1110946</v>
      </c>
      <c r="J288" s="2">
        <v>1112085</v>
      </c>
      <c r="K288" s="2">
        <v>1112121</v>
      </c>
      <c r="L288" s="2">
        <v>34</v>
      </c>
      <c r="M288" s="2">
        <v>27</v>
      </c>
      <c r="N288" s="2">
        <v>37</v>
      </c>
      <c r="O288" s="2">
        <v>0</v>
      </c>
      <c r="P288" s="31">
        <v>3.0000000000000001E-95</v>
      </c>
      <c r="Q288" s="2">
        <v>99.4</v>
      </c>
      <c r="R288" s="3" t="s">
        <v>14</v>
      </c>
      <c r="S288" s="3" t="s">
        <v>5628</v>
      </c>
      <c r="T288" s="2">
        <v>1110913</v>
      </c>
      <c r="U288" s="2">
        <v>1112117</v>
      </c>
      <c r="V288" s="3">
        <v>1205</v>
      </c>
      <c r="W288" s="3" t="s">
        <v>5720</v>
      </c>
      <c r="X288" s="3" t="s">
        <v>5758</v>
      </c>
      <c r="Y288" s="3" t="s">
        <v>4226</v>
      </c>
      <c r="Z288" s="2">
        <v>100</v>
      </c>
    </row>
    <row r="289" spans="1:26" x14ac:dyDescent="0.25">
      <c r="A289" s="3" t="s">
        <v>5635</v>
      </c>
      <c r="B289" s="3" t="s">
        <v>14</v>
      </c>
      <c r="C289" s="3" t="s">
        <v>5815</v>
      </c>
      <c r="D289" s="2">
        <v>1336276</v>
      </c>
      <c r="E289" s="2">
        <v>1337493</v>
      </c>
      <c r="F289" s="2">
        <v>1218</v>
      </c>
      <c r="G289" s="2">
        <v>10</v>
      </c>
      <c r="H289" s="2">
        <v>1336276</v>
      </c>
      <c r="I289" s="2">
        <v>1336302</v>
      </c>
      <c r="J289" s="2">
        <v>1337467</v>
      </c>
      <c r="K289" s="2">
        <v>1337493</v>
      </c>
      <c r="L289" s="2">
        <v>30</v>
      </c>
      <c r="M289" s="2">
        <v>21</v>
      </c>
      <c r="N289" s="2">
        <v>27</v>
      </c>
      <c r="O289" s="2">
        <v>0</v>
      </c>
      <c r="P289" s="31">
        <v>3.0000000000000001E-95</v>
      </c>
      <c r="Q289" s="2">
        <v>99.4</v>
      </c>
      <c r="R289" s="3" t="s">
        <v>14</v>
      </c>
      <c r="S289" s="3" t="s">
        <v>5628</v>
      </c>
      <c r="T289" s="2">
        <v>1336280</v>
      </c>
      <c r="U289" s="2">
        <v>1337490</v>
      </c>
      <c r="V289" s="3">
        <v>1211</v>
      </c>
      <c r="W289" s="3" t="s">
        <v>5720</v>
      </c>
      <c r="X289" s="3" t="s">
        <v>5759</v>
      </c>
      <c r="Y289" s="3" t="s">
        <v>4226</v>
      </c>
      <c r="Z289" s="2">
        <v>100</v>
      </c>
    </row>
    <row r="290" spans="1:26" x14ac:dyDescent="0.25">
      <c r="A290" s="3" t="s">
        <v>5635</v>
      </c>
      <c r="B290" s="3" t="s">
        <v>14</v>
      </c>
      <c r="C290" s="3" t="s">
        <v>5815</v>
      </c>
      <c r="D290" s="2">
        <v>1599590</v>
      </c>
      <c r="E290" s="2">
        <v>1600804</v>
      </c>
      <c r="F290" s="2">
        <v>1215</v>
      </c>
      <c r="G290" s="2">
        <v>10</v>
      </c>
      <c r="H290" s="2">
        <v>1599590</v>
      </c>
      <c r="I290" s="2">
        <v>1599616</v>
      </c>
      <c r="J290" s="2">
        <v>1600778</v>
      </c>
      <c r="K290" s="2">
        <v>1600804</v>
      </c>
      <c r="L290" s="2">
        <v>34</v>
      </c>
      <c r="M290" s="2">
        <v>22</v>
      </c>
      <c r="N290" s="2">
        <v>27</v>
      </c>
      <c r="O290" s="2">
        <v>0</v>
      </c>
      <c r="P290" s="31">
        <v>3.0000000000000001E-95</v>
      </c>
      <c r="Q290" s="2">
        <v>99.4</v>
      </c>
      <c r="R290" s="3" t="s">
        <v>14</v>
      </c>
      <c r="S290" s="3" t="s">
        <v>5628</v>
      </c>
      <c r="T290" s="2">
        <v>1599594</v>
      </c>
      <c r="U290" s="2">
        <v>1600801</v>
      </c>
      <c r="V290" s="3">
        <v>1208</v>
      </c>
      <c r="W290" s="3" t="s">
        <v>5720</v>
      </c>
      <c r="X290" s="3" t="s">
        <v>5759</v>
      </c>
      <c r="Y290" s="3" t="s">
        <v>4226</v>
      </c>
      <c r="Z290" s="2">
        <v>100</v>
      </c>
    </row>
    <row r="291" spans="1:26" x14ac:dyDescent="0.25">
      <c r="A291" s="3" t="s">
        <v>5635</v>
      </c>
      <c r="B291" s="3" t="s">
        <v>14</v>
      </c>
      <c r="C291" s="3" t="s">
        <v>5815</v>
      </c>
      <c r="D291" s="2">
        <v>1629001</v>
      </c>
      <c r="E291" s="2">
        <v>1630209</v>
      </c>
      <c r="F291" s="2">
        <v>1209</v>
      </c>
      <c r="G291" s="2">
        <v>10</v>
      </c>
      <c r="H291" s="2">
        <v>1629001</v>
      </c>
      <c r="I291" s="2">
        <v>1629024</v>
      </c>
      <c r="J291" s="2">
        <v>1630186</v>
      </c>
      <c r="K291" s="2">
        <v>1630209</v>
      </c>
      <c r="L291" s="2">
        <v>28</v>
      </c>
      <c r="M291" s="2">
        <v>19</v>
      </c>
      <c r="N291" s="2">
        <v>24</v>
      </c>
      <c r="O291" s="2">
        <v>0</v>
      </c>
      <c r="P291" s="31">
        <v>3.0000000000000001E-95</v>
      </c>
      <c r="Q291" s="2">
        <v>99.9</v>
      </c>
      <c r="R291" s="3" t="s">
        <v>14</v>
      </c>
      <c r="S291" s="3" t="s">
        <v>5628</v>
      </c>
      <c r="T291" s="2">
        <v>1629002</v>
      </c>
      <c r="U291" s="2">
        <v>1630209</v>
      </c>
      <c r="V291" s="3">
        <v>1208</v>
      </c>
      <c r="W291" s="3" t="s">
        <v>5720</v>
      </c>
      <c r="X291" s="3" t="s">
        <v>5759</v>
      </c>
      <c r="Y291" s="3" t="s">
        <v>4226</v>
      </c>
      <c r="Z291" s="2">
        <v>100</v>
      </c>
    </row>
    <row r="292" spans="1:26" x14ac:dyDescent="0.25">
      <c r="A292" s="3" t="s">
        <v>5635</v>
      </c>
      <c r="B292" s="3" t="s">
        <v>14</v>
      </c>
      <c r="C292" s="3" t="s">
        <v>5815</v>
      </c>
      <c r="D292" s="2">
        <v>1633658</v>
      </c>
      <c r="E292" s="2">
        <v>1634902</v>
      </c>
      <c r="F292" s="2">
        <v>1245</v>
      </c>
      <c r="G292" s="2">
        <v>10</v>
      </c>
      <c r="H292" s="2">
        <v>1633658</v>
      </c>
      <c r="I292" s="2">
        <v>1633685</v>
      </c>
      <c r="J292" s="2">
        <v>1634875</v>
      </c>
      <c r="K292" s="2">
        <v>1634902</v>
      </c>
      <c r="L292" s="2">
        <v>36</v>
      </c>
      <c r="M292" s="2">
        <v>23</v>
      </c>
      <c r="N292" s="2">
        <v>28</v>
      </c>
      <c r="O292" s="2">
        <v>0</v>
      </c>
      <c r="P292" s="31">
        <v>3.0000000000000001E-95</v>
      </c>
      <c r="Q292" s="2">
        <v>99.3</v>
      </c>
      <c r="R292" s="3" t="s">
        <v>14</v>
      </c>
      <c r="S292" s="3" t="s">
        <v>5628</v>
      </c>
      <c r="T292" s="2">
        <v>1633662</v>
      </c>
      <c r="U292" s="2">
        <v>1634897</v>
      </c>
      <c r="V292" s="3">
        <v>1236</v>
      </c>
      <c r="W292" s="3" t="s">
        <v>5720</v>
      </c>
      <c r="X292" s="3" t="s">
        <v>5758</v>
      </c>
      <c r="Y292" s="3" t="s">
        <v>4226</v>
      </c>
      <c r="Z292" s="2">
        <v>100</v>
      </c>
    </row>
    <row r="293" spans="1:26" x14ac:dyDescent="0.25">
      <c r="A293" s="3" t="s">
        <v>5635</v>
      </c>
      <c r="B293" s="3" t="s">
        <v>14</v>
      </c>
      <c r="C293" s="3" t="s">
        <v>5815</v>
      </c>
      <c r="D293" s="2">
        <v>1655580</v>
      </c>
      <c r="E293" s="2">
        <v>1656797</v>
      </c>
      <c r="F293" s="2">
        <v>1218</v>
      </c>
      <c r="G293" s="2">
        <v>10</v>
      </c>
      <c r="H293" s="2">
        <v>1655580</v>
      </c>
      <c r="I293" s="2">
        <v>1655606</v>
      </c>
      <c r="J293" s="2">
        <v>1656771</v>
      </c>
      <c r="K293" s="2">
        <v>1656797</v>
      </c>
      <c r="L293" s="2">
        <v>30</v>
      </c>
      <c r="M293" s="2">
        <v>21</v>
      </c>
      <c r="N293" s="2">
        <v>27</v>
      </c>
      <c r="O293" s="2">
        <v>0</v>
      </c>
      <c r="P293" s="31">
        <v>3.0000000000000001E-95</v>
      </c>
      <c r="Q293" s="2">
        <v>99.4</v>
      </c>
      <c r="R293" s="3" t="s">
        <v>14</v>
      </c>
      <c r="S293" s="3" t="s">
        <v>5628</v>
      </c>
      <c r="T293" s="2">
        <v>1655584</v>
      </c>
      <c r="U293" s="2">
        <v>1656794</v>
      </c>
      <c r="V293" s="3">
        <v>1211</v>
      </c>
      <c r="W293" s="3" t="s">
        <v>5720</v>
      </c>
      <c r="X293" s="3" t="s">
        <v>5759</v>
      </c>
      <c r="Y293" s="3" t="s">
        <v>4226</v>
      </c>
      <c r="Z293" s="2">
        <v>100</v>
      </c>
    </row>
    <row r="294" spans="1:26" x14ac:dyDescent="0.25">
      <c r="A294" s="3" t="s">
        <v>5635</v>
      </c>
      <c r="B294" s="3" t="s">
        <v>14</v>
      </c>
      <c r="C294" s="3" t="s">
        <v>5815</v>
      </c>
      <c r="D294" s="2">
        <v>2666609</v>
      </c>
      <c r="E294" s="2">
        <v>2667821</v>
      </c>
      <c r="F294" s="2">
        <v>1213</v>
      </c>
      <c r="G294" s="2">
        <v>10</v>
      </c>
      <c r="H294" s="2">
        <v>2666609</v>
      </c>
      <c r="I294" s="2">
        <v>2666642</v>
      </c>
      <c r="J294" s="2">
        <v>2667788</v>
      </c>
      <c r="K294" s="2">
        <v>2667821</v>
      </c>
      <c r="L294" s="2">
        <v>32</v>
      </c>
      <c r="M294" s="2">
        <v>25</v>
      </c>
      <c r="N294" s="2">
        <v>34</v>
      </c>
      <c r="O294" s="2">
        <v>0</v>
      </c>
      <c r="P294" s="31">
        <v>3.0000000000000001E-95</v>
      </c>
      <c r="Q294" s="2">
        <v>99.9</v>
      </c>
      <c r="R294" s="3" t="s">
        <v>14</v>
      </c>
      <c r="S294" s="3" t="s">
        <v>5628</v>
      </c>
      <c r="T294" s="2">
        <v>2666610</v>
      </c>
      <c r="U294" s="2">
        <v>2667821</v>
      </c>
      <c r="V294" s="2">
        <v>1212</v>
      </c>
      <c r="W294" s="3" t="s">
        <v>5720</v>
      </c>
      <c r="X294" s="3" t="s">
        <v>5759</v>
      </c>
      <c r="Y294" s="3" t="s">
        <v>4226</v>
      </c>
      <c r="Z294" s="2">
        <v>100</v>
      </c>
    </row>
    <row r="295" spans="1:26" x14ac:dyDescent="0.25">
      <c r="A295" s="3" t="s">
        <v>5635</v>
      </c>
      <c r="B295" s="3" t="s">
        <v>14</v>
      </c>
      <c r="C295" s="3" t="s">
        <v>5815</v>
      </c>
      <c r="D295" s="2">
        <v>2700816</v>
      </c>
      <c r="E295" s="2">
        <v>2702032</v>
      </c>
      <c r="F295" s="2">
        <v>1217</v>
      </c>
      <c r="G295" s="2">
        <v>10</v>
      </c>
      <c r="H295" s="2">
        <v>2700816</v>
      </c>
      <c r="I295" s="2">
        <v>2700840</v>
      </c>
      <c r="J295" s="2">
        <v>2702008</v>
      </c>
      <c r="K295" s="2">
        <v>2702032</v>
      </c>
      <c r="L295" s="2">
        <v>30</v>
      </c>
      <c r="M295" s="2">
        <v>20</v>
      </c>
      <c r="N295" s="2">
        <v>25</v>
      </c>
      <c r="O295" s="2">
        <v>0</v>
      </c>
      <c r="P295" s="31">
        <v>3.0000000000000001E-95</v>
      </c>
      <c r="Q295" s="2">
        <v>99.8</v>
      </c>
      <c r="R295" s="3" t="s">
        <v>14</v>
      </c>
      <c r="S295" s="3" t="s">
        <v>5628</v>
      </c>
      <c r="T295" s="2">
        <v>2700818</v>
      </c>
      <c r="U295" s="2">
        <v>2702031</v>
      </c>
      <c r="V295" s="3">
        <v>1214</v>
      </c>
      <c r="W295" s="3" t="s">
        <v>5720</v>
      </c>
      <c r="X295" s="3" t="s">
        <v>5759</v>
      </c>
      <c r="Y295" s="3" t="s">
        <v>4226</v>
      </c>
      <c r="Z295" s="2">
        <v>100</v>
      </c>
    </row>
    <row r="296" spans="1:26" x14ac:dyDescent="0.25">
      <c r="A296" s="3" t="s">
        <v>5635</v>
      </c>
      <c r="B296" s="3" t="s">
        <v>14</v>
      </c>
      <c r="C296" s="3" t="s">
        <v>5815</v>
      </c>
      <c r="D296" s="2">
        <v>2778857</v>
      </c>
      <c r="E296" s="2">
        <v>2780055</v>
      </c>
      <c r="F296" s="2">
        <v>1199</v>
      </c>
      <c r="G296" s="2">
        <v>10</v>
      </c>
      <c r="H296" s="2">
        <v>2778857</v>
      </c>
      <c r="I296" s="2">
        <v>2778883</v>
      </c>
      <c r="J296" s="2">
        <v>2780029</v>
      </c>
      <c r="K296" s="2">
        <v>2780055</v>
      </c>
      <c r="L296" s="2">
        <v>30</v>
      </c>
      <c r="M296" s="2">
        <v>21</v>
      </c>
      <c r="N296" s="2">
        <v>27</v>
      </c>
      <c r="O296" s="2">
        <v>0</v>
      </c>
      <c r="P296" s="31">
        <v>3.0000000000000001E-95</v>
      </c>
      <c r="Q296" s="2">
        <v>99.4</v>
      </c>
      <c r="R296" s="3" t="s">
        <v>14</v>
      </c>
      <c r="S296" s="3" t="s">
        <v>5628</v>
      </c>
      <c r="T296" s="2">
        <v>2778861</v>
      </c>
      <c r="U296" s="2">
        <v>2780052</v>
      </c>
      <c r="V296" s="3">
        <v>1192</v>
      </c>
      <c r="W296" s="3" t="s">
        <v>5720</v>
      </c>
      <c r="X296" s="3" t="s">
        <v>5759</v>
      </c>
      <c r="Y296" s="3" t="s">
        <v>4226</v>
      </c>
      <c r="Z296" s="2">
        <v>100</v>
      </c>
    </row>
    <row r="297" spans="1:26" x14ac:dyDescent="0.25">
      <c r="A297" s="3" t="s">
        <v>5635</v>
      </c>
      <c r="B297" s="3" t="s">
        <v>14</v>
      </c>
      <c r="C297" s="3" t="s">
        <v>5813</v>
      </c>
      <c r="D297" s="2">
        <v>730906</v>
      </c>
      <c r="E297" s="2">
        <v>732193</v>
      </c>
      <c r="F297" s="2">
        <v>1288</v>
      </c>
      <c r="G297" s="2">
        <v>3</v>
      </c>
      <c r="H297" s="2">
        <v>730906</v>
      </c>
      <c r="I297" s="2">
        <v>730942</v>
      </c>
      <c r="J297" s="2">
        <v>732157</v>
      </c>
      <c r="K297" s="2">
        <v>732193</v>
      </c>
      <c r="L297" s="2">
        <v>66</v>
      </c>
      <c r="M297" s="2">
        <v>35</v>
      </c>
      <c r="N297" s="2">
        <v>37</v>
      </c>
      <c r="O297" s="2">
        <v>0</v>
      </c>
      <c r="P297" s="31">
        <v>9.4000000000000001E-82</v>
      </c>
      <c r="Q297" s="2">
        <v>99.8</v>
      </c>
      <c r="R297" s="3" t="s">
        <v>14</v>
      </c>
      <c r="S297" s="3" t="s">
        <v>5628</v>
      </c>
      <c r="T297" s="2">
        <v>730907</v>
      </c>
      <c r="U297" s="2">
        <v>732192</v>
      </c>
      <c r="V297" s="3">
        <v>1286</v>
      </c>
      <c r="W297" s="3" t="s">
        <v>5814</v>
      </c>
      <c r="X297" s="3" t="s">
        <v>5759</v>
      </c>
      <c r="Y297" s="3" t="s">
        <v>4226</v>
      </c>
      <c r="Z297" s="2">
        <v>100</v>
      </c>
    </row>
    <row r="298" spans="1:26" x14ac:dyDescent="0.25">
      <c r="A298" s="3" t="s">
        <v>5635</v>
      </c>
      <c r="B298" s="3" t="s">
        <v>14</v>
      </c>
      <c r="C298" s="3" t="s">
        <v>5813</v>
      </c>
      <c r="D298" s="2">
        <v>1459973</v>
      </c>
      <c r="E298" s="2">
        <v>1461260</v>
      </c>
      <c r="F298" s="2">
        <v>1288</v>
      </c>
      <c r="G298" s="2">
        <v>3</v>
      </c>
      <c r="H298" s="2">
        <v>1459973</v>
      </c>
      <c r="I298" s="2">
        <v>1460009</v>
      </c>
      <c r="J298" s="2">
        <v>1461224</v>
      </c>
      <c r="K298" s="2">
        <v>1461260</v>
      </c>
      <c r="L298" s="2">
        <v>66</v>
      </c>
      <c r="M298" s="2">
        <v>35</v>
      </c>
      <c r="N298" s="2">
        <v>37</v>
      </c>
      <c r="O298" s="2">
        <v>0</v>
      </c>
      <c r="P298" s="31">
        <v>9.4000000000000001E-82</v>
      </c>
      <c r="Q298" s="2">
        <v>99.8</v>
      </c>
      <c r="R298" s="3" t="s">
        <v>14</v>
      </c>
      <c r="S298" s="3" t="s">
        <v>5628</v>
      </c>
      <c r="T298" s="2">
        <v>1459974</v>
      </c>
      <c r="U298" s="2">
        <v>1461259</v>
      </c>
      <c r="V298" s="3">
        <v>1286</v>
      </c>
      <c r="W298" s="3" t="s">
        <v>5814</v>
      </c>
      <c r="X298" s="3" t="s">
        <v>5759</v>
      </c>
      <c r="Y298" s="3" t="s">
        <v>4226</v>
      </c>
      <c r="Z298" s="2">
        <v>100</v>
      </c>
    </row>
    <row r="299" spans="1:26" x14ac:dyDescent="0.25">
      <c r="A299" s="3" t="s">
        <v>5635</v>
      </c>
      <c r="B299" s="3" t="s">
        <v>14</v>
      </c>
      <c r="C299" s="3" t="s">
        <v>5813</v>
      </c>
      <c r="D299" s="2">
        <v>1763806</v>
      </c>
      <c r="E299" s="2">
        <v>1765093</v>
      </c>
      <c r="F299" s="2">
        <v>1288</v>
      </c>
      <c r="G299" s="2">
        <v>3</v>
      </c>
      <c r="H299" s="2">
        <v>1763806</v>
      </c>
      <c r="I299" s="2">
        <v>1763842</v>
      </c>
      <c r="J299" s="2">
        <v>1765057</v>
      </c>
      <c r="K299" s="2">
        <v>1765093</v>
      </c>
      <c r="L299" s="2">
        <v>66</v>
      </c>
      <c r="M299" s="2">
        <v>35</v>
      </c>
      <c r="N299" s="2">
        <v>37</v>
      </c>
      <c r="O299" s="2">
        <v>0</v>
      </c>
      <c r="P299" s="31">
        <v>9.4000000000000001E-82</v>
      </c>
      <c r="Q299" s="2">
        <v>99.8</v>
      </c>
      <c r="R299" s="3" t="s">
        <v>14</v>
      </c>
      <c r="S299" s="3" t="s">
        <v>5628</v>
      </c>
      <c r="T299" s="2">
        <v>1763807</v>
      </c>
      <c r="U299" s="2">
        <v>1765092</v>
      </c>
      <c r="V299" s="3">
        <v>1286</v>
      </c>
      <c r="W299" s="3" t="s">
        <v>5814</v>
      </c>
      <c r="X299" s="3" t="s">
        <v>5759</v>
      </c>
      <c r="Y299" s="3" t="s">
        <v>4226</v>
      </c>
      <c r="Z299" s="2">
        <v>100</v>
      </c>
    </row>
    <row r="300" spans="1:26" x14ac:dyDescent="0.25">
      <c r="A300" s="3" t="s">
        <v>5635</v>
      </c>
      <c r="B300" s="3" t="s">
        <v>14</v>
      </c>
      <c r="C300" s="3" t="s">
        <v>4207</v>
      </c>
      <c r="D300" s="2">
        <v>1042705</v>
      </c>
      <c r="E300" s="2">
        <v>1043758</v>
      </c>
      <c r="F300" s="2">
        <v>1054</v>
      </c>
      <c r="G300" s="2">
        <v>13</v>
      </c>
      <c r="H300" s="2">
        <v>1042705</v>
      </c>
      <c r="I300" s="2">
        <v>1042721</v>
      </c>
      <c r="J300" s="2">
        <v>1043742</v>
      </c>
      <c r="K300" s="2">
        <v>1043758</v>
      </c>
      <c r="L300" s="2">
        <v>22</v>
      </c>
      <c r="M300" s="2">
        <v>14</v>
      </c>
      <c r="N300" s="2">
        <v>17</v>
      </c>
      <c r="O300" s="2">
        <v>0</v>
      </c>
      <c r="P300" s="31">
        <v>3.5E-36</v>
      </c>
      <c r="Q300" s="2">
        <v>99.6</v>
      </c>
      <c r="R300" s="3" t="s">
        <v>14</v>
      </c>
      <c r="S300" s="3" t="s">
        <v>5690</v>
      </c>
      <c r="T300" s="2">
        <v>1042703</v>
      </c>
      <c r="U300" s="2">
        <v>1043760</v>
      </c>
      <c r="V300" s="3">
        <v>1058</v>
      </c>
      <c r="W300" s="3" t="s">
        <v>5691</v>
      </c>
      <c r="X300" s="3" t="s">
        <v>5759</v>
      </c>
      <c r="Y300" s="3" t="s">
        <v>4226</v>
      </c>
      <c r="Z300" s="2">
        <v>100</v>
      </c>
    </row>
    <row r="301" spans="1:26" x14ac:dyDescent="0.25">
      <c r="A301" s="3" t="s">
        <v>5635</v>
      </c>
      <c r="B301" s="3" t="s">
        <v>14</v>
      </c>
      <c r="C301" s="3" t="s">
        <v>4207</v>
      </c>
      <c r="D301" s="2">
        <v>1050865</v>
      </c>
      <c r="E301" s="2">
        <v>1051918</v>
      </c>
      <c r="F301" s="2">
        <v>1054</v>
      </c>
      <c r="G301" s="2">
        <v>13</v>
      </c>
      <c r="H301" s="2">
        <v>1050865</v>
      </c>
      <c r="I301" s="2">
        <v>1050881</v>
      </c>
      <c r="J301" s="2">
        <v>1051902</v>
      </c>
      <c r="K301" s="2">
        <v>1051918</v>
      </c>
      <c r="L301" s="2">
        <v>22</v>
      </c>
      <c r="M301" s="2">
        <v>14</v>
      </c>
      <c r="N301" s="2">
        <v>17</v>
      </c>
      <c r="O301" s="2">
        <v>0</v>
      </c>
      <c r="P301" s="31">
        <v>3.5E-36</v>
      </c>
      <c r="Q301" s="2">
        <v>99.6</v>
      </c>
      <c r="R301" s="3" t="s">
        <v>14</v>
      </c>
      <c r="S301" s="3" t="s">
        <v>5690</v>
      </c>
      <c r="T301" s="2">
        <v>1050863</v>
      </c>
      <c r="U301" s="2">
        <v>1051920</v>
      </c>
      <c r="V301" s="3">
        <v>1058</v>
      </c>
      <c r="W301" s="3" t="s">
        <v>5691</v>
      </c>
      <c r="X301" s="3" t="s">
        <v>5759</v>
      </c>
      <c r="Y301" s="3" t="s">
        <v>4226</v>
      </c>
      <c r="Z301" s="2">
        <v>100</v>
      </c>
    </row>
    <row r="302" spans="1:26" x14ac:dyDescent="0.25">
      <c r="A302" s="3" t="s">
        <v>5635</v>
      </c>
      <c r="B302" s="3" t="s">
        <v>14</v>
      </c>
      <c r="C302" s="3" t="s">
        <v>4207</v>
      </c>
      <c r="D302" s="2">
        <v>1264777</v>
      </c>
      <c r="E302" s="2">
        <v>1265809</v>
      </c>
      <c r="F302" s="2">
        <v>1033</v>
      </c>
      <c r="G302" s="2">
        <v>13</v>
      </c>
      <c r="H302" s="2">
        <v>1264777</v>
      </c>
      <c r="I302" s="2">
        <v>1264793</v>
      </c>
      <c r="J302" s="2">
        <v>1265793</v>
      </c>
      <c r="K302" s="2">
        <v>1265809</v>
      </c>
      <c r="L302" s="2">
        <v>22</v>
      </c>
      <c r="M302" s="2">
        <v>14</v>
      </c>
      <c r="N302" s="2">
        <v>17</v>
      </c>
      <c r="O302" s="2">
        <v>0</v>
      </c>
      <c r="P302" s="31">
        <v>3.5E-36</v>
      </c>
      <c r="Q302" s="2">
        <v>99.6</v>
      </c>
      <c r="R302" s="3" t="s">
        <v>14</v>
      </c>
      <c r="S302" s="3" t="s">
        <v>5690</v>
      </c>
      <c r="T302" s="2">
        <v>1264775</v>
      </c>
      <c r="U302" s="2">
        <v>1265811</v>
      </c>
      <c r="V302" s="3">
        <v>1037</v>
      </c>
      <c r="W302" s="3" t="s">
        <v>5691</v>
      </c>
      <c r="X302" s="3" t="s">
        <v>5758</v>
      </c>
      <c r="Y302" s="3" t="s">
        <v>4226</v>
      </c>
      <c r="Z302" s="2">
        <v>100</v>
      </c>
    </row>
    <row r="303" spans="1:26" x14ac:dyDescent="0.25">
      <c r="A303" s="3" t="s">
        <v>5635</v>
      </c>
      <c r="B303" s="3" t="s">
        <v>14</v>
      </c>
      <c r="C303" s="3" t="s">
        <v>4207</v>
      </c>
      <c r="D303" s="2">
        <v>1343412</v>
      </c>
      <c r="E303" s="2">
        <v>1344290</v>
      </c>
      <c r="F303" s="2">
        <v>879</v>
      </c>
      <c r="G303" s="2">
        <v>13</v>
      </c>
      <c r="H303" s="2">
        <v>1343412</v>
      </c>
      <c r="I303" s="2">
        <v>1343426</v>
      </c>
      <c r="J303" s="2">
        <v>1344276</v>
      </c>
      <c r="K303" s="2">
        <v>1344290</v>
      </c>
      <c r="L303" s="2">
        <v>10</v>
      </c>
      <c r="M303" s="2">
        <v>10</v>
      </c>
      <c r="N303" s="2">
        <v>15</v>
      </c>
      <c r="O303" s="2">
        <v>0</v>
      </c>
      <c r="P303" s="31">
        <v>3.5E-36</v>
      </c>
      <c r="Q303" s="2">
        <v>97.9</v>
      </c>
      <c r="R303" s="3" t="s">
        <v>14</v>
      </c>
      <c r="S303" s="3" t="s">
        <v>5690</v>
      </c>
      <c r="T303" s="2">
        <v>1343408</v>
      </c>
      <c r="U303" s="2">
        <v>1344305</v>
      </c>
      <c r="V303" s="3">
        <v>898</v>
      </c>
      <c r="W303" s="3" t="s">
        <v>5691</v>
      </c>
      <c r="X303" s="3" t="s">
        <v>5758</v>
      </c>
      <c r="Y303" s="3" t="s">
        <v>4225</v>
      </c>
      <c r="Z303" s="2">
        <v>100</v>
      </c>
    </row>
    <row r="304" spans="1:26" x14ac:dyDescent="0.25">
      <c r="A304" s="3" t="s">
        <v>5635</v>
      </c>
      <c r="B304" s="3" t="s">
        <v>14</v>
      </c>
      <c r="C304" s="3" t="s">
        <v>4207</v>
      </c>
      <c r="D304" s="2">
        <v>1581083</v>
      </c>
      <c r="E304" s="2">
        <v>1582112</v>
      </c>
      <c r="F304" s="2">
        <v>1030</v>
      </c>
      <c r="G304" s="2">
        <v>13</v>
      </c>
      <c r="H304" s="2">
        <v>1581083</v>
      </c>
      <c r="I304" s="2">
        <v>1581099</v>
      </c>
      <c r="J304" s="2">
        <v>1582096</v>
      </c>
      <c r="K304" s="2">
        <v>1582112</v>
      </c>
      <c r="L304" s="2">
        <v>22</v>
      </c>
      <c r="M304" s="2">
        <v>14</v>
      </c>
      <c r="N304" s="2">
        <v>17</v>
      </c>
      <c r="O304" s="2">
        <v>0</v>
      </c>
      <c r="P304" s="31">
        <v>3.5E-36</v>
      </c>
      <c r="Q304" s="2">
        <v>99.6</v>
      </c>
      <c r="R304" s="3" t="s">
        <v>14</v>
      </c>
      <c r="S304" s="3" t="s">
        <v>5690</v>
      </c>
      <c r="T304" s="2">
        <v>1581081</v>
      </c>
      <c r="U304" s="2">
        <v>1582114</v>
      </c>
      <c r="V304" s="3">
        <v>1034</v>
      </c>
      <c r="W304" s="3" t="s">
        <v>5691</v>
      </c>
      <c r="X304" s="3" t="s">
        <v>5759</v>
      </c>
      <c r="Y304" s="3" t="s">
        <v>4226</v>
      </c>
      <c r="Z304" s="2">
        <v>100</v>
      </c>
    </row>
    <row r="305" spans="1:26" x14ac:dyDescent="0.25">
      <c r="A305" s="3" t="s">
        <v>5635</v>
      </c>
      <c r="B305" s="3" t="s">
        <v>14</v>
      </c>
      <c r="C305" s="3" t="s">
        <v>4207</v>
      </c>
      <c r="D305" s="2">
        <v>1663760</v>
      </c>
      <c r="E305" s="2">
        <v>1664813</v>
      </c>
      <c r="F305" s="2">
        <v>1054</v>
      </c>
      <c r="G305" s="2">
        <v>13</v>
      </c>
      <c r="H305" s="2">
        <v>1663760</v>
      </c>
      <c r="I305" s="2">
        <v>1663776</v>
      </c>
      <c r="J305" s="2">
        <v>1664797</v>
      </c>
      <c r="K305" s="2">
        <v>1664813</v>
      </c>
      <c r="L305" s="2">
        <v>22</v>
      </c>
      <c r="M305" s="2">
        <v>14</v>
      </c>
      <c r="N305" s="2">
        <v>17</v>
      </c>
      <c r="O305" s="2">
        <v>0</v>
      </c>
      <c r="P305" s="31">
        <v>3.5E-36</v>
      </c>
      <c r="Q305" s="2">
        <v>99.6</v>
      </c>
      <c r="R305" s="3" t="s">
        <v>14</v>
      </c>
      <c r="S305" s="3" t="s">
        <v>5690</v>
      </c>
      <c r="T305" s="2">
        <v>1663758</v>
      </c>
      <c r="U305" s="2">
        <v>1664815</v>
      </c>
      <c r="V305" s="3">
        <v>1058</v>
      </c>
      <c r="W305" s="3" t="s">
        <v>5691</v>
      </c>
      <c r="X305" s="3" t="s">
        <v>5759</v>
      </c>
      <c r="Y305" s="3" t="s">
        <v>4226</v>
      </c>
      <c r="Z305" s="2">
        <v>100</v>
      </c>
    </row>
    <row r="306" spans="1:26" x14ac:dyDescent="0.25">
      <c r="A306" s="3" t="s">
        <v>5635</v>
      </c>
      <c r="B306" s="3" t="s">
        <v>14</v>
      </c>
      <c r="C306" s="3" t="s">
        <v>4207</v>
      </c>
      <c r="D306" s="2">
        <v>1703046</v>
      </c>
      <c r="E306" s="2">
        <v>1704099</v>
      </c>
      <c r="F306" s="2">
        <v>1054</v>
      </c>
      <c r="G306" s="2">
        <v>13</v>
      </c>
      <c r="H306" s="2">
        <v>1703046</v>
      </c>
      <c r="I306" s="2">
        <v>1703062</v>
      </c>
      <c r="J306" s="2">
        <v>1704083</v>
      </c>
      <c r="K306" s="2">
        <v>1704099</v>
      </c>
      <c r="L306" s="2">
        <v>22</v>
      </c>
      <c r="M306" s="2">
        <v>14</v>
      </c>
      <c r="N306" s="2">
        <v>17</v>
      </c>
      <c r="O306" s="2">
        <v>0</v>
      </c>
      <c r="P306" s="31">
        <v>3.5E-36</v>
      </c>
      <c r="Q306" s="2">
        <v>99.6</v>
      </c>
      <c r="R306" s="3" t="s">
        <v>14</v>
      </c>
      <c r="S306" s="3" t="s">
        <v>5690</v>
      </c>
      <c r="T306" s="2">
        <v>1703044</v>
      </c>
      <c r="U306" s="2">
        <v>1704101</v>
      </c>
      <c r="V306" s="3">
        <v>1058</v>
      </c>
      <c r="W306" s="3" t="s">
        <v>5691</v>
      </c>
      <c r="X306" s="3" t="s">
        <v>5759</v>
      </c>
      <c r="Y306" s="3" t="s">
        <v>4226</v>
      </c>
      <c r="Z306" s="2">
        <v>100</v>
      </c>
    </row>
    <row r="307" spans="1:26" x14ac:dyDescent="0.25">
      <c r="A307" s="3" t="s">
        <v>5635</v>
      </c>
      <c r="B307" s="3" t="s">
        <v>14</v>
      </c>
      <c r="C307" s="3" t="s">
        <v>4207</v>
      </c>
      <c r="D307" s="2">
        <v>1847495</v>
      </c>
      <c r="E307" s="2">
        <v>1848548</v>
      </c>
      <c r="F307" s="2">
        <v>1054</v>
      </c>
      <c r="G307" s="2">
        <v>13</v>
      </c>
      <c r="H307" s="2">
        <v>1847495</v>
      </c>
      <c r="I307" s="2">
        <v>1847511</v>
      </c>
      <c r="J307" s="2">
        <v>1848532</v>
      </c>
      <c r="K307" s="2">
        <v>1848548</v>
      </c>
      <c r="L307" s="2">
        <v>22</v>
      </c>
      <c r="M307" s="2">
        <v>14</v>
      </c>
      <c r="N307" s="2">
        <v>17</v>
      </c>
      <c r="O307" s="2">
        <v>0</v>
      </c>
      <c r="P307" s="31">
        <v>3.5E-36</v>
      </c>
      <c r="Q307" s="2">
        <v>99.6</v>
      </c>
      <c r="R307" s="3" t="s">
        <v>14</v>
      </c>
      <c r="S307" s="3" t="s">
        <v>5690</v>
      </c>
      <c r="T307" s="2">
        <v>1847493</v>
      </c>
      <c r="U307" s="2">
        <v>1848550</v>
      </c>
      <c r="V307" s="3">
        <v>1058</v>
      </c>
      <c r="W307" s="3" t="s">
        <v>5691</v>
      </c>
      <c r="X307" s="3" t="s">
        <v>5758</v>
      </c>
      <c r="Y307" s="3" t="s">
        <v>4226</v>
      </c>
      <c r="Z307" s="2">
        <v>100</v>
      </c>
    </row>
    <row r="308" spans="1:26" x14ac:dyDescent="0.25">
      <c r="A308" s="3" t="s">
        <v>5635</v>
      </c>
      <c r="B308" s="3" t="s">
        <v>14</v>
      </c>
      <c r="C308" s="3" t="s">
        <v>4207</v>
      </c>
      <c r="D308" s="2">
        <v>2130046</v>
      </c>
      <c r="E308" s="2">
        <v>2131066</v>
      </c>
      <c r="F308" s="2">
        <v>1021</v>
      </c>
      <c r="G308" s="2">
        <v>13</v>
      </c>
      <c r="H308" s="2">
        <v>2130046</v>
      </c>
      <c r="I308" s="2">
        <v>2130062</v>
      </c>
      <c r="J308" s="2">
        <v>2131050</v>
      </c>
      <c r="K308" s="2">
        <v>2131066</v>
      </c>
      <c r="L308" s="2">
        <v>22</v>
      </c>
      <c r="M308" s="2">
        <v>14</v>
      </c>
      <c r="N308" s="2">
        <v>17</v>
      </c>
      <c r="O308" s="2">
        <v>0</v>
      </c>
      <c r="P308" s="31">
        <v>3.5E-36</v>
      </c>
      <c r="Q308" s="2">
        <v>99.6</v>
      </c>
      <c r="R308" s="3" t="s">
        <v>14</v>
      </c>
      <c r="S308" s="3" t="s">
        <v>5690</v>
      </c>
      <c r="T308" s="2">
        <v>2130044</v>
      </c>
      <c r="U308" s="2">
        <v>2131068</v>
      </c>
      <c r="V308" s="3">
        <v>1025</v>
      </c>
      <c r="W308" s="3" t="s">
        <v>5691</v>
      </c>
      <c r="X308" s="3" t="s">
        <v>5758</v>
      </c>
      <c r="Y308" s="3" t="s">
        <v>4226</v>
      </c>
      <c r="Z308" s="2">
        <v>100</v>
      </c>
    </row>
    <row r="309" spans="1:26" x14ac:dyDescent="0.25">
      <c r="A309" s="3" t="s">
        <v>5635</v>
      </c>
      <c r="B309" s="3" t="s">
        <v>14</v>
      </c>
      <c r="C309" s="3" t="s">
        <v>4207</v>
      </c>
      <c r="D309" s="2">
        <v>2347289</v>
      </c>
      <c r="E309" s="2">
        <v>2348322</v>
      </c>
      <c r="F309" s="2">
        <v>1034</v>
      </c>
      <c r="G309" s="2">
        <v>13</v>
      </c>
      <c r="H309" s="2">
        <v>2347289</v>
      </c>
      <c r="I309" s="2">
        <v>2347299</v>
      </c>
      <c r="J309" s="2">
        <v>2348312</v>
      </c>
      <c r="K309" s="2">
        <v>2348322</v>
      </c>
      <c r="L309" s="2">
        <v>18</v>
      </c>
      <c r="M309" s="2">
        <v>10</v>
      </c>
      <c r="N309" s="2">
        <v>11</v>
      </c>
      <c r="O309" s="2">
        <v>0</v>
      </c>
      <c r="P309" s="31">
        <v>3.5E-36</v>
      </c>
      <c r="Q309" s="2">
        <v>99.6</v>
      </c>
      <c r="R309" s="3" t="s">
        <v>14</v>
      </c>
      <c r="S309" s="3" t="s">
        <v>5690</v>
      </c>
      <c r="T309" s="2">
        <v>2347287</v>
      </c>
      <c r="U309" s="2">
        <v>2348324</v>
      </c>
      <c r="V309" s="3">
        <v>1038</v>
      </c>
      <c r="W309" s="3" t="s">
        <v>5691</v>
      </c>
      <c r="X309" s="3" t="s">
        <v>5758</v>
      </c>
      <c r="Y309" s="3" t="s">
        <v>4226</v>
      </c>
      <c r="Z309" s="2">
        <v>100</v>
      </c>
    </row>
    <row r="310" spans="1:26" x14ac:dyDescent="0.25">
      <c r="A310" s="3" t="s">
        <v>5635</v>
      </c>
      <c r="B310" s="3" t="s">
        <v>14</v>
      </c>
      <c r="C310" s="3" t="s">
        <v>4207</v>
      </c>
      <c r="D310" s="2">
        <v>2772158</v>
      </c>
      <c r="E310" s="2">
        <v>2773201</v>
      </c>
      <c r="F310" s="2">
        <v>1044</v>
      </c>
      <c r="G310" s="2">
        <v>13</v>
      </c>
      <c r="H310" s="2">
        <v>2772158</v>
      </c>
      <c r="I310" s="2">
        <v>2772174</v>
      </c>
      <c r="J310" s="2">
        <v>2773185</v>
      </c>
      <c r="K310" s="2">
        <v>2773201</v>
      </c>
      <c r="L310" s="2">
        <v>22</v>
      </c>
      <c r="M310" s="2">
        <v>14</v>
      </c>
      <c r="N310" s="2">
        <v>17</v>
      </c>
      <c r="O310" s="2">
        <v>0</v>
      </c>
      <c r="P310" s="31">
        <v>3.5E-36</v>
      </c>
      <c r="Q310" s="2">
        <v>99.6</v>
      </c>
      <c r="R310" s="3" t="s">
        <v>14</v>
      </c>
      <c r="S310" s="3" t="s">
        <v>5690</v>
      </c>
      <c r="T310" s="2">
        <v>2772156</v>
      </c>
      <c r="U310" s="2">
        <v>2773203</v>
      </c>
      <c r="V310" s="3">
        <v>1048</v>
      </c>
      <c r="W310" s="3" t="s">
        <v>5691</v>
      </c>
      <c r="X310" s="3" t="s">
        <v>5758</v>
      </c>
      <c r="Y310" s="3" t="s">
        <v>4226</v>
      </c>
      <c r="Z310" s="2">
        <v>100</v>
      </c>
    </row>
    <row r="311" spans="1:26" x14ac:dyDescent="0.25">
      <c r="A311" s="3" t="s">
        <v>5635</v>
      </c>
      <c r="B311" s="3" t="s">
        <v>14</v>
      </c>
      <c r="C311" s="3" t="s">
        <v>4207</v>
      </c>
      <c r="D311" s="2">
        <v>2811582</v>
      </c>
      <c r="E311" s="2">
        <v>2812635</v>
      </c>
      <c r="F311" s="2">
        <v>1054</v>
      </c>
      <c r="G311" s="2">
        <v>13</v>
      </c>
      <c r="H311" s="2">
        <v>2811582</v>
      </c>
      <c r="I311" s="2">
        <v>2811598</v>
      </c>
      <c r="J311" s="2">
        <v>2812619</v>
      </c>
      <c r="K311" s="2">
        <v>2812635</v>
      </c>
      <c r="L311" s="2">
        <v>22</v>
      </c>
      <c r="M311" s="2">
        <v>14</v>
      </c>
      <c r="N311" s="2">
        <v>17</v>
      </c>
      <c r="O311" s="2">
        <v>0</v>
      </c>
      <c r="P311" s="31">
        <v>3.5E-36</v>
      </c>
      <c r="Q311" s="2">
        <v>99.6</v>
      </c>
      <c r="R311" s="3" t="s">
        <v>14</v>
      </c>
      <c r="S311" s="3" t="s">
        <v>5690</v>
      </c>
      <c r="T311" s="2">
        <v>2811580</v>
      </c>
      <c r="U311" s="2">
        <v>2812637</v>
      </c>
      <c r="V311" s="3">
        <v>1058</v>
      </c>
      <c r="W311" s="3" t="s">
        <v>5691</v>
      </c>
      <c r="X311" s="3" t="s">
        <v>5758</v>
      </c>
      <c r="Y311" s="3" t="s">
        <v>4226</v>
      </c>
      <c r="Z311" s="2">
        <v>100</v>
      </c>
    </row>
    <row r="312" spans="1:26" x14ac:dyDescent="0.25">
      <c r="A312" s="3" t="s">
        <v>5635</v>
      </c>
      <c r="B312" s="3" t="s">
        <v>14</v>
      </c>
      <c r="C312" s="3" t="s">
        <v>4207</v>
      </c>
      <c r="D312" s="2">
        <v>2968645</v>
      </c>
      <c r="E312" s="2">
        <v>2969698</v>
      </c>
      <c r="F312" s="2">
        <v>1054</v>
      </c>
      <c r="G312" s="2">
        <v>13</v>
      </c>
      <c r="H312" s="2">
        <v>2968645</v>
      </c>
      <c r="I312" s="2">
        <v>2968661</v>
      </c>
      <c r="J312" s="2">
        <v>2969682</v>
      </c>
      <c r="K312" s="2">
        <v>2969698</v>
      </c>
      <c r="L312" s="2">
        <v>22</v>
      </c>
      <c r="M312" s="2">
        <v>14</v>
      </c>
      <c r="N312" s="2">
        <v>17</v>
      </c>
      <c r="O312" s="2">
        <v>0</v>
      </c>
      <c r="P312" s="31">
        <v>3.5E-36</v>
      </c>
      <c r="Q312" s="2">
        <v>99.6</v>
      </c>
      <c r="R312" s="3" t="s">
        <v>14</v>
      </c>
      <c r="S312" s="3" t="s">
        <v>5690</v>
      </c>
      <c r="T312" s="2">
        <v>2968643</v>
      </c>
      <c r="U312" s="2">
        <v>2969700</v>
      </c>
      <c r="V312" s="3">
        <v>1058</v>
      </c>
      <c r="W312" s="3" t="s">
        <v>5691</v>
      </c>
      <c r="X312" s="3" t="s">
        <v>5758</v>
      </c>
      <c r="Y312" s="3" t="s">
        <v>4226</v>
      </c>
      <c r="Z312" s="2">
        <v>100</v>
      </c>
    </row>
    <row r="313" spans="1:26" x14ac:dyDescent="0.25">
      <c r="A313" s="3" t="s">
        <v>5635</v>
      </c>
      <c r="B313" s="3" t="s">
        <v>9</v>
      </c>
      <c r="C313" s="3" t="s">
        <v>5734</v>
      </c>
      <c r="D313" s="2">
        <v>1532415</v>
      </c>
      <c r="E313" s="2">
        <v>1533636</v>
      </c>
      <c r="F313" s="2">
        <v>1222</v>
      </c>
      <c r="G313" s="2">
        <v>1</v>
      </c>
      <c r="H313" s="2">
        <v>1532415</v>
      </c>
      <c r="I313" s="2">
        <v>1532430</v>
      </c>
      <c r="J313" s="2">
        <v>1533621</v>
      </c>
      <c r="K313" s="2">
        <v>1533636</v>
      </c>
      <c r="L313" s="2">
        <v>20</v>
      </c>
      <c r="M313" s="2">
        <v>13</v>
      </c>
      <c r="N313" s="2">
        <v>16</v>
      </c>
      <c r="O313" s="2">
        <v>0</v>
      </c>
      <c r="P313" s="31">
        <v>6.7000000000000006E-86</v>
      </c>
      <c r="Q313" s="2">
        <v>85</v>
      </c>
      <c r="R313" s="3" t="s">
        <v>9</v>
      </c>
      <c r="S313" s="3" t="s">
        <v>5628</v>
      </c>
      <c r="T313" s="2">
        <v>1532598</v>
      </c>
      <c r="U313" s="2">
        <v>1533711</v>
      </c>
      <c r="V313" s="3">
        <v>1114</v>
      </c>
      <c r="W313" s="3" t="s">
        <v>5735</v>
      </c>
      <c r="X313" s="3" t="s">
        <v>5759</v>
      </c>
      <c r="Y313" s="3" t="s">
        <v>4225</v>
      </c>
      <c r="Z313" s="2">
        <v>93.3</v>
      </c>
    </row>
    <row r="314" spans="1:26" x14ac:dyDescent="0.25">
      <c r="A314" s="3" t="s">
        <v>5635</v>
      </c>
      <c r="B314" s="3" t="s">
        <v>9</v>
      </c>
      <c r="C314" s="3" t="s">
        <v>5811</v>
      </c>
      <c r="D314" s="2">
        <v>1790690</v>
      </c>
      <c r="E314" s="2">
        <v>1792021</v>
      </c>
      <c r="F314" s="2">
        <v>1332</v>
      </c>
      <c r="G314" s="2">
        <v>1</v>
      </c>
      <c r="H314" s="2">
        <v>1790690</v>
      </c>
      <c r="I314" s="2">
        <v>1790719</v>
      </c>
      <c r="J314" s="2">
        <v>1791992</v>
      </c>
      <c r="K314" s="2">
        <v>1792021</v>
      </c>
      <c r="L314" s="2">
        <v>36</v>
      </c>
      <c r="M314" s="2">
        <v>24</v>
      </c>
      <c r="N314" s="2">
        <v>30</v>
      </c>
      <c r="O314" s="2">
        <v>0</v>
      </c>
      <c r="P314" s="31">
        <v>1.8999999999999999E-158</v>
      </c>
      <c r="Q314" s="2">
        <v>100</v>
      </c>
      <c r="R314" s="3" t="s">
        <v>9</v>
      </c>
      <c r="S314" s="3" t="s">
        <v>5628</v>
      </c>
      <c r="T314" s="2">
        <v>1790690</v>
      </c>
      <c r="U314" s="2">
        <v>1792021</v>
      </c>
      <c r="V314" s="3">
        <v>1332</v>
      </c>
      <c r="W314" s="3" t="s">
        <v>5812</v>
      </c>
      <c r="X314" s="3" t="s">
        <v>5759</v>
      </c>
      <c r="Y314" s="3" t="s">
        <v>4226</v>
      </c>
      <c r="Z314" s="2">
        <v>100</v>
      </c>
    </row>
    <row r="315" spans="1:26" x14ac:dyDescent="0.25">
      <c r="A315" s="3" t="s">
        <v>5635</v>
      </c>
      <c r="B315" s="3" t="s">
        <v>7</v>
      </c>
      <c r="C315" s="3" t="s">
        <v>4205</v>
      </c>
      <c r="D315" s="2">
        <v>1334498</v>
      </c>
      <c r="E315" s="2">
        <v>1336363</v>
      </c>
      <c r="F315" s="2">
        <v>1866</v>
      </c>
      <c r="G315" s="2">
        <v>1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31">
        <v>1.1000000000000001E-65</v>
      </c>
      <c r="Q315" s="2">
        <v>91.8</v>
      </c>
      <c r="R315" s="3" t="s">
        <v>7</v>
      </c>
      <c r="S315" s="3" t="s">
        <v>5628</v>
      </c>
      <c r="T315" s="2">
        <v>1334651</v>
      </c>
      <c r="U315" s="2">
        <v>1336379</v>
      </c>
      <c r="V315" s="3">
        <v>1729</v>
      </c>
      <c r="W315" s="3" t="s">
        <v>5730</v>
      </c>
      <c r="X315" s="3" t="s">
        <v>5758</v>
      </c>
      <c r="Y315" s="3" t="s">
        <v>4225</v>
      </c>
      <c r="Z315" s="2">
        <v>99.1</v>
      </c>
    </row>
    <row r="316" spans="1:26" x14ac:dyDescent="0.25">
      <c r="A316" s="3" t="s">
        <v>5635</v>
      </c>
      <c r="B316" s="3" t="s">
        <v>7</v>
      </c>
      <c r="C316" s="3" t="s">
        <v>4205</v>
      </c>
      <c r="D316" s="2">
        <v>677887</v>
      </c>
      <c r="E316" s="2">
        <v>679049</v>
      </c>
      <c r="F316" s="2">
        <v>1163</v>
      </c>
      <c r="G316" s="2">
        <v>3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31">
        <v>3.6999999999999999E-267</v>
      </c>
      <c r="Q316" s="2">
        <v>94.8</v>
      </c>
      <c r="R316" s="3" t="s">
        <v>7</v>
      </c>
      <c r="S316" s="3" t="s">
        <v>5628</v>
      </c>
      <c r="T316" s="2">
        <v>677873</v>
      </c>
      <c r="U316" s="2">
        <v>678988</v>
      </c>
      <c r="V316" s="3">
        <v>1116</v>
      </c>
      <c r="W316" s="3" t="s">
        <v>5656</v>
      </c>
      <c r="X316" s="3" t="s">
        <v>5759</v>
      </c>
      <c r="Y316" s="3" t="s">
        <v>4225</v>
      </c>
      <c r="Z316" s="2">
        <v>98.7</v>
      </c>
    </row>
    <row r="317" spans="1:26" x14ac:dyDescent="0.25">
      <c r="A317" s="3" t="s">
        <v>5635</v>
      </c>
      <c r="B317" s="3" t="s">
        <v>7</v>
      </c>
      <c r="C317" s="3" t="s">
        <v>4205</v>
      </c>
      <c r="D317" s="2">
        <v>684409</v>
      </c>
      <c r="E317" s="2">
        <v>685837</v>
      </c>
      <c r="F317" s="2">
        <v>1429</v>
      </c>
      <c r="G317" s="2">
        <v>3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31">
        <v>3.6999999999999999E-267</v>
      </c>
      <c r="Q317" s="2">
        <v>95.7</v>
      </c>
      <c r="R317" s="3" t="s">
        <v>7</v>
      </c>
      <c r="S317" s="3" t="s">
        <v>5628</v>
      </c>
      <c r="T317" s="2">
        <v>684470</v>
      </c>
      <c r="U317" s="2">
        <v>685837</v>
      </c>
      <c r="V317" s="3">
        <v>1368</v>
      </c>
      <c r="W317" s="3" t="s">
        <v>5656</v>
      </c>
      <c r="X317" s="3" t="s">
        <v>5758</v>
      </c>
      <c r="Y317" s="3" t="s">
        <v>4225</v>
      </c>
      <c r="Z317" s="2">
        <v>100</v>
      </c>
    </row>
    <row r="318" spans="1:26" x14ac:dyDescent="0.25">
      <c r="A318" s="3" t="s">
        <v>5635</v>
      </c>
      <c r="B318" s="3" t="s">
        <v>7</v>
      </c>
      <c r="C318" s="3" t="s">
        <v>4205</v>
      </c>
      <c r="D318" s="2">
        <v>722466</v>
      </c>
      <c r="E318" s="2">
        <v>723915</v>
      </c>
      <c r="F318" s="2">
        <v>1450</v>
      </c>
      <c r="G318" s="2">
        <v>3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31">
        <v>3.6999999999999999E-267</v>
      </c>
      <c r="Q318" s="2">
        <v>95.4</v>
      </c>
      <c r="R318" s="3" t="s">
        <v>7</v>
      </c>
      <c r="S318" s="3" t="s">
        <v>5628</v>
      </c>
      <c r="T318" s="2">
        <v>722533</v>
      </c>
      <c r="U318" s="2">
        <v>723915</v>
      </c>
      <c r="V318" s="3">
        <v>1383</v>
      </c>
      <c r="W318" s="3" t="s">
        <v>5656</v>
      </c>
      <c r="X318" s="3" t="s">
        <v>5758</v>
      </c>
      <c r="Y318" s="3" t="s">
        <v>4225</v>
      </c>
      <c r="Z318" s="2">
        <v>100</v>
      </c>
    </row>
    <row r="319" spans="1:26" x14ac:dyDescent="0.25">
      <c r="A319" s="3" t="s">
        <v>5635</v>
      </c>
      <c r="B319" s="3" t="s">
        <v>7</v>
      </c>
      <c r="C319" s="3" t="s">
        <v>4168</v>
      </c>
      <c r="D319" s="2">
        <v>1039723</v>
      </c>
      <c r="E319" s="2">
        <v>1040224</v>
      </c>
      <c r="F319" s="2">
        <v>502</v>
      </c>
      <c r="G319" s="2">
        <v>2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31">
        <v>5.7000000000000002E-181</v>
      </c>
      <c r="Q319" s="2">
        <v>99</v>
      </c>
      <c r="R319" s="3" t="s">
        <v>27</v>
      </c>
      <c r="S319" s="3" t="s">
        <v>5628</v>
      </c>
      <c r="T319" s="2">
        <v>1039724</v>
      </c>
      <c r="U319" s="2">
        <v>1040220</v>
      </c>
      <c r="V319" s="3">
        <v>497</v>
      </c>
      <c r="W319" s="3" t="s">
        <v>5677</v>
      </c>
      <c r="X319" s="3" t="s">
        <v>5758</v>
      </c>
      <c r="Y319" s="3" t="s">
        <v>4225</v>
      </c>
      <c r="Z319" s="2">
        <v>100</v>
      </c>
    </row>
    <row r="320" spans="1:26" x14ac:dyDescent="0.25">
      <c r="A320" s="3" t="s">
        <v>5635</v>
      </c>
      <c r="B320" s="3" t="s">
        <v>7</v>
      </c>
      <c r="C320" s="3" t="s">
        <v>4168</v>
      </c>
      <c r="D320" s="2">
        <v>1670658</v>
      </c>
      <c r="E320" s="2">
        <v>1671155</v>
      </c>
      <c r="F320" s="2">
        <v>498</v>
      </c>
      <c r="G320" s="2">
        <v>2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31">
        <v>5.7000000000000002E-181</v>
      </c>
      <c r="Q320" s="2">
        <v>75.8</v>
      </c>
      <c r="R320" s="3" t="s">
        <v>27</v>
      </c>
      <c r="S320" s="3" t="s">
        <v>5628</v>
      </c>
      <c r="T320" s="2">
        <v>1670659</v>
      </c>
      <c r="U320" s="2">
        <v>1671314</v>
      </c>
      <c r="V320" s="3">
        <v>656</v>
      </c>
      <c r="W320" s="3" t="s">
        <v>5677</v>
      </c>
      <c r="X320" s="3" t="s">
        <v>5758</v>
      </c>
      <c r="Y320" s="3" t="s">
        <v>4225</v>
      </c>
      <c r="Z320" s="2">
        <v>99.8</v>
      </c>
    </row>
    <row r="321" spans="1:26" x14ac:dyDescent="0.25">
      <c r="A321" s="3" t="s">
        <v>5635</v>
      </c>
      <c r="B321" s="3" t="s">
        <v>7</v>
      </c>
      <c r="C321" s="3" t="s">
        <v>4168</v>
      </c>
      <c r="D321" s="2">
        <v>2672257</v>
      </c>
      <c r="E321" s="2">
        <v>2672756</v>
      </c>
      <c r="F321" s="2">
        <v>500</v>
      </c>
      <c r="G321" s="2">
        <v>2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31">
        <v>5.7000000000000002E-181</v>
      </c>
      <c r="Q321" s="2">
        <v>99.2</v>
      </c>
      <c r="R321" s="3" t="s">
        <v>27</v>
      </c>
      <c r="S321" s="3" t="s">
        <v>5628</v>
      </c>
      <c r="T321" s="2">
        <v>2672257</v>
      </c>
      <c r="U321" s="2">
        <v>2672752</v>
      </c>
      <c r="V321" s="3">
        <v>496</v>
      </c>
      <c r="W321" s="3" t="s">
        <v>5677</v>
      </c>
      <c r="X321" s="3" t="s">
        <v>5758</v>
      </c>
      <c r="Y321" s="3" t="s">
        <v>4225</v>
      </c>
      <c r="Z321" s="2">
        <v>100</v>
      </c>
    </row>
    <row r="322" spans="1:26" x14ac:dyDescent="0.25">
      <c r="A322" s="3" t="s">
        <v>5635</v>
      </c>
      <c r="B322" s="3" t="s">
        <v>7</v>
      </c>
      <c r="C322" s="3" t="s">
        <v>4168</v>
      </c>
      <c r="D322" s="2">
        <v>1030170</v>
      </c>
      <c r="E322" s="2">
        <v>1031490</v>
      </c>
      <c r="F322" s="2">
        <v>1321</v>
      </c>
      <c r="G322" s="2">
        <v>15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31">
        <v>1.2E-183</v>
      </c>
      <c r="Q322" s="2">
        <v>100</v>
      </c>
      <c r="R322" s="3" t="s">
        <v>7</v>
      </c>
      <c r="S322" s="3" t="s">
        <v>5628</v>
      </c>
      <c r="T322" s="2">
        <v>1030170</v>
      </c>
      <c r="U322" s="2">
        <v>1031490</v>
      </c>
      <c r="V322" s="3">
        <v>1321</v>
      </c>
      <c r="W322" s="3" t="s">
        <v>5652</v>
      </c>
      <c r="X322" s="3" t="s">
        <v>5758</v>
      </c>
      <c r="Y322" s="3" t="s">
        <v>4226</v>
      </c>
      <c r="Z322" s="2">
        <v>100</v>
      </c>
    </row>
    <row r="323" spans="1:26" x14ac:dyDescent="0.25">
      <c r="A323" s="3" t="s">
        <v>5635</v>
      </c>
      <c r="B323" s="3" t="s">
        <v>7</v>
      </c>
      <c r="C323" s="3" t="s">
        <v>4168</v>
      </c>
      <c r="D323" s="2">
        <v>1146325</v>
      </c>
      <c r="E323" s="2">
        <v>1147540</v>
      </c>
      <c r="F323" s="2">
        <v>1216</v>
      </c>
      <c r="G323" s="2">
        <v>2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31">
        <v>2.0999999999999999E-141</v>
      </c>
      <c r="Q323" s="2">
        <v>48.6</v>
      </c>
      <c r="R323" s="3" t="s">
        <v>7</v>
      </c>
      <c r="S323" s="3" t="s">
        <v>5628</v>
      </c>
      <c r="T323" s="2">
        <v>1146950</v>
      </c>
      <c r="U323" s="2">
        <v>1147540</v>
      </c>
      <c r="V323" s="3">
        <v>591</v>
      </c>
      <c r="W323" s="3" t="s">
        <v>5652</v>
      </c>
      <c r="X323" s="3" t="s">
        <v>5758</v>
      </c>
      <c r="Y323" s="3" t="s">
        <v>4225</v>
      </c>
      <c r="Z323" s="2">
        <v>100</v>
      </c>
    </row>
    <row r="324" spans="1:26" x14ac:dyDescent="0.25">
      <c r="A324" s="3" t="s">
        <v>5635</v>
      </c>
      <c r="B324" s="3" t="s">
        <v>7</v>
      </c>
      <c r="C324" s="3" t="s">
        <v>4168</v>
      </c>
      <c r="D324" s="2">
        <v>1176937</v>
      </c>
      <c r="E324" s="2">
        <v>1178251</v>
      </c>
      <c r="F324" s="2">
        <v>1315</v>
      </c>
      <c r="G324" s="2">
        <v>15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31">
        <v>1.2E-183</v>
      </c>
      <c r="Q324" s="2">
        <v>100</v>
      </c>
      <c r="R324" s="3" t="s">
        <v>7</v>
      </c>
      <c r="S324" s="3" t="s">
        <v>5628</v>
      </c>
      <c r="T324" s="2">
        <v>1176937</v>
      </c>
      <c r="U324" s="2">
        <v>1178251</v>
      </c>
      <c r="V324" s="3">
        <v>1315</v>
      </c>
      <c r="W324" s="3" t="s">
        <v>5652</v>
      </c>
      <c r="X324" s="3" t="s">
        <v>5758</v>
      </c>
      <c r="Y324" s="3" t="s">
        <v>4226</v>
      </c>
      <c r="Z324" s="2">
        <v>100</v>
      </c>
    </row>
    <row r="325" spans="1:26" x14ac:dyDescent="0.25">
      <c r="A325" s="3" t="s">
        <v>5635</v>
      </c>
      <c r="B325" s="3" t="s">
        <v>7</v>
      </c>
      <c r="C325" s="3" t="s">
        <v>4168</v>
      </c>
      <c r="D325" s="2">
        <v>1200732</v>
      </c>
      <c r="E325" s="2">
        <v>1201323</v>
      </c>
      <c r="F325" s="2">
        <v>592</v>
      </c>
      <c r="G325" s="2">
        <v>13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31">
        <v>1.2E-183</v>
      </c>
      <c r="Q325" s="2">
        <v>83.3</v>
      </c>
      <c r="R325" s="3" t="s">
        <v>7</v>
      </c>
      <c r="S325" s="3" t="s">
        <v>5628</v>
      </c>
      <c r="T325" s="2">
        <v>1200831</v>
      </c>
      <c r="U325" s="2">
        <v>1201349</v>
      </c>
      <c r="V325" s="3">
        <v>519</v>
      </c>
      <c r="W325" s="3" t="s">
        <v>5652</v>
      </c>
      <c r="X325" s="3" t="s">
        <v>5758</v>
      </c>
      <c r="Y325" s="3" t="s">
        <v>4225</v>
      </c>
      <c r="Z325" s="2">
        <v>95</v>
      </c>
    </row>
    <row r="326" spans="1:26" x14ac:dyDescent="0.25">
      <c r="A326" s="3" t="s">
        <v>5635</v>
      </c>
      <c r="B326" s="3" t="s">
        <v>7</v>
      </c>
      <c r="C326" s="3" t="s">
        <v>4168</v>
      </c>
      <c r="D326" s="2">
        <v>1202757</v>
      </c>
      <c r="E326" s="2">
        <v>1203499</v>
      </c>
      <c r="F326" s="2">
        <v>743</v>
      </c>
      <c r="G326" s="2">
        <v>10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31">
        <v>1.2E-183</v>
      </c>
      <c r="Q326" s="2">
        <v>95</v>
      </c>
      <c r="R326" s="3" t="s">
        <v>7</v>
      </c>
      <c r="S326" s="3" t="s">
        <v>5628</v>
      </c>
      <c r="T326" s="2">
        <v>1202740</v>
      </c>
      <c r="U326" s="2">
        <v>1203462</v>
      </c>
      <c r="V326" s="3">
        <v>723</v>
      </c>
      <c r="W326" s="3" t="s">
        <v>5652</v>
      </c>
      <c r="X326" s="3" t="s">
        <v>5758</v>
      </c>
      <c r="Y326" s="3" t="s">
        <v>4225</v>
      </c>
      <c r="Z326" s="2">
        <v>97.6</v>
      </c>
    </row>
    <row r="327" spans="1:26" x14ac:dyDescent="0.25">
      <c r="A327" s="3" t="s">
        <v>5635</v>
      </c>
      <c r="B327" s="3" t="s">
        <v>7</v>
      </c>
      <c r="C327" s="3" t="s">
        <v>4168</v>
      </c>
      <c r="D327" s="2">
        <v>1358022</v>
      </c>
      <c r="E327" s="2">
        <v>1359333</v>
      </c>
      <c r="F327" s="2">
        <v>1312</v>
      </c>
      <c r="G327" s="2">
        <v>15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31">
        <v>1.2E-183</v>
      </c>
      <c r="Q327" s="2">
        <v>100</v>
      </c>
      <c r="R327" s="3" t="s">
        <v>7</v>
      </c>
      <c r="S327" s="3" t="s">
        <v>5628</v>
      </c>
      <c r="T327" s="2">
        <v>1358022</v>
      </c>
      <c r="U327" s="2">
        <v>1359333</v>
      </c>
      <c r="V327" s="3">
        <v>1312</v>
      </c>
      <c r="W327" s="3" t="s">
        <v>5652</v>
      </c>
      <c r="X327" s="3" t="s">
        <v>5759</v>
      </c>
      <c r="Y327" s="3" t="s">
        <v>4226</v>
      </c>
      <c r="Z327" s="2">
        <v>100</v>
      </c>
    </row>
    <row r="328" spans="1:26" x14ac:dyDescent="0.25">
      <c r="A328" s="3" t="s">
        <v>5635</v>
      </c>
      <c r="B328" s="3" t="s">
        <v>7</v>
      </c>
      <c r="C328" s="3" t="s">
        <v>4168</v>
      </c>
      <c r="D328" s="2">
        <v>1504239</v>
      </c>
      <c r="E328" s="2">
        <v>1505552</v>
      </c>
      <c r="F328" s="2">
        <v>1314</v>
      </c>
      <c r="G328" s="2">
        <v>15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31">
        <v>1.2E-183</v>
      </c>
      <c r="Q328" s="2">
        <v>100</v>
      </c>
      <c r="R328" s="3" t="s">
        <v>7</v>
      </c>
      <c r="S328" s="3" t="s">
        <v>5628</v>
      </c>
      <c r="T328" s="2">
        <v>1504239</v>
      </c>
      <c r="U328" s="2">
        <v>1505552</v>
      </c>
      <c r="V328" s="3">
        <v>1314</v>
      </c>
      <c r="W328" s="3" t="s">
        <v>5652</v>
      </c>
      <c r="X328" s="3" t="s">
        <v>5758</v>
      </c>
      <c r="Y328" s="3" t="s">
        <v>4226</v>
      </c>
      <c r="Z328" s="2">
        <v>100</v>
      </c>
    </row>
    <row r="329" spans="1:26" x14ac:dyDescent="0.25">
      <c r="A329" s="3" t="s">
        <v>5635</v>
      </c>
      <c r="B329" s="3" t="s">
        <v>7</v>
      </c>
      <c r="C329" s="3" t="s">
        <v>4168</v>
      </c>
      <c r="D329" s="2">
        <v>1525279</v>
      </c>
      <c r="E329" s="2">
        <v>1526601</v>
      </c>
      <c r="F329" s="2">
        <v>1323</v>
      </c>
      <c r="G329" s="2">
        <v>15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31">
        <v>1.2E-183</v>
      </c>
      <c r="Q329" s="2">
        <v>100</v>
      </c>
      <c r="R329" s="3" t="s">
        <v>7</v>
      </c>
      <c r="S329" s="3" t="s">
        <v>5628</v>
      </c>
      <c r="T329" s="2">
        <v>1525279</v>
      </c>
      <c r="U329" s="2">
        <v>1526601</v>
      </c>
      <c r="V329" s="3">
        <v>1323</v>
      </c>
      <c r="W329" s="3" t="s">
        <v>5652</v>
      </c>
      <c r="X329" s="3" t="s">
        <v>5758</v>
      </c>
      <c r="Y329" s="3" t="s">
        <v>4226</v>
      </c>
      <c r="Z329" s="2">
        <v>100</v>
      </c>
    </row>
    <row r="330" spans="1:26" x14ac:dyDescent="0.25">
      <c r="A330" s="3" t="s">
        <v>5635</v>
      </c>
      <c r="B330" s="3" t="s">
        <v>7</v>
      </c>
      <c r="C330" s="3" t="s">
        <v>4168</v>
      </c>
      <c r="D330" s="2">
        <v>1669139</v>
      </c>
      <c r="E330" s="2">
        <v>1670478</v>
      </c>
      <c r="F330" s="2">
        <v>1340</v>
      </c>
      <c r="G330" s="2">
        <v>14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31">
        <v>1.2E-183</v>
      </c>
      <c r="Q330" s="2">
        <v>99.9</v>
      </c>
      <c r="R330" s="3" t="s">
        <v>7</v>
      </c>
      <c r="S330" s="3" t="s">
        <v>5628</v>
      </c>
      <c r="T330" s="2">
        <v>1669139</v>
      </c>
      <c r="U330" s="2">
        <v>1670477</v>
      </c>
      <c r="V330" s="3">
        <v>1339</v>
      </c>
      <c r="W330" s="3" t="s">
        <v>5652</v>
      </c>
      <c r="X330" s="3" t="s">
        <v>5758</v>
      </c>
      <c r="Y330" s="3" t="s">
        <v>4226</v>
      </c>
      <c r="Z330" s="2">
        <v>100</v>
      </c>
    </row>
    <row r="331" spans="1:26" x14ac:dyDescent="0.25">
      <c r="A331" s="3" t="s">
        <v>5635</v>
      </c>
      <c r="B331" s="3" t="s">
        <v>7</v>
      </c>
      <c r="C331" s="3" t="s">
        <v>4168</v>
      </c>
      <c r="D331" s="2">
        <v>1947992</v>
      </c>
      <c r="E331" s="2">
        <v>1949306</v>
      </c>
      <c r="F331" s="2">
        <v>1315</v>
      </c>
      <c r="G331" s="2">
        <v>15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31">
        <v>1.2E-183</v>
      </c>
      <c r="Q331" s="2">
        <v>100</v>
      </c>
      <c r="R331" s="3" t="s">
        <v>7</v>
      </c>
      <c r="S331" s="3" t="s">
        <v>5628</v>
      </c>
      <c r="T331" s="2">
        <v>1947992</v>
      </c>
      <c r="U331" s="2">
        <v>1949306</v>
      </c>
      <c r="V331" s="3">
        <v>1315</v>
      </c>
      <c r="W331" s="3" t="s">
        <v>5652</v>
      </c>
      <c r="X331" s="3" t="s">
        <v>5758</v>
      </c>
      <c r="Y331" s="3" t="s">
        <v>4226</v>
      </c>
      <c r="Z331" s="2">
        <v>100</v>
      </c>
    </row>
    <row r="332" spans="1:26" x14ac:dyDescent="0.25">
      <c r="A332" s="3" t="s">
        <v>5635</v>
      </c>
      <c r="B332" s="3" t="s">
        <v>7</v>
      </c>
      <c r="C332" s="3" t="s">
        <v>4168</v>
      </c>
      <c r="D332" s="2">
        <v>1971064</v>
      </c>
      <c r="E332" s="2">
        <v>1972400</v>
      </c>
      <c r="F332" s="2">
        <v>1337</v>
      </c>
      <c r="G332" s="2">
        <v>13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31">
        <v>1.2E-183</v>
      </c>
      <c r="Q332" s="2">
        <v>100</v>
      </c>
      <c r="R332" s="3" t="s">
        <v>7</v>
      </c>
      <c r="S332" s="3" t="s">
        <v>5628</v>
      </c>
      <c r="T332" s="2">
        <v>1971064</v>
      </c>
      <c r="U332" s="2">
        <v>1972400</v>
      </c>
      <c r="V332" s="3">
        <v>1337</v>
      </c>
      <c r="W332" s="3" t="s">
        <v>5652</v>
      </c>
      <c r="X332" s="3" t="s">
        <v>5759</v>
      </c>
      <c r="Y332" s="3" t="s">
        <v>4226</v>
      </c>
      <c r="Z332" s="2">
        <v>100</v>
      </c>
    </row>
    <row r="333" spans="1:26" x14ac:dyDescent="0.25">
      <c r="A333" s="3" t="s">
        <v>5635</v>
      </c>
      <c r="B333" s="3" t="s">
        <v>7</v>
      </c>
      <c r="C333" s="3" t="s">
        <v>4168</v>
      </c>
      <c r="D333" s="2">
        <v>2542567</v>
      </c>
      <c r="E333" s="2">
        <v>2543897</v>
      </c>
      <c r="F333" s="2">
        <v>1331</v>
      </c>
      <c r="G333" s="2">
        <v>13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31">
        <v>1.2E-183</v>
      </c>
      <c r="Q333" s="2">
        <v>100</v>
      </c>
      <c r="R333" s="3" t="s">
        <v>7</v>
      </c>
      <c r="S333" s="3" t="s">
        <v>5628</v>
      </c>
      <c r="T333" s="2">
        <v>2542567</v>
      </c>
      <c r="U333" s="2">
        <v>2543897</v>
      </c>
      <c r="V333" s="3">
        <v>1331</v>
      </c>
      <c r="W333" s="3" t="s">
        <v>5652</v>
      </c>
      <c r="X333" s="3" t="s">
        <v>5759</v>
      </c>
      <c r="Y333" s="3" t="s">
        <v>4226</v>
      </c>
      <c r="Z333" s="2">
        <v>100</v>
      </c>
    </row>
    <row r="334" spans="1:26" x14ac:dyDescent="0.25">
      <c r="A334" s="3" t="s">
        <v>5635</v>
      </c>
      <c r="B334" s="3" t="s">
        <v>7</v>
      </c>
      <c r="C334" s="3" t="s">
        <v>4168</v>
      </c>
      <c r="D334" s="2">
        <v>2571325</v>
      </c>
      <c r="E334" s="2">
        <v>2572667</v>
      </c>
      <c r="F334" s="2">
        <v>1343</v>
      </c>
      <c r="G334" s="2">
        <v>15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31">
        <v>1.2E-183</v>
      </c>
      <c r="Q334" s="2">
        <v>100</v>
      </c>
      <c r="R334" s="3" t="s">
        <v>7</v>
      </c>
      <c r="S334" s="3" t="s">
        <v>5628</v>
      </c>
      <c r="T334" s="2">
        <v>2571325</v>
      </c>
      <c r="U334" s="2">
        <v>2572667</v>
      </c>
      <c r="V334" s="3">
        <v>1343</v>
      </c>
      <c r="W334" s="3" t="s">
        <v>5652</v>
      </c>
      <c r="X334" s="3" t="s">
        <v>5758</v>
      </c>
      <c r="Y334" s="3" t="s">
        <v>4226</v>
      </c>
      <c r="Z334" s="2">
        <v>100</v>
      </c>
    </row>
    <row r="335" spans="1:26" x14ac:dyDescent="0.25">
      <c r="A335" s="3" t="s">
        <v>5635</v>
      </c>
      <c r="B335" s="3" t="s">
        <v>7</v>
      </c>
      <c r="C335" s="3" t="s">
        <v>4168</v>
      </c>
      <c r="D335" s="2">
        <v>2964892</v>
      </c>
      <c r="E335" s="2">
        <v>2965744</v>
      </c>
      <c r="F335" s="2">
        <v>853</v>
      </c>
      <c r="G335" s="2">
        <v>10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31">
        <v>1.2E-183</v>
      </c>
      <c r="Q335" s="2">
        <v>61.1</v>
      </c>
      <c r="R335" s="3" t="s">
        <v>7</v>
      </c>
      <c r="S335" s="3" t="s">
        <v>5628</v>
      </c>
      <c r="T335" s="2">
        <v>2964892</v>
      </c>
      <c r="U335" s="2">
        <v>2966288</v>
      </c>
      <c r="V335" s="3">
        <v>1397</v>
      </c>
      <c r="W335" s="3" t="s">
        <v>5652</v>
      </c>
      <c r="X335" s="3" t="s">
        <v>5759</v>
      </c>
      <c r="Y335" s="3" t="s">
        <v>4226</v>
      </c>
      <c r="Z335" s="2">
        <v>100</v>
      </c>
    </row>
    <row r="336" spans="1:26" x14ac:dyDescent="0.25">
      <c r="A336" s="3" t="s">
        <v>5635</v>
      </c>
      <c r="B336" s="3" t="s">
        <v>7</v>
      </c>
      <c r="C336" s="3" t="s">
        <v>4168</v>
      </c>
      <c r="D336" s="2">
        <v>2965827</v>
      </c>
      <c r="E336" s="2">
        <v>2966288</v>
      </c>
      <c r="F336" s="2">
        <v>462</v>
      </c>
      <c r="G336" s="2">
        <v>13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31">
        <v>1.2E-183</v>
      </c>
      <c r="Q336" s="2">
        <v>33.1</v>
      </c>
      <c r="R336" s="3" t="s">
        <v>7</v>
      </c>
      <c r="S336" s="3" t="s">
        <v>5628</v>
      </c>
      <c r="T336" s="2">
        <v>2964892</v>
      </c>
      <c r="U336" s="2">
        <v>2966288</v>
      </c>
      <c r="V336" s="3">
        <v>1397</v>
      </c>
      <c r="W336" s="3" t="s">
        <v>5652</v>
      </c>
      <c r="X336" s="3" t="s">
        <v>5759</v>
      </c>
      <c r="Y336" s="3" t="s">
        <v>4226</v>
      </c>
      <c r="Z336" s="2">
        <v>100</v>
      </c>
    </row>
    <row r="337" spans="1:26" x14ac:dyDescent="0.25">
      <c r="A337" s="3" t="s">
        <v>5635</v>
      </c>
      <c r="B337" s="3" t="s">
        <v>7</v>
      </c>
      <c r="C337" s="3" t="s">
        <v>4168</v>
      </c>
      <c r="D337" s="2">
        <v>454056</v>
      </c>
      <c r="E337" s="2">
        <v>454610</v>
      </c>
      <c r="F337" s="2">
        <v>555</v>
      </c>
      <c r="G337" s="2">
        <v>2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31">
        <v>2.0999999999999999E-141</v>
      </c>
      <c r="Q337" s="2">
        <v>98.2</v>
      </c>
      <c r="R337" s="3" t="s">
        <v>12</v>
      </c>
      <c r="S337" s="3" t="s">
        <v>5628</v>
      </c>
      <c r="T337" s="2">
        <v>454066</v>
      </c>
      <c r="U337" s="2">
        <v>454610</v>
      </c>
      <c r="V337" s="3">
        <v>545</v>
      </c>
      <c r="W337" s="3" t="s">
        <v>5683</v>
      </c>
      <c r="X337" s="3" t="s">
        <v>5758</v>
      </c>
      <c r="Y337" s="3" t="s">
        <v>4225</v>
      </c>
      <c r="Z337" s="2">
        <v>100</v>
      </c>
    </row>
    <row r="338" spans="1:26" x14ac:dyDescent="0.25">
      <c r="A338" s="3" t="s">
        <v>5635</v>
      </c>
      <c r="B338" s="3" t="s">
        <v>7</v>
      </c>
      <c r="C338" s="3" t="s">
        <v>4168</v>
      </c>
      <c r="D338" s="2">
        <v>2539139</v>
      </c>
      <c r="E338" s="2">
        <v>2540463</v>
      </c>
      <c r="F338" s="2">
        <v>1325</v>
      </c>
      <c r="G338" s="2">
        <v>14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31">
        <v>1.2E-183</v>
      </c>
      <c r="Q338" s="2">
        <v>84.9</v>
      </c>
      <c r="R338" s="3" t="s">
        <v>7</v>
      </c>
      <c r="S338" s="3" t="s">
        <v>5628</v>
      </c>
      <c r="T338" s="2">
        <v>2539307</v>
      </c>
      <c r="U338" s="2">
        <v>2540431</v>
      </c>
      <c r="V338" s="3">
        <v>1125</v>
      </c>
      <c r="W338" s="3" t="s">
        <v>5656</v>
      </c>
      <c r="X338" s="3" t="s">
        <v>5758</v>
      </c>
      <c r="Y338" s="3" t="s">
        <v>4225</v>
      </c>
      <c r="Z338" s="2">
        <v>100</v>
      </c>
    </row>
    <row r="339" spans="1:26" x14ac:dyDescent="0.25">
      <c r="A339" s="3" t="s">
        <v>5635</v>
      </c>
      <c r="B339" s="3" t="s">
        <v>7</v>
      </c>
      <c r="C339" s="3" t="s">
        <v>4168</v>
      </c>
      <c r="D339" s="2">
        <v>1534659</v>
      </c>
      <c r="E339" s="2">
        <v>1535193</v>
      </c>
      <c r="F339" s="2">
        <v>535</v>
      </c>
      <c r="G339" s="2">
        <v>2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31">
        <v>2.0999999999999999E-141</v>
      </c>
      <c r="Q339" s="2">
        <v>0</v>
      </c>
      <c r="R339" s="3"/>
      <c r="T339" s="2">
        <v>0</v>
      </c>
      <c r="U339" s="2">
        <v>0</v>
      </c>
      <c r="V339" s="3">
        <v>1</v>
      </c>
      <c r="W339" s="3"/>
      <c r="X339" s="3"/>
      <c r="Z339" s="2">
        <v>0</v>
      </c>
    </row>
    <row r="340" spans="1:26" x14ac:dyDescent="0.25">
      <c r="A340" s="3" t="s">
        <v>5635</v>
      </c>
      <c r="B340" s="3" t="s">
        <v>2</v>
      </c>
      <c r="C340" s="3" t="s">
        <v>4164</v>
      </c>
      <c r="D340" s="2">
        <v>1226949</v>
      </c>
      <c r="E340" s="2">
        <v>1227921</v>
      </c>
      <c r="F340" s="2">
        <v>973</v>
      </c>
      <c r="G340" s="2">
        <v>3</v>
      </c>
      <c r="H340" s="2">
        <v>1226949</v>
      </c>
      <c r="I340" s="2">
        <v>1226956</v>
      </c>
      <c r="J340" s="2">
        <v>1227914</v>
      </c>
      <c r="K340" s="2">
        <v>1227921</v>
      </c>
      <c r="L340" s="2">
        <v>12</v>
      </c>
      <c r="M340" s="2">
        <v>7</v>
      </c>
      <c r="N340" s="2">
        <v>8</v>
      </c>
      <c r="O340" s="2">
        <v>0</v>
      </c>
      <c r="P340" s="31">
        <v>2.2999999999999998E-71</v>
      </c>
      <c r="Q340" s="2">
        <v>64.3</v>
      </c>
      <c r="R340" s="3" t="s">
        <v>27</v>
      </c>
      <c r="S340" s="3" t="s">
        <v>5628</v>
      </c>
      <c r="T340" s="2">
        <v>1227296</v>
      </c>
      <c r="U340" s="2">
        <v>1227935</v>
      </c>
      <c r="V340" s="3">
        <v>640</v>
      </c>
      <c r="W340" s="3" t="s">
        <v>5719</v>
      </c>
      <c r="X340" s="3" t="s">
        <v>5758</v>
      </c>
      <c r="Y340" s="3" t="s">
        <v>4225</v>
      </c>
      <c r="Z340" s="2">
        <v>97.8</v>
      </c>
    </row>
    <row r="341" spans="1:26" x14ac:dyDescent="0.25">
      <c r="A341" s="3" t="s">
        <v>5635</v>
      </c>
      <c r="B341" s="3" t="s">
        <v>2</v>
      </c>
      <c r="C341" s="3" t="s">
        <v>4164</v>
      </c>
      <c r="D341" s="2">
        <v>1340896</v>
      </c>
      <c r="E341" s="2">
        <v>1342387</v>
      </c>
      <c r="F341" s="2">
        <v>1492</v>
      </c>
      <c r="G341" s="2">
        <v>1</v>
      </c>
      <c r="H341" s="2">
        <v>1340896</v>
      </c>
      <c r="I341" s="2">
        <v>1340914</v>
      </c>
      <c r="J341" s="2">
        <v>1342369</v>
      </c>
      <c r="K341" s="2">
        <v>1342387</v>
      </c>
      <c r="L341" s="2">
        <v>22</v>
      </c>
      <c r="M341" s="2">
        <v>15</v>
      </c>
      <c r="N341" s="2">
        <v>19</v>
      </c>
      <c r="O341" s="2">
        <v>0</v>
      </c>
      <c r="P341" s="31">
        <v>2.2999999999999998E-71</v>
      </c>
      <c r="Q341" s="2">
        <v>45.6</v>
      </c>
      <c r="R341" s="3" t="s">
        <v>27</v>
      </c>
      <c r="S341" s="3" t="s">
        <v>5628</v>
      </c>
      <c r="T341" s="2">
        <v>1341158</v>
      </c>
      <c r="U341" s="2">
        <v>1341838</v>
      </c>
      <c r="V341" s="3">
        <v>681</v>
      </c>
      <c r="W341" s="3" t="s">
        <v>5719</v>
      </c>
      <c r="X341" s="3" t="s">
        <v>5759</v>
      </c>
      <c r="Y341" s="3" t="s">
        <v>4225</v>
      </c>
      <c r="Z341" s="2">
        <v>100</v>
      </c>
    </row>
    <row r="342" spans="1:26" x14ac:dyDescent="0.25">
      <c r="A342" s="3" t="s">
        <v>5635</v>
      </c>
      <c r="B342" s="3" t="s">
        <v>2</v>
      </c>
      <c r="C342" s="3" t="s">
        <v>4164</v>
      </c>
      <c r="D342" s="2">
        <v>686776</v>
      </c>
      <c r="E342" s="2">
        <v>687972</v>
      </c>
      <c r="F342" s="2">
        <v>1197</v>
      </c>
      <c r="G342" s="2">
        <v>2</v>
      </c>
      <c r="H342" s="2">
        <v>686776</v>
      </c>
      <c r="I342" s="2">
        <v>686779</v>
      </c>
      <c r="J342" s="2">
        <v>687969</v>
      </c>
      <c r="K342" s="2">
        <v>687972</v>
      </c>
      <c r="L342" s="2">
        <v>8</v>
      </c>
      <c r="M342" s="2">
        <v>4</v>
      </c>
      <c r="N342" s="2">
        <v>4</v>
      </c>
      <c r="O342" s="2">
        <v>0</v>
      </c>
      <c r="P342" s="31">
        <v>9.7000000000000003E-70</v>
      </c>
      <c r="Q342" s="2">
        <v>90.3</v>
      </c>
      <c r="R342" s="3" t="s">
        <v>2</v>
      </c>
      <c r="S342" s="3" t="s">
        <v>5628</v>
      </c>
      <c r="T342" s="2">
        <v>686789</v>
      </c>
      <c r="U342" s="2">
        <v>687869</v>
      </c>
      <c r="V342" s="3">
        <v>1081</v>
      </c>
      <c r="W342" s="3" t="s">
        <v>5676</v>
      </c>
      <c r="X342" s="3" t="s">
        <v>5758</v>
      </c>
      <c r="Y342" s="3" t="s">
        <v>4225</v>
      </c>
      <c r="Z342" s="2">
        <v>100</v>
      </c>
    </row>
    <row r="343" spans="1:26" x14ac:dyDescent="0.25">
      <c r="A343" s="3" t="s">
        <v>5635</v>
      </c>
      <c r="B343" s="3" t="s">
        <v>2</v>
      </c>
      <c r="C343" s="3" t="s">
        <v>4164</v>
      </c>
      <c r="D343" s="2">
        <v>729398</v>
      </c>
      <c r="E343" s="2">
        <v>730615</v>
      </c>
      <c r="F343" s="2">
        <v>1218</v>
      </c>
      <c r="G343" s="2">
        <v>2</v>
      </c>
      <c r="H343" s="2">
        <v>729398</v>
      </c>
      <c r="I343" s="2">
        <v>729401</v>
      </c>
      <c r="J343" s="2">
        <v>730612</v>
      </c>
      <c r="K343" s="2">
        <v>730615</v>
      </c>
      <c r="L343" s="2">
        <v>8</v>
      </c>
      <c r="M343" s="2">
        <v>4</v>
      </c>
      <c r="N343" s="2">
        <v>4</v>
      </c>
      <c r="O343" s="2">
        <v>0</v>
      </c>
      <c r="P343" s="31">
        <v>9.7000000000000003E-70</v>
      </c>
      <c r="Q343" s="2">
        <v>97.1</v>
      </c>
      <c r="R343" s="3" t="s">
        <v>2</v>
      </c>
      <c r="S343" s="3" t="s">
        <v>5628</v>
      </c>
      <c r="T343" s="2">
        <v>729411</v>
      </c>
      <c r="U343" s="2">
        <v>730593</v>
      </c>
      <c r="V343" s="3">
        <v>1183</v>
      </c>
      <c r="W343" s="3" t="s">
        <v>5676</v>
      </c>
      <c r="X343" s="3" t="s">
        <v>5758</v>
      </c>
      <c r="Y343" s="3" t="s">
        <v>4226</v>
      </c>
      <c r="Z343" s="2">
        <v>100</v>
      </c>
    </row>
    <row r="344" spans="1:26" x14ac:dyDescent="0.25">
      <c r="A344" s="3" t="s">
        <v>5635</v>
      </c>
      <c r="B344" s="3" t="s">
        <v>2</v>
      </c>
      <c r="C344" s="3" t="s">
        <v>4164</v>
      </c>
      <c r="D344" s="2">
        <v>1225844</v>
      </c>
      <c r="E344" s="2">
        <v>1226968</v>
      </c>
      <c r="F344" s="2">
        <v>1125</v>
      </c>
      <c r="G344" s="2">
        <v>1</v>
      </c>
      <c r="H344" s="2">
        <v>1225844</v>
      </c>
      <c r="I344" s="2">
        <v>1225871</v>
      </c>
      <c r="J344" s="2">
        <v>1226941</v>
      </c>
      <c r="K344" s="2">
        <v>1226968</v>
      </c>
      <c r="L344" s="2">
        <v>24</v>
      </c>
      <c r="M344" s="2">
        <v>20</v>
      </c>
      <c r="N344" s="2">
        <v>28</v>
      </c>
      <c r="O344" s="2">
        <v>0</v>
      </c>
      <c r="P344" s="31">
        <v>1.9999999999999999E-57</v>
      </c>
      <c r="Q344" s="2">
        <v>75.2</v>
      </c>
      <c r="R344" s="3" t="s">
        <v>2</v>
      </c>
      <c r="S344" s="3" t="s">
        <v>5628</v>
      </c>
      <c r="T344" s="2">
        <v>1225982</v>
      </c>
      <c r="U344" s="2">
        <v>1227294</v>
      </c>
      <c r="V344" s="3">
        <v>1313</v>
      </c>
      <c r="W344" s="3" t="s">
        <v>5676</v>
      </c>
      <c r="X344" s="3" t="s">
        <v>5759</v>
      </c>
      <c r="Y344" s="3" t="s">
        <v>4225</v>
      </c>
      <c r="Z344" s="2">
        <v>87.7</v>
      </c>
    </row>
    <row r="345" spans="1:26" x14ac:dyDescent="0.25">
      <c r="A345" s="3" t="s">
        <v>5635</v>
      </c>
      <c r="B345" s="3" t="s">
        <v>2</v>
      </c>
      <c r="C345" s="3" t="s">
        <v>4164</v>
      </c>
      <c r="D345" s="2">
        <v>1341841</v>
      </c>
      <c r="E345" s="2">
        <v>1343012</v>
      </c>
      <c r="F345" s="2">
        <v>1172</v>
      </c>
      <c r="G345" s="2">
        <v>6</v>
      </c>
      <c r="H345" s="2">
        <v>1341841</v>
      </c>
      <c r="I345" s="2">
        <v>1341847</v>
      </c>
      <c r="J345" s="2">
        <v>1343006</v>
      </c>
      <c r="K345" s="2">
        <v>1343012</v>
      </c>
      <c r="L345" s="2">
        <v>14</v>
      </c>
      <c r="M345" s="2">
        <v>7</v>
      </c>
      <c r="N345" s="2">
        <v>7</v>
      </c>
      <c r="O345" s="2">
        <v>0</v>
      </c>
      <c r="P345" s="31">
        <v>2.2999999999999998E-71</v>
      </c>
      <c r="Q345" s="2">
        <v>99.3</v>
      </c>
      <c r="R345" s="3" t="s">
        <v>2</v>
      </c>
      <c r="S345" s="3" t="s">
        <v>5628</v>
      </c>
      <c r="T345" s="2">
        <v>1341840</v>
      </c>
      <c r="U345" s="2">
        <v>1343019</v>
      </c>
      <c r="V345" s="3">
        <v>1180</v>
      </c>
      <c r="W345" s="3" t="s">
        <v>5676</v>
      </c>
      <c r="X345" s="3" t="s">
        <v>5758</v>
      </c>
      <c r="Y345" s="3" t="s">
        <v>4226</v>
      </c>
      <c r="Z345" s="2">
        <v>100</v>
      </c>
    </row>
    <row r="346" spans="1:26" x14ac:dyDescent="0.25">
      <c r="A346" s="3" t="s">
        <v>5635</v>
      </c>
      <c r="B346" s="3" t="s">
        <v>2</v>
      </c>
      <c r="C346" s="3" t="s">
        <v>4164</v>
      </c>
      <c r="D346" s="2">
        <v>1537951</v>
      </c>
      <c r="E346" s="2">
        <v>1539103</v>
      </c>
      <c r="F346" s="2">
        <v>1153</v>
      </c>
      <c r="G346" s="2">
        <v>6</v>
      </c>
      <c r="H346" s="2">
        <v>1537951</v>
      </c>
      <c r="I346" s="2">
        <v>1537957</v>
      </c>
      <c r="J346" s="2">
        <v>1539097</v>
      </c>
      <c r="K346" s="2">
        <v>1539103</v>
      </c>
      <c r="L346" s="2">
        <v>14</v>
      </c>
      <c r="M346" s="2">
        <v>7</v>
      </c>
      <c r="N346" s="2">
        <v>7</v>
      </c>
      <c r="O346" s="2">
        <v>0</v>
      </c>
      <c r="P346" s="31">
        <v>2.2999999999999998E-71</v>
      </c>
      <c r="Q346" s="2">
        <v>99.3</v>
      </c>
      <c r="R346" s="3" t="s">
        <v>2</v>
      </c>
      <c r="S346" s="3" t="s">
        <v>5628</v>
      </c>
      <c r="T346" s="2">
        <v>1537950</v>
      </c>
      <c r="U346" s="2">
        <v>1539110</v>
      </c>
      <c r="V346" s="3">
        <v>1161</v>
      </c>
      <c r="W346" s="3" t="s">
        <v>5676</v>
      </c>
      <c r="X346" s="3" t="s">
        <v>5758</v>
      </c>
      <c r="Y346" s="3" t="s">
        <v>4226</v>
      </c>
      <c r="Z346" s="2">
        <v>100</v>
      </c>
    </row>
    <row r="347" spans="1:26" x14ac:dyDescent="0.25">
      <c r="A347" s="3" t="s">
        <v>5635</v>
      </c>
      <c r="B347" s="3" t="s">
        <v>2</v>
      </c>
      <c r="C347" s="3" t="s">
        <v>4164</v>
      </c>
      <c r="D347" s="2">
        <v>1570543</v>
      </c>
      <c r="E347" s="2">
        <v>1571714</v>
      </c>
      <c r="F347" s="2">
        <v>1172</v>
      </c>
      <c r="G347" s="2">
        <v>6</v>
      </c>
      <c r="H347" s="2">
        <v>1570543</v>
      </c>
      <c r="I347" s="2">
        <v>1570549</v>
      </c>
      <c r="J347" s="2">
        <v>1571708</v>
      </c>
      <c r="K347" s="2">
        <v>1571714</v>
      </c>
      <c r="L347" s="2">
        <v>14</v>
      </c>
      <c r="M347" s="2">
        <v>7</v>
      </c>
      <c r="N347" s="2">
        <v>7</v>
      </c>
      <c r="O347" s="2">
        <v>0</v>
      </c>
      <c r="P347" s="31">
        <v>2.2999999999999998E-71</v>
      </c>
      <c r="Q347" s="2">
        <v>99.3</v>
      </c>
      <c r="R347" s="3" t="s">
        <v>2</v>
      </c>
      <c r="S347" s="3" t="s">
        <v>5628</v>
      </c>
      <c r="T347" s="2">
        <v>1570536</v>
      </c>
      <c r="U347" s="2">
        <v>1571715</v>
      </c>
      <c r="V347" s="3">
        <v>1180</v>
      </c>
      <c r="W347" s="3" t="s">
        <v>5676</v>
      </c>
      <c r="X347" s="3" t="s">
        <v>5759</v>
      </c>
      <c r="Y347" s="3" t="s">
        <v>4226</v>
      </c>
      <c r="Z347" s="2">
        <v>100</v>
      </c>
    </row>
    <row r="348" spans="1:26" x14ac:dyDescent="0.25">
      <c r="A348" s="3" t="s">
        <v>5635</v>
      </c>
      <c r="B348" s="3" t="s">
        <v>2</v>
      </c>
      <c r="C348" s="3" t="s">
        <v>4164</v>
      </c>
      <c r="D348" s="2">
        <v>1747371</v>
      </c>
      <c r="E348" s="2">
        <v>1748541</v>
      </c>
      <c r="F348" s="2">
        <v>1171</v>
      </c>
      <c r="G348" s="2">
        <v>4</v>
      </c>
      <c r="H348" s="2">
        <v>1747371</v>
      </c>
      <c r="I348" s="2">
        <v>1747377</v>
      </c>
      <c r="J348" s="2">
        <v>1748535</v>
      </c>
      <c r="K348" s="2">
        <v>1748541</v>
      </c>
      <c r="L348" s="2">
        <v>14</v>
      </c>
      <c r="M348" s="2">
        <v>7</v>
      </c>
      <c r="N348" s="2">
        <v>7</v>
      </c>
      <c r="O348" s="2">
        <v>0</v>
      </c>
      <c r="P348" s="31">
        <v>8.2999999999999997E-72</v>
      </c>
      <c r="Q348" s="2">
        <v>99.3</v>
      </c>
      <c r="R348" s="3" t="s">
        <v>2</v>
      </c>
      <c r="S348" s="3" t="s">
        <v>5628</v>
      </c>
      <c r="T348" s="2">
        <v>1747370</v>
      </c>
      <c r="U348" s="2">
        <v>1748548</v>
      </c>
      <c r="V348" s="3">
        <v>1179</v>
      </c>
      <c r="W348" s="3" t="s">
        <v>5676</v>
      </c>
      <c r="X348" s="3" t="s">
        <v>5758</v>
      </c>
      <c r="Y348" s="3" t="s">
        <v>4226</v>
      </c>
      <c r="Z348" s="2">
        <v>100</v>
      </c>
    </row>
    <row r="349" spans="1:26" x14ac:dyDescent="0.25">
      <c r="A349" s="3" t="s">
        <v>5635</v>
      </c>
      <c r="B349" s="3" t="s">
        <v>2</v>
      </c>
      <c r="C349" s="3" t="s">
        <v>4164</v>
      </c>
      <c r="D349" s="2">
        <v>1769288</v>
      </c>
      <c r="E349" s="2">
        <v>1770459</v>
      </c>
      <c r="F349" s="2">
        <v>1172</v>
      </c>
      <c r="G349" s="2">
        <v>4</v>
      </c>
      <c r="H349" s="2">
        <v>1769288</v>
      </c>
      <c r="I349" s="2">
        <v>1769294</v>
      </c>
      <c r="J349" s="2">
        <v>1770453</v>
      </c>
      <c r="K349" s="2">
        <v>1770459</v>
      </c>
      <c r="L349" s="2">
        <v>14</v>
      </c>
      <c r="M349" s="2">
        <v>7</v>
      </c>
      <c r="N349" s="2">
        <v>7</v>
      </c>
      <c r="O349" s="2">
        <v>0</v>
      </c>
      <c r="P349" s="31">
        <v>8.2999999999999997E-72</v>
      </c>
      <c r="Q349" s="2">
        <v>99.3</v>
      </c>
      <c r="R349" s="3" t="s">
        <v>2</v>
      </c>
      <c r="S349" s="3" t="s">
        <v>5628</v>
      </c>
      <c r="T349" s="2">
        <v>1769281</v>
      </c>
      <c r="U349" s="2">
        <v>1770460</v>
      </c>
      <c r="V349" s="3">
        <v>1180</v>
      </c>
      <c r="W349" s="3" t="s">
        <v>5676</v>
      </c>
      <c r="X349" s="3" t="s">
        <v>5759</v>
      </c>
      <c r="Y349" s="3" t="s">
        <v>4226</v>
      </c>
      <c r="Z349" s="2">
        <v>100</v>
      </c>
    </row>
    <row r="350" spans="1:26" x14ac:dyDescent="0.25">
      <c r="A350" s="3" t="s">
        <v>5635</v>
      </c>
      <c r="B350" s="3" t="s">
        <v>2</v>
      </c>
      <c r="C350" s="3" t="s">
        <v>4164</v>
      </c>
      <c r="D350" s="2">
        <v>1779649</v>
      </c>
      <c r="E350" s="2">
        <v>1780821</v>
      </c>
      <c r="F350" s="2">
        <v>1173</v>
      </c>
      <c r="G350" s="2">
        <v>4</v>
      </c>
      <c r="H350" s="2">
        <v>1779649</v>
      </c>
      <c r="I350" s="2">
        <v>1779655</v>
      </c>
      <c r="J350" s="2">
        <v>1780815</v>
      </c>
      <c r="K350" s="2">
        <v>1780821</v>
      </c>
      <c r="L350" s="2">
        <v>14</v>
      </c>
      <c r="M350" s="2">
        <v>7</v>
      </c>
      <c r="N350" s="2">
        <v>7</v>
      </c>
      <c r="O350" s="2">
        <v>0</v>
      </c>
      <c r="P350" s="31">
        <v>8.2999999999999997E-72</v>
      </c>
      <c r="Q350" s="2">
        <v>99.3</v>
      </c>
      <c r="R350" s="3" t="s">
        <v>2</v>
      </c>
      <c r="S350" s="3" t="s">
        <v>5628</v>
      </c>
      <c r="T350" s="2">
        <v>1779642</v>
      </c>
      <c r="U350" s="2">
        <v>1780822</v>
      </c>
      <c r="V350" s="3">
        <v>1181</v>
      </c>
      <c r="W350" s="3" t="s">
        <v>5676</v>
      </c>
      <c r="X350" s="3" t="s">
        <v>5759</v>
      </c>
      <c r="Y350" s="3" t="s">
        <v>4226</v>
      </c>
      <c r="Z350" s="2">
        <v>100</v>
      </c>
    </row>
    <row r="351" spans="1:26" x14ac:dyDescent="0.25">
      <c r="A351" s="3" t="s">
        <v>5635</v>
      </c>
      <c r="B351" s="3" t="s">
        <v>2</v>
      </c>
      <c r="C351" s="3" t="s">
        <v>4164</v>
      </c>
      <c r="D351" s="2">
        <v>1785104</v>
      </c>
      <c r="E351" s="2">
        <v>1786270</v>
      </c>
      <c r="F351" s="2">
        <v>1167</v>
      </c>
      <c r="G351" s="2">
        <v>4</v>
      </c>
      <c r="H351" s="2">
        <v>1785104</v>
      </c>
      <c r="I351" s="2">
        <v>1785110</v>
      </c>
      <c r="J351" s="2">
        <v>1786264</v>
      </c>
      <c r="K351" s="2">
        <v>1786270</v>
      </c>
      <c r="L351" s="2">
        <v>14</v>
      </c>
      <c r="M351" s="2">
        <v>7</v>
      </c>
      <c r="N351" s="2">
        <v>7</v>
      </c>
      <c r="O351" s="2">
        <v>0</v>
      </c>
      <c r="P351" s="31">
        <v>8.2999999999999997E-72</v>
      </c>
      <c r="Q351" s="2">
        <v>99.3</v>
      </c>
      <c r="R351" s="3" t="s">
        <v>2</v>
      </c>
      <c r="S351" s="3" t="s">
        <v>5628</v>
      </c>
      <c r="T351" s="2">
        <v>1785103</v>
      </c>
      <c r="U351" s="2">
        <v>1786277</v>
      </c>
      <c r="V351" s="3">
        <v>1175</v>
      </c>
      <c r="W351" s="3" t="s">
        <v>5676</v>
      </c>
      <c r="X351" s="3" t="s">
        <v>5758</v>
      </c>
      <c r="Y351" s="3" t="s">
        <v>4226</v>
      </c>
      <c r="Z351" s="2">
        <v>100</v>
      </c>
    </row>
    <row r="352" spans="1:26" x14ac:dyDescent="0.25">
      <c r="A352" s="3" t="s">
        <v>5635</v>
      </c>
      <c r="B352" s="3" t="s">
        <v>2</v>
      </c>
      <c r="C352" s="3" t="s">
        <v>4164</v>
      </c>
      <c r="D352" s="2">
        <v>2115209</v>
      </c>
      <c r="E352" s="2">
        <v>2116380</v>
      </c>
      <c r="F352" s="2">
        <v>1172</v>
      </c>
      <c r="G352" s="2">
        <v>7</v>
      </c>
      <c r="H352" s="2">
        <v>2115209</v>
      </c>
      <c r="I352" s="2">
        <v>2115215</v>
      </c>
      <c r="J352" s="2">
        <v>2116374</v>
      </c>
      <c r="K352" s="2">
        <v>2116380</v>
      </c>
      <c r="L352" s="2">
        <v>14</v>
      </c>
      <c r="M352" s="2">
        <v>7</v>
      </c>
      <c r="N352" s="2">
        <v>7</v>
      </c>
      <c r="O352" s="2">
        <v>0</v>
      </c>
      <c r="P352" s="31">
        <v>2.2999999999999998E-71</v>
      </c>
      <c r="Q352" s="2">
        <v>99.3</v>
      </c>
      <c r="R352" s="3" t="s">
        <v>2</v>
      </c>
      <c r="S352" s="3" t="s">
        <v>5628</v>
      </c>
      <c r="T352" s="2">
        <v>2115208</v>
      </c>
      <c r="U352" s="2">
        <v>2116387</v>
      </c>
      <c r="V352" s="3">
        <v>1180</v>
      </c>
      <c r="W352" s="3" t="s">
        <v>5676</v>
      </c>
      <c r="X352" s="3" t="s">
        <v>5758</v>
      </c>
      <c r="Y352" s="3" t="s">
        <v>4226</v>
      </c>
      <c r="Z352" s="2">
        <v>100</v>
      </c>
    </row>
    <row r="353" spans="1:26" x14ac:dyDescent="0.25">
      <c r="A353" s="3" t="s">
        <v>5635</v>
      </c>
      <c r="B353" s="3" t="s">
        <v>2</v>
      </c>
      <c r="C353" s="3" t="s">
        <v>4164</v>
      </c>
      <c r="D353" s="2">
        <v>2311763</v>
      </c>
      <c r="E353" s="2">
        <v>2312946</v>
      </c>
      <c r="F353" s="2">
        <v>1184</v>
      </c>
      <c r="G353" s="2">
        <v>6</v>
      </c>
      <c r="H353" s="2">
        <v>2311763</v>
      </c>
      <c r="I353" s="2">
        <v>2311771</v>
      </c>
      <c r="J353" s="2">
        <v>2312938</v>
      </c>
      <c r="K353" s="2">
        <v>2312946</v>
      </c>
      <c r="L353" s="2">
        <v>10</v>
      </c>
      <c r="M353" s="2">
        <v>7</v>
      </c>
      <c r="N353" s="2">
        <v>9</v>
      </c>
      <c r="O353" s="2">
        <v>0</v>
      </c>
      <c r="P353" s="31">
        <v>2.2999999999999998E-71</v>
      </c>
      <c r="Q353" s="2">
        <v>99.5</v>
      </c>
      <c r="R353" s="3" t="s">
        <v>2</v>
      </c>
      <c r="S353" s="3" t="s">
        <v>5628</v>
      </c>
      <c r="T353" s="2">
        <v>2311769</v>
      </c>
      <c r="U353" s="2">
        <v>2312948</v>
      </c>
      <c r="V353" s="3">
        <v>1180</v>
      </c>
      <c r="W353" s="3" t="s">
        <v>5676</v>
      </c>
      <c r="X353" s="3" t="s">
        <v>5758</v>
      </c>
      <c r="Y353" s="3" t="s">
        <v>4226</v>
      </c>
      <c r="Z353" s="2">
        <v>99.8</v>
      </c>
    </row>
    <row r="354" spans="1:26" x14ac:dyDescent="0.25">
      <c r="A354" s="3" t="s">
        <v>5635</v>
      </c>
      <c r="B354" s="3" t="s">
        <v>2</v>
      </c>
      <c r="C354" s="3" t="s">
        <v>4164</v>
      </c>
      <c r="D354" s="2">
        <v>2603011</v>
      </c>
      <c r="E354" s="2">
        <v>2604137</v>
      </c>
      <c r="F354" s="2">
        <v>1127</v>
      </c>
      <c r="G354" s="2">
        <v>2</v>
      </c>
      <c r="H354" s="2">
        <v>2603011</v>
      </c>
      <c r="I354" s="2">
        <v>2603018</v>
      </c>
      <c r="J354" s="2">
        <v>2604130</v>
      </c>
      <c r="K354" s="2">
        <v>2604137</v>
      </c>
      <c r="L354" s="2">
        <v>16</v>
      </c>
      <c r="M354" s="2">
        <v>8</v>
      </c>
      <c r="N354" s="2">
        <v>8</v>
      </c>
      <c r="O354" s="2">
        <v>0</v>
      </c>
      <c r="P354" s="31">
        <v>2.2999999999999998E-71</v>
      </c>
      <c r="Q354" s="2">
        <v>51.3</v>
      </c>
      <c r="R354" s="3" t="s">
        <v>2</v>
      </c>
      <c r="S354" s="3" t="s">
        <v>5628</v>
      </c>
      <c r="T354" s="2">
        <v>2603097</v>
      </c>
      <c r="U354" s="2">
        <v>2603674</v>
      </c>
      <c r="V354" s="2">
        <v>578</v>
      </c>
      <c r="W354" s="3" t="s">
        <v>5676</v>
      </c>
      <c r="X354" s="3" t="s">
        <v>5758</v>
      </c>
      <c r="Y354" s="3" t="s">
        <v>4225</v>
      </c>
      <c r="Z354" s="2">
        <v>100</v>
      </c>
    </row>
    <row r="355" spans="1:26" x14ac:dyDescent="0.25">
      <c r="A355" s="3" t="s">
        <v>5635</v>
      </c>
      <c r="B355" s="3" t="s">
        <v>2</v>
      </c>
      <c r="C355" s="3" t="s">
        <v>4164</v>
      </c>
      <c r="D355" s="2">
        <v>2645696</v>
      </c>
      <c r="E355" s="2">
        <v>2646852</v>
      </c>
      <c r="F355" s="2">
        <v>1157</v>
      </c>
      <c r="G355" s="2">
        <v>7</v>
      </c>
      <c r="H355" s="2">
        <v>2645696</v>
      </c>
      <c r="I355" s="2">
        <v>2645702</v>
      </c>
      <c r="J355" s="2">
        <v>2646846</v>
      </c>
      <c r="K355" s="2">
        <v>2646852</v>
      </c>
      <c r="L355" s="2">
        <v>14</v>
      </c>
      <c r="M355" s="2">
        <v>7</v>
      </c>
      <c r="N355" s="2">
        <v>7</v>
      </c>
      <c r="O355" s="2">
        <v>0</v>
      </c>
      <c r="P355" s="31">
        <v>2.2999999999999998E-71</v>
      </c>
      <c r="Q355" s="2">
        <v>99.3</v>
      </c>
      <c r="R355" s="3" t="s">
        <v>2</v>
      </c>
      <c r="S355" s="3" t="s">
        <v>5628</v>
      </c>
      <c r="T355" s="2">
        <v>2645689</v>
      </c>
      <c r="U355" s="2">
        <v>2646853</v>
      </c>
      <c r="V355" s="3">
        <v>1165</v>
      </c>
      <c r="W355" s="3" t="s">
        <v>5676</v>
      </c>
      <c r="X355" s="3" t="s">
        <v>5759</v>
      </c>
      <c r="Y355" s="3" t="s">
        <v>4225</v>
      </c>
      <c r="Z355" s="2">
        <v>100</v>
      </c>
    </row>
    <row r="356" spans="1:26" x14ac:dyDescent="0.25">
      <c r="A356" s="3" t="s">
        <v>5635</v>
      </c>
      <c r="B356" s="3" t="s">
        <v>2</v>
      </c>
      <c r="C356" s="3" t="s">
        <v>4164</v>
      </c>
      <c r="D356" s="2">
        <v>446954</v>
      </c>
      <c r="E356" s="2">
        <v>448030</v>
      </c>
      <c r="F356" s="2">
        <v>1077</v>
      </c>
      <c r="G356" s="2">
        <v>1</v>
      </c>
      <c r="H356" s="2">
        <v>446954</v>
      </c>
      <c r="I356" s="2">
        <v>447003</v>
      </c>
      <c r="J356" s="2">
        <v>447981</v>
      </c>
      <c r="K356" s="2">
        <v>448030</v>
      </c>
      <c r="L356" s="2">
        <v>24</v>
      </c>
      <c r="M356" s="2">
        <v>31</v>
      </c>
      <c r="N356" s="2">
        <v>50</v>
      </c>
      <c r="O356" s="2">
        <v>0</v>
      </c>
      <c r="P356" s="31">
        <v>7.7999999999999998E-85</v>
      </c>
      <c r="Q356" s="2">
        <v>61.7</v>
      </c>
      <c r="R356" s="3" t="s">
        <v>2</v>
      </c>
      <c r="S356" s="3" t="s">
        <v>5628</v>
      </c>
      <c r="T356" s="2">
        <v>447106</v>
      </c>
      <c r="U356" s="2">
        <v>447770</v>
      </c>
      <c r="V356" s="3">
        <v>665</v>
      </c>
      <c r="W356" s="3" t="s">
        <v>5679</v>
      </c>
      <c r="X356" s="3" t="s">
        <v>5759</v>
      </c>
      <c r="Y356" s="3" t="s">
        <v>4225</v>
      </c>
      <c r="Z356" s="2">
        <v>100</v>
      </c>
    </row>
    <row r="357" spans="1:26" x14ac:dyDescent="0.25">
      <c r="A357" s="3" t="s">
        <v>5635</v>
      </c>
      <c r="B357" s="3" t="s">
        <v>2</v>
      </c>
      <c r="C357" s="3" t="s">
        <v>4164</v>
      </c>
      <c r="D357" s="2">
        <v>927923</v>
      </c>
      <c r="E357" s="2">
        <v>928985</v>
      </c>
      <c r="F357" s="2">
        <v>1063</v>
      </c>
      <c r="G357" s="2">
        <v>4</v>
      </c>
      <c r="H357" s="2">
        <v>927923</v>
      </c>
      <c r="I357" s="2">
        <v>927932</v>
      </c>
      <c r="J357" s="2">
        <v>928976</v>
      </c>
      <c r="K357" s="2">
        <v>928985</v>
      </c>
      <c r="L357" s="2">
        <v>16</v>
      </c>
      <c r="M357" s="2">
        <v>9</v>
      </c>
      <c r="N357" s="2">
        <v>10</v>
      </c>
      <c r="O357" s="2">
        <v>0</v>
      </c>
      <c r="P357" s="31">
        <v>3.5999999999999999E-181</v>
      </c>
      <c r="Q357" s="2">
        <v>91.5</v>
      </c>
      <c r="R357" s="3" t="s">
        <v>2</v>
      </c>
      <c r="S357" s="3" t="s">
        <v>5628</v>
      </c>
      <c r="T357" s="2">
        <v>928013</v>
      </c>
      <c r="U357" s="2">
        <v>928985</v>
      </c>
      <c r="V357" s="3">
        <v>973</v>
      </c>
      <c r="W357" s="3" t="s">
        <v>5679</v>
      </c>
      <c r="X357" s="3" t="s">
        <v>5759</v>
      </c>
      <c r="Y357" s="3" t="s">
        <v>4225</v>
      </c>
      <c r="Z357" s="2">
        <v>100</v>
      </c>
    </row>
    <row r="358" spans="1:26" x14ac:dyDescent="0.25">
      <c r="A358" s="3" t="s">
        <v>5635</v>
      </c>
      <c r="B358" s="3" t="s">
        <v>2</v>
      </c>
      <c r="C358" s="3" t="s">
        <v>4164</v>
      </c>
      <c r="D358" s="2">
        <v>1398440</v>
      </c>
      <c r="E358" s="2">
        <v>1399515</v>
      </c>
      <c r="F358" s="2">
        <v>1076</v>
      </c>
      <c r="G358" s="2">
        <v>4</v>
      </c>
      <c r="H358" s="2">
        <v>1398440</v>
      </c>
      <c r="I358" s="2">
        <v>1398443</v>
      </c>
      <c r="J358" s="2">
        <v>1399512</v>
      </c>
      <c r="K358" s="2">
        <v>1399515</v>
      </c>
      <c r="L358" s="2">
        <v>8</v>
      </c>
      <c r="M358" s="2">
        <v>4</v>
      </c>
      <c r="N358" s="2">
        <v>4</v>
      </c>
      <c r="O358" s="2">
        <v>0</v>
      </c>
      <c r="P358" s="31">
        <v>3.5999999999999999E-181</v>
      </c>
      <c r="Q358" s="2">
        <v>98.7</v>
      </c>
      <c r="R358" s="3" t="s">
        <v>2</v>
      </c>
      <c r="S358" s="3" t="s">
        <v>5628</v>
      </c>
      <c r="T358" s="2">
        <v>1398439</v>
      </c>
      <c r="U358" s="2">
        <v>1399528</v>
      </c>
      <c r="V358" s="3">
        <v>1090</v>
      </c>
      <c r="W358" s="3" t="s">
        <v>5679</v>
      </c>
      <c r="X358" s="3" t="s">
        <v>5758</v>
      </c>
      <c r="Y358" s="3" t="s">
        <v>4225</v>
      </c>
      <c r="Z358" s="2">
        <v>100</v>
      </c>
    </row>
    <row r="359" spans="1:26" x14ac:dyDescent="0.25">
      <c r="A359" s="3" t="s">
        <v>5635</v>
      </c>
      <c r="B359" s="3" t="s">
        <v>2</v>
      </c>
      <c r="C359" s="3" t="s">
        <v>4164</v>
      </c>
      <c r="D359" s="2">
        <v>2475308</v>
      </c>
      <c r="E359" s="2">
        <v>2476445</v>
      </c>
      <c r="F359" s="2">
        <v>1138</v>
      </c>
      <c r="G359" s="2">
        <v>4</v>
      </c>
      <c r="H359" s="2">
        <v>2475308</v>
      </c>
      <c r="I359" s="2">
        <v>2475313</v>
      </c>
      <c r="J359" s="2">
        <v>2476440</v>
      </c>
      <c r="K359" s="2">
        <v>2476445</v>
      </c>
      <c r="L359" s="2">
        <v>12</v>
      </c>
      <c r="M359" s="2">
        <v>6</v>
      </c>
      <c r="N359" s="2">
        <v>6</v>
      </c>
      <c r="O359" s="2">
        <v>0</v>
      </c>
      <c r="P359" s="31">
        <v>3.5999999999999999E-181</v>
      </c>
      <c r="Q359" s="2">
        <v>93.7</v>
      </c>
      <c r="R359" s="3" t="s">
        <v>2</v>
      </c>
      <c r="S359" s="3" t="s">
        <v>5628</v>
      </c>
      <c r="T359" s="2">
        <v>2475286</v>
      </c>
      <c r="U359" s="2">
        <v>2476500</v>
      </c>
      <c r="V359" s="3">
        <v>1215</v>
      </c>
      <c r="W359" s="3" t="s">
        <v>5679</v>
      </c>
      <c r="X359" s="3" t="s">
        <v>5759</v>
      </c>
      <c r="Y359" s="3" t="s">
        <v>4225</v>
      </c>
      <c r="Z359" s="2">
        <v>100</v>
      </c>
    </row>
    <row r="360" spans="1:26" x14ac:dyDescent="0.25">
      <c r="A360" s="3" t="s">
        <v>5635</v>
      </c>
      <c r="B360" s="3" t="s">
        <v>2</v>
      </c>
      <c r="C360" s="3" t="s">
        <v>4164</v>
      </c>
      <c r="D360" s="2">
        <v>1449475</v>
      </c>
      <c r="E360" s="2">
        <v>1450651</v>
      </c>
      <c r="F360" s="2">
        <v>1177</v>
      </c>
      <c r="G360" s="2">
        <v>2</v>
      </c>
      <c r="H360" s="2">
        <v>1449475</v>
      </c>
      <c r="I360" s="2">
        <v>1449478</v>
      </c>
      <c r="J360" s="2">
        <v>1450648</v>
      </c>
      <c r="K360" s="2">
        <v>1450651</v>
      </c>
      <c r="L360" s="2">
        <v>8</v>
      </c>
      <c r="M360" s="2">
        <v>4</v>
      </c>
      <c r="N360" s="2">
        <v>4</v>
      </c>
      <c r="O360" s="2">
        <v>0</v>
      </c>
      <c r="P360" s="31">
        <v>4.2999999999999998E-196</v>
      </c>
      <c r="Q360" s="2">
        <v>92.1</v>
      </c>
      <c r="R360" s="3" t="s">
        <v>2</v>
      </c>
      <c r="S360" s="3" t="s">
        <v>5628</v>
      </c>
      <c r="T360" s="2">
        <v>1449399</v>
      </c>
      <c r="U360" s="2">
        <v>1450676</v>
      </c>
      <c r="V360" s="3">
        <v>1278</v>
      </c>
      <c r="W360" s="3" t="s">
        <v>5689</v>
      </c>
      <c r="X360" s="3" t="s">
        <v>5758</v>
      </c>
      <c r="Y360" s="3" t="s">
        <v>4225</v>
      </c>
      <c r="Z360" s="2">
        <v>100</v>
      </c>
    </row>
    <row r="361" spans="1:26" x14ac:dyDescent="0.25">
      <c r="A361" s="3" t="s">
        <v>5635</v>
      </c>
      <c r="B361" s="3" t="s">
        <v>2</v>
      </c>
      <c r="C361" s="3" t="s">
        <v>4164</v>
      </c>
      <c r="D361" s="2">
        <v>1492760</v>
      </c>
      <c r="E361" s="2">
        <v>1493945</v>
      </c>
      <c r="F361" s="2">
        <v>1186</v>
      </c>
      <c r="G361" s="2">
        <v>2</v>
      </c>
      <c r="H361" s="2">
        <v>1492760</v>
      </c>
      <c r="I361" s="2">
        <v>1492765</v>
      </c>
      <c r="J361" s="2">
        <v>1493940</v>
      </c>
      <c r="K361" s="2">
        <v>1493945</v>
      </c>
      <c r="L361" s="2">
        <v>12</v>
      </c>
      <c r="M361" s="2">
        <v>6</v>
      </c>
      <c r="N361" s="2">
        <v>6</v>
      </c>
      <c r="O361" s="2">
        <v>0</v>
      </c>
      <c r="P361" s="31">
        <v>5.8000000000000003E-211</v>
      </c>
      <c r="Q361" s="2">
        <v>59.9</v>
      </c>
      <c r="R361" s="3" t="s">
        <v>2</v>
      </c>
      <c r="S361" s="3" t="s">
        <v>5628</v>
      </c>
      <c r="T361" s="2">
        <v>1492744</v>
      </c>
      <c r="U361" s="2">
        <v>1493470</v>
      </c>
      <c r="V361" s="3">
        <v>727</v>
      </c>
      <c r="W361" s="3" t="s">
        <v>5689</v>
      </c>
      <c r="X361" s="3" t="s">
        <v>5758</v>
      </c>
      <c r="Y361" s="3" t="s">
        <v>4225</v>
      </c>
      <c r="Z361" s="2">
        <v>97.8</v>
      </c>
    </row>
    <row r="362" spans="1:26" x14ac:dyDescent="0.25">
      <c r="A362" s="3" t="s">
        <v>5635</v>
      </c>
      <c r="B362" s="3" t="s">
        <v>2</v>
      </c>
      <c r="C362" s="3" t="s">
        <v>4164</v>
      </c>
      <c r="D362" s="2">
        <v>1745705</v>
      </c>
      <c r="E362" s="2">
        <v>1746858</v>
      </c>
      <c r="F362" s="2">
        <v>1154</v>
      </c>
      <c r="G362" s="2">
        <v>2</v>
      </c>
      <c r="H362" s="2">
        <v>1745705</v>
      </c>
      <c r="I362" s="2">
        <v>1745708</v>
      </c>
      <c r="J362" s="2">
        <v>1746855</v>
      </c>
      <c r="K362" s="2">
        <v>1746858</v>
      </c>
      <c r="L362" s="2">
        <v>8</v>
      </c>
      <c r="M362" s="2">
        <v>4</v>
      </c>
      <c r="N362" s="2">
        <v>4</v>
      </c>
      <c r="O362" s="2">
        <v>0</v>
      </c>
      <c r="P362" s="31">
        <v>4.2999999999999998E-196</v>
      </c>
      <c r="Q362" s="2">
        <v>93.7</v>
      </c>
      <c r="R362" s="3" t="s">
        <v>2</v>
      </c>
      <c r="S362" s="3" t="s">
        <v>5628</v>
      </c>
      <c r="T362" s="2">
        <v>1745649</v>
      </c>
      <c r="U362" s="2">
        <v>1746880</v>
      </c>
      <c r="V362" s="3">
        <v>1232</v>
      </c>
      <c r="W362" s="3" t="s">
        <v>5689</v>
      </c>
      <c r="X362" s="3" t="s">
        <v>5758</v>
      </c>
      <c r="Y362" s="3" t="s">
        <v>4226</v>
      </c>
      <c r="Z362" s="2">
        <v>100</v>
      </c>
    </row>
    <row r="363" spans="1:26" x14ac:dyDescent="0.25">
      <c r="A363" s="3" t="s">
        <v>5635</v>
      </c>
      <c r="B363" s="3" t="s">
        <v>2</v>
      </c>
      <c r="C363" s="3" t="s">
        <v>4164</v>
      </c>
      <c r="D363" s="2">
        <v>1761889</v>
      </c>
      <c r="E363" s="2">
        <v>1763085</v>
      </c>
      <c r="F363" s="2">
        <v>1197</v>
      </c>
      <c r="G363" s="2">
        <v>2</v>
      </c>
      <c r="H363" s="2">
        <v>1761889</v>
      </c>
      <c r="I363" s="2">
        <v>1761894</v>
      </c>
      <c r="J363" s="2">
        <v>1763080</v>
      </c>
      <c r="K363" s="2">
        <v>1763085</v>
      </c>
      <c r="L363" s="2">
        <v>12</v>
      </c>
      <c r="M363" s="2">
        <v>6</v>
      </c>
      <c r="N363" s="2">
        <v>6</v>
      </c>
      <c r="O363" s="2">
        <v>0</v>
      </c>
      <c r="P363" s="31">
        <v>5.8000000000000003E-211</v>
      </c>
      <c r="Q363" s="2">
        <v>98.1</v>
      </c>
      <c r="R363" s="3" t="s">
        <v>2</v>
      </c>
      <c r="S363" s="3" t="s">
        <v>5628</v>
      </c>
      <c r="T363" s="2">
        <v>1761873</v>
      </c>
      <c r="U363" s="2">
        <v>1763092</v>
      </c>
      <c r="V363" s="3">
        <v>1220</v>
      </c>
      <c r="W363" s="3" t="s">
        <v>5689</v>
      </c>
      <c r="X363" s="3" t="s">
        <v>5758</v>
      </c>
      <c r="Y363" s="3" t="s">
        <v>4225</v>
      </c>
      <c r="Z363" s="2">
        <v>100</v>
      </c>
    </row>
    <row r="364" spans="1:26" x14ac:dyDescent="0.25">
      <c r="A364" s="3" t="s">
        <v>5635</v>
      </c>
      <c r="B364" s="3" t="s">
        <v>2</v>
      </c>
      <c r="C364" s="3" t="s">
        <v>4164</v>
      </c>
      <c r="D364" s="2">
        <v>2818806</v>
      </c>
      <c r="E364" s="2">
        <v>2820236</v>
      </c>
      <c r="F364" s="2">
        <v>1431</v>
      </c>
      <c r="G364" s="2">
        <v>1</v>
      </c>
      <c r="H364" s="2">
        <v>2818806</v>
      </c>
      <c r="I364" s="2">
        <v>2818819</v>
      </c>
      <c r="J364" s="2">
        <v>2820223</v>
      </c>
      <c r="K364" s="2">
        <v>2820236</v>
      </c>
      <c r="L364" s="2">
        <v>24</v>
      </c>
      <c r="M364" s="2">
        <v>13</v>
      </c>
      <c r="N364" s="2">
        <v>14</v>
      </c>
      <c r="O364" s="2">
        <v>0</v>
      </c>
      <c r="P364" s="31">
        <v>1.5000000000000001E-202</v>
      </c>
      <c r="Q364" s="2">
        <v>80.099999999999994</v>
      </c>
      <c r="R364" s="3" t="s">
        <v>2</v>
      </c>
      <c r="S364" s="3" t="s">
        <v>5628</v>
      </c>
      <c r="T364" s="2">
        <v>2818981</v>
      </c>
      <c r="U364" s="2">
        <v>2820126</v>
      </c>
      <c r="V364" s="3">
        <v>1146</v>
      </c>
      <c r="W364" s="3" t="s">
        <v>5689</v>
      </c>
      <c r="X364" s="3" t="s">
        <v>5758</v>
      </c>
      <c r="Y364" s="3" t="s">
        <v>4225</v>
      </c>
      <c r="Z364" s="2">
        <v>100</v>
      </c>
    </row>
    <row r="365" spans="1:26" x14ac:dyDescent="0.25">
      <c r="A365" s="3" t="s">
        <v>5635</v>
      </c>
      <c r="B365" s="3" t="s">
        <v>2</v>
      </c>
      <c r="C365" s="3" t="s">
        <v>4164</v>
      </c>
      <c r="D365" s="2">
        <v>112988</v>
      </c>
      <c r="E365" s="2">
        <v>113978</v>
      </c>
      <c r="F365" s="2">
        <v>991</v>
      </c>
      <c r="G365" s="2">
        <v>2</v>
      </c>
      <c r="H365" s="2">
        <v>112988</v>
      </c>
      <c r="I365" s="2">
        <v>112993</v>
      </c>
      <c r="J365" s="2">
        <v>113973</v>
      </c>
      <c r="K365" s="2">
        <v>113978</v>
      </c>
      <c r="L365" s="2">
        <v>12</v>
      </c>
      <c r="M365" s="2">
        <v>6</v>
      </c>
      <c r="N365" s="2">
        <v>6</v>
      </c>
      <c r="O365" s="2">
        <v>0</v>
      </c>
      <c r="P365" s="31">
        <v>8.8999999999999998E-80</v>
      </c>
      <c r="Q365" s="2">
        <v>99.6</v>
      </c>
      <c r="R365" s="3" t="s">
        <v>24</v>
      </c>
      <c r="S365" s="3" t="s">
        <v>5628</v>
      </c>
      <c r="T365" s="2">
        <v>112986</v>
      </c>
      <c r="U365" s="2">
        <v>113974</v>
      </c>
      <c r="V365" s="3">
        <v>989</v>
      </c>
      <c r="W365" s="3" t="s">
        <v>5697</v>
      </c>
      <c r="X365" s="3" t="s">
        <v>5759</v>
      </c>
      <c r="Y365" s="3" t="s">
        <v>4225</v>
      </c>
      <c r="Z365" s="2">
        <v>99.8</v>
      </c>
    </row>
    <row r="366" spans="1:26" x14ac:dyDescent="0.25">
      <c r="A366" s="3" t="s">
        <v>5635</v>
      </c>
      <c r="B366" s="3" t="s">
        <v>2</v>
      </c>
      <c r="C366" s="3" t="s">
        <v>4164</v>
      </c>
      <c r="D366" s="2">
        <v>1652144</v>
      </c>
      <c r="E366" s="2">
        <v>1653847</v>
      </c>
      <c r="F366" s="2">
        <v>1704</v>
      </c>
      <c r="G366" s="2">
        <v>1</v>
      </c>
      <c r="H366" s="2">
        <v>1652144</v>
      </c>
      <c r="I366" s="2">
        <v>1652168</v>
      </c>
      <c r="J366" s="2">
        <v>1653823</v>
      </c>
      <c r="K366" s="2">
        <v>1653847</v>
      </c>
      <c r="L366" s="2">
        <v>26</v>
      </c>
      <c r="M366" s="2">
        <v>19</v>
      </c>
      <c r="N366" s="2">
        <v>25</v>
      </c>
      <c r="O366" s="2">
        <v>0</v>
      </c>
      <c r="P366" s="31">
        <v>8.8999999999999998E-80</v>
      </c>
      <c r="Q366" s="2">
        <v>63.1</v>
      </c>
      <c r="R366" s="3" t="s">
        <v>24</v>
      </c>
      <c r="S366" s="3" t="s">
        <v>5628</v>
      </c>
      <c r="T366" s="2">
        <v>1652433</v>
      </c>
      <c r="U366" s="2">
        <v>1653508</v>
      </c>
      <c r="V366" s="3">
        <v>1076</v>
      </c>
      <c r="W366" s="3" t="s">
        <v>5697</v>
      </c>
      <c r="X366" s="3" t="s">
        <v>5759</v>
      </c>
      <c r="Y366" s="3" t="s">
        <v>4225</v>
      </c>
      <c r="Z366" s="2">
        <v>100</v>
      </c>
    </row>
    <row r="367" spans="1:26" x14ac:dyDescent="0.25">
      <c r="A367" s="3" t="s">
        <v>5635</v>
      </c>
      <c r="B367" s="3" t="s">
        <v>2</v>
      </c>
      <c r="C367" s="3" t="s">
        <v>4164</v>
      </c>
      <c r="D367" s="2">
        <v>2885203</v>
      </c>
      <c r="E367" s="2">
        <v>2886193</v>
      </c>
      <c r="F367" s="2">
        <v>991</v>
      </c>
      <c r="G367" s="2">
        <v>2</v>
      </c>
      <c r="H367" s="2">
        <v>2885203</v>
      </c>
      <c r="I367" s="2">
        <v>2885208</v>
      </c>
      <c r="J367" s="2">
        <v>2886188</v>
      </c>
      <c r="K367" s="2">
        <v>2886193</v>
      </c>
      <c r="L367" s="2">
        <v>12</v>
      </c>
      <c r="M367" s="2">
        <v>6</v>
      </c>
      <c r="N367" s="2">
        <v>6</v>
      </c>
      <c r="O367" s="2">
        <v>0</v>
      </c>
      <c r="P367" s="31">
        <v>8.8999999999999998E-80</v>
      </c>
      <c r="Q367" s="2">
        <v>88.8</v>
      </c>
      <c r="R367" s="3" t="s">
        <v>24</v>
      </c>
      <c r="S367" s="3" t="s">
        <v>5628</v>
      </c>
      <c r="T367" s="2">
        <v>2885079</v>
      </c>
      <c r="U367" s="2">
        <v>2886189</v>
      </c>
      <c r="V367" s="3">
        <v>1111</v>
      </c>
      <c r="W367" s="3" t="s">
        <v>5697</v>
      </c>
      <c r="X367" s="3" t="s">
        <v>5759</v>
      </c>
      <c r="Y367" s="3" t="s">
        <v>4225</v>
      </c>
      <c r="Z367" s="2">
        <v>99.6</v>
      </c>
    </row>
    <row r="368" spans="1:26" x14ac:dyDescent="0.25">
      <c r="A368" s="3" t="s">
        <v>5635</v>
      </c>
      <c r="B368" s="3" t="s">
        <v>2</v>
      </c>
      <c r="C368" s="3" t="s">
        <v>4164</v>
      </c>
      <c r="D368" s="2">
        <v>2693990</v>
      </c>
      <c r="E368" s="2">
        <v>2695059</v>
      </c>
      <c r="F368" s="2">
        <v>1070</v>
      </c>
      <c r="G368" s="2">
        <v>4</v>
      </c>
      <c r="H368" s="2">
        <v>2693990</v>
      </c>
      <c r="I368" s="2">
        <v>2693993</v>
      </c>
      <c r="J368" s="2">
        <v>2695056</v>
      </c>
      <c r="K368" s="2">
        <v>2695059</v>
      </c>
      <c r="L368" s="2">
        <v>8</v>
      </c>
      <c r="M368" s="2">
        <v>4</v>
      </c>
      <c r="N368" s="2">
        <v>4</v>
      </c>
      <c r="O368" s="2">
        <v>0</v>
      </c>
      <c r="P368" s="31">
        <v>3.5999999999999999E-181</v>
      </c>
      <c r="Q368" s="2">
        <v>0</v>
      </c>
      <c r="R368" s="3"/>
      <c r="T368" s="2">
        <v>0</v>
      </c>
      <c r="U368" s="2">
        <v>0</v>
      </c>
      <c r="V368" s="3">
        <v>1</v>
      </c>
      <c r="W368" s="3"/>
      <c r="X368" s="3"/>
      <c r="Z368" s="2">
        <v>0</v>
      </c>
    </row>
    <row r="369" spans="1:26" x14ac:dyDescent="0.25">
      <c r="A369" s="3" t="s">
        <v>5635</v>
      </c>
      <c r="B369" s="3" t="s">
        <v>2</v>
      </c>
      <c r="C369" s="3" t="s">
        <v>4210</v>
      </c>
      <c r="D369" s="2">
        <v>1072464</v>
      </c>
      <c r="E369" s="2">
        <v>1073433</v>
      </c>
      <c r="F369" s="2">
        <v>970</v>
      </c>
      <c r="G369" s="2">
        <v>5</v>
      </c>
      <c r="H369" s="2">
        <v>1072464</v>
      </c>
      <c r="I369" s="2">
        <v>1072471</v>
      </c>
      <c r="J369" s="2">
        <v>1073426</v>
      </c>
      <c r="K369" s="2">
        <v>1073433</v>
      </c>
      <c r="L369" s="2">
        <v>12</v>
      </c>
      <c r="M369" s="2">
        <v>7</v>
      </c>
      <c r="N369" s="2">
        <v>8</v>
      </c>
      <c r="O369" s="2">
        <v>0</v>
      </c>
      <c r="P369" s="31">
        <v>4.7E-34</v>
      </c>
      <c r="Q369" s="2">
        <v>94.4</v>
      </c>
      <c r="R369" s="3" t="s">
        <v>2</v>
      </c>
      <c r="S369" s="3" t="s">
        <v>5628</v>
      </c>
      <c r="T369" s="2">
        <v>1072478</v>
      </c>
      <c r="U369" s="2">
        <v>1073393</v>
      </c>
      <c r="V369" s="3">
        <v>916</v>
      </c>
      <c r="W369" s="3" t="s">
        <v>5695</v>
      </c>
      <c r="X369" s="3" t="s">
        <v>5758</v>
      </c>
      <c r="Y369" s="3" t="s">
        <v>4225</v>
      </c>
      <c r="Z369" s="2">
        <v>100</v>
      </c>
    </row>
    <row r="370" spans="1:26" x14ac:dyDescent="0.25">
      <c r="A370" s="3" t="s">
        <v>5635</v>
      </c>
      <c r="B370" s="3" t="s">
        <v>2</v>
      </c>
      <c r="C370" s="3" t="s">
        <v>4210</v>
      </c>
      <c r="D370" s="2">
        <v>1549124</v>
      </c>
      <c r="E370" s="2">
        <v>1550120</v>
      </c>
      <c r="F370" s="2">
        <v>997</v>
      </c>
      <c r="G370" s="2">
        <v>6</v>
      </c>
      <c r="H370" s="2">
        <v>1549124</v>
      </c>
      <c r="I370" s="2">
        <v>1549133</v>
      </c>
      <c r="J370" s="2">
        <v>1550111</v>
      </c>
      <c r="K370" s="2">
        <v>1550120</v>
      </c>
      <c r="L370" s="2">
        <v>12</v>
      </c>
      <c r="M370" s="2">
        <v>8</v>
      </c>
      <c r="N370" s="2">
        <v>10</v>
      </c>
      <c r="O370" s="2">
        <v>0</v>
      </c>
      <c r="P370" s="31">
        <v>4.7E-34</v>
      </c>
      <c r="Q370" s="2">
        <v>63.7</v>
      </c>
      <c r="R370" s="3" t="s">
        <v>2</v>
      </c>
      <c r="S370" s="3" t="s">
        <v>5628</v>
      </c>
      <c r="T370" s="2">
        <v>1548581</v>
      </c>
      <c r="U370" s="2">
        <v>1550074</v>
      </c>
      <c r="V370" s="3">
        <v>1494</v>
      </c>
      <c r="W370" s="3" t="s">
        <v>5695</v>
      </c>
      <c r="X370" s="3" t="s">
        <v>5758</v>
      </c>
      <c r="Y370" s="3" t="s">
        <v>4226</v>
      </c>
      <c r="Z370" s="2">
        <v>95.4</v>
      </c>
    </row>
    <row r="371" spans="1:26" x14ac:dyDescent="0.25">
      <c r="A371" s="3" t="s">
        <v>5635</v>
      </c>
      <c r="B371" s="3" t="s">
        <v>1</v>
      </c>
      <c r="C371" s="3" t="s">
        <v>4163</v>
      </c>
      <c r="D371" s="2">
        <v>1288438</v>
      </c>
      <c r="E371" s="2">
        <v>1289606</v>
      </c>
      <c r="F371" s="2">
        <v>1169</v>
      </c>
      <c r="G371" s="2">
        <v>5</v>
      </c>
      <c r="H371" s="2">
        <v>1288438</v>
      </c>
      <c r="I371" s="2">
        <v>1288491</v>
      </c>
      <c r="J371" s="2">
        <v>1289553</v>
      </c>
      <c r="K371" s="2">
        <v>1289606</v>
      </c>
      <c r="L371" s="2">
        <v>80</v>
      </c>
      <c r="M371" s="2">
        <v>47</v>
      </c>
      <c r="N371" s="2">
        <v>54</v>
      </c>
      <c r="O371" s="2">
        <v>0</v>
      </c>
      <c r="P371" s="31">
        <v>1.3E-11</v>
      </c>
      <c r="Q371" s="2">
        <v>100</v>
      </c>
      <c r="R371" s="3" t="s">
        <v>1</v>
      </c>
      <c r="S371" s="3" t="s">
        <v>5628</v>
      </c>
      <c r="T371" s="2">
        <v>1288438</v>
      </c>
      <c r="U371" s="2">
        <v>1289606</v>
      </c>
      <c r="V371" s="2">
        <v>1169</v>
      </c>
      <c r="W371" s="3" t="s">
        <v>5670</v>
      </c>
      <c r="X371" s="3" t="s">
        <v>5759</v>
      </c>
      <c r="Y371" s="3" t="s">
        <v>4226</v>
      </c>
      <c r="Z371" s="2">
        <v>100</v>
      </c>
    </row>
    <row r="372" spans="1:26" x14ac:dyDescent="0.25">
      <c r="A372" s="3" t="s">
        <v>5635</v>
      </c>
      <c r="B372" s="3" t="s">
        <v>1</v>
      </c>
      <c r="C372" s="3" t="s">
        <v>4163</v>
      </c>
      <c r="D372" s="2">
        <v>1508527</v>
      </c>
      <c r="E372" s="2">
        <v>1509699</v>
      </c>
      <c r="F372" s="2">
        <v>1173</v>
      </c>
      <c r="G372" s="2">
        <v>5</v>
      </c>
      <c r="H372" s="2">
        <v>1508527</v>
      </c>
      <c r="I372" s="2">
        <v>1508580</v>
      </c>
      <c r="J372" s="2">
        <v>1509646</v>
      </c>
      <c r="K372" s="2">
        <v>1509699</v>
      </c>
      <c r="L372" s="2">
        <v>100</v>
      </c>
      <c r="M372" s="2">
        <v>52</v>
      </c>
      <c r="N372" s="2">
        <v>54</v>
      </c>
      <c r="O372" s="2">
        <v>0</v>
      </c>
      <c r="P372" s="31">
        <v>1.3E-11</v>
      </c>
      <c r="Q372" s="2">
        <v>100</v>
      </c>
      <c r="R372" s="3" t="s">
        <v>1</v>
      </c>
      <c r="S372" s="3" t="s">
        <v>5628</v>
      </c>
      <c r="T372" s="2">
        <v>1508527</v>
      </c>
      <c r="U372" s="2">
        <v>1509699</v>
      </c>
      <c r="V372" s="2">
        <v>1173</v>
      </c>
      <c r="W372" s="3" t="s">
        <v>5670</v>
      </c>
      <c r="X372" s="3" t="s">
        <v>5759</v>
      </c>
      <c r="Y372" s="3" t="s">
        <v>4226</v>
      </c>
      <c r="Z372" s="2">
        <v>100</v>
      </c>
    </row>
    <row r="373" spans="1:26" x14ac:dyDescent="0.25">
      <c r="A373" s="3" t="s">
        <v>5635</v>
      </c>
      <c r="B373" s="3" t="s">
        <v>1</v>
      </c>
      <c r="C373" s="3" t="s">
        <v>4163</v>
      </c>
      <c r="D373" s="2">
        <v>1536047</v>
      </c>
      <c r="E373" s="2">
        <v>1537182</v>
      </c>
      <c r="F373" s="2">
        <v>1136</v>
      </c>
      <c r="G373" s="2">
        <v>5</v>
      </c>
      <c r="H373" s="2">
        <v>1536047</v>
      </c>
      <c r="I373" s="2">
        <v>1536099</v>
      </c>
      <c r="J373" s="2">
        <v>1537130</v>
      </c>
      <c r="K373" s="2">
        <v>1537182</v>
      </c>
      <c r="L373" s="2">
        <v>102</v>
      </c>
      <c r="M373" s="2">
        <v>52</v>
      </c>
      <c r="N373" s="2">
        <v>53</v>
      </c>
      <c r="O373" s="2">
        <v>0</v>
      </c>
      <c r="P373" s="31">
        <v>1.3E-11</v>
      </c>
      <c r="Q373" s="2">
        <v>99.9</v>
      </c>
      <c r="R373" s="3" t="s">
        <v>1</v>
      </c>
      <c r="S373" s="3" t="s">
        <v>5628</v>
      </c>
      <c r="T373" s="2">
        <v>1536046</v>
      </c>
      <c r="U373" s="2">
        <v>1537182</v>
      </c>
      <c r="V373" s="3">
        <v>1137</v>
      </c>
      <c r="W373" s="3" t="s">
        <v>5670</v>
      </c>
      <c r="X373" s="3" t="s">
        <v>5759</v>
      </c>
      <c r="Y373" s="3" t="s">
        <v>4225</v>
      </c>
      <c r="Z373" s="2">
        <v>100</v>
      </c>
    </row>
    <row r="374" spans="1:26" x14ac:dyDescent="0.25">
      <c r="A374" s="3" t="s">
        <v>5635</v>
      </c>
      <c r="B374" s="3" t="s">
        <v>1</v>
      </c>
      <c r="C374" s="3" t="s">
        <v>4163</v>
      </c>
      <c r="D374" s="2">
        <v>2121434</v>
      </c>
      <c r="E374" s="2">
        <v>2122618</v>
      </c>
      <c r="F374" s="2">
        <v>1185</v>
      </c>
      <c r="G374" s="2">
        <v>5</v>
      </c>
      <c r="H374" s="2">
        <v>2121434</v>
      </c>
      <c r="I374" s="2">
        <v>2121493</v>
      </c>
      <c r="J374" s="2">
        <v>2122559</v>
      </c>
      <c r="K374" s="2">
        <v>2122618</v>
      </c>
      <c r="L374" s="2">
        <v>108</v>
      </c>
      <c r="M374" s="2">
        <v>57</v>
      </c>
      <c r="N374" s="2">
        <v>60</v>
      </c>
      <c r="O374" s="2">
        <v>0</v>
      </c>
      <c r="P374" s="31">
        <v>1.3E-11</v>
      </c>
      <c r="Q374" s="2">
        <v>99</v>
      </c>
      <c r="R374" s="3" t="s">
        <v>1</v>
      </c>
      <c r="S374" s="3" t="s">
        <v>5628</v>
      </c>
      <c r="T374" s="2">
        <v>2121440</v>
      </c>
      <c r="U374" s="2">
        <v>2122612</v>
      </c>
      <c r="V374" s="3">
        <v>1173</v>
      </c>
      <c r="W374" s="3" t="s">
        <v>5670</v>
      </c>
      <c r="X374" s="3" t="s">
        <v>5758</v>
      </c>
      <c r="Y374" s="3" t="s">
        <v>4226</v>
      </c>
      <c r="Z374" s="2">
        <v>100</v>
      </c>
    </row>
    <row r="375" spans="1:26" x14ac:dyDescent="0.25">
      <c r="A375" s="3" t="s">
        <v>5639</v>
      </c>
      <c r="B375" s="3" t="s">
        <v>27</v>
      </c>
      <c r="C375" s="3" t="s">
        <v>4161</v>
      </c>
      <c r="D375" s="2">
        <v>266312</v>
      </c>
      <c r="E375" s="2">
        <v>267436</v>
      </c>
      <c r="F375" s="2">
        <v>1125</v>
      </c>
      <c r="G375" s="2">
        <v>2</v>
      </c>
      <c r="H375" s="2">
        <v>266312</v>
      </c>
      <c r="I375" s="2">
        <v>266319</v>
      </c>
      <c r="J375" s="2">
        <v>267429</v>
      </c>
      <c r="K375" s="2">
        <v>267436</v>
      </c>
      <c r="L375" s="2">
        <v>16</v>
      </c>
      <c r="M375" s="2">
        <v>8</v>
      </c>
      <c r="N375" s="2">
        <v>8</v>
      </c>
      <c r="O375" s="2">
        <v>0</v>
      </c>
      <c r="P375" s="31">
        <v>1.8E-84</v>
      </c>
      <c r="Q375" s="2">
        <v>0</v>
      </c>
      <c r="R375" s="3"/>
      <c r="T375" s="2">
        <v>0</v>
      </c>
      <c r="U375" s="2">
        <v>0</v>
      </c>
      <c r="V375" s="3">
        <v>1</v>
      </c>
      <c r="W375" s="3"/>
      <c r="X375" s="3"/>
      <c r="Z375" s="2">
        <v>0</v>
      </c>
    </row>
    <row r="376" spans="1:26" x14ac:dyDescent="0.25">
      <c r="A376" s="3" t="s">
        <v>5639</v>
      </c>
      <c r="B376" s="3" t="s">
        <v>27</v>
      </c>
      <c r="C376" s="3" t="s">
        <v>4161</v>
      </c>
      <c r="D376" s="2">
        <v>1957411</v>
      </c>
      <c r="E376" s="2">
        <v>1958553</v>
      </c>
      <c r="F376" s="2">
        <v>1143</v>
      </c>
      <c r="G376" s="2">
        <v>3</v>
      </c>
      <c r="H376" s="2">
        <v>1957411</v>
      </c>
      <c r="I376" s="2">
        <v>1957418</v>
      </c>
      <c r="J376" s="2">
        <v>1958546</v>
      </c>
      <c r="K376" s="2">
        <v>1958553</v>
      </c>
      <c r="L376" s="2">
        <v>16</v>
      </c>
      <c r="M376" s="2">
        <v>8</v>
      </c>
      <c r="N376" s="2">
        <v>8</v>
      </c>
      <c r="O376" s="2">
        <v>0</v>
      </c>
      <c r="P376" s="31">
        <v>1.8E-84</v>
      </c>
      <c r="Q376" s="2">
        <v>0</v>
      </c>
      <c r="T376" s="2">
        <v>0</v>
      </c>
      <c r="U376" s="2">
        <v>0</v>
      </c>
      <c r="V376" s="2">
        <v>1</v>
      </c>
      <c r="Z376" s="2">
        <v>0</v>
      </c>
    </row>
    <row r="377" spans="1:26" x14ac:dyDescent="0.25">
      <c r="A377" s="3" t="s">
        <v>5639</v>
      </c>
      <c r="B377" s="3" t="s">
        <v>27</v>
      </c>
      <c r="C377" s="3" t="s">
        <v>4161</v>
      </c>
      <c r="D377" s="2">
        <v>1961344</v>
      </c>
      <c r="E377" s="2">
        <v>1962490</v>
      </c>
      <c r="F377" s="2">
        <v>1147</v>
      </c>
      <c r="G377" s="2">
        <v>4</v>
      </c>
      <c r="H377" s="2">
        <v>1961344</v>
      </c>
      <c r="I377" s="2">
        <v>1961352</v>
      </c>
      <c r="J377" s="2">
        <v>1962482</v>
      </c>
      <c r="K377" s="2">
        <v>1962490</v>
      </c>
      <c r="L377" s="2">
        <v>18</v>
      </c>
      <c r="M377" s="2">
        <v>9</v>
      </c>
      <c r="N377" s="2">
        <v>9</v>
      </c>
      <c r="O377" s="2">
        <v>0</v>
      </c>
      <c r="P377" s="31">
        <v>1.8E-84</v>
      </c>
      <c r="Q377" s="2">
        <v>0</v>
      </c>
      <c r="R377" s="3"/>
      <c r="T377" s="2">
        <v>0</v>
      </c>
      <c r="U377" s="2">
        <v>0</v>
      </c>
      <c r="V377" s="3">
        <v>1</v>
      </c>
      <c r="W377" s="3"/>
      <c r="X377" s="3"/>
      <c r="Z377" s="2">
        <v>0</v>
      </c>
    </row>
    <row r="378" spans="1:26" x14ac:dyDescent="0.25">
      <c r="A378" s="3" t="s">
        <v>5639</v>
      </c>
      <c r="B378" s="3" t="s">
        <v>27</v>
      </c>
      <c r="C378" s="3" t="s">
        <v>4161</v>
      </c>
      <c r="D378" s="2">
        <v>2181280</v>
      </c>
      <c r="E378" s="2">
        <v>2182424</v>
      </c>
      <c r="F378" s="2">
        <v>1145</v>
      </c>
      <c r="G378" s="2">
        <v>3</v>
      </c>
      <c r="H378" s="2">
        <v>2181280</v>
      </c>
      <c r="I378" s="2">
        <v>2181287</v>
      </c>
      <c r="J378" s="2">
        <v>2182417</v>
      </c>
      <c r="K378" s="2">
        <v>2182424</v>
      </c>
      <c r="L378" s="2">
        <v>16</v>
      </c>
      <c r="M378" s="2">
        <v>8</v>
      </c>
      <c r="N378" s="2">
        <v>8</v>
      </c>
      <c r="O378" s="2">
        <v>0</v>
      </c>
      <c r="P378" s="31">
        <v>1.8E-84</v>
      </c>
      <c r="Q378" s="2">
        <v>0</v>
      </c>
      <c r="T378" s="2">
        <v>0</v>
      </c>
      <c r="U378" s="2">
        <v>0</v>
      </c>
      <c r="V378" s="2">
        <v>1</v>
      </c>
      <c r="Z378" s="2">
        <v>0</v>
      </c>
    </row>
    <row r="379" spans="1:26" x14ac:dyDescent="0.25">
      <c r="A379" s="3" t="s">
        <v>5639</v>
      </c>
      <c r="B379" s="3" t="s">
        <v>24</v>
      </c>
      <c r="C379" s="3" t="s">
        <v>4166</v>
      </c>
      <c r="D379" s="2">
        <v>73053</v>
      </c>
      <c r="E379" s="2">
        <v>74400</v>
      </c>
      <c r="F379" s="2">
        <v>1348</v>
      </c>
      <c r="G379" s="2">
        <v>3</v>
      </c>
      <c r="H379" s="2">
        <v>73053</v>
      </c>
      <c r="I379" s="2">
        <v>73073</v>
      </c>
      <c r="J379" s="2">
        <v>74380</v>
      </c>
      <c r="K379" s="2">
        <v>74400</v>
      </c>
      <c r="L379" s="2">
        <v>42</v>
      </c>
      <c r="M379" s="2">
        <v>21</v>
      </c>
      <c r="N379" s="2">
        <v>21</v>
      </c>
      <c r="O379" s="2">
        <v>0</v>
      </c>
      <c r="P379" s="31">
        <v>6.4000000000000002E-145</v>
      </c>
      <c r="Q379" s="2">
        <v>100</v>
      </c>
      <c r="R379" s="3" t="s">
        <v>24</v>
      </c>
      <c r="S379" s="3" t="s">
        <v>5628</v>
      </c>
      <c r="T379" s="2">
        <v>73053</v>
      </c>
      <c r="U379" s="2">
        <v>74400</v>
      </c>
      <c r="V379" s="2">
        <v>1348</v>
      </c>
      <c r="W379" s="3" t="s">
        <v>5715</v>
      </c>
      <c r="X379" s="3" t="s">
        <v>5758</v>
      </c>
      <c r="Y379" s="3" t="s">
        <v>4226</v>
      </c>
      <c r="Z379" s="2">
        <v>100</v>
      </c>
    </row>
    <row r="380" spans="1:26" x14ac:dyDescent="0.25">
      <c r="A380" s="3" t="s">
        <v>5639</v>
      </c>
      <c r="B380" s="3" t="s">
        <v>24</v>
      </c>
      <c r="C380" s="3" t="s">
        <v>4166</v>
      </c>
      <c r="D380" s="2">
        <v>1786141</v>
      </c>
      <c r="E380" s="2">
        <v>1787490</v>
      </c>
      <c r="F380" s="2">
        <v>1350</v>
      </c>
      <c r="G380" s="2">
        <v>3</v>
      </c>
      <c r="H380" s="2">
        <v>1786141</v>
      </c>
      <c r="I380" s="2">
        <v>1786162</v>
      </c>
      <c r="J380" s="2">
        <v>1787469</v>
      </c>
      <c r="K380" s="2">
        <v>1787490</v>
      </c>
      <c r="L380" s="2">
        <v>44</v>
      </c>
      <c r="M380" s="2">
        <v>22</v>
      </c>
      <c r="N380" s="2">
        <v>22</v>
      </c>
      <c r="O380" s="2">
        <v>0</v>
      </c>
      <c r="P380" s="31">
        <v>6.4000000000000002E-145</v>
      </c>
      <c r="Q380" s="2">
        <v>99.9</v>
      </c>
      <c r="R380" s="3" t="s">
        <v>24</v>
      </c>
      <c r="S380" s="3" t="s">
        <v>5628</v>
      </c>
      <c r="T380" s="2">
        <v>1786142</v>
      </c>
      <c r="U380" s="2">
        <v>1787489</v>
      </c>
      <c r="V380" s="3">
        <v>1348</v>
      </c>
      <c r="W380" s="3" t="s">
        <v>5715</v>
      </c>
      <c r="X380" s="3" t="s">
        <v>5759</v>
      </c>
      <c r="Y380" s="3" t="s">
        <v>4226</v>
      </c>
      <c r="Z380" s="2">
        <v>100</v>
      </c>
    </row>
    <row r="381" spans="1:26" x14ac:dyDescent="0.25">
      <c r="A381" s="3" t="s">
        <v>5639</v>
      </c>
      <c r="B381" s="3" t="s">
        <v>24</v>
      </c>
      <c r="C381" s="3" t="s">
        <v>4166</v>
      </c>
      <c r="D381" s="2">
        <v>1964770</v>
      </c>
      <c r="E381" s="2">
        <v>1966130</v>
      </c>
      <c r="F381" s="2">
        <v>1361</v>
      </c>
      <c r="G381" s="2">
        <v>3</v>
      </c>
      <c r="H381" s="2">
        <v>1964770</v>
      </c>
      <c r="I381" s="2">
        <v>1964790</v>
      </c>
      <c r="J381" s="2">
        <v>1966110</v>
      </c>
      <c r="K381" s="2">
        <v>1966130</v>
      </c>
      <c r="L381" s="2">
        <v>42</v>
      </c>
      <c r="M381" s="2">
        <v>21</v>
      </c>
      <c r="N381" s="2">
        <v>21</v>
      </c>
      <c r="O381" s="2">
        <v>0</v>
      </c>
      <c r="P381" s="31">
        <v>6.4000000000000002E-145</v>
      </c>
      <c r="Q381" s="2">
        <v>100</v>
      </c>
      <c r="R381" s="3" t="s">
        <v>24</v>
      </c>
      <c r="S381" s="3" t="s">
        <v>5628</v>
      </c>
      <c r="T381" s="2">
        <v>1964770</v>
      </c>
      <c r="U381" s="2">
        <v>1966130</v>
      </c>
      <c r="V381" s="2">
        <v>1361</v>
      </c>
      <c r="W381" s="3" t="s">
        <v>5715</v>
      </c>
      <c r="X381" s="3" t="s">
        <v>5758</v>
      </c>
      <c r="Y381" s="3" t="s">
        <v>4226</v>
      </c>
      <c r="Z381" s="2">
        <v>100</v>
      </c>
    </row>
    <row r="382" spans="1:26" x14ac:dyDescent="0.25">
      <c r="A382" s="3" t="s">
        <v>5639</v>
      </c>
      <c r="B382" s="3" t="s">
        <v>24</v>
      </c>
      <c r="C382" s="3" t="s">
        <v>4166</v>
      </c>
      <c r="D382" s="2">
        <v>1966786</v>
      </c>
      <c r="E382" s="2">
        <v>1968089</v>
      </c>
      <c r="F382" s="2">
        <v>1304</v>
      </c>
      <c r="G382" s="2">
        <v>1</v>
      </c>
      <c r="H382" s="2">
        <v>1966786</v>
      </c>
      <c r="I382" s="2">
        <v>1966842</v>
      </c>
      <c r="J382" s="2">
        <v>1968030</v>
      </c>
      <c r="K382" s="2">
        <v>1968089</v>
      </c>
      <c r="L382" s="2">
        <v>50</v>
      </c>
      <c r="M382" s="2">
        <v>47</v>
      </c>
      <c r="N382" s="2">
        <v>60</v>
      </c>
      <c r="O382" s="2">
        <v>3</v>
      </c>
      <c r="P382" s="31">
        <v>2.6E-76</v>
      </c>
      <c r="Q382" s="2">
        <v>61.5</v>
      </c>
      <c r="R382" s="3" t="s">
        <v>24</v>
      </c>
      <c r="S382" s="3" t="s">
        <v>5628</v>
      </c>
      <c r="T382" s="2">
        <v>1966787</v>
      </c>
      <c r="U382" s="2">
        <v>1967588</v>
      </c>
      <c r="V382" s="3">
        <v>802</v>
      </c>
      <c r="W382" s="3" t="s">
        <v>5715</v>
      </c>
      <c r="X382" s="3" t="s">
        <v>5758</v>
      </c>
      <c r="Y382" s="3" t="s">
        <v>4225</v>
      </c>
      <c r="Z382" s="2">
        <v>100</v>
      </c>
    </row>
    <row r="383" spans="1:26" x14ac:dyDescent="0.25">
      <c r="A383" s="3" t="s">
        <v>5639</v>
      </c>
      <c r="B383" s="3" t="s">
        <v>24</v>
      </c>
      <c r="C383" s="3" t="s">
        <v>4165</v>
      </c>
      <c r="D383" s="2">
        <v>1947961</v>
      </c>
      <c r="E383" s="2">
        <v>1949758</v>
      </c>
      <c r="F383" s="2">
        <v>1798</v>
      </c>
      <c r="G383" s="2">
        <v>1</v>
      </c>
      <c r="H383" s="2">
        <v>1947961</v>
      </c>
      <c r="I383" s="2">
        <v>1947979</v>
      </c>
      <c r="J383" s="2">
        <v>1949740</v>
      </c>
      <c r="K383" s="2">
        <v>1949758</v>
      </c>
      <c r="L383" s="2">
        <v>26</v>
      </c>
      <c r="M383" s="2">
        <v>16</v>
      </c>
      <c r="N383" s="2">
        <v>19</v>
      </c>
      <c r="O383" s="2">
        <v>0</v>
      </c>
      <c r="P383" s="31">
        <v>1.4E-179</v>
      </c>
      <c r="Q383" s="2">
        <v>0</v>
      </c>
      <c r="R383" s="3"/>
      <c r="T383" s="2">
        <v>0</v>
      </c>
      <c r="U383" s="2">
        <v>0</v>
      </c>
      <c r="V383" s="3">
        <v>1</v>
      </c>
      <c r="W383" s="3"/>
      <c r="X383" s="3"/>
      <c r="Z383" s="2">
        <v>0</v>
      </c>
    </row>
    <row r="384" spans="1:26" x14ac:dyDescent="0.25">
      <c r="A384" s="3" t="s">
        <v>5639</v>
      </c>
      <c r="B384" s="3" t="s">
        <v>16</v>
      </c>
      <c r="C384" s="3" t="s">
        <v>4160</v>
      </c>
      <c r="D384" s="2">
        <v>976366</v>
      </c>
      <c r="E384" s="2">
        <v>977880</v>
      </c>
      <c r="F384" s="2">
        <v>1515</v>
      </c>
      <c r="G384" s="2">
        <v>1</v>
      </c>
      <c r="H384" s="2">
        <v>976366</v>
      </c>
      <c r="I384" s="2">
        <v>976393</v>
      </c>
      <c r="J384" s="2">
        <v>977853</v>
      </c>
      <c r="K384" s="2">
        <v>977880</v>
      </c>
      <c r="L384" s="2">
        <v>20</v>
      </c>
      <c r="M384" s="2">
        <v>19</v>
      </c>
      <c r="N384" s="2">
        <v>28</v>
      </c>
      <c r="O384" s="2">
        <v>0</v>
      </c>
      <c r="P384" s="31">
        <v>1E-206</v>
      </c>
      <c r="Q384" s="2">
        <v>62</v>
      </c>
      <c r="R384" s="3" t="s">
        <v>2</v>
      </c>
      <c r="S384" s="3" t="s">
        <v>5657</v>
      </c>
      <c r="T384" s="2">
        <v>976942</v>
      </c>
      <c r="U384" s="2">
        <v>977929</v>
      </c>
      <c r="V384" s="3">
        <v>988</v>
      </c>
      <c r="W384" s="3" t="s">
        <v>5724</v>
      </c>
      <c r="X384" s="3" t="s">
        <v>5758</v>
      </c>
      <c r="Y384" s="3" t="s">
        <v>4225</v>
      </c>
      <c r="Z384" s="2">
        <v>95</v>
      </c>
    </row>
    <row r="385" spans="1:26" x14ac:dyDescent="0.25">
      <c r="A385" s="3" t="s">
        <v>5639</v>
      </c>
      <c r="B385" s="3" t="s">
        <v>16</v>
      </c>
      <c r="C385" s="3" t="s">
        <v>4160</v>
      </c>
      <c r="D385" s="2">
        <v>2378619</v>
      </c>
      <c r="E385" s="2">
        <v>2380688</v>
      </c>
      <c r="F385" s="2">
        <v>2070</v>
      </c>
      <c r="G385" s="2">
        <v>1</v>
      </c>
      <c r="H385" s="2">
        <v>2378619</v>
      </c>
      <c r="I385" s="2">
        <v>2378641</v>
      </c>
      <c r="J385" s="2">
        <v>2380666</v>
      </c>
      <c r="K385" s="2">
        <v>2380688</v>
      </c>
      <c r="L385" s="2">
        <v>26</v>
      </c>
      <c r="M385" s="2">
        <v>18</v>
      </c>
      <c r="N385" s="2">
        <v>23</v>
      </c>
      <c r="O385" s="2">
        <v>0</v>
      </c>
      <c r="P385" s="31">
        <v>2.3999999999999999E-80</v>
      </c>
      <c r="Q385" s="2">
        <v>29.8</v>
      </c>
      <c r="R385" s="3" t="s">
        <v>2</v>
      </c>
      <c r="S385" s="3" t="s">
        <v>5657</v>
      </c>
      <c r="T385" s="2">
        <v>2380042</v>
      </c>
      <c r="U385" s="2">
        <v>2380657</v>
      </c>
      <c r="V385" s="3">
        <v>616</v>
      </c>
      <c r="W385" s="3" t="s">
        <v>5724</v>
      </c>
      <c r="X385" s="3" t="s">
        <v>5758</v>
      </c>
      <c r="Y385" s="3" t="s">
        <v>4225</v>
      </c>
      <c r="Z385" s="2">
        <v>100</v>
      </c>
    </row>
    <row r="386" spans="1:26" x14ac:dyDescent="0.25">
      <c r="A386" s="3" t="s">
        <v>5639</v>
      </c>
      <c r="B386" s="3" t="s">
        <v>15</v>
      </c>
      <c r="C386" s="3" t="s">
        <v>5816</v>
      </c>
      <c r="D386" s="2">
        <v>163507</v>
      </c>
      <c r="E386" s="2">
        <v>164347</v>
      </c>
      <c r="F386" s="2">
        <v>841</v>
      </c>
      <c r="G386" s="2">
        <v>6</v>
      </c>
      <c r="H386" s="2">
        <v>163507</v>
      </c>
      <c r="I386" s="2">
        <v>163538</v>
      </c>
      <c r="J386" s="2">
        <v>164316</v>
      </c>
      <c r="K386" s="2">
        <v>164347</v>
      </c>
      <c r="L386" s="2">
        <v>60</v>
      </c>
      <c r="M386" s="2">
        <v>31</v>
      </c>
      <c r="N386" s="2">
        <v>32</v>
      </c>
      <c r="O386" s="2">
        <v>0</v>
      </c>
      <c r="P386" s="31">
        <v>8.0999999999999995E-63</v>
      </c>
      <c r="Q386" s="2">
        <v>99.3</v>
      </c>
      <c r="R386" s="3" t="s">
        <v>15</v>
      </c>
      <c r="S386" s="3" t="s">
        <v>5628</v>
      </c>
      <c r="T386" s="2">
        <v>163504</v>
      </c>
      <c r="U386" s="2">
        <v>164350</v>
      </c>
      <c r="V386" s="3">
        <v>847</v>
      </c>
      <c r="W386" s="3" t="s">
        <v>5825</v>
      </c>
      <c r="X386" s="3" t="s">
        <v>5758</v>
      </c>
      <c r="Y386" s="3" t="s">
        <v>4226</v>
      </c>
      <c r="Z386" s="2">
        <v>100</v>
      </c>
    </row>
    <row r="387" spans="1:26" x14ac:dyDescent="0.25">
      <c r="A387" s="3" t="s">
        <v>5639</v>
      </c>
      <c r="B387" s="3" t="s">
        <v>15</v>
      </c>
      <c r="C387" s="3" t="s">
        <v>5816</v>
      </c>
      <c r="D387" s="2">
        <v>269897</v>
      </c>
      <c r="E387" s="2">
        <v>270744</v>
      </c>
      <c r="F387" s="2">
        <v>848</v>
      </c>
      <c r="G387" s="2">
        <v>6</v>
      </c>
      <c r="H387" s="2">
        <v>269897</v>
      </c>
      <c r="I387" s="2">
        <v>269929</v>
      </c>
      <c r="J387" s="2">
        <v>270712</v>
      </c>
      <c r="K387" s="2">
        <v>270744</v>
      </c>
      <c r="L387" s="2">
        <v>58</v>
      </c>
      <c r="M387" s="2">
        <v>31</v>
      </c>
      <c r="N387" s="2">
        <v>33</v>
      </c>
      <c r="O387" s="2">
        <v>0</v>
      </c>
      <c r="P387" s="31">
        <v>8.0999999999999995E-63</v>
      </c>
      <c r="Q387" s="2">
        <v>99.5</v>
      </c>
      <c r="R387" s="3" t="s">
        <v>15</v>
      </c>
      <c r="S387" s="3" t="s">
        <v>5628</v>
      </c>
      <c r="T387" s="2">
        <v>269895</v>
      </c>
      <c r="U387" s="2">
        <v>270746</v>
      </c>
      <c r="V387" s="3">
        <v>852</v>
      </c>
      <c r="W387" s="3" t="s">
        <v>5825</v>
      </c>
      <c r="X387" s="3" t="s">
        <v>5758</v>
      </c>
      <c r="Y387" s="3" t="s">
        <v>4226</v>
      </c>
      <c r="Z387" s="2">
        <v>100</v>
      </c>
    </row>
    <row r="388" spans="1:26" x14ac:dyDescent="0.25">
      <c r="A388" s="3" t="s">
        <v>5639</v>
      </c>
      <c r="B388" s="3" t="s">
        <v>15</v>
      </c>
      <c r="C388" s="3" t="s">
        <v>5816</v>
      </c>
      <c r="D388" s="2">
        <v>833260</v>
      </c>
      <c r="E388" s="2">
        <v>834108</v>
      </c>
      <c r="F388" s="2">
        <v>849</v>
      </c>
      <c r="G388" s="2">
        <v>6</v>
      </c>
      <c r="H388" s="2">
        <v>833260</v>
      </c>
      <c r="I388" s="2">
        <v>833292</v>
      </c>
      <c r="J388" s="2">
        <v>834076</v>
      </c>
      <c r="K388" s="2">
        <v>834108</v>
      </c>
      <c r="L388" s="2">
        <v>62</v>
      </c>
      <c r="M388" s="2">
        <v>32</v>
      </c>
      <c r="N388" s="2">
        <v>33</v>
      </c>
      <c r="O388" s="2">
        <v>0</v>
      </c>
      <c r="P388" s="31">
        <v>8.0999999999999995E-63</v>
      </c>
      <c r="Q388" s="2">
        <v>99.5</v>
      </c>
      <c r="R388" s="3" t="s">
        <v>15</v>
      </c>
      <c r="S388" s="3" t="s">
        <v>5628</v>
      </c>
      <c r="T388" s="2">
        <v>833258</v>
      </c>
      <c r="U388" s="2">
        <v>834110</v>
      </c>
      <c r="V388" s="3">
        <v>853</v>
      </c>
      <c r="W388" s="3" t="s">
        <v>5825</v>
      </c>
      <c r="X388" s="3" t="s">
        <v>5758</v>
      </c>
      <c r="Y388" s="3" t="s">
        <v>4226</v>
      </c>
      <c r="Z388" s="2">
        <v>100</v>
      </c>
    </row>
    <row r="389" spans="1:26" x14ac:dyDescent="0.25">
      <c r="A389" s="3" t="s">
        <v>5639</v>
      </c>
      <c r="B389" s="3" t="s">
        <v>15</v>
      </c>
      <c r="C389" s="3" t="s">
        <v>5816</v>
      </c>
      <c r="D389" s="2">
        <v>1164031</v>
      </c>
      <c r="E389" s="2">
        <v>1164879</v>
      </c>
      <c r="F389" s="2">
        <v>849</v>
      </c>
      <c r="G389" s="2">
        <v>6</v>
      </c>
      <c r="H389" s="2">
        <v>1164031</v>
      </c>
      <c r="I389" s="2">
        <v>1164063</v>
      </c>
      <c r="J389" s="2">
        <v>1164847</v>
      </c>
      <c r="K389" s="2">
        <v>1164879</v>
      </c>
      <c r="L389" s="2">
        <v>62</v>
      </c>
      <c r="M389" s="2">
        <v>32</v>
      </c>
      <c r="N389" s="2">
        <v>33</v>
      </c>
      <c r="O389" s="2">
        <v>0</v>
      </c>
      <c r="P389" s="31">
        <v>8.0999999999999995E-63</v>
      </c>
      <c r="Q389" s="2">
        <v>99.5</v>
      </c>
      <c r="R389" s="3" t="s">
        <v>15</v>
      </c>
      <c r="S389" s="3" t="s">
        <v>5628</v>
      </c>
      <c r="T389" s="2">
        <v>1164029</v>
      </c>
      <c r="U389" s="2">
        <v>1164881</v>
      </c>
      <c r="V389" s="3">
        <v>853</v>
      </c>
      <c r="W389" s="3" t="s">
        <v>5825</v>
      </c>
      <c r="X389" s="3" t="s">
        <v>5758</v>
      </c>
      <c r="Y389" s="3" t="s">
        <v>4226</v>
      </c>
      <c r="Z389" s="2">
        <v>100</v>
      </c>
    </row>
    <row r="390" spans="1:26" x14ac:dyDescent="0.25">
      <c r="A390" s="3" t="s">
        <v>5639</v>
      </c>
      <c r="B390" s="3" t="s">
        <v>15</v>
      </c>
      <c r="C390" s="3" t="s">
        <v>5816</v>
      </c>
      <c r="D390" s="2">
        <v>1993429</v>
      </c>
      <c r="E390" s="2">
        <v>1994267</v>
      </c>
      <c r="F390" s="2">
        <v>839</v>
      </c>
      <c r="G390" s="2">
        <v>6</v>
      </c>
      <c r="H390" s="2">
        <v>1993429</v>
      </c>
      <c r="I390" s="2">
        <v>1993461</v>
      </c>
      <c r="J390" s="2">
        <v>1994235</v>
      </c>
      <c r="K390" s="2">
        <v>1994267</v>
      </c>
      <c r="L390" s="2">
        <v>46</v>
      </c>
      <c r="M390" s="2">
        <v>28</v>
      </c>
      <c r="N390" s="2">
        <v>33</v>
      </c>
      <c r="O390" s="2">
        <v>0</v>
      </c>
      <c r="P390" s="31">
        <v>8.0999999999999995E-63</v>
      </c>
      <c r="Q390" s="2">
        <v>99.5</v>
      </c>
      <c r="R390" s="3" t="s">
        <v>15</v>
      </c>
      <c r="S390" s="3" t="s">
        <v>5628</v>
      </c>
      <c r="T390" s="2">
        <v>1993427</v>
      </c>
      <c r="U390" s="2">
        <v>1994269</v>
      </c>
      <c r="V390" s="3">
        <v>843</v>
      </c>
      <c r="W390" s="3" t="s">
        <v>5825</v>
      </c>
      <c r="X390" s="3" t="s">
        <v>5759</v>
      </c>
      <c r="Y390" s="3" t="s">
        <v>4226</v>
      </c>
      <c r="Z390" s="2">
        <v>100</v>
      </c>
    </row>
    <row r="391" spans="1:26" x14ac:dyDescent="0.25">
      <c r="A391" s="3" t="s">
        <v>5639</v>
      </c>
      <c r="B391" s="3" t="s">
        <v>15</v>
      </c>
      <c r="C391" s="3" t="s">
        <v>5816</v>
      </c>
      <c r="D391" s="2">
        <v>2269441</v>
      </c>
      <c r="E391" s="2">
        <v>2270275</v>
      </c>
      <c r="F391" s="2">
        <v>835</v>
      </c>
      <c r="G391" s="2">
        <v>6</v>
      </c>
      <c r="H391" s="2">
        <v>2269441</v>
      </c>
      <c r="I391" s="2">
        <v>2269472</v>
      </c>
      <c r="J391" s="2">
        <v>2270244</v>
      </c>
      <c r="K391" s="2">
        <v>2270275</v>
      </c>
      <c r="L391" s="2">
        <v>60</v>
      </c>
      <c r="M391" s="2">
        <v>31</v>
      </c>
      <c r="N391" s="2">
        <v>32</v>
      </c>
      <c r="O391" s="2">
        <v>0</v>
      </c>
      <c r="P391" s="31">
        <v>8.0999999999999995E-63</v>
      </c>
      <c r="Q391" s="2">
        <v>99.3</v>
      </c>
      <c r="R391" s="3" t="s">
        <v>15</v>
      </c>
      <c r="S391" s="3" t="s">
        <v>5628</v>
      </c>
      <c r="T391" s="2">
        <v>2269438</v>
      </c>
      <c r="U391" s="2">
        <v>2270278</v>
      </c>
      <c r="V391" s="3">
        <v>841</v>
      </c>
      <c r="W391" s="3" t="s">
        <v>5825</v>
      </c>
      <c r="X391" s="3" t="s">
        <v>5758</v>
      </c>
      <c r="Y391" s="3" t="s">
        <v>4226</v>
      </c>
      <c r="Z391" s="2">
        <v>100</v>
      </c>
    </row>
    <row r="392" spans="1:26" x14ac:dyDescent="0.25">
      <c r="A392" s="3" t="s">
        <v>5639</v>
      </c>
      <c r="B392" s="3" t="s">
        <v>14</v>
      </c>
      <c r="C392" s="3" t="s">
        <v>5823</v>
      </c>
      <c r="D392" s="2">
        <v>189311</v>
      </c>
      <c r="E392" s="2">
        <v>190564</v>
      </c>
      <c r="F392" s="2">
        <v>1254</v>
      </c>
      <c r="G392" s="2">
        <v>9</v>
      </c>
      <c r="H392" s="2">
        <v>189311</v>
      </c>
      <c r="I392" s="2">
        <v>189349</v>
      </c>
      <c r="J392" s="2">
        <v>190526</v>
      </c>
      <c r="K392" s="2">
        <v>190564</v>
      </c>
      <c r="L392" s="2">
        <v>42</v>
      </c>
      <c r="M392" s="2">
        <v>30</v>
      </c>
      <c r="N392" s="2">
        <v>39</v>
      </c>
      <c r="O392" s="2">
        <v>0</v>
      </c>
      <c r="P392" s="31">
        <v>1.1E-190</v>
      </c>
      <c r="Q392" s="2">
        <v>99.8</v>
      </c>
      <c r="R392" s="3" t="s">
        <v>14</v>
      </c>
      <c r="S392" s="3" t="s">
        <v>14</v>
      </c>
      <c r="T392" s="2">
        <v>189311</v>
      </c>
      <c r="U392" s="2">
        <v>190566</v>
      </c>
      <c r="V392" s="3">
        <v>1256</v>
      </c>
      <c r="W392" s="3" t="s">
        <v>5824</v>
      </c>
      <c r="X392" s="3" t="s">
        <v>5759</v>
      </c>
      <c r="Y392" s="3" t="s">
        <v>4226</v>
      </c>
      <c r="Z392" s="2">
        <v>100</v>
      </c>
    </row>
    <row r="393" spans="1:26" x14ac:dyDescent="0.25">
      <c r="A393" s="3" t="s">
        <v>5639</v>
      </c>
      <c r="B393" s="3" t="s">
        <v>14</v>
      </c>
      <c r="C393" s="3" t="s">
        <v>5823</v>
      </c>
      <c r="D393" s="2">
        <v>777599</v>
      </c>
      <c r="E393" s="2">
        <v>778864</v>
      </c>
      <c r="F393" s="2">
        <v>1266</v>
      </c>
      <c r="G393" s="2">
        <v>9</v>
      </c>
      <c r="H393" s="2">
        <v>777599</v>
      </c>
      <c r="I393" s="2">
        <v>777639</v>
      </c>
      <c r="J393" s="2">
        <v>778824</v>
      </c>
      <c r="K393" s="2">
        <v>778864</v>
      </c>
      <c r="L393" s="2">
        <v>50</v>
      </c>
      <c r="M393" s="2">
        <v>33</v>
      </c>
      <c r="N393" s="2">
        <v>41</v>
      </c>
      <c r="O393" s="2">
        <v>0</v>
      </c>
      <c r="P393" s="31">
        <v>1.1E-190</v>
      </c>
      <c r="Q393" s="2">
        <v>100</v>
      </c>
      <c r="R393" s="3" t="s">
        <v>14</v>
      </c>
      <c r="S393" s="3" t="s">
        <v>14</v>
      </c>
      <c r="T393" s="2">
        <v>777599</v>
      </c>
      <c r="U393" s="2">
        <v>778864</v>
      </c>
      <c r="V393" s="3">
        <v>1266</v>
      </c>
      <c r="W393" s="3" t="s">
        <v>5824</v>
      </c>
      <c r="X393" s="3" t="s">
        <v>5759</v>
      </c>
      <c r="Y393" s="3" t="s">
        <v>4226</v>
      </c>
      <c r="Z393" s="2">
        <v>100</v>
      </c>
    </row>
    <row r="394" spans="1:26" x14ac:dyDescent="0.25">
      <c r="A394" s="3" t="s">
        <v>5639</v>
      </c>
      <c r="B394" s="3" t="s">
        <v>14</v>
      </c>
      <c r="C394" s="3" t="s">
        <v>5823</v>
      </c>
      <c r="D394" s="2">
        <v>823499</v>
      </c>
      <c r="E394" s="2">
        <v>824817</v>
      </c>
      <c r="F394" s="2">
        <v>1319</v>
      </c>
      <c r="G394" s="2">
        <v>9</v>
      </c>
      <c r="H394" s="2">
        <v>823499</v>
      </c>
      <c r="I394" s="2">
        <v>823540</v>
      </c>
      <c r="J394" s="2">
        <v>824776</v>
      </c>
      <c r="K394" s="2">
        <v>824817</v>
      </c>
      <c r="L394" s="2">
        <v>52</v>
      </c>
      <c r="M394" s="2">
        <v>34</v>
      </c>
      <c r="N394" s="2">
        <v>42</v>
      </c>
      <c r="O394" s="2">
        <v>0</v>
      </c>
      <c r="P394" s="31">
        <v>1.1E-190</v>
      </c>
      <c r="Q394" s="2">
        <v>99.8</v>
      </c>
      <c r="R394" s="3" t="s">
        <v>14</v>
      </c>
      <c r="S394" s="3" t="s">
        <v>14</v>
      </c>
      <c r="T394" s="2">
        <v>823500</v>
      </c>
      <c r="U394" s="2">
        <v>824816</v>
      </c>
      <c r="V394" s="2">
        <v>1317</v>
      </c>
      <c r="W394" s="3" t="s">
        <v>5824</v>
      </c>
      <c r="X394" s="3" t="s">
        <v>5758</v>
      </c>
      <c r="Y394" s="3" t="s">
        <v>4226</v>
      </c>
      <c r="Z394" s="2">
        <v>100</v>
      </c>
    </row>
    <row r="395" spans="1:26" x14ac:dyDescent="0.25">
      <c r="A395" s="3" t="s">
        <v>5639</v>
      </c>
      <c r="B395" s="3" t="s">
        <v>14</v>
      </c>
      <c r="C395" s="3" t="s">
        <v>5823</v>
      </c>
      <c r="D395" s="2">
        <v>885027</v>
      </c>
      <c r="E395" s="2">
        <v>886345</v>
      </c>
      <c r="F395" s="2">
        <v>1319</v>
      </c>
      <c r="G395" s="2">
        <v>9</v>
      </c>
      <c r="H395" s="2">
        <v>885027</v>
      </c>
      <c r="I395" s="2">
        <v>885068</v>
      </c>
      <c r="J395" s="2">
        <v>886304</v>
      </c>
      <c r="K395" s="2">
        <v>886345</v>
      </c>
      <c r="L395" s="2">
        <v>52</v>
      </c>
      <c r="M395" s="2">
        <v>34</v>
      </c>
      <c r="N395" s="2">
        <v>42</v>
      </c>
      <c r="O395" s="2">
        <v>0</v>
      </c>
      <c r="P395" s="31">
        <v>1.1E-190</v>
      </c>
      <c r="Q395" s="2">
        <v>99.8</v>
      </c>
      <c r="R395" s="3" t="s">
        <v>14</v>
      </c>
      <c r="S395" s="3" t="s">
        <v>14</v>
      </c>
      <c r="T395" s="2">
        <v>885028</v>
      </c>
      <c r="U395" s="2">
        <v>886344</v>
      </c>
      <c r="V395" s="2">
        <v>1317</v>
      </c>
      <c r="W395" s="3" t="s">
        <v>5824</v>
      </c>
      <c r="X395" s="3" t="s">
        <v>5759</v>
      </c>
      <c r="Y395" s="3" t="s">
        <v>4226</v>
      </c>
      <c r="Z395" s="2">
        <v>100</v>
      </c>
    </row>
    <row r="396" spans="1:26" x14ac:dyDescent="0.25">
      <c r="A396" s="3" t="s">
        <v>5639</v>
      </c>
      <c r="B396" s="3" t="s">
        <v>14</v>
      </c>
      <c r="C396" s="3" t="s">
        <v>5823</v>
      </c>
      <c r="D396" s="2">
        <v>1164947</v>
      </c>
      <c r="E396" s="2">
        <v>1166269</v>
      </c>
      <c r="F396" s="2">
        <v>1323</v>
      </c>
      <c r="G396" s="2">
        <v>9</v>
      </c>
      <c r="H396" s="2">
        <v>1164947</v>
      </c>
      <c r="I396" s="2">
        <v>1164990</v>
      </c>
      <c r="J396" s="2">
        <v>1166226</v>
      </c>
      <c r="K396" s="2">
        <v>1166269</v>
      </c>
      <c r="L396" s="2">
        <v>52</v>
      </c>
      <c r="M396" s="2">
        <v>35</v>
      </c>
      <c r="N396" s="2">
        <v>44</v>
      </c>
      <c r="O396" s="2">
        <v>0</v>
      </c>
      <c r="P396" s="31">
        <v>1.1E-190</v>
      </c>
      <c r="Q396" s="2">
        <v>99.5</v>
      </c>
      <c r="R396" s="3" t="s">
        <v>14</v>
      </c>
      <c r="S396" s="3" t="s">
        <v>14</v>
      </c>
      <c r="T396" s="2">
        <v>1164950</v>
      </c>
      <c r="U396" s="2">
        <v>1166266</v>
      </c>
      <c r="V396" s="3">
        <v>1317</v>
      </c>
      <c r="W396" s="3" t="s">
        <v>5824</v>
      </c>
      <c r="X396" s="3" t="s">
        <v>5758</v>
      </c>
      <c r="Y396" s="3" t="s">
        <v>4226</v>
      </c>
      <c r="Z396" s="2">
        <v>100</v>
      </c>
    </row>
    <row r="397" spans="1:26" x14ac:dyDescent="0.25">
      <c r="A397" s="3" t="s">
        <v>5639</v>
      </c>
      <c r="B397" s="3" t="s">
        <v>14</v>
      </c>
      <c r="C397" s="3" t="s">
        <v>5823</v>
      </c>
      <c r="D397" s="2">
        <v>1723805</v>
      </c>
      <c r="E397" s="2">
        <v>1725073</v>
      </c>
      <c r="F397" s="2">
        <v>1269</v>
      </c>
      <c r="G397" s="2">
        <v>9</v>
      </c>
      <c r="H397" s="2">
        <v>1723805</v>
      </c>
      <c r="I397" s="2">
        <v>1723848</v>
      </c>
      <c r="J397" s="2">
        <v>1725030</v>
      </c>
      <c r="K397" s="2">
        <v>1725073</v>
      </c>
      <c r="L397" s="2">
        <v>48</v>
      </c>
      <c r="M397" s="2">
        <v>34</v>
      </c>
      <c r="N397" s="2">
        <v>44</v>
      </c>
      <c r="O397" s="2">
        <v>0</v>
      </c>
      <c r="P397" s="31">
        <v>1.1E-190</v>
      </c>
      <c r="Q397" s="2">
        <v>99.5</v>
      </c>
      <c r="R397" s="3" t="s">
        <v>14</v>
      </c>
      <c r="S397" s="3" t="s">
        <v>14</v>
      </c>
      <c r="T397" s="2">
        <v>1723808</v>
      </c>
      <c r="U397" s="2">
        <v>1725070</v>
      </c>
      <c r="V397" s="3">
        <v>1263</v>
      </c>
      <c r="W397" s="3" t="s">
        <v>5824</v>
      </c>
      <c r="X397" s="3" t="s">
        <v>5758</v>
      </c>
      <c r="Y397" s="3" t="s">
        <v>4226</v>
      </c>
      <c r="Z397" s="2">
        <v>100</v>
      </c>
    </row>
    <row r="398" spans="1:26" x14ac:dyDescent="0.25">
      <c r="A398" s="3" t="s">
        <v>5639</v>
      </c>
      <c r="B398" s="3" t="s">
        <v>14</v>
      </c>
      <c r="C398" s="3" t="s">
        <v>5823</v>
      </c>
      <c r="D398" s="2">
        <v>1922732</v>
      </c>
      <c r="E398" s="2">
        <v>1924048</v>
      </c>
      <c r="F398" s="2">
        <v>1317</v>
      </c>
      <c r="G398" s="2">
        <v>9</v>
      </c>
      <c r="H398" s="2">
        <v>1922732</v>
      </c>
      <c r="I398" s="2">
        <v>1922772</v>
      </c>
      <c r="J398" s="2">
        <v>1924008</v>
      </c>
      <c r="K398" s="2">
        <v>1924048</v>
      </c>
      <c r="L398" s="2">
        <v>50</v>
      </c>
      <c r="M398" s="2">
        <v>33</v>
      </c>
      <c r="N398" s="2">
        <v>41</v>
      </c>
      <c r="O398" s="2">
        <v>0</v>
      </c>
      <c r="P398" s="31">
        <v>1.1E-190</v>
      </c>
      <c r="Q398" s="2">
        <v>100</v>
      </c>
      <c r="R398" s="3" t="s">
        <v>14</v>
      </c>
      <c r="S398" s="3" t="s">
        <v>14</v>
      </c>
      <c r="T398" s="2">
        <v>1922732</v>
      </c>
      <c r="U398" s="2">
        <v>1924048</v>
      </c>
      <c r="V398" s="2">
        <v>1317</v>
      </c>
      <c r="W398" s="3" t="s">
        <v>5824</v>
      </c>
      <c r="X398" s="3" t="s">
        <v>5758</v>
      </c>
      <c r="Y398" s="3" t="s">
        <v>4226</v>
      </c>
      <c r="Z398" s="2">
        <v>100</v>
      </c>
    </row>
    <row r="399" spans="1:26" x14ac:dyDescent="0.25">
      <c r="A399" s="3" t="s">
        <v>5639</v>
      </c>
      <c r="B399" s="3" t="s">
        <v>14</v>
      </c>
      <c r="C399" s="3" t="s">
        <v>5823</v>
      </c>
      <c r="D399" s="2">
        <v>2000024</v>
      </c>
      <c r="E399" s="2">
        <v>2001330</v>
      </c>
      <c r="F399" s="2">
        <v>1307</v>
      </c>
      <c r="G399" s="2">
        <v>9</v>
      </c>
      <c r="H399" s="2">
        <v>2000024</v>
      </c>
      <c r="I399" s="2">
        <v>2000065</v>
      </c>
      <c r="J399" s="2">
        <v>2001289</v>
      </c>
      <c r="K399" s="2">
        <v>2001330</v>
      </c>
      <c r="L399" s="2">
        <v>56</v>
      </c>
      <c r="M399" s="2">
        <v>35</v>
      </c>
      <c r="N399" s="2">
        <v>42</v>
      </c>
      <c r="O399" s="2">
        <v>0</v>
      </c>
      <c r="P399" s="31">
        <v>1.1E-190</v>
      </c>
      <c r="Q399" s="2">
        <v>99.8</v>
      </c>
      <c r="R399" s="3" t="s">
        <v>14</v>
      </c>
      <c r="S399" s="3" t="s">
        <v>14</v>
      </c>
      <c r="T399" s="2">
        <v>2000025</v>
      </c>
      <c r="U399" s="2">
        <v>2001329</v>
      </c>
      <c r="V399" s="3">
        <v>1305</v>
      </c>
      <c r="W399" s="3" t="s">
        <v>5824</v>
      </c>
      <c r="X399" s="3" t="s">
        <v>5758</v>
      </c>
      <c r="Y399" s="3" t="s">
        <v>4226</v>
      </c>
      <c r="Z399" s="2">
        <v>100</v>
      </c>
    </row>
    <row r="400" spans="1:26" x14ac:dyDescent="0.25">
      <c r="A400" s="3" t="s">
        <v>5639</v>
      </c>
      <c r="B400" s="3" t="s">
        <v>14</v>
      </c>
      <c r="C400" s="3" t="s">
        <v>5823</v>
      </c>
      <c r="D400" s="2">
        <v>2239410</v>
      </c>
      <c r="E400" s="2">
        <v>2240715</v>
      </c>
      <c r="F400" s="2">
        <v>1306</v>
      </c>
      <c r="G400" s="2">
        <v>9</v>
      </c>
      <c r="H400" s="2">
        <v>2239410</v>
      </c>
      <c r="I400" s="2">
        <v>2239450</v>
      </c>
      <c r="J400" s="2">
        <v>2240675</v>
      </c>
      <c r="K400" s="2">
        <v>2240715</v>
      </c>
      <c r="L400" s="2">
        <v>58</v>
      </c>
      <c r="M400" s="2">
        <v>35</v>
      </c>
      <c r="N400" s="2">
        <v>41</v>
      </c>
      <c r="O400" s="2">
        <v>0</v>
      </c>
      <c r="P400" s="31">
        <v>1.1E-190</v>
      </c>
      <c r="Q400" s="2">
        <v>100</v>
      </c>
      <c r="R400" s="3" t="s">
        <v>14</v>
      </c>
      <c r="S400" s="3" t="s">
        <v>14</v>
      </c>
      <c r="T400" s="2">
        <v>2239410</v>
      </c>
      <c r="U400" s="2">
        <v>2240715</v>
      </c>
      <c r="V400" s="3">
        <v>1306</v>
      </c>
      <c r="W400" s="3" t="s">
        <v>5824</v>
      </c>
      <c r="X400" s="3" t="s">
        <v>5758</v>
      </c>
      <c r="Y400" s="3" t="s">
        <v>4226</v>
      </c>
      <c r="Z400" s="2">
        <v>100</v>
      </c>
    </row>
    <row r="401" spans="1:26" x14ac:dyDescent="0.25">
      <c r="A401" s="3" t="s">
        <v>5639</v>
      </c>
      <c r="B401" s="3" t="s">
        <v>7</v>
      </c>
      <c r="C401" s="3" t="s">
        <v>4205</v>
      </c>
      <c r="D401" s="2">
        <v>57879</v>
      </c>
      <c r="E401" s="2">
        <v>59694</v>
      </c>
      <c r="F401" s="2">
        <v>1816</v>
      </c>
      <c r="G401" s="2">
        <v>4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31">
        <v>5.1E-73</v>
      </c>
      <c r="Q401" s="2">
        <v>99</v>
      </c>
      <c r="R401" s="3" t="s">
        <v>7</v>
      </c>
      <c r="S401" s="3" t="s">
        <v>5667</v>
      </c>
      <c r="T401" s="2">
        <v>57897</v>
      </c>
      <c r="U401" s="2">
        <v>59693</v>
      </c>
      <c r="V401" s="3">
        <v>1797</v>
      </c>
      <c r="W401" s="3" t="s">
        <v>5822</v>
      </c>
      <c r="X401" s="3" t="s">
        <v>5759</v>
      </c>
      <c r="Y401" s="3" t="s">
        <v>4226</v>
      </c>
      <c r="Z401" s="2">
        <v>100</v>
      </c>
    </row>
    <row r="402" spans="1:26" x14ac:dyDescent="0.25">
      <c r="A402" s="3" t="s">
        <v>5639</v>
      </c>
      <c r="B402" s="3" t="s">
        <v>7</v>
      </c>
      <c r="C402" s="3" t="s">
        <v>4205</v>
      </c>
      <c r="D402" s="2">
        <v>660704</v>
      </c>
      <c r="E402" s="2">
        <v>662492</v>
      </c>
      <c r="F402" s="2">
        <v>1789</v>
      </c>
      <c r="G402" s="2">
        <v>3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31">
        <v>5.4000000000000003E-70</v>
      </c>
      <c r="Q402" s="2">
        <v>99.8</v>
      </c>
      <c r="R402" s="3" t="s">
        <v>7</v>
      </c>
      <c r="S402" s="3" t="s">
        <v>5667</v>
      </c>
      <c r="T402" s="2">
        <v>660701</v>
      </c>
      <c r="U402" s="2">
        <v>662491</v>
      </c>
      <c r="V402" s="3">
        <v>1791</v>
      </c>
      <c r="W402" s="3" t="s">
        <v>5822</v>
      </c>
      <c r="X402" s="3" t="s">
        <v>5759</v>
      </c>
      <c r="Y402" s="3" t="s">
        <v>4226</v>
      </c>
      <c r="Z402" s="2">
        <v>99.9</v>
      </c>
    </row>
    <row r="403" spans="1:26" x14ac:dyDescent="0.25">
      <c r="A403" s="3" t="s">
        <v>5639</v>
      </c>
      <c r="B403" s="3" t="s">
        <v>7</v>
      </c>
      <c r="C403" s="3" t="s">
        <v>4205</v>
      </c>
      <c r="D403" s="2">
        <v>1034906</v>
      </c>
      <c r="E403" s="2">
        <v>1036707</v>
      </c>
      <c r="F403" s="2">
        <v>1802</v>
      </c>
      <c r="G403" s="2">
        <v>4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31">
        <v>5.1E-73</v>
      </c>
      <c r="Q403" s="2">
        <v>99.8</v>
      </c>
      <c r="R403" s="3" t="s">
        <v>7</v>
      </c>
      <c r="S403" s="3" t="s">
        <v>5667</v>
      </c>
      <c r="T403" s="2">
        <v>1034907</v>
      </c>
      <c r="U403" s="2">
        <v>1036705</v>
      </c>
      <c r="V403" s="3">
        <v>1799</v>
      </c>
      <c r="W403" s="3" t="s">
        <v>5822</v>
      </c>
      <c r="X403" s="3" t="s">
        <v>5758</v>
      </c>
      <c r="Y403" s="3" t="s">
        <v>4226</v>
      </c>
      <c r="Z403" s="2">
        <v>100</v>
      </c>
    </row>
    <row r="404" spans="1:26" x14ac:dyDescent="0.25">
      <c r="A404" s="3" t="s">
        <v>5639</v>
      </c>
      <c r="B404" s="3" t="s">
        <v>7</v>
      </c>
      <c r="C404" s="3" t="s">
        <v>4205</v>
      </c>
      <c r="D404" s="2">
        <v>1077976</v>
      </c>
      <c r="E404" s="2">
        <v>1079775</v>
      </c>
      <c r="F404" s="2">
        <v>1800</v>
      </c>
      <c r="G404" s="2">
        <v>4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31">
        <v>5.1E-73</v>
      </c>
      <c r="Q404" s="2">
        <v>99.9</v>
      </c>
      <c r="R404" s="3" t="s">
        <v>7</v>
      </c>
      <c r="S404" s="3" t="s">
        <v>5667</v>
      </c>
      <c r="T404" s="2">
        <v>1077977</v>
      </c>
      <c r="U404" s="2">
        <v>1079775</v>
      </c>
      <c r="V404" s="2">
        <v>1799</v>
      </c>
      <c r="W404" s="3" t="s">
        <v>5822</v>
      </c>
      <c r="X404" s="3" t="s">
        <v>5758</v>
      </c>
      <c r="Y404" s="3" t="s">
        <v>4226</v>
      </c>
      <c r="Z404" s="2">
        <v>100</v>
      </c>
    </row>
    <row r="405" spans="1:26" x14ac:dyDescent="0.25">
      <c r="A405" s="3" t="s">
        <v>5639</v>
      </c>
      <c r="B405" s="3" t="s">
        <v>7</v>
      </c>
      <c r="C405" s="3" t="s">
        <v>4205</v>
      </c>
      <c r="D405" s="2">
        <v>1157550</v>
      </c>
      <c r="E405" s="2">
        <v>1159343</v>
      </c>
      <c r="F405" s="2">
        <v>1794</v>
      </c>
      <c r="G405" s="2">
        <v>3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31">
        <v>5.4000000000000003E-70</v>
      </c>
      <c r="Q405" s="2">
        <v>99.8</v>
      </c>
      <c r="R405" s="3" t="s">
        <v>7</v>
      </c>
      <c r="S405" s="3" t="s">
        <v>5667</v>
      </c>
      <c r="T405" s="2">
        <v>1157552</v>
      </c>
      <c r="U405" s="2">
        <v>1159342</v>
      </c>
      <c r="V405" s="3">
        <v>1791</v>
      </c>
      <c r="W405" s="3" t="s">
        <v>5822</v>
      </c>
      <c r="X405" s="3" t="s">
        <v>5758</v>
      </c>
      <c r="Y405" s="3" t="s">
        <v>4226</v>
      </c>
      <c r="Z405" s="2">
        <v>100</v>
      </c>
    </row>
    <row r="406" spans="1:26" x14ac:dyDescent="0.25">
      <c r="A406" s="3" t="s">
        <v>5639</v>
      </c>
      <c r="B406" s="3" t="s">
        <v>7</v>
      </c>
      <c r="C406" s="3" t="s">
        <v>4205</v>
      </c>
      <c r="D406" s="2">
        <v>1907714</v>
      </c>
      <c r="E406" s="2">
        <v>1909502</v>
      </c>
      <c r="F406" s="2">
        <v>1789</v>
      </c>
      <c r="G406" s="2">
        <v>3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31">
        <v>5.4000000000000003E-70</v>
      </c>
      <c r="Q406" s="2">
        <v>99.9</v>
      </c>
      <c r="R406" s="3" t="s">
        <v>7</v>
      </c>
      <c r="S406" s="3" t="s">
        <v>5667</v>
      </c>
      <c r="T406" s="2">
        <v>1907715</v>
      </c>
      <c r="U406" s="2">
        <v>1909502</v>
      </c>
      <c r="V406" s="2">
        <v>1788</v>
      </c>
      <c r="W406" s="3" t="s">
        <v>5822</v>
      </c>
      <c r="X406" s="3" t="s">
        <v>5758</v>
      </c>
      <c r="Y406" s="3" t="s">
        <v>4226</v>
      </c>
      <c r="Z406" s="2">
        <v>100</v>
      </c>
    </row>
    <row r="407" spans="1:26" x14ac:dyDescent="0.25">
      <c r="A407" s="3" t="s">
        <v>5639</v>
      </c>
      <c r="B407" s="3" t="s">
        <v>7</v>
      </c>
      <c r="C407" s="3" t="s">
        <v>4205</v>
      </c>
      <c r="D407" s="2">
        <v>2562555</v>
      </c>
      <c r="E407" s="2">
        <v>2564353</v>
      </c>
      <c r="F407" s="2">
        <v>1799</v>
      </c>
      <c r="G407" s="2">
        <v>4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31">
        <v>5.1E-73</v>
      </c>
      <c r="Q407" s="2">
        <v>99.8</v>
      </c>
      <c r="R407" s="3" t="s">
        <v>7</v>
      </c>
      <c r="S407" s="3" t="s">
        <v>5667</v>
      </c>
      <c r="T407" s="2">
        <v>2562557</v>
      </c>
      <c r="U407" s="2">
        <v>2564352</v>
      </c>
      <c r="V407" s="3">
        <v>1796</v>
      </c>
      <c r="W407" s="3" t="s">
        <v>5822</v>
      </c>
      <c r="X407" s="3" t="s">
        <v>5759</v>
      </c>
      <c r="Y407" s="3" t="s">
        <v>4226</v>
      </c>
      <c r="Z407" s="2">
        <v>100</v>
      </c>
    </row>
    <row r="408" spans="1:26" x14ac:dyDescent="0.25">
      <c r="A408" s="3" t="s">
        <v>5639</v>
      </c>
      <c r="B408" s="3" t="s">
        <v>2</v>
      </c>
      <c r="C408" s="3" t="s">
        <v>4164</v>
      </c>
      <c r="D408" s="2">
        <v>1114503</v>
      </c>
      <c r="E408" s="2">
        <v>1115672</v>
      </c>
      <c r="F408" s="2">
        <v>1170</v>
      </c>
      <c r="G408" s="2">
        <v>3</v>
      </c>
      <c r="H408" s="2">
        <v>1114503</v>
      </c>
      <c r="I408" s="2">
        <v>1114507</v>
      </c>
      <c r="J408" s="2">
        <v>1115668</v>
      </c>
      <c r="K408" s="2">
        <v>1115672</v>
      </c>
      <c r="L408" s="2">
        <v>10</v>
      </c>
      <c r="M408" s="2">
        <v>5</v>
      </c>
      <c r="N408" s="2">
        <v>5</v>
      </c>
      <c r="O408" s="2">
        <v>0</v>
      </c>
      <c r="P408" s="31">
        <v>4.8000000000000002E-70</v>
      </c>
      <c r="Q408" s="2">
        <v>98.2</v>
      </c>
      <c r="R408" s="3" t="s">
        <v>2</v>
      </c>
      <c r="S408" s="3" t="s">
        <v>5628</v>
      </c>
      <c r="T408" s="2">
        <v>1114486</v>
      </c>
      <c r="U408" s="2">
        <v>1115676</v>
      </c>
      <c r="V408" s="3">
        <v>1191</v>
      </c>
      <c r="W408" s="3" t="s">
        <v>5821</v>
      </c>
      <c r="X408" s="3" t="s">
        <v>5759</v>
      </c>
      <c r="Y408" s="3" t="s">
        <v>4226</v>
      </c>
      <c r="Z408" s="2">
        <v>100</v>
      </c>
    </row>
    <row r="409" spans="1:26" x14ac:dyDescent="0.25">
      <c r="A409" s="3" t="s">
        <v>5639</v>
      </c>
      <c r="B409" s="3" t="s">
        <v>2</v>
      </c>
      <c r="C409" s="3" t="s">
        <v>4164</v>
      </c>
      <c r="D409" s="2">
        <v>1175115</v>
      </c>
      <c r="E409" s="2">
        <v>1176274</v>
      </c>
      <c r="F409" s="2">
        <v>1160</v>
      </c>
      <c r="G409" s="2">
        <v>3</v>
      </c>
      <c r="H409" s="2">
        <v>1175115</v>
      </c>
      <c r="I409" s="2">
        <v>1175121</v>
      </c>
      <c r="J409" s="2">
        <v>1176268</v>
      </c>
      <c r="K409" s="2">
        <v>1176274</v>
      </c>
      <c r="L409" s="2">
        <v>14</v>
      </c>
      <c r="M409" s="2">
        <v>7</v>
      </c>
      <c r="N409" s="2">
        <v>7</v>
      </c>
      <c r="O409" s="2">
        <v>0</v>
      </c>
      <c r="P409" s="31">
        <v>4.8000000000000002E-70</v>
      </c>
      <c r="Q409" s="2">
        <v>98.2</v>
      </c>
      <c r="R409" s="3" t="s">
        <v>2</v>
      </c>
      <c r="S409" s="3" t="s">
        <v>5628</v>
      </c>
      <c r="T409" s="2">
        <v>1175111</v>
      </c>
      <c r="U409" s="2">
        <v>1176291</v>
      </c>
      <c r="V409" s="2">
        <v>1181</v>
      </c>
      <c r="W409" s="3" t="s">
        <v>5821</v>
      </c>
      <c r="X409" s="3" t="s">
        <v>5758</v>
      </c>
      <c r="Y409" s="3" t="s">
        <v>4226</v>
      </c>
      <c r="Z409" s="2">
        <v>100</v>
      </c>
    </row>
    <row r="410" spans="1:26" x14ac:dyDescent="0.25">
      <c r="A410" s="3" t="s">
        <v>5639</v>
      </c>
      <c r="B410" s="3" t="s">
        <v>2</v>
      </c>
      <c r="C410" s="3" t="s">
        <v>4164</v>
      </c>
      <c r="D410" s="2">
        <v>1910515</v>
      </c>
      <c r="E410" s="2">
        <v>1911687</v>
      </c>
      <c r="F410" s="2">
        <v>1173</v>
      </c>
      <c r="G410" s="2">
        <v>3</v>
      </c>
      <c r="H410" s="2">
        <v>1910515</v>
      </c>
      <c r="I410" s="2">
        <v>1910521</v>
      </c>
      <c r="J410" s="2">
        <v>1911681</v>
      </c>
      <c r="K410" s="2">
        <v>1911687</v>
      </c>
      <c r="L410" s="2">
        <v>14</v>
      </c>
      <c r="M410" s="2">
        <v>7</v>
      </c>
      <c r="N410" s="2">
        <v>7</v>
      </c>
      <c r="O410" s="2">
        <v>0</v>
      </c>
      <c r="P410" s="31">
        <v>4.8000000000000002E-70</v>
      </c>
      <c r="Q410" s="2">
        <v>98.2</v>
      </c>
      <c r="R410" s="3" t="s">
        <v>2</v>
      </c>
      <c r="S410" s="3" t="s">
        <v>5628</v>
      </c>
      <c r="T410" s="2">
        <v>1910511</v>
      </c>
      <c r="U410" s="2">
        <v>1911704</v>
      </c>
      <c r="V410" s="3">
        <v>1194</v>
      </c>
      <c r="W410" s="3" t="s">
        <v>5821</v>
      </c>
      <c r="X410" s="3" t="s">
        <v>5758</v>
      </c>
      <c r="Y410" s="3" t="s">
        <v>4226</v>
      </c>
      <c r="Z410" s="2">
        <v>100</v>
      </c>
    </row>
    <row r="411" spans="1:26" x14ac:dyDescent="0.25">
      <c r="A411" s="3" t="s">
        <v>5639</v>
      </c>
      <c r="B411" s="3" t="s">
        <v>2</v>
      </c>
      <c r="C411" s="3" t="s">
        <v>4164</v>
      </c>
      <c r="D411" s="2">
        <v>174679</v>
      </c>
      <c r="E411" s="2">
        <v>175917</v>
      </c>
      <c r="F411" s="2">
        <v>1239</v>
      </c>
      <c r="G411" s="2">
        <v>2</v>
      </c>
      <c r="H411" s="2">
        <v>174679</v>
      </c>
      <c r="I411" s="2">
        <v>174685</v>
      </c>
      <c r="J411" s="2">
        <v>175911</v>
      </c>
      <c r="K411" s="2">
        <v>175917</v>
      </c>
      <c r="L411" s="2">
        <v>14</v>
      </c>
      <c r="M411" s="2">
        <v>7</v>
      </c>
      <c r="N411" s="2">
        <v>7</v>
      </c>
      <c r="O411" s="2">
        <v>0</v>
      </c>
      <c r="P411" s="31">
        <v>6.1999999999999999E-218</v>
      </c>
      <c r="Q411" s="2">
        <v>78.3</v>
      </c>
      <c r="R411" s="3" t="s">
        <v>2</v>
      </c>
      <c r="S411" s="3" t="s">
        <v>5657</v>
      </c>
      <c r="T411" s="2">
        <v>174948</v>
      </c>
      <c r="U411" s="2">
        <v>175935</v>
      </c>
      <c r="V411" s="3">
        <v>988</v>
      </c>
      <c r="W411" s="3" t="s">
        <v>5724</v>
      </c>
      <c r="X411" s="3" t="s">
        <v>5758</v>
      </c>
      <c r="Y411" s="3" t="s">
        <v>4225</v>
      </c>
      <c r="Z411" s="2">
        <v>98.2</v>
      </c>
    </row>
    <row r="412" spans="1:26" x14ac:dyDescent="0.25">
      <c r="A412" s="3" t="s">
        <v>5639</v>
      </c>
      <c r="B412" s="3" t="s">
        <v>2</v>
      </c>
      <c r="C412" s="3" t="s">
        <v>4164</v>
      </c>
      <c r="D412" s="2">
        <v>1794758</v>
      </c>
      <c r="E412" s="2">
        <v>1797236</v>
      </c>
      <c r="F412" s="2">
        <v>2479</v>
      </c>
      <c r="G412" s="2">
        <v>2</v>
      </c>
      <c r="H412" s="2">
        <v>1794758</v>
      </c>
      <c r="I412" s="2">
        <v>1794762</v>
      </c>
      <c r="J412" s="2">
        <v>1797232</v>
      </c>
      <c r="K412" s="2">
        <v>1797236</v>
      </c>
      <c r="L412" s="2">
        <v>10</v>
      </c>
      <c r="M412" s="2">
        <v>5</v>
      </c>
      <c r="N412" s="2">
        <v>5</v>
      </c>
      <c r="O412" s="2">
        <v>0</v>
      </c>
      <c r="P412" s="31">
        <v>6.1999999999999999E-218</v>
      </c>
      <c r="Q412" s="2">
        <v>49.8</v>
      </c>
      <c r="R412" s="3" t="s">
        <v>2</v>
      </c>
      <c r="S412" s="3" t="s">
        <v>5657</v>
      </c>
      <c r="T412" s="2">
        <v>1796003</v>
      </c>
      <c r="U412" s="2">
        <v>1797248</v>
      </c>
      <c r="V412" s="3">
        <v>1246</v>
      </c>
      <c r="W412" s="3" t="s">
        <v>5724</v>
      </c>
      <c r="X412" s="3" t="s">
        <v>5758</v>
      </c>
      <c r="Y412" s="3" t="s">
        <v>4226</v>
      </c>
      <c r="Z412" s="2">
        <v>99</v>
      </c>
    </row>
    <row r="413" spans="1:26" x14ac:dyDescent="0.25">
      <c r="A413" s="3" t="s">
        <v>5639</v>
      </c>
      <c r="B413" s="3" t="s">
        <v>2</v>
      </c>
      <c r="C413" s="3" t="s">
        <v>4164</v>
      </c>
      <c r="D413" s="2">
        <v>2022642</v>
      </c>
      <c r="E413" s="2">
        <v>2023893</v>
      </c>
      <c r="F413" s="2">
        <v>1252</v>
      </c>
      <c r="G413" s="2">
        <v>2</v>
      </c>
      <c r="H413" s="2">
        <v>2022642</v>
      </c>
      <c r="I413" s="2">
        <v>2022651</v>
      </c>
      <c r="J413" s="2">
        <v>2023884</v>
      </c>
      <c r="K413" s="2">
        <v>2023893</v>
      </c>
      <c r="L413" s="2">
        <v>12</v>
      </c>
      <c r="M413" s="2">
        <v>8</v>
      </c>
      <c r="N413" s="2">
        <v>10</v>
      </c>
      <c r="O413" s="2">
        <v>0</v>
      </c>
      <c r="P413" s="31">
        <v>6.1999999999999999E-218</v>
      </c>
      <c r="Q413" s="2">
        <v>78.5</v>
      </c>
      <c r="R413" s="3" t="s">
        <v>2</v>
      </c>
      <c r="S413" s="3" t="s">
        <v>5657</v>
      </c>
      <c r="T413" s="2">
        <v>2022911</v>
      </c>
      <c r="U413" s="2">
        <v>2023904</v>
      </c>
      <c r="V413" s="2">
        <v>994</v>
      </c>
      <c r="W413" s="3" t="s">
        <v>5724</v>
      </c>
      <c r="X413" s="3" t="s">
        <v>5758</v>
      </c>
      <c r="Y413" s="3" t="s">
        <v>4225</v>
      </c>
      <c r="Z413" s="2">
        <v>98.9</v>
      </c>
    </row>
    <row r="414" spans="1:26" x14ac:dyDescent="0.25">
      <c r="A414" s="3" t="s">
        <v>5639</v>
      </c>
      <c r="B414" s="3" t="s">
        <v>2</v>
      </c>
      <c r="C414" s="3" t="s">
        <v>4164</v>
      </c>
      <c r="D414" s="2">
        <v>2433528</v>
      </c>
      <c r="E414" s="2">
        <v>2436013</v>
      </c>
      <c r="F414" s="2">
        <v>2486</v>
      </c>
      <c r="G414" s="2">
        <v>2</v>
      </c>
      <c r="H414" s="2">
        <v>2433528</v>
      </c>
      <c r="I414" s="2">
        <v>2433532</v>
      </c>
      <c r="J414" s="2">
        <v>2436009</v>
      </c>
      <c r="K414" s="2">
        <v>2436013</v>
      </c>
      <c r="L414" s="2">
        <v>10</v>
      </c>
      <c r="M414" s="2">
        <v>5</v>
      </c>
      <c r="N414" s="2">
        <v>5</v>
      </c>
      <c r="O414" s="2">
        <v>0</v>
      </c>
      <c r="P414" s="31">
        <v>6.1999999999999999E-218</v>
      </c>
      <c r="Q414" s="2">
        <v>48.8</v>
      </c>
      <c r="R414" s="3" t="s">
        <v>2</v>
      </c>
      <c r="S414" s="3" t="s">
        <v>5657</v>
      </c>
      <c r="T414" s="2">
        <v>2433501</v>
      </c>
      <c r="U414" s="2">
        <v>2434741</v>
      </c>
      <c r="V414" s="3">
        <v>1241</v>
      </c>
      <c r="W414" s="3" t="s">
        <v>5724</v>
      </c>
      <c r="X414" s="3" t="s">
        <v>5759</v>
      </c>
      <c r="Y414" s="3" t="s">
        <v>4226</v>
      </c>
      <c r="Z414" s="2">
        <v>97.8</v>
      </c>
    </row>
    <row r="415" spans="1:26" x14ac:dyDescent="0.25">
      <c r="A415" s="3" t="s">
        <v>5639</v>
      </c>
      <c r="B415" s="3" t="s">
        <v>2</v>
      </c>
      <c r="C415" s="3" t="s">
        <v>4210</v>
      </c>
      <c r="D415" s="2">
        <v>831784</v>
      </c>
      <c r="E415" s="2">
        <v>833255</v>
      </c>
      <c r="F415" s="2">
        <v>1472</v>
      </c>
      <c r="G415" s="2">
        <v>2</v>
      </c>
      <c r="H415" s="2">
        <v>831784</v>
      </c>
      <c r="I415" s="2">
        <v>831787</v>
      </c>
      <c r="J415" s="2">
        <v>833252</v>
      </c>
      <c r="K415" s="2">
        <v>833255</v>
      </c>
      <c r="L415" s="2">
        <v>8</v>
      </c>
      <c r="M415" s="2">
        <v>4</v>
      </c>
      <c r="N415" s="2">
        <v>4</v>
      </c>
      <c r="O415" s="2">
        <v>0</v>
      </c>
      <c r="P415" s="31">
        <v>1.4000000000000001E-37</v>
      </c>
      <c r="Q415" s="2">
        <v>99.2</v>
      </c>
      <c r="R415" s="3" t="s">
        <v>2</v>
      </c>
      <c r="S415" s="3" t="s">
        <v>5628</v>
      </c>
      <c r="T415" s="2">
        <v>831776</v>
      </c>
      <c r="U415" s="2">
        <v>833259</v>
      </c>
      <c r="V415" s="3">
        <v>1484</v>
      </c>
      <c r="W415" s="3" t="s">
        <v>5820</v>
      </c>
      <c r="X415" s="3" t="s">
        <v>5759</v>
      </c>
      <c r="Y415" s="3" t="s">
        <v>4226</v>
      </c>
      <c r="Z415" s="2">
        <v>100</v>
      </c>
    </row>
    <row r="416" spans="1:26" x14ac:dyDescent="0.25">
      <c r="A416" s="3" t="s">
        <v>5639</v>
      </c>
      <c r="B416" s="3" t="s">
        <v>2</v>
      </c>
      <c r="C416" s="3" t="s">
        <v>4210</v>
      </c>
      <c r="D416" s="2">
        <v>1719652</v>
      </c>
      <c r="E416" s="2">
        <v>1721223</v>
      </c>
      <c r="F416" s="2">
        <v>1572</v>
      </c>
      <c r="G416" s="2">
        <v>2</v>
      </c>
      <c r="H416" s="2">
        <v>1719652</v>
      </c>
      <c r="I416" s="2">
        <v>1719659</v>
      </c>
      <c r="J416" s="2">
        <v>1721216</v>
      </c>
      <c r="K416" s="2">
        <v>1721223</v>
      </c>
      <c r="L416" s="2">
        <v>12</v>
      </c>
      <c r="M416" s="2">
        <v>7</v>
      </c>
      <c r="N416" s="2">
        <v>8</v>
      </c>
      <c r="O416" s="2">
        <v>0</v>
      </c>
      <c r="P416" s="31">
        <v>1.4000000000000001E-37</v>
      </c>
      <c r="Q416" s="2">
        <v>93.3</v>
      </c>
      <c r="R416" s="3" t="s">
        <v>2</v>
      </c>
      <c r="S416" s="3" t="s">
        <v>5628</v>
      </c>
      <c r="T416" s="2">
        <v>1719640</v>
      </c>
      <c r="U416" s="2">
        <v>1721117</v>
      </c>
      <c r="V416" s="3">
        <v>1478</v>
      </c>
      <c r="W416" s="3" t="s">
        <v>5820</v>
      </c>
      <c r="X416" s="3" t="s">
        <v>5758</v>
      </c>
      <c r="Y416" s="3" t="s">
        <v>4226</v>
      </c>
      <c r="Z416" s="2">
        <v>99.2</v>
      </c>
    </row>
    <row r="417" spans="1:26" x14ac:dyDescent="0.25">
      <c r="A417" s="3" t="s">
        <v>5639</v>
      </c>
      <c r="B417" s="3" t="s">
        <v>1</v>
      </c>
      <c r="C417" s="3" t="s">
        <v>4163</v>
      </c>
      <c r="D417" s="2">
        <v>61832</v>
      </c>
      <c r="E417" s="2">
        <v>63004</v>
      </c>
      <c r="F417" s="2">
        <v>1173</v>
      </c>
      <c r="G417" s="2">
        <v>3</v>
      </c>
      <c r="H417" s="2">
        <v>61832</v>
      </c>
      <c r="I417" s="2">
        <v>61881</v>
      </c>
      <c r="J417" s="2">
        <v>62955</v>
      </c>
      <c r="K417" s="2">
        <v>63004</v>
      </c>
      <c r="L417" s="2">
        <v>88</v>
      </c>
      <c r="M417" s="2">
        <v>47</v>
      </c>
      <c r="N417" s="2">
        <v>50</v>
      </c>
      <c r="O417" s="2">
        <v>0</v>
      </c>
      <c r="P417" s="31">
        <v>6.6E-15</v>
      </c>
      <c r="Q417" s="2">
        <v>100</v>
      </c>
      <c r="R417" s="3" t="s">
        <v>1</v>
      </c>
      <c r="S417" s="3" t="s">
        <v>5628</v>
      </c>
      <c r="T417" s="2">
        <v>61832</v>
      </c>
      <c r="U417" s="2">
        <v>63004</v>
      </c>
      <c r="V417" s="3">
        <v>1173</v>
      </c>
      <c r="W417" s="3" t="s">
        <v>5819</v>
      </c>
      <c r="X417" s="3" t="s">
        <v>5759</v>
      </c>
      <c r="Y417" s="3" t="s">
        <v>4226</v>
      </c>
      <c r="Z417" s="2">
        <v>100</v>
      </c>
    </row>
    <row r="418" spans="1:26" x14ac:dyDescent="0.25">
      <c r="A418" s="3" t="s">
        <v>5639</v>
      </c>
      <c r="B418" s="3" t="s">
        <v>1</v>
      </c>
      <c r="C418" s="3" t="s">
        <v>4163</v>
      </c>
      <c r="D418" s="2">
        <v>123581</v>
      </c>
      <c r="E418" s="2">
        <v>124557</v>
      </c>
      <c r="F418" s="2">
        <v>977</v>
      </c>
      <c r="G418" s="2">
        <v>3</v>
      </c>
      <c r="H418" s="2">
        <v>123581</v>
      </c>
      <c r="I418" s="2">
        <v>123593</v>
      </c>
      <c r="J418" s="2">
        <v>124545</v>
      </c>
      <c r="K418" s="2">
        <v>124557</v>
      </c>
      <c r="L418" s="2">
        <v>14</v>
      </c>
      <c r="M418" s="2">
        <v>10</v>
      </c>
      <c r="N418" s="2">
        <v>13</v>
      </c>
      <c r="O418" s="2">
        <v>0</v>
      </c>
      <c r="P418" s="31">
        <v>6.6E-15</v>
      </c>
      <c r="Q418" s="2">
        <v>83.2</v>
      </c>
      <c r="R418" s="3" t="s">
        <v>1</v>
      </c>
      <c r="S418" s="3" t="s">
        <v>5628</v>
      </c>
      <c r="T418" s="2">
        <v>123561</v>
      </c>
      <c r="U418" s="2">
        <v>124734</v>
      </c>
      <c r="V418" s="3">
        <v>1174</v>
      </c>
      <c r="W418" s="3" t="s">
        <v>5819</v>
      </c>
      <c r="X418" s="3" t="s">
        <v>5759</v>
      </c>
      <c r="Y418" s="3" t="s">
        <v>4226</v>
      </c>
      <c r="Z418" s="2">
        <v>100</v>
      </c>
    </row>
    <row r="419" spans="1:26" x14ac:dyDescent="0.25">
      <c r="A419" s="3" t="s">
        <v>5640</v>
      </c>
      <c r="B419" s="3" t="s">
        <v>4153</v>
      </c>
      <c r="C419" s="3" t="s">
        <v>4162</v>
      </c>
      <c r="D419" s="2">
        <v>1869770</v>
      </c>
      <c r="E419" s="2">
        <v>1871675</v>
      </c>
      <c r="F419" s="2">
        <v>1906</v>
      </c>
      <c r="G419" s="2">
        <v>1</v>
      </c>
      <c r="H419" s="2">
        <v>1869770</v>
      </c>
      <c r="I419" s="2">
        <v>1869800</v>
      </c>
      <c r="J419" s="2">
        <v>1871645</v>
      </c>
      <c r="K419" s="2">
        <v>1871675</v>
      </c>
      <c r="L419" s="2">
        <v>34</v>
      </c>
      <c r="M419" s="2">
        <v>24</v>
      </c>
      <c r="N419" s="2">
        <v>31</v>
      </c>
      <c r="O419" s="2">
        <v>0</v>
      </c>
      <c r="P419" s="31">
        <v>1.2E-56</v>
      </c>
      <c r="Q419" s="2">
        <v>97.2</v>
      </c>
      <c r="R419" s="3" t="s">
        <v>16</v>
      </c>
      <c r="S419" s="3" t="s">
        <v>5628</v>
      </c>
      <c r="T419" s="2">
        <v>1869727</v>
      </c>
      <c r="U419" s="2">
        <v>1871687</v>
      </c>
      <c r="V419" s="3">
        <v>1961</v>
      </c>
      <c r="W419" s="3" t="s">
        <v>5744</v>
      </c>
      <c r="X419" s="3" t="s">
        <v>5758</v>
      </c>
      <c r="Y419" s="3" t="s">
        <v>4226</v>
      </c>
      <c r="Z419" s="2">
        <v>100</v>
      </c>
    </row>
    <row r="420" spans="1:26" x14ac:dyDescent="0.25">
      <c r="A420" s="3" t="s">
        <v>5640</v>
      </c>
      <c r="B420" s="3" t="s">
        <v>21</v>
      </c>
      <c r="C420" s="3" t="s">
        <v>5829</v>
      </c>
      <c r="D420" s="2">
        <v>558357</v>
      </c>
      <c r="E420" s="2">
        <v>559289</v>
      </c>
      <c r="F420" s="2">
        <v>933</v>
      </c>
      <c r="G420" s="2">
        <v>5</v>
      </c>
      <c r="H420" s="2">
        <v>558357</v>
      </c>
      <c r="I420" s="2">
        <v>558372</v>
      </c>
      <c r="J420" s="2">
        <v>559274</v>
      </c>
      <c r="K420" s="2">
        <v>559289</v>
      </c>
      <c r="L420" s="2">
        <v>28</v>
      </c>
      <c r="M420" s="2">
        <v>15</v>
      </c>
      <c r="N420" s="2">
        <v>16</v>
      </c>
      <c r="O420" s="2">
        <v>0</v>
      </c>
      <c r="P420" s="31">
        <v>3.5000000000000002E-16</v>
      </c>
      <c r="Q420" s="2">
        <v>100</v>
      </c>
      <c r="R420" s="3" t="s">
        <v>21</v>
      </c>
      <c r="S420" s="3" t="s">
        <v>5628</v>
      </c>
      <c r="T420" s="2">
        <v>558357</v>
      </c>
      <c r="U420" s="2">
        <v>559289</v>
      </c>
      <c r="V420" s="3">
        <v>933</v>
      </c>
      <c r="W420" s="3" t="s">
        <v>5830</v>
      </c>
      <c r="X420" s="3" t="s">
        <v>5758</v>
      </c>
      <c r="Y420" s="3" t="s">
        <v>4226</v>
      </c>
      <c r="Z420" s="2">
        <v>100</v>
      </c>
    </row>
    <row r="421" spans="1:26" x14ac:dyDescent="0.25">
      <c r="A421" s="3" t="s">
        <v>5640</v>
      </c>
      <c r="B421" s="3" t="s">
        <v>21</v>
      </c>
      <c r="C421" s="3" t="s">
        <v>5829</v>
      </c>
      <c r="D421" s="2">
        <v>627229</v>
      </c>
      <c r="E421" s="2">
        <v>628161</v>
      </c>
      <c r="F421" s="2">
        <v>933</v>
      </c>
      <c r="G421" s="2">
        <v>5</v>
      </c>
      <c r="H421" s="2">
        <v>627229</v>
      </c>
      <c r="I421" s="2">
        <v>627244</v>
      </c>
      <c r="J421" s="2">
        <v>628146</v>
      </c>
      <c r="K421" s="2">
        <v>628161</v>
      </c>
      <c r="L421" s="2">
        <v>28</v>
      </c>
      <c r="M421" s="2">
        <v>15</v>
      </c>
      <c r="N421" s="2">
        <v>16</v>
      </c>
      <c r="O421" s="2">
        <v>0</v>
      </c>
      <c r="P421" s="31">
        <v>3.5000000000000002E-16</v>
      </c>
      <c r="Q421" s="2">
        <v>100</v>
      </c>
      <c r="R421" s="3" t="s">
        <v>21</v>
      </c>
      <c r="S421" s="3" t="s">
        <v>5628</v>
      </c>
      <c r="T421" s="2">
        <v>627229</v>
      </c>
      <c r="U421" s="2">
        <v>628161</v>
      </c>
      <c r="V421" s="3">
        <v>933</v>
      </c>
      <c r="W421" s="3" t="s">
        <v>5830</v>
      </c>
      <c r="X421" s="3" t="s">
        <v>5759</v>
      </c>
      <c r="Y421" s="3" t="s">
        <v>4226</v>
      </c>
      <c r="Z421" s="2">
        <v>100</v>
      </c>
    </row>
    <row r="422" spans="1:26" x14ac:dyDescent="0.25">
      <c r="A422" s="3" t="s">
        <v>5640</v>
      </c>
      <c r="B422" s="3" t="s">
        <v>21</v>
      </c>
      <c r="C422" s="3" t="s">
        <v>5829</v>
      </c>
      <c r="D422" s="2">
        <v>772732</v>
      </c>
      <c r="E422" s="2">
        <v>773663</v>
      </c>
      <c r="F422" s="2">
        <v>932</v>
      </c>
      <c r="G422" s="2">
        <v>5</v>
      </c>
      <c r="H422" s="2">
        <v>772732</v>
      </c>
      <c r="I422" s="2">
        <v>772744</v>
      </c>
      <c r="J422" s="2">
        <v>773651</v>
      </c>
      <c r="K422" s="2">
        <v>773663</v>
      </c>
      <c r="L422" s="2">
        <v>26</v>
      </c>
      <c r="M422" s="2">
        <v>13</v>
      </c>
      <c r="N422" s="2">
        <v>13</v>
      </c>
      <c r="O422" s="2">
        <v>0</v>
      </c>
      <c r="P422" s="31">
        <v>3.5000000000000002E-16</v>
      </c>
      <c r="Q422" s="2">
        <v>100</v>
      </c>
      <c r="R422" s="3" t="s">
        <v>21</v>
      </c>
      <c r="S422" s="3" t="s">
        <v>5628</v>
      </c>
      <c r="T422" s="2">
        <v>772732</v>
      </c>
      <c r="U422" s="2">
        <v>773663</v>
      </c>
      <c r="V422" s="3">
        <v>932</v>
      </c>
      <c r="W422" s="3" t="s">
        <v>5830</v>
      </c>
      <c r="X422" s="3" t="s">
        <v>5758</v>
      </c>
      <c r="Y422" s="3" t="s">
        <v>4226</v>
      </c>
      <c r="Z422" s="2">
        <v>100</v>
      </c>
    </row>
    <row r="423" spans="1:26" x14ac:dyDescent="0.25">
      <c r="A423" s="3" t="s">
        <v>5640</v>
      </c>
      <c r="B423" s="3" t="s">
        <v>21</v>
      </c>
      <c r="C423" s="3" t="s">
        <v>5829</v>
      </c>
      <c r="D423" s="2">
        <v>785082</v>
      </c>
      <c r="E423" s="2">
        <v>786009</v>
      </c>
      <c r="F423" s="2">
        <v>928</v>
      </c>
      <c r="G423" s="2">
        <v>5</v>
      </c>
      <c r="H423" s="2">
        <v>785082</v>
      </c>
      <c r="I423" s="2">
        <v>785097</v>
      </c>
      <c r="J423" s="2">
        <v>785994</v>
      </c>
      <c r="K423" s="2">
        <v>786009</v>
      </c>
      <c r="L423" s="2">
        <v>28</v>
      </c>
      <c r="M423" s="2">
        <v>15</v>
      </c>
      <c r="N423" s="2">
        <v>16</v>
      </c>
      <c r="O423" s="2">
        <v>0</v>
      </c>
      <c r="P423" s="31">
        <v>3.5000000000000002E-16</v>
      </c>
      <c r="Q423" s="2">
        <v>100</v>
      </c>
      <c r="R423" s="3" t="s">
        <v>21</v>
      </c>
      <c r="S423" s="3" t="s">
        <v>5628</v>
      </c>
      <c r="T423" s="2">
        <v>785082</v>
      </c>
      <c r="U423" s="2">
        <v>786009</v>
      </c>
      <c r="V423" s="3">
        <v>928</v>
      </c>
      <c r="W423" s="3" t="s">
        <v>5830</v>
      </c>
      <c r="X423" s="3" t="s">
        <v>5758</v>
      </c>
      <c r="Y423" s="3" t="s">
        <v>4226</v>
      </c>
      <c r="Z423" s="2">
        <v>100</v>
      </c>
    </row>
    <row r="424" spans="1:26" x14ac:dyDescent="0.25">
      <c r="A424" s="3" t="s">
        <v>5640</v>
      </c>
      <c r="B424" s="3" t="s">
        <v>21</v>
      </c>
      <c r="C424" s="3" t="s">
        <v>5829</v>
      </c>
      <c r="D424" s="2">
        <v>1182147</v>
      </c>
      <c r="E424" s="2">
        <v>1183078</v>
      </c>
      <c r="F424" s="2">
        <v>932</v>
      </c>
      <c r="G424" s="2">
        <v>5</v>
      </c>
      <c r="H424" s="2">
        <v>1182147</v>
      </c>
      <c r="I424" s="2">
        <v>1182159</v>
      </c>
      <c r="J424" s="2">
        <v>1183066</v>
      </c>
      <c r="K424" s="2">
        <v>1183078</v>
      </c>
      <c r="L424" s="2">
        <v>26</v>
      </c>
      <c r="M424" s="2">
        <v>13</v>
      </c>
      <c r="N424" s="2">
        <v>13</v>
      </c>
      <c r="O424" s="2">
        <v>0</v>
      </c>
      <c r="P424" s="31">
        <v>3.5000000000000002E-16</v>
      </c>
      <c r="Q424" s="2">
        <v>100</v>
      </c>
      <c r="R424" s="3" t="s">
        <v>21</v>
      </c>
      <c r="S424" s="3" t="s">
        <v>5628</v>
      </c>
      <c r="T424" s="2">
        <v>1182147</v>
      </c>
      <c r="U424" s="2">
        <v>1183078</v>
      </c>
      <c r="V424" s="3">
        <v>932</v>
      </c>
      <c r="W424" s="3" t="s">
        <v>5830</v>
      </c>
      <c r="X424" s="3" t="s">
        <v>5759</v>
      </c>
      <c r="Y424" s="3" t="s">
        <v>4226</v>
      </c>
      <c r="Z424" s="2">
        <v>100</v>
      </c>
    </row>
    <row r="425" spans="1:26" x14ac:dyDescent="0.25">
      <c r="A425" s="3" t="s">
        <v>5640</v>
      </c>
      <c r="B425" s="3" t="s">
        <v>15</v>
      </c>
      <c r="C425" s="3" t="s">
        <v>4203</v>
      </c>
      <c r="D425" s="2">
        <v>12566</v>
      </c>
      <c r="E425" s="2">
        <v>13346</v>
      </c>
      <c r="F425" s="2">
        <v>781</v>
      </c>
      <c r="G425" s="2">
        <v>8</v>
      </c>
      <c r="H425" s="2">
        <v>12566</v>
      </c>
      <c r="I425" s="2">
        <v>12581</v>
      </c>
      <c r="J425" s="2">
        <v>13331</v>
      </c>
      <c r="K425" s="2">
        <v>13346</v>
      </c>
      <c r="L425" s="2">
        <v>32</v>
      </c>
      <c r="M425" s="2">
        <v>16</v>
      </c>
      <c r="N425" s="2">
        <v>16</v>
      </c>
      <c r="O425" s="2">
        <v>0</v>
      </c>
      <c r="P425" s="31">
        <v>2.2000000000000001E-31</v>
      </c>
      <c r="Q425" s="2">
        <v>100</v>
      </c>
      <c r="R425" s="3" t="s">
        <v>15</v>
      </c>
      <c r="S425" s="3" t="s">
        <v>5628</v>
      </c>
      <c r="T425" s="2">
        <v>12566</v>
      </c>
      <c r="U425" s="2">
        <v>13346</v>
      </c>
      <c r="V425" s="3">
        <v>781</v>
      </c>
      <c r="W425" s="3" t="s">
        <v>5826</v>
      </c>
      <c r="X425" s="3" t="s">
        <v>5759</v>
      </c>
      <c r="Y425" s="3" t="s">
        <v>4226</v>
      </c>
      <c r="Z425" s="2">
        <v>100</v>
      </c>
    </row>
    <row r="426" spans="1:26" x14ac:dyDescent="0.25">
      <c r="A426" s="3" t="s">
        <v>5640</v>
      </c>
      <c r="B426" s="3" t="s">
        <v>15</v>
      </c>
      <c r="C426" s="3" t="s">
        <v>4203</v>
      </c>
      <c r="D426" s="2">
        <v>415414</v>
      </c>
      <c r="E426" s="2">
        <v>416194</v>
      </c>
      <c r="F426" s="2">
        <v>781</v>
      </c>
      <c r="G426" s="2">
        <v>8</v>
      </c>
      <c r="H426" s="2">
        <v>415414</v>
      </c>
      <c r="I426" s="2">
        <v>415429</v>
      </c>
      <c r="J426" s="2">
        <v>416179</v>
      </c>
      <c r="K426" s="2">
        <v>416194</v>
      </c>
      <c r="L426" s="2">
        <v>32</v>
      </c>
      <c r="M426" s="2">
        <v>16</v>
      </c>
      <c r="N426" s="2">
        <v>16</v>
      </c>
      <c r="O426" s="2">
        <v>0</v>
      </c>
      <c r="P426" s="31">
        <v>2.2000000000000001E-31</v>
      </c>
      <c r="Q426" s="2">
        <v>100</v>
      </c>
      <c r="R426" s="3" t="s">
        <v>15</v>
      </c>
      <c r="S426" s="3" t="s">
        <v>5628</v>
      </c>
      <c r="T426" s="2">
        <v>415414</v>
      </c>
      <c r="U426" s="2">
        <v>416194</v>
      </c>
      <c r="V426" s="3">
        <v>781</v>
      </c>
      <c r="W426" s="3" t="s">
        <v>5826</v>
      </c>
      <c r="X426" s="3" t="s">
        <v>5759</v>
      </c>
      <c r="Y426" s="3" t="s">
        <v>4226</v>
      </c>
      <c r="Z426" s="2">
        <v>100</v>
      </c>
    </row>
    <row r="427" spans="1:26" x14ac:dyDescent="0.25">
      <c r="A427" s="3" t="s">
        <v>5640</v>
      </c>
      <c r="B427" s="3" t="s">
        <v>15</v>
      </c>
      <c r="C427" s="3" t="s">
        <v>4203</v>
      </c>
      <c r="D427" s="2">
        <v>579456</v>
      </c>
      <c r="E427" s="2">
        <v>580236</v>
      </c>
      <c r="F427" s="2">
        <v>781</v>
      </c>
      <c r="G427" s="2">
        <v>8</v>
      </c>
      <c r="H427" s="2">
        <v>579456</v>
      </c>
      <c r="I427" s="2">
        <v>579471</v>
      </c>
      <c r="J427" s="2">
        <v>580221</v>
      </c>
      <c r="K427" s="2">
        <v>580236</v>
      </c>
      <c r="L427" s="2">
        <v>32</v>
      </c>
      <c r="M427" s="2">
        <v>16</v>
      </c>
      <c r="N427" s="2">
        <v>16</v>
      </c>
      <c r="O427" s="2">
        <v>0</v>
      </c>
      <c r="P427" s="31">
        <v>2.2000000000000001E-31</v>
      </c>
      <c r="Q427" s="2">
        <v>100</v>
      </c>
      <c r="R427" s="3" t="s">
        <v>15</v>
      </c>
      <c r="S427" s="3" t="s">
        <v>5628</v>
      </c>
      <c r="T427" s="2">
        <v>579456</v>
      </c>
      <c r="U427" s="2">
        <v>580236</v>
      </c>
      <c r="V427" s="3">
        <v>781</v>
      </c>
      <c r="W427" s="3" t="s">
        <v>5826</v>
      </c>
      <c r="X427" s="3" t="s">
        <v>5758</v>
      </c>
      <c r="Y427" s="3" t="s">
        <v>4226</v>
      </c>
      <c r="Z427" s="2">
        <v>100</v>
      </c>
    </row>
    <row r="428" spans="1:26" x14ac:dyDescent="0.25">
      <c r="A428" s="3" t="s">
        <v>5640</v>
      </c>
      <c r="B428" s="3" t="s">
        <v>15</v>
      </c>
      <c r="C428" s="3" t="s">
        <v>4203</v>
      </c>
      <c r="D428" s="2">
        <v>909866</v>
      </c>
      <c r="E428" s="2">
        <v>910646</v>
      </c>
      <c r="F428" s="2">
        <v>781</v>
      </c>
      <c r="G428" s="2">
        <v>8</v>
      </c>
      <c r="H428" s="2">
        <v>909866</v>
      </c>
      <c r="I428" s="2">
        <v>909881</v>
      </c>
      <c r="J428" s="2">
        <v>910631</v>
      </c>
      <c r="K428" s="2">
        <v>910646</v>
      </c>
      <c r="L428" s="2">
        <v>32</v>
      </c>
      <c r="M428" s="2">
        <v>16</v>
      </c>
      <c r="N428" s="2">
        <v>16</v>
      </c>
      <c r="O428" s="2">
        <v>0</v>
      </c>
      <c r="P428" s="31">
        <v>2.2000000000000001E-31</v>
      </c>
      <c r="Q428" s="2">
        <v>100</v>
      </c>
      <c r="R428" s="3" t="s">
        <v>15</v>
      </c>
      <c r="S428" s="3" t="s">
        <v>5628</v>
      </c>
      <c r="T428" s="2">
        <v>909866</v>
      </c>
      <c r="U428" s="2">
        <v>910646</v>
      </c>
      <c r="V428" s="3">
        <v>781</v>
      </c>
      <c r="W428" s="3" t="s">
        <v>5826</v>
      </c>
      <c r="X428" s="3" t="s">
        <v>5758</v>
      </c>
      <c r="Y428" s="3" t="s">
        <v>4226</v>
      </c>
      <c r="Z428" s="2">
        <v>100</v>
      </c>
    </row>
    <row r="429" spans="1:26" x14ac:dyDescent="0.25">
      <c r="A429" s="3" t="s">
        <v>5640</v>
      </c>
      <c r="B429" s="3" t="s">
        <v>15</v>
      </c>
      <c r="C429" s="3" t="s">
        <v>4203</v>
      </c>
      <c r="D429" s="2">
        <v>1161577</v>
      </c>
      <c r="E429" s="2">
        <v>1162357</v>
      </c>
      <c r="F429" s="2">
        <v>781</v>
      </c>
      <c r="G429" s="2">
        <v>8</v>
      </c>
      <c r="H429" s="2">
        <v>1161577</v>
      </c>
      <c r="I429" s="2">
        <v>1161592</v>
      </c>
      <c r="J429" s="2">
        <v>1162342</v>
      </c>
      <c r="K429" s="2">
        <v>1162357</v>
      </c>
      <c r="L429" s="2">
        <v>32</v>
      </c>
      <c r="M429" s="2">
        <v>16</v>
      </c>
      <c r="N429" s="2">
        <v>16</v>
      </c>
      <c r="O429" s="2">
        <v>0</v>
      </c>
      <c r="P429" s="31">
        <v>2.2000000000000001E-31</v>
      </c>
      <c r="Q429" s="2">
        <v>100</v>
      </c>
      <c r="R429" s="3" t="s">
        <v>15</v>
      </c>
      <c r="S429" s="3" t="s">
        <v>5628</v>
      </c>
      <c r="T429" s="2">
        <v>1161577</v>
      </c>
      <c r="U429" s="2">
        <v>1162357</v>
      </c>
      <c r="V429" s="3">
        <v>781</v>
      </c>
      <c r="W429" s="3" t="s">
        <v>5826</v>
      </c>
      <c r="X429" s="3" t="s">
        <v>5758</v>
      </c>
      <c r="Y429" s="3" t="s">
        <v>4226</v>
      </c>
      <c r="Z429" s="2">
        <v>100</v>
      </c>
    </row>
    <row r="430" spans="1:26" x14ac:dyDescent="0.25">
      <c r="A430" s="3" t="s">
        <v>5640</v>
      </c>
      <c r="B430" s="3" t="s">
        <v>15</v>
      </c>
      <c r="C430" s="3" t="s">
        <v>4203</v>
      </c>
      <c r="D430" s="2">
        <v>1284310</v>
      </c>
      <c r="E430" s="2">
        <v>1285090</v>
      </c>
      <c r="F430" s="2">
        <v>781</v>
      </c>
      <c r="G430" s="2">
        <v>8</v>
      </c>
      <c r="H430" s="2">
        <v>1284310</v>
      </c>
      <c r="I430" s="2">
        <v>1284325</v>
      </c>
      <c r="J430" s="2">
        <v>1285075</v>
      </c>
      <c r="K430" s="2">
        <v>1285090</v>
      </c>
      <c r="L430" s="2">
        <v>32</v>
      </c>
      <c r="M430" s="2">
        <v>16</v>
      </c>
      <c r="N430" s="2">
        <v>16</v>
      </c>
      <c r="O430" s="2">
        <v>0</v>
      </c>
      <c r="P430" s="31">
        <v>2.2000000000000001E-31</v>
      </c>
      <c r="Q430" s="2">
        <v>100</v>
      </c>
      <c r="R430" s="3" t="s">
        <v>15</v>
      </c>
      <c r="S430" s="3" t="s">
        <v>5628</v>
      </c>
      <c r="T430" s="2">
        <v>1284310</v>
      </c>
      <c r="U430" s="2">
        <v>1285090</v>
      </c>
      <c r="V430" s="3">
        <v>781</v>
      </c>
      <c r="W430" s="3" t="s">
        <v>5826</v>
      </c>
      <c r="X430" s="3" t="s">
        <v>5759</v>
      </c>
      <c r="Y430" s="3" t="s">
        <v>4226</v>
      </c>
      <c r="Z430" s="2">
        <v>100</v>
      </c>
    </row>
    <row r="431" spans="1:26" x14ac:dyDescent="0.25">
      <c r="A431" s="3" t="s">
        <v>5640</v>
      </c>
      <c r="B431" s="3" t="s">
        <v>15</v>
      </c>
      <c r="C431" s="3" t="s">
        <v>4203</v>
      </c>
      <c r="D431" s="2">
        <v>1612359</v>
      </c>
      <c r="E431" s="2">
        <v>1613139</v>
      </c>
      <c r="F431" s="2">
        <v>781</v>
      </c>
      <c r="G431" s="2">
        <v>8</v>
      </c>
      <c r="H431" s="2">
        <v>1612359</v>
      </c>
      <c r="I431" s="2">
        <v>1612374</v>
      </c>
      <c r="J431" s="2">
        <v>1613124</v>
      </c>
      <c r="K431" s="2">
        <v>1613139</v>
      </c>
      <c r="L431" s="2">
        <v>28</v>
      </c>
      <c r="M431" s="2">
        <v>15</v>
      </c>
      <c r="N431" s="2">
        <v>16</v>
      </c>
      <c r="O431" s="2">
        <v>0</v>
      </c>
      <c r="P431" s="31">
        <v>2.2000000000000001E-31</v>
      </c>
      <c r="Q431" s="2">
        <v>100</v>
      </c>
      <c r="R431" s="3" t="s">
        <v>15</v>
      </c>
      <c r="S431" s="3" t="s">
        <v>5628</v>
      </c>
      <c r="T431" s="2">
        <v>1612359</v>
      </c>
      <c r="U431" s="2">
        <v>1613139</v>
      </c>
      <c r="V431" s="3">
        <v>781</v>
      </c>
      <c r="W431" s="3" t="s">
        <v>5826</v>
      </c>
      <c r="X431" s="3" t="s">
        <v>5758</v>
      </c>
      <c r="Y431" s="3" t="s">
        <v>4226</v>
      </c>
      <c r="Z431" s="2">
        <v>100</v>
      </c>
    </row>
    <row r="432" spans="1:26" x14ac:dyDescent="0.25">
      <c r="A432" s="3" t="s">
        <v>5640</v>
      </c>
      <c r="B432" s="3" t="s">
        <v>15</v>
      </c>
      <c r="C432" s="3" t="s">
        <v>4203</v>
      </c>
      <c r="D432" s="2">
        <v>1629433</v>
      </c>
      <c r="E432" s="2">
        <v>1630213</v>
      </c>
      <c r="F432" s="2">
        <v>781</v>
      </c>
      <c r="G432" s="2">
        <v>8</v>
      </c>
      <c r="H432" s="2">
        <v>1629433</v>
      </c>
      <c r="I432" s="2">
        <v>1629448</v>
      </c>
      <c r="J432" s="2">
        <v>1630198</v>
      </c>
      <c r="K432" s="2">
        <v>1630213</v>
      </c>
      <c r="L432" s="2">
        <v>32</v>
      </c>
      <c r="M432" s="2">
        <v>16</v>
      </c>
      <c r="N432" s="2">
        <v>16</v>
      </c>
      <c r="O432" s="2">
        <v>0</v>
      </c>
      <c r="P432" s="31">
        <v>2.2000000000000001E-31</v>
      </c>
      <c r="Q432" s="2">
        <v>100</v>
      </c>
      <c r="R432" s="3" t="s">
        <v>15</v>
      </c>
      <c r="S432" s="3" t="s">
        <v>5628</v>
      </c>
      <c r="T432" s="2">
        <v>1629433</v>
      </c>
      <c r="U432" s="2">
        <v>1630213</v>
      </c>
      <c r="V432" s="3">
        <v>781</v>
      </c>
      <c r="W432" s="3" t="s">
        <v>5826</v>
      </c>
      <c r="X432" s="3" t="s">
        <v>5758</v>
      </c>
      <c r="Y432" s="3" t="s">
        <v>4226</v>
      </c>
      <c r="Z432" s="2">
        <v>100</v>
      </c>
    </row>
    <row r="433" spans="1:26" x14ac:dyDescent="0.25">
      <c r="A433" s="3" t="s">
        <v>5640</v>
      </c>
      <c r="B433" s="3" t="s">
        <v>15</v>
      </c>
      <c r="C433" s="3" t="s">
        <v>4203</v>
      </c>
      <c r="D433" s="2">
        <v>72986</v>
      </c>
      <c r="E433" s="2">
        <v>73767</v>
      </c>
      <c r="F433" s="2">
        <v>782</v>
      </c>
      <c r="G433" s="2">
        <v>11</v>
      </c>
      <c r="H433" s="2">
        <v>72986</v>
      </c>
      <c r="I433" s="2">
        <v>73001</v>
      </c>
      <c r="J433" s="2">
        <v>73752</v>
      </c>
      <c r="K433" s="2">
        <v>73767</v>
      </c>
      <c r="L433" s="2">
        <v>28</v>
      </c>
      <c r="M433" s="2">
        <v>15</v>
      </c>
      <c r="N433" s="2">
        <v>16</v>
      </c>
      <c r="O433" s="2">
        <v>0</v>
      </c>
      <c r="P433" s="31">
        <v>2.2000000000000001E-31</v>
      </c>
      <c r="Q433" s="2">
        <v>100</v>
      </c>
      <c r="R433" s="3" t="s">
        <v>15</v>
      </c>
      <c r="S433" s="3" t="s">
        <v>5628</v>
      </c>
      <c r="T433" s="2">
        <v>72986</v>
      </c>
      <c r="U433" s="2">
        <v>73767</v>
      </c>
      <c r="V433" s="3">
        <v>782</v>
      </c>
      <c r="W433" s="3" t="s">
        <v>5827</v>
      </c>
      <c r="X433" s="3" t="s">
        <v>5759</v>
      </c>
      <c r="Y433" s="3" t="s">
        <v>4226</v>
      </c>
      <c r="Z433" s="2">
        <v>100</v>
      </c>
    </row>
    <row r="434" spans="1:26" x14ac:dyDescent="0.25">
      <c r="A434" s="3" t="s">
        <v>5640</v>
      </c>
      <c r="B434" s="3" t="s">
        <v>15</v>
      </c>
      <c r="C434" s="3" t="s">
        <v>4203</v>
      </c>
      <c r="D434" s="2">
        <v>284983</v>
      </c>
      <c r="E434" s="2">
        <v>285764</v>
      </c>
      <c r="F434" s="2">
        <v>782</v>
      </c>
      <c r="G434" s="2">
        <v>11</v>
      </c>
      <c r="H434" s="2">
        <v>284983</v>
      </c>
      <c r="I434" s="2">
        <v>284998</v>
      </c>
      <c r="J434" s="2">
        <v>285749</v>
      </c>
      <c r="K434" s="2">
        <v>285764</v>
      </c>
      <c r="L434" s="2">
        <v>28</v>
      </c>
      <c r="M434" s="2">
        <v>15</v>
      </c>
      <c r="N434" s="2">
        <v>16</v>
      </c>
      <c r="O434" s="2">
        <v>0</v>
      </c>
      <c r="P434" s="31">
        <v>2.2000000000000001E-31</v>
      </c>
      <c r="Q434" s="2">
        <v>100</v>
      </c>
      <c r="R434" s="3" t="s">
        <v>15</v>
      </c>
      <c r="S434" s="3" t="s">
        <v>5628</v>
      </c>
      <c r="T434" s="2">
        <v>284983</v>
      </c>
      <c r="U434" s="2">
        <v>285764</v>
      </c>
      <c r="V434" s="3">
        <v>782</v>
      </c>
      <c r="W434" s="3" t="s">
        <v>5827</v>
      </c>
      <c r="X434" s="3" t="s">
        <v>5758</v>
      </c>
      <c r="Y434" s="3" t="s">
        <v>4226</v>
      </c>
      <c r="Z434" s="2">
        <v>100</v>
      </c>
    </row>
    <row r="435" spans="1:26" x14ac:dyDescent="0.25">
      <c r="A435" s="3" t="s">
        <v>5640</v>
      </c>
      <c r="B435" s="3" t="s">
        <v>15</v>
      </c>
      <c r="C435" s="3" t="s">
        <v>4203</v>
      </c>
      <c r="D435" s="2">
        <v>361521</v>
      </c>
      <c r="E435" s="2">
        <v>362302</v>
      </c>
      <c r="F435" s="2">
        <v>782</v>
      </c>
      <c r="G435" s="2">
        <v>11</v>
      </c>
      <c r="H435" s="2">
        <v>361521</v>
      </c>
      <c r="I435" s="2">
        <v>361536</v>
      </c>
      <c r="J435" s="2">
        <v>362287</v>
      </c>
      <c r="K435" s="2">
        <v>362302</v>
      </c>
      <c r="L435" s="2">
        <v>28</v>
      </c>
      <c r="M435" s="2">
        <v>15</v>
      </c>
      <c r="N435" s="2">
        <v>16</v>
      </c>
      <c r="O435" s="2">
        <v>0</v>
      </c>
      <c r="P435" s="31">
        <v>2.2000000000000001E-31</v>
      </c>
      <c r="Q435" s="2">
        <v>100</v>
      </c>
      <c r="R435" s="3" t="s">
        <v>15</v>
      </c>
      <c r="S435" s="3" t="s">
        <v>5628</v>
      </c>
      <c r="T435" s="2">
        <v>361521</v>
      </c>
      <c r="U435" s="2">
        <v>362302</v>
      </c>
      <c r="V435" s="3">
        <v>782</v>
      </c>
      <c r="W435" s="3" t="s">
        <v>5827</v>
      </c>
      <c r="X435" s="3" t="s">
        <v>5759</v>
      </c>
      <c r="Y435" s="3" t="s">
        <v>4226</v>
      </c>
      <c r="Z435" s="2">
        <v>100</v>
      </c>
    </row>
    <row r="436" spans="1:26" x14ac:dyDescent="0.25">
      <c r="A436" s="3" t="s">
        <v>5640</v>
      </c>
      <c r="B436" s="3" t="s">
        <v>15</v>
      </c>
      <c r="C436" s="3" t="s">
        <v>4203</v>
      </c>
      <c r="D436" s="2">
        <v>397627</v>
      </c>
      <c r="E436" s="2">
        <v>398408</v>
      </c>
      <c r="F436" s="2">
        <v>782</v>
      </c>
      <c r="G436" s="2">
        <v>11</v>
      </c>
      <c r="H436" s="2">
        <v>397627</v>
      </c>
      <c r="I436" s="2">
        <v>397642</v>
      </c>
      <c r="J436" s="2">
        <v>398393</v>
      </c>
      <c r="K436" s="2">
        <v>398408</v>
      </c>
      <c r="L436" s="2">
        <v>28</v>
      </c>
      <c r="M436" s="2">
        <v>15</v>
      </c>
      <c r="N436" s="2">
        <v>16</v>
      </c>
      <c r="O436" s="2">
        <v>0</v>
      </c>
      <c r="P436" s="31">
        <v>2.2000000000000001E-31</v>
      </c>
      <c r="Q436" s="2">
        <v>100</v>
      </c>
      <c r="R436" s="3" t="s">
        <v>15</v>
      </c>
      <c r="S436" s="3" t="s">
        <v>5628</v>
      </c>
      <c r="T436" s="2">
        <v>397627</v>
      </c>
      <c r="U436" s="2">
        <v>398408</v>
      </c>
      <c r="V436" s="3">
        <v>782</v>
      </c>
      <c r="W436" s="3" t="s">
        <v>5827</v>
      </c>
      <c r="X436" s="3" t="s">
        <v>5758</v>
      </c>
      <c r="Y436" s="3" t="s">
        <v>4226</v>
      </c>
      <c r="Z436" s="2">
        <v>100</v>
      </c>
    </row>
    <row r="437" spans="1:26" x14ac:dyDescent="0.25">
      <c r="A437" s="3" t="s">
        <v>5640</v>
      </c>
      <c r="B437" s="3" t="s">
        <v>15</v>
      </c>
      <c r="C437" s="3" t="s">
        <v>4203</v>
      </c>
      <c r="D437" s="2">
        <v>463555</v>
      </c>
      <c r="E437" s="2">
        <v>464336</v>
      </c>
      <c r="F437" s="2">
        <v>782</v>
      </c>
      <c r="G437" s="2">
        <v>11</v>
      </c>
      <c r="H437" s="2">
        <v>463555</v>
      </c>
      <c r="I437" s="2">
        <v>463570</v>
      </c>
      <c r="J437" s="2">
        <v>464321</v>
      </c>
      <c r="K437" s="2">
        <v>464336</v>
      </c>
      <c r="L437" s="2">
        <v>28</v>
      </c>
      <c r="M437" s="2">
        <v>15</v>
      </c>
      <c r="N437" s="2">
        <v>16</v>
      </c>
      <c r="O437" s="2">
        <v>0</v>
      </c>
      <c r="P437" s="31">
        <v>2.2000000000000001E-31</v>
      </c>
      <c r="Q437" s="2">
        <v>100</v>
      </c>
      <c r="R437" s="3" t="s">
        <v>15</v>
      </c>
      <c r="S437" s="3" t="s">
        <v>5628</v>
      </c>
      <c r="T437" s="2">
        <v>463555</v>
      </c>
      <c r="U437" s="2">
        <v>464336</v>
      </c>
      <c r="V437" s="3">
        <v>782</v>
      </c>
      <c r="W437" s="3" t="s">
        <v>5827</v>
      </c>
      <c r="X437" s="3" t="s">
        <v>5759</v>
      </c>
      <c r="Y437" s="3" t="s">
        <v>4226</v>
      </c>
      <c r="Z437" s="2">
        <v>100</v>
      </c>
    </row>
    <row r="438" spans="1:26" x14ac:dyDescent="0.25">
      <c r="A438" s="3" t="s">
        <v>5640</v>
      </c>
      <c r="B438" s="3" t="s">
        <v>15</v>
      </c>
      <c r="C438" s="3" t="s">
        <v>4203</v>
      </c>
      <c r="D438" s="2">
        <v>752270</v>
      </c>
      <c r="E438" s="2">
        <v>753051</v>
      </c>
      <c r="F438" s="2">
        <v>782</v>
      </c>
      <c r="G438" s="2">
        <v>11</v>
      </c>
      <c r="H438" s="2">
        <v>752270</v>
      </c>
      <c r="I438" s="2">
        <v>752285</v>
      </c>
      <c r="J438" s="2">
        <v>753036</v>
      </c>
      <c r="K438" s="2">
        <v>753051</v>
      </c>
      <c r="L438" s="2">
        <v>28</v>
      </c>
      <c r="M438" s="2">
        <v>15</v>
      </c>
      <c r="N438" s="2">
        <v>16</v>
      </c>
      <c r="O438" s="2">
        <v>0</v>
      </c>
      <c r="P438" s="31">
        <v>2.2000000000000001E-31</v>
      </c>
      <c r="Q438" s="2">
        <v>100</v>
      </c>
      <c r="R438" s="3" t="s">
        <v>15</v>
      </c>
      <c r="S438" s="3" t="s">
        <v>5628</v>
      </c>
      <c r="T438" s="2">
        <v>752270</v>
      </c>
      <c r="U438" s="2">
        <v>753051</v>
      </c>
      <c r="V438" s="3">
        <v>782</v>
      </c>
      <c r="W438" s="3" t="s">
        <v>5827</v>
      </c>
      <c r="X438" s="3" t="s">
        <v>5758</v>
      </c>
      <c r="Y438" s="3" t="s">
        <v>4226</v>
      </c>
      <c r="Z438" s="2">
        <v>100</v>
      </c>
    </row>
    <row r="439" spans="1:26" x14ac:dyDescent="0.25">
      <c r="A439" s="3" t="s">
        <v>5640</v>
      </c>
      <c r="B439" s="3" t="s">
        <v>15</v>
      </c>
      <c r="C439" s="3" t="s">
        <v>4203</v>
      </c>
      <c r="D439" s="2">
        <v>767495</v>
      </c>
      <c r="E439" s="2">
        <v>768276</v>
      </c>
      <c r="F439" s="2">
        <v>782</v>
      </c>
      <c r="G439" s="2">
        <v>11</v>
      </c>
      <c r="H439" s="2">
        <v>767495</v>
      </c>
      <c r="I439" s="2">
        <v>767510</v>
      </c>
      <c r="J439" s="2">
        <v>768261</v>
      </c>
      <c r="K439" s="2">
        <v>768276</v>
      </c>
      <c r="L439" s="2">
        <v>28</v>
      </c>
      <c r="M439" s="2">
        <v>15</v>
      </c>
      <c r="N439" s="2">
        <v>16</v>
      </c>
      <c r="O439" s="2">
        <v>0</v>
      </c>
      <c r="P439" s="31">
        <v>2.2000000000000001E-31</v>
      </c>
      <c r="Q439" s="2">
        <v>100</v>
      </c>
      <c r="R439" s="3" t="s">
        <v>15</v>
      </c>
      <c r="S439" s="3" t="s">
        <v>5628</v>
      </c>
      <c r="T439" s="2">
        <v>767495</v>
      </c>
      <c r="U439" s="2">
        <v>768276</v>
      </c>
      <c r="V439" s="3">
        <v>782</v>
      </c>
      <c r="W439" s="3" t="s">
        <v>5827</v>
      </c>
      <c r="X439" s="3" t="s">
        <v>5758</v>
      </c>
      <c r="Y439" s="3" t="s">
        <v>4226</v>
      </c>
      <c r="Z439" s="2">
        <v>100</v>
      </c>
    </row>
    <row r="440" spans="1:26" x14ac:dyDescent="0.25">
      <c r="A440" s="3" t="s">
        <v>5640</v>
      </c>
      <c r="B440" s="3" t="s">
        <v>15</v>
      </c>
      <c r="C440" s="3" t="s">
        <v>4203</v>
      </c>
      <c r="D440" s="2">
        <v>797130</v>
      </c>
      <c r="E440" s="2">
        <v>797911</v>
      </c>
      <c r="F440" s="2">
        <v>782</v>
      </c>
      <c r="G440" s="2">
        <v>11</v>
      </c>
      <c r="H440" s="2">
        <v>797130</v>
      </c>
      <c r="I440" s="2">
        <v>797145</v>
      </c>
      <c r="J440" s="2">
        <v>797896</v>
      </c>
      <c r="K440" s="2">
        <v>797911</v>
      </c>
      <c r="L440" s="2">
        <v>28</v>
      </c>
      <c r="M440" s="2">
        <v>15</v>
      </c>
      <c r="N440" s="2">
        <v>16</v>
      </c>
      <c r="O440" s="2">
        <v>0</v>
      </c>
      <c r="P440" s="31">
        <v>2.2000000000000001E-31</v>
      </c>
      <c r="Q440" s="2">
        <v>100</v>
      </c>
      <c r="R440" s="3" t="s">
        <v>15</v>
      </c>
      <c r="S440" s="3" t="s">
        <v>5628</v>
      </c>
      <c r="T440" s="2">
        <v>797130</v>
      </c>
      <c r="U440" s="2">
        <v>797911</v>
      </c>
      <c r="V440" s="3">
        <v>782</v>
      </c>
      <c r="W440" s="3" t="s">
        <v>5827</v>
      </c>
      <c r="X440" s="3" t="s">
        <v>5759</v>
      </c>
      <c r="Y440" s="3" t="s">
        <v>4226</v>
      </c>
      <c r="Z440" s="2">
        <v>100</v>
      </c>
    </row>
    <row r="441" spans="1:26" x14ac:dyDescent="0.25">
      <c r="A441" s="3" t="s">
        <v>5640</v>
      </c>
      <c r="B441" s="3" t="s">
        <v>15</v>
      </c>
      <c r="C441" s="3" t="s">
        <v>4203</v>
      </c>
      <c r="D441" s="2">
        <v>1142040</v>
      </c>
      <c r="E441" s="2">
        <v>1142820</v>
      </c>
      <c r="F441" s="2">
        <v>781</v>
      </c>
      <c r="G441" s="2">
        <v>11</v>
      </c>
      <c r="H441" s="2">
        <v>1142040</v>
      </c>
      <c r="I441" s="2">
        <v>1142055</v>
      </c>
      <c r="J441" s="2">
        <v>1142805</v>
      </c>
      <c r="K441" s="2">
        <v>1142820</v>
      </c>
      <c r="L441" s="2">
        <v>28</v>
      </c>
      <c r="M441" s="2">
        <v>15</v>
      </c>
      <c r="N441" s="2">
        <v>16</v>
      </c>
      <c r="O441" s="2">
        <v>0</v>
      </c>
      <c r="P441" s="31">
        <v>2.2000000000000001E-31</v>
      </c>
      <c r="Q441" s="2">
        <v>100</v>
      </c>
      <c r="R441" s="3" t="s">
        <v>15</v>
      </c>
      <c r="S441" s="3" t="s">
        <v>5628</v>
      </c>
      <c r="T441" s="2">
        <v>1142040</v>
      </c>
      <c r="U441" s="2">
        <v>1142820</v>
      </c>
      <c r="V441" s="3">
        <v>781</v>
      </c>
      <c r="W441" s="3" t="s">
        <v>5827</v>
      </c>
      <c r="X441" s="3" t="s">
        <v>5759</v>
      </c>
      <c r="Y441" s="3" t="s">
        <v>4226</v>
      </c>
      <c r="Z441" s="2">
        <v>100</v>
      </c>
    </row>
    <row r="442" spans="1:26" x14ac:dyDescent="0.25">
      <c r="A442" s="3" t="s">
        <v>5640</v>
      </c>
      <c r="B442" s="3" t="s">
        <v>15</v>
      </c>
      <c r="C442" s="3" t="s">
        <v>4203</v>
      </c>
      <c r="D442" s="2">
        <v>1877741</v>
      </c>
      <c r="E442" s="2">
        <v>1878522</v>
      </c>
      <c r="F442" s="2">
        <v>782</v>
      </c>
      <c r="G442" s="2">
        <v>11</v>
      </c>
      <c r="H442" s="2">
        <v>1877741</v>
      </c>
      <c r="I442" s="2">
        <v>1877756</v>
      </c>
      <c r="J442" s="2">
        <v>1878507</v>
      </c>
      <c r="K442" s="2">
        <v>1878522</v>
      </c>
      <c r="L442" s="2">
        <v>28</v>
      </c>
      <c r="M442" s="2">
        <v>15</v>
      </c>
      <c r="N442" s="2">
        <v>16</v>
      </c>
      <c r="O442" s="2">
        <v>0</v>
      </c>
      <c r="P442" s="31">
        <v>2.2000000000000001E-31</v>
      </c>
      <c r="Q442" s="2">
        <v>100</v>
      </c>
      <c r="R442" s="3" t="s">
        <v>15</v>
      </c>
      <c r="S442" s="3" t="s">
        <v>5628</v>
      </c>
      <c r="T442" s="2">
        <v>1877741</v>
      </c>
      <c r="U442" s="2">
        <v>1878522</v>
      </c>
      <c r="V442" s="3">
        <v>782</v>
      </c>
      <c r="W442" s="3" t="s">
        <v>5827</v>
      </c>
      <c r="X442" s="3" t="s">
        <v>5759</v>
      </c>
      <c r="Y442" s="3" t="s">
        <v>4226</v>
      </c>
      <c r="Z442" s="2">
        <v>100</v>
      </c>
    </row>
    <row r="443" spans="1:26" x14ac:dyDescent="0.25">
      <c r="A443" s="3" t="s">
        <v>5640</v>
      </c>
      <c r="B443" s="3" t="s">
        <v>15</v>
      </c>
      <c r="C443" s="3" t="s">
        <v>4203</v>
      </c>
      <c r="D443" s="2">
        <v>552546</v>
      </c>
      <c r="E443" s="2">
        <v>553324</v>
      </c>
      <c r="F443" s="2">
        <v>779</v>
      </c>
      <c r="G443" s="2">
        <v>4</v>
      </c>
      <c r="H443" s="2">
        <v>552546</v>
      </c>
      <c r="I443" s="2">
        <v>552561</v>
      </c>
      <c r="J443" s="2">
        <v>553309</v>
      </c>
      <c r="K443" s="2">
        <v>553324</v>
      </c>
      <c r="L443" s="2">
        <v>28</v>
      </c>
      <c r="M443" s="2">
        <v>15</v>
      </c>
      <c r="N443" s="2">
        <v>16</v>
      </c>
      <c r="O443" s="2">
        <v>0</v>
      </c>
      <c r="P443" s="31">
        <v>1.5E-17</v>
      </c>
      <c r="Q443" s="2">
        <v>100</v>
      </c>
      <c r="R443" s="3" t="s">
        <v>15</v>
      </c>
      <c r="S443" s="3" t="s">
        <v>5628</v>
      </c>
      <c r="T443" s="2">
        <v>552546</v>
      </c>
      <c r="U443" s="2">
        <v>553324</v>
      </c>
      <c r="V443" s="3">
        <v>779</v>
      </c>
      <c r="W443" s="3" t="s">
        <v>5828</v>
      </c>
      <c r="X443" s="3" t="s">
        <v>5759</v>
      </c>
      <c r="Y443" s="3" t="s">
        <v>4226</v>
      </c>
      <c r="Z443" s="2">
        <v>100</v>
      </c>
    </row>
    <row r="444" spans="1:26" x14ac:dyDescent="0.25">
      <c r="A444" s="3" t="s">
        <v>5640</v>
      </c>
      <c r="B444" s="3" t="s">
        <v>15</v>
      </c>
      <c r="C444" s="3" t="s">
        <v>4203</v>
      </c>
      <c r="D444" s="2">
        <v>771322</v>
      </c>
      <c r="E444" s="2">
        <v>772100</v>
      </c>
      <c r="F444" s="2">
        <v>779</v>
      </c>
      <c r="G444" s="2">
        <v>4</v>
      </c>
      <c r="H444" s="2">
        <v>771322</v>
      </c>
      <c r="I444" s="2">
        <v>771337</v>
      </c>
      <c r="J444" s="2">
        <v>772085</v>
      </c>
      <c r="K444" s="2">
        <v>772100</v>
      </c>
      <c r="L444" s="2">
        <v>28</v>
      </c>
      <c r="M444" s="2">
        <v>15</v>
      </c>
      <c r="N444" s="2">
        <v>16</v>
      </c>
      <c r="O444" s="2">
        <v>0</v>
      </c>
      <c r="P444" s="31">
        <v>1.5E-17</v>
      </c>
      <c r="Q444" s="2">
        <v>100</v>
      </c>
      <c r="R444" s="3" t="s">
        <v>15</v>
      </c>
      <c r="S444" s="3" t="s">
        <v>5628</v>
      </c>
      <c r="T444" s="2">
        <v>771322</v>
      </c>
      <c r="U444" s="2">
        <v>772100</v>
      </c>
      <c r="V444" s="3">
        <v>779</v>
      </c>
      <c r="W444" s="3" t="s">
        <v>5828</v>
      </c>
      <c r="X444" s="3" t="s">
        <v>5758</v>
      </c>
      <c r="Y444" s="3" t="s">
        <v>4226</v>
      </c>
      <c r="Z444" s="2">
        <v>100</v>
      </c>
    </row>
    <row r="445" spans="1:26" x14ac:dyDescent="0.25">
      <c r="A445" s="3" t="s">
        <v>5640</v>
      </c>
      <c r="B445" s="3" t="s">
        <v>15</v>
      </c>
      <c r="C445" s="3" t="s">
        <v>4203</v>
      </c>
      <c r="D445" s="2">
        <v>870640</v>
      </c>
      <c r="E445" s="2">
        <v>871418</v>
      </c>
      <c r="F445" s="2">
        <v>779</v>
      </c>
      <c r="G445" s="2">
        <v>4</v>
      </c>
      <c r="H445" s="2">
        <v>870640</v>
      </c>
      <c r="I445" s="2">
        <v>870655</v>
      </c>
      <c r="J445" s="2">
        <v>871403</v>
      </c>
      <c r="K445" s="2">
        <v>871418</v>
      </c>
      <c r="L445" s="2">
        <v>28</v>
      </c>
      <c r="M445" s="2">
        <v>15</v>
      </c>
      <c r="N445" s="2">
        <v>16</v>
      </c>
      <c r="O445" s="2">
        <v>0</v>
      </c>
      <c r="P445" s="31">
        <v>1.5E-17</v>
      </c>
      <c r="Q445" s="2">
        <v>100</v>
      </c>
      <c r="R445" s="3" t="s">
        <v>15</v>
      </c>
      <c r="S445" s="3" t="s">
        <v>5628</v>
      </c>
      <c r="T445" s="2">
        <v>870640</v>
      </c>
      <c r="U445" s="2">
        <v>871418</v>
      </c>
      <c r="V445" s="3">
        <v>779</v>
      </c>
      <c r="W445" s="3" t="s">
        <v>5828</v>
      </c>
      <c r="X445" s="3" t="s">
        <v>5759</v>
      </c>
      <c r="Y445" s="3" t="s">
        <v>4226</v>
      </c>
      <c r="Z445" s="2">
        <v>100</v>
      </c>
    </row>
    <row r="446" spans="1:26" x14ac:dyDescent="0.25">
      <c r="A446" s="3" t="s">
        <v>5640</v>
      </c>
      <c r="B446" s="3" t="s">
        <v>15</v>
      </c>
      <c r="C446" s="3" t="s">
        <v>4203</v>
      </c>
      <c r="D446" s="2">
        <v>977655</v>
      </c>
      <c r="E446" s="2">
        <v>978433</v>
      </c>
      <c r="F446" s="2">
        <v>779</v>
      </c>
      <c r="G446" s="2">
        <v>4</v>
      </c>
      <c r="H446" s="2">
        <v>977655</v>
      </c>
      <c r="I446" s="2">
        <v>977670</v>
      </c>
      <c r="J446" s="2">
        <v>978418</v>
      </c>
      <c r="K446" s="2">
        <v>978433</v>
      </c>
      <c r="L446" s="2">
        <v>28</v>
      </c>
      <c r="M446" s="2">
        <v>15</v>
      </c>
      <c r="N446" s="2">
        <v>16</v>
      </c>
      <c r="O446" s="2">
        <v>0</v>
      </c>
      <c r="P446" s="31">
        <v>1.5E-17</v>
      </c>
      <c r="Q446" s="2">
        <v>100</v>
      </c>
      <c r="R446" s="3" t="s">
        <v>15</v>
      </c>
      <c r="S446" s="3" t="s">
        <v>5628</v>
      </c>
      <c r="T446" s="2">
        <v>977655</v>
      </c>
      <c r="U446" s="2">
        <v>978433</v>
      </c>
      <c r="V446" s="3">
        <v>779</v>
      </c>
      <c r="W446" s="3" t="s">
        <v>5828</v>
      </c>
      <c r="X446" s="3" t="s">
        <v>5759</v>
      </c>
      <c r="Y446" s="3" t="s">
        <v>4226</v>
      </c>
      <c r="Z446" s="2">
        <v>100</v>
      </c>
    </row>
    <row r="447" spans="1:26" x14ac:dyDescent="0.25">
      <c r="A447" s="3" t="s">
        <v>5640</v>
      </c>
      <c r="B447" s="3" t="s">
        <v>15</v>
      </c>
      <c r="C447" s="3" t="s">
        <v>4203</v>
      </c>
      <c r="D447" s="2">
        <v>1720267</v>
      </c>
      <c r="E447" s="2">
        <v>1721048</v>
      </c>
      <c r="F447" s="2">
        <v>782</v>
      </c>
      <c r="G447" s="2">
        <v>11</v>
      </c>
      <c r="H447" s="2">
        <v>1720267</v>
      </c>
      <c r="I447" s="2">
        <v>1720282</v>
      </c>
      <c r="J447" s="2">
        <v>1721033</v>
      </c>
      <c r="K447" s="2">
        <v>1721048</v>
      </c>
      <c r="L447" s="2">
        <v>28</v>
      </c>
      <c r="M447" s="2">
        <v>15</v>
      </c>
      <c r="N447" s="2">
        <v>16</v>
      </c>
      <c r="O447" s="2">
        <v>0</v>
      </c>
      <c r="P447" s="31">
        <v>2.2000000000000001E-31</v>
      </c>
      <c r="Q447" s="2">
        <v>0</v>
      </c>
      <c r="R447" s="3"/>
      <c r="T447" s="2">
        <v>0</v>
      </c>
      <c r="U447" s="2">
        <v>0</v>
      </c>
      <c r="V447" s="3">
        <v>1</v>
      </c>
      <c r="W447" s="3"/>
      <c r="X447" s="3"/>
      <c r="Z447" s="2">
        <v>0</v>
      </c>
    </row>
    <row r="448" spans="1:26" x14ac:dyDescent="0.25">
      <c r="A448" s="3" t="s">
        <v>5640</v>
      </c>
      <c r="B448" s="3" t="s">
        <v>7</v>
      </c>
      <c r="C448" s="3" t="s">
        <v>4202</v>
      </c>
      <c r="D448" s="2">
        <v>1500330</v>
      </c>
      <c r="E448" s="2">
        <v>1501733</v>
      </c>
      <c r="F448" s="2">
        <v>1404</v>
      </c>
      <c r="G448" s="2">
        <v>1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31">
        <v>5.5000000000000001E-70</v>
      </c>
      <c r="Q448" s="2">
        <v>78</v>
      </c>
      <c r="R448" s="3" t="s">
        <v>7</v>
      </c>
      <c r="S448" s="3" t="s">
        <v>5667</v>
      </c>
      <c r="T448" s="2">
        <v>1500370</v>
      </c>
      <c r="U448" s="2">
        <v>1501464</v>
      </c>
      <c r="V448" s="3">
        <v>1095</v>
      </c>
      <c r="W448" s="3" t="s">
        <v>5656</v>
      </c>
      <c r="X448" s="3" t="s">
        <v>5758</v>
      </c>
      <c r="Y448" s="3" t="s">
        <v>4225</v>
      </c>
      <c r="Z448" s="2">
        <v>100</v>
      </c>
    </row>
    <row r="449" spans="1:26" x14ac:dyDescent="0.25">
      <c r="A449" s="3" t="s">
        <v>5680</v>
      </c>
      <c r="B449" s="3" t="s">
        <v>26</v>
      </c>
      <c r="C449" s="3" t="s">
        <v>5836</v>
      </c>
      <c r="D449" s="2">
        <v>900245</v>
      </c>
      <c r="E449" s="2">
        <v>901770</v>
      </c>
      <c r="F449" s="2">
        <v>1526</v>
      </c>
      <c r="G449" s="2">
        <v>2</v>
      </c>
      <c r="H449" s="2">
        <v>900245</v>
      </c>
      <c r="I449" s="2">
        <v>900274</v>
      </c>
      <c r="J449" s="2">
        <v>901741</v>
      </c>
      <c r="K449" s="2">
        <v>901770</v>
      </c>
      <c r="L449" s="2">
        <v>32</v>
      </c>
      <c r="M449" s="2">
        <v>23</v>
      </c>
      <c r="N449" s="2">
        <v>30</v>
      </c>
      <c r="O449" s="2">
        <v>0</v>
      </c>
      <c r="P449" s="31">
        <v>1.5000000000000001E-55</v>
      </c>
      <c r="Q449" s="2">
        <v>100</v>
      </c>
      <c r="R449" s="3" t="s">
        <v>26</v>
      </c>
      <c r="S449" s="3" t="s">
        <v>5628</v>
      </c>
      <c r="T449" s="2">
        <v>900245</v>
      </c>
      <c r="U449" s="2">
        <v>901770</v>
      </c>
      <c r="V449" s="3">
        <v>1526</v>
      </c>
      <c r="W449" s="3" t="s">
        <v>5837</v>
      </c>
      <c r="X449" s="3" t="s">
        <v>5759</v>
      </c>
      <c r="Y449" s="3" t="s">
        <v>4226</v>
      </c>
      <c r="Z449" s="2">
        <v>100</v>
      </c>
    </row>
    <row r="450" spans="1:26" x14ac:dyDescent="0.25">
      <c r="A450" s="3" t="s">
        <v>5680</v>
      </c>
      <c r="B450" s="3" t="s">
        <v>26</v>
      </c>
      <c r="C450" s="3" t="s">
        <v>5836</v>
      </c>
      <c r="D450" s="2">
        <v>1253850</v>
      </c>
      <c r="E450" s="2">
        <v>1255390</v>
      </c>
      <c r="F450" s="2">
        <v>1541</v>
      </c>
      <c r="G450" s="2">
        <v>2</v>
      </c>
      <c r="H450" s="2">
        <v>1253850</v>
      </c>
      <c r="I450" s="2">
        <v>1253877</v>
      </c>
      <c r="J450" s="2">
        <v>1255363</v>
      </c>
      <c r="K450" s="2">
        <v>1255390</v>
      </c>
      <c r="L450" s="2">
        <v>32</v>
      </c>
      <c r="M450" s="2">
        <v>22</v>
      </c>
      <c r="N450" s="2">
        <v>28</v>
      </c>
      <c r="O450" s="2">
        <v>0</v>
      </c>
      <c r="P450" s="31">
        <v>1.5000000000000001E-55</v>
      </c>
      <c r="Q450" s="2">
        <v>100</v>
      </c>
      <c r="R450" s="3" t="s">
        <v>26</v>
      </c>
      <c r="S450" s="3" t="s">
        <v>5628</v>
      </c>
      <c r="T450" s="2">
        <v>1253850</v>
      </c>
      <c r="U450" s="2">
        <v>1255390</v>
      </c>
      <c r="V450" s="3">
        <v>1541</v>
      </c>
      <c r="W450" s="3" t="s">
        <v>5837</v>
      </c>
      <c r="X450" s="3" t="s">
        <v>5758</v>
      </c>
      <c r="Y450" s="3" t="s">
        <v>4226</v>
      </c>
      <c r="Z450" s="2">
        <v>100</v>
      </c>
    </row>
    <row r="451" spans="1:26" x14ac:dyDescent="0.25">
      <c r="A451" s="3" t="s">
        <v>5680</v>
      </c>
      <c r="B451" s="3" t="s">
        <v>10</v>
      </c>
      <c r="C451" s="3" t="s">
        <v>4218</v>
      </c>
      <c r="D451" s="2">
        <v>43778</v>
      </c>
      <c r="E451" s="2">
        <v>44248</v>
      </c>
      <c r="F451" s="2">
        <v>471</v>
      </c>
      <c r="G451" s="2">
        <v>6</v>
      </c>
      <c r="H451" s="2">
        <v>43778</v>
      </c>
      <c r="I451" s="2">
        <v>43789</v>
      </c>
      <c r="J451" s="2">
        <v>44237</v>
      </c>
      <c r="K451" s="2">
        <v>44248</v>
      </c>
      <c r="L451" s="2">
        <v>20</v>
      </c>
      <c r="M451" s="2">
        <v>11</v>
      </c>
      <c r="N451" s="2">
        <v>12</v>
      </c>
      <c r="O451" s="2">
        <v>0</v>
      </c>
      <c r="P451" s="31">
        <v>7.3999999999999993E-114</v>
      </c>
      <c r="Q451" s="2">
        <v>95.2</v>
      </c>
      <c r="R451" s="3" t="s">
        <v>10</v>
      </c>
      <c r="S451" s="3" t="s">
        <v>5681</v>
      </c>
      <c r="T451" s="2">
        <v>43778</v>
      </c>
      <c r="U451" s="2">
        <v>44272</v>
      </c>
      <c r="V451" s="3">
        <v>495</v>
      </c>
      <c r="W451" s="3" t="s">
        <v>5682</v>
      </c>
      <c r="X451" s="3" t="s">
        <v>5758</v>
      </c>
      <c r="Y451" s="3" t="s">
        <v>4225</v>
      </c>
      <c r="Z451" s="2">
        <v>100</v>
      </c>
    </row>
    <row r="452" spans="1:26" x14ac:dyDescent="0.25">
      <c r="A452" s="3" t="s">
        <v>5680</v>
      </c>
      <c r="B452" s="3" t="s">
        <v>10</v>
      </c>
      <c r="C452" s="3" t="s">
        <v>4218</v>
      </c>
      <c r="D452" s="2">
        <v>770329</v>
      </c>
      <c r="E452" s="2">
        <v>771733</v>
      </c>
      <c r="F452" s="2">
        <v>1405</v>
      </c>
      <c r="G452" s="2">
        <v>7</v>
      </c>
      <c r="H452" s="2">
        <v>770329</v>
      </c>
      <c r="I452" s="2">
        <v>770353</v>
      </c>
      <c r="J452" s="2">
        <v>771709</v>
      </c>
      <c r="K452" s="2">
        <v>771733</v>
      </c>
      <c r="L452" s="2">
        <v>26</v>
      </c>
      <c r="M452" s="2">
        <v>19</v>
      </c>
      <c r="N452" s="2">
        <v>25</v>
      </c>
      <c r="O452" s="2">
        <v>0</v>
      </c>
      <c r="P452" s="31">
        <v>7.3999999999999993E-114</v>
      </c>
      <c r="Q452" s="2">
        <v>19.600000000000001</v>
      </c>
      <c r="R452" s="3" t="s">
        <v>10</v>
      </c>
      <c r="S452" s="3" t="s">
        <v>5681</v>
      </c>
      <c r="T452" s="2">
        <v>770329</v>
      </c>
      <c r="U452" s="2">
        <v>770604</v>
      </c>
      <c r="V452" s="3">
        <v>276</v>
      </c>
      <c r="W452" s="3" t="s">
        <v>5682</v>
      </c>
      <c r="X452" s="3" t="s">
        <v>5758</v>
      </c>
      <c r="Y452" s="3" t="s">
        <v>4225</v>
      </c>
      <c r="Z452" s="2">
        <v>100</v>
      </c>
    </row>
    <row r="453" spans="1:26" x14ac:dyDescent="0.25">
      <c r="A453" s="3" t="s">
        <v>5680</v>
      </c>
      <c r="B453" s="3" t="s">
        <v>10</v>
      </c>
      <c r="C453" s="3" t="s">
        <v>4218</v>
      </c>
      <c r="D453" s="2">
        <v>1130360</v>
      </c>
      <c r="E453" s="2">
        <v>1131803</v>
      </c>
      <c r="F453" s="2">
        <v>1444</v>
      </c>
      <c r="G453" s="2">
        <v>8</v>
      </c>
      <c r="H453" s="2">
        <v>1130360</v>
      </c>
      <c r="I453" s="2">
        <v>1130384</v>
      </c>
      <c r="J453" s="2">
        <v>1131779</v>
      </c>
      <c r="K453" s="2">
        <v>1131803</v>
      </c>
      <c r="L453" s="2">
        <v>30</v>
      </c>
      <c r="M453" s="2">
        <v>20</v>
      </c>
      <c r="N453" s="2">
        <v>25</v>
      </c>
      <c r="O453" s="2">
        <v>0</v>
      </c>
      <c r="P453" s="31">
        <v>7.3999999999999993E-114</v>
      </c>
      <c r="Q453" s="2">
        <v>100</v>
      </c>
      <c r="R453" s="3" t="s">
        <v>10</v>
      </c>
      <c r="S453" s="3" t="s">
        <v>5681</v>
      </c>
      <c r="T453" s="2">
        <v>1130360</v>
      </c>
      <c r="U453" s="2">
        <v>1131803</v>
      </c>
      <c r="V453" s="3">
        <v>1444</v>
      </c>
      <c r="W453" s="3" t="s">
        <v>5682</v>
      </c>
      <c r="X453" s="3" t="s">
        <v>5758</v>
      </c>
      <c r="Y453" s="3" t="s">
        <v>4226</v>
      </c>
      <c r="Z453" s="2">
        <v>100</v>
      </c>
    </row>
    <row r="454" spans="1:26" x14ac:dyDescent="0.25">
      <c r="A454" s="3" t="s">
        <v>5680</v>
      </c>
      <c r="B454" s="3" t="s">
        <v>10</v>
      </c>
      <c r="C454" s="3" t="s">
        <v>4218</v>
      </c>
      <c r="D454" s="2">
        <v>1442556</v>
      </c>
      <c r="E454" s="2">
        <v>1444001</v>
      </c>
      <c r="F454" s="2">
        <v>1446</v>
      </c>
      <c r="G454" s="2">
        <v>8</v>
      </c>
      <c r="H454" s="2">
        <v>1442556</v>
      </c>
      <c r="I454" s="2">
        <v>1442580</v>
      </c>
      <c r="J454" s="2">
        <v>1443977</v>
      </c>
      <c r="K454" s="2">
        <v>1444001</v>
      </c>
      <c r="L454" s="2">
        <v>26</v>
      </c>
      <c r="M454" s="2">
        <v>19</v>
      </c>
      <c r="N454" s="2">
        <v>25</v>
      </c>
      <c r="O454" s="2">
        <v>0</v>
      </c>
      <c r="P454" s="31">
        <v>7.3999999999999993E-114</v>
      </c>
      <c r="Q454" s="2">
        <v>100</v>
      </c>
      <c r="R454" s="3" t="s">
        <v>10</v>
      </c>
      <c r="S454" s="3" t="s">
        <v>5681</v>
      </c>
      <c r="T454" s="2">
        <v>1442556</v>
      </c>
      <c r="U454" s="2">
        <v>1444001</v>
      </c>
      <c r="V454" s="3">
        <v>1446</v>
      </c>
      <c r="W454" s="3" t="s">
        <v>5682</v>
      </c>
      <c r="X454" s="3" t="s">
        <v>5758</v>
      </c>
      <c r="Y454" s="3" t="s">
        <v>4226</v>
      </c>
      <c r="Z454" s="2">
        <v>100</v>
      </c>
    </row>
    <row r="455" spans="1:26" x14ac:dyDescent="0.25">
      <c r="A455" s="3" t="s">
        <v>5680</v>
      </c>
      <c r="B455" s="3" t="s">
        <v>10</v>
      </c>
      <c r="C455" s="3" t="s">
        <v>4218</v>
      </c>
      <c r="D455" s="2">
        <v>1501454</v>
      </c>
      <c r="E455" s="2">
        <v>1502897</v>
      </c>
      <c r="F455" s="2">
        <v>1444</v>
      </c>
      <c r="G455" s="2">
        <v>8</v>
      </c>
      <c r="H455" s="2">
        <v>1501454</v>
      </c>
      <c r="I455" s="2">
        <v>1501478</v>
      </c>
      <c r="J455" s="2">
        <v>1502873</v>
      </c>
      <c r="K455" s="2">
        <v>1502897</v>
      </c>
      <c r="L455" s="2">
        <v>30</v>
      </c>
      <c r="M455" s="2">
        <v>20</v>
      </c>
      <c r="N455" s="2">
        <v>25</v>
      </c>
      <c r="O455" s="2">
        <v>0</v>
      </c>
      <c r="P455" s="31">
        <v>7.3999999999999993E-114</v>
      </c>
      <c r="Q455" s="2">
        <v>100</v>
      </c>
      <c r="R455" s="3" t="s">
        <v>10</v>
      </c>
      <c r="S455" s="3" t="s">
        <v>5681</v>
      </c>
      <c r="T455" s="2">
        <v>1501454</v>
      </c>
      <c r="U455" s="2">
        <v>1502897</v>
      </c>
      <c r="V455" s="3">
        <v>1444</v>
      </c>
      <c r="W455" s="3" t="s">
        <v>5682</v>
      </c>
      <c r="X455" s="3" t="s">
        <v>5758</v>
      </c>
      <c r="Y455" s="3" t="s">
        <v>4226</v>
      </c>
      <c r="Z455" s="2">
        <v>100</v>
      </c>
    </row>
    <row r="456" spans="1:26" x14ac:dyDescent="0.25">
      <c r="A456" s="3" t="s">
        <v>5680</v>
      </c>
      <c r="B456" s="3" t="s">
        <v>10</v>
      </c>
      <c r="C456" s="3" t="s">
        <v>4218</v>
      </c>
      <c r="D456" s="2">
        <v>2110212</v>
      </c>
      <c r="E456" s="2">
        <v>2111657</v>
      </c>
      <c r="F456" s="2">
        <v>1446</v>
      </c>
      <c r="G456" s="2">
        <v>8</v>
      </c>
      <c r="H456" s="2">
        <v>2110212</v>
      </c>
      <c r="I456" s="2">
        <v>2110236</v>
      </c>
      <c r="J456" s="2">
        <v>2111633</v>
      </c>
      <c r="K456" s="2">
        <v>2111657</v>
      </c>
      <c r="L456" s="2">
        <v>26</v>
      </c>
      <c r="M456" s="2">
        <v>19</v>
      </c>
      <c r="N456" s="2">
        <v>25</v>
      </c>
      <c r="O456" s="2">
        <v>0</v>
      </c>
      <c r="P456" s="31">
        <v>7.3999999999999993E-114</v>
      </c>
      <c r="Q456" s="2">
        <v>100</v>
      </c>
      <c r="R456" s="3" t="s">
        <v>10</v>
      </c>
      <c r="S456" s="3" t="s">
        <v>5681</v>
      </c>
      <c r="T456" s="2">
        <v>2110212</v>
      </c>
      <c r="U456" s="2">
        <v>2111657</v>
      </c>
      <c r="V456" s="3">
        <v>1446</v>
      </c>
      <c r="W456" s="3" t="s">
        <v>5682</v>
      </c>
      <c r="X456" s="3" t="s">
        <v>5759</v>
      </c>
      <c r="Y456" s="3" t="s">
        <v>4226</v>
      </c>
      <c r="Z456" s="2">
        <v>100</v>
      </c>
    </row>
    <row r="457" spans="1:26" x14ac:dyDescent="0.25">
      <c r="A457" s="3" t="s">
        <v>5680</v>
      </c>
      <c r="B457" s="3" t="s">
        <v>10</v>
      </c>
      <c r="C457" s="3" t="s">
        <v>4218</v>
      </c>
      <c r="D457" s="2">
        <v>2116371</v>
      </c>
      <c r="E457" s="2">
        <v>2117422</v>
      </c>
      <c r="F457" s="2">
        <v>1052</v>
      </c>
      <c r="G457" s="2">
        <v>8</v>
      </c>
      <c r="H457" s="2">
        <v>2116371</v>
      </c>
      <c r="I457" s="2">
        <v>2116393</v>
      </c>
      <c r="J457" s="2">
        <v>2117400</v>
      </c>
      <c r="K457" s="2">
        <v>2117422</v>
      </c>
      <c r="L457" s="2">
        <v>14</v>
      </c>
      <c r="M457" s="2">
        <v>15</v>
      </c>
      <c r="N457" s="2">
        <v>23</v>
      </c>
      <c r="O457" s="2">
        <v>0</v>
      </c>
      <c r="P457" s="31">
        <v>7.3999999999999993E-114</v>
      </c>
      <c r="Q457" s="2">
        <v>98.4</v>
      </c>
      <c r="R457" s="3" t="s">
        <v>10</v>
      </c>
      <c r="S457" s="3" t="s">
        <v>5681</v>
      </c>
      <c r="T457" s="2">
        <v>2116366</v>
      </c>
      <c r="U457" s="2">
        <v>2117434</v>
      </c>
      <c r="V457" s="3">
        <v>1069</v>
      </c>
      <c r="W457" s="3" t="s">
        <v>5682</v>
      </c>
      <c r="X457" s="3" t="s">
        <v>5758</v>
      </c>
      <c r="Y457" s="3" t="s">
        <v>4225</v>
      </c>
      <c r="Z457" s="2">
        <v>100</v>
      </c>
    </row>
    <row r="458" spans="1:26" x14ac:dyDescent="0.25">
      <c r="A458" s="3" t="s">
        <v>5680</v>
      </c>
      <c r="B458" s="3" t="s">
        <v>3</v>
      </c>
      <c r="C458" s="3" t="s">
        <v>4178</v>
      </c>
      <c r="D458" s="2">
        <v>14210</v>
      </c>
      <c r="E458" s="2">
        <v>15997</v>
      </c>
      <c r="F458" s="2">
        <v>1788</v>
      </c>
      <c r="G458" s="2">
        <v>5</v>
      </c>
      <c r="H458" s="2">
        <v>14210</v>
      </c>
      <c r="I458" s="2">
        <v>14225</v>
      </c>
      <c r="J458" s="2">
        <v>15982</v>
      </c>
      <c r="K458" s="2">
        <v>15997</v>
      </c>
      <c r="L458" s="2">
        <v>32</v>
      </c>
      <c r="M458" s="2">
        <v>16</v>
      </c>
      <c r="N458" s="2">
        <v>16</v>
      </c>
      <c r="O458" s="2">
        <v>0</v>
      </c>
      <c r="P458" s="31">
        <v>9.1999999999999992E-90</v>
      </c>
      <c r="Q458" s="2">
        <v>100</v>
      </c>
      <c r="R458" s="3" t="s">
        <v>3</v>
      </c>
      <c r="S458" s="3" t="s">
        <v>5628</v>
      </c>
      <c r="T458" s="2">
        <v>14210</v>
      </c>
      <c r="U458" s="2">
        <v>15997</v>
      </c>
      <c r="V458" s="3">
        <v>1788</v>
      </c>
      <c r="W458" s="3" t="s">
        <v>5834</v>
      </c>
      <c r="X458" s="3" t="s">
        <v>5758</v>
      </c>
      <c r="Y458" s="3" t="s">
        <v>4226</v>
      </c>
      <c r="Z458" s="2">
        <v>100</v>
      </c>
    </row>
    <row r="459" spans="1:26" x14ac:dyDescent="0.25">
      <c r="A459" s="3" t="s">
        <v>5680</v>
      </c>
      <c r="B459" s="3" t="s">
        <v>3</v>
      </c>
      <c r="C459" s="3" t="s">
        <v>4178</v>
      </c>
      <c r="D459" s="2">
        <v>1000931</v>
      </c>
      <c r="E459" s="2">
        <v>1002715</v>
      </c>
      <c r="F459" s="2">
        <v>1785</v>
      </c>
      <c r="G459" s="2">
        <v>5</v>
      </c>
      <c r="H459" s="2">
        <v>1000931</v>
      </c>
      <c r="I459" s="2">
        <v>1000944</v>
      </c>
      <c r="J459" s="2">
        <v>1002702</v>
      </c>
      <c r="K459" s="2">
        <v>1002715</v>
      </c>
      <c r="L459" s="2">
        <v>28</v>
      </c>
      <c r="M459" s="2">
        <v>14</v>
      </c>
      <c r="N459" s="2">
        <v>14</v>
      </c>
      <c r="O459" s="2">
        <v>0</v>
      </c>
      <c r="P459" s="31">
        <v>9.1999999999999992E-90</v>
      </c>
      <c r="Q459" s="2">
        <v>99.9</v>
      </c>
      <c r="R459" s="3" t="s">
        <v>3</v>
      </c>
      <c r="S459" s="3" t="s">
        <v>5628</v>
      </c>
      <c r="T459" s="2">
        <v>1000931</v>
      </c>
      <c r="U459" s="2">
        <v>1002717</v>
      </c>
      <c r="V459" s="3">
        <v>1787</v>
      </c>
      <c r="W459" s="3" t="s">
        <v>5834</v>
      </c>
      <c r="X459" s="3" t="s">
        <v>5759</v>
      </c>
      <c r="Y459" s="3" t="s">
        <v>4226</v>
      </c>
      <c r="Z459" s="2">
        <v>100</v>
      </c>
    </row>
    <row r="460" spans="1:26" x14ac:dyDescent="0.25">
      <c r="A460" s="3" t="s">
        <v>5680</v>
      </c>
      <c r="B460" s="3" t="s">
        <v>3</v>
      </c>
      <c r="C460" s="3" t="s">
        <v>4178</v>
      </c>
      <c r="D460" s="2">
        <v>1040757</v>
      </c>
      <c r="E460" s="2">
        <v>1042544</v>
      </c>
      <c r="F460" s="2">
        <v>1788</v>
      </c>
      <c r="G460" s="2">
        <v>5</v>
      </c>
      <c r="H460" s="2">
        <v>1040757</v>
      </c>
      <c r="I460" s="2">
        <v>1040772</v>
      </c>
      <c r="J460" s="2">
        <v>1042529</v>
      </c>
      <c r="K460" s="2">
        <v>1042544</v>
      </c>
      <c r="L460" s="2">
        <v>32</v>
      </c>
      <c r="M460" s="2">
        <v>16</v>
      </c>
      <c r="N460" s="2">
        <v>16</v>
      </c>
      <c r="O460" s="2">
        <v>0</v>
      </c>
      <c r="P460" s="31">
        <v>9.1999999999999992E-90</v>
      </c>
      <c r="Q460" s="2">
        <v>100</v>
      </c>
      <c r="R460" s="3" t="s">
        <v>3</v>
      </c>
      <c r="S460" s="3" t="s">
        <v>5628</v>
      </c>
      <c r="T460" s="2">
        <v>1040757</v>
      </c>
      <c r="U460" s="2">
        <v>1042544</v>
      </c>
      <c r="V460" s="3">
        <v>1788</v>
      </c>
      <c r="W460" s="3" t="s">
        <v>5834</v>
      </c>
      <c r="X460" s="3" t="s">
        <v>5759</v>
      </c>
      <c r="Y460" s="3" t="s">
        <v>4226</v>
      </c>
      <c r="Z460" s="2">
        <v>100</v>
      </c>
    </row>
    <row r="461" spans="1:26" x14ac:dyDescent="0.25">
      <c r="A461" s="3" t="s">
        <v>5680</v>
      </c>
      <c r="B461" s="3" t="s">
        <v>3</v>
      </c>
      <c r="C461" s="3" t="s">
        <v>4178</v>
      </c>
      <c r="D461" s="2">
        <v>1184829</v>
      </c>
      <c r="E461" s="2">
        <v>1186608</v>
      </c>
      <c r="F461" s="2">
        <v>1780</v>
      </c>
      <c r="G461" s="2">
        <v>5</v>
      </c>
      <c r="H461" s="2">
        <v>1184829</v>
      </c>
      <c r="I461" s="2">
        <v>1184846</v>
      </c>
      <c r="J461" s="2">
        <v>1186591</v>
      </c>
      <c r="K461" s="2">
        <v>1186608</v>
      </c>
      <c r="L461" s="2">
        <v>36</v>
      </c>
      <c r="M461" s="2">
        <v>18</v>
      </c>
      <c r="N461" s="2">
        <v>18</v>
      </c>
      <c r="O461" s="2">
        <v>0</v>
      </c>
      <c r="P461" s="31">
        <v>9.1999999999999992E-90</v>
      </c>
      <c r="Q461" s="2">
        <v>99.8</v>
      </c>
      <c r="R461" s="3" t="s">
        <v>3</v>
      </c>
      <c r="S461" s="3" t="s">
        <v>5628</v>
      </c>
      <c r="T461" s="2">
        <v>1184831</v>
      </c>
      <c r="U461" s="2">
        <v>1186606</v>
      </c>
      <c r="V461" s="3">
        <v>1776</v>
      </c>
      <c r="W461" s="3" t="s">
        <v>5834</v>
      </c>
      <c r="X461" s="3" t="s">
        <v>5759</v>
      </c>
      <c r="Y461" s="3" t="s">
        <v>4226</v>
      </c>
      <c r="Z461" s="2">
        <v>100</v>
      </c>
    </row>
    <row r="462" spans="1:26" x14ac:dyDescent="0.25">
      <c r="A462" s="3" t="s">
        <v>5680</v>
      </c>
      <c r="B462" s="3" t="s">
        <v>3</v>
      </c>
      <c r="C462" s="3" t="s">
        <v>4178</v>
      </c>
      <c r="D462" s="2">
        <v>1991656</v>
      </c>
      <c r="E462" s="2">
        <v>1993443</v>
      </c>
      <c r="F462" s="2">
        <v>1788</v>
      </c>
      <c r="G462" s="2">
        <v>5</v>
      </c>
      <c r="H462" s="2">
        <v>1991656</v>
      </c>
      <c r="I462" s="2">
        <v>1991677</v>
      </c>
      <c r="J462" s="2">
        <v>1993422</v>
      </c>
      <c r="K462" s="2">
        <v>1993443</v>
      </c>
      <c r="L462" s="2">
        <v>36</v>
      </c>
      <c r="M462" s="2">
        <v>20</v>
      </c>
      <c r="N462" s="2">
        <v>22</v>
      </c>
      <c r="O462" s="2">
        <v>0</v>
      </c>
      <c r="P462" s="31">
        <v>9.1999999999999992E-90</v>
      </c>
      <c r="Q462" s="2">
        <v>99.3</v>
      </c>
      <c r="R462" s="3" t="s">
        <v>3</v>
      </c>
      <c r="S462" s="3" t="s">
        <v>5628</v>
      </c>
      <c r="T462" s="2">
        <v>1991662</v>
      </c>
      <c r="U462" s="2">
        <v>1993437</v>
      </c>
      <c r="V462" s="3">
        <v>1776</v>
      </c>
      <c r="W462" s="3" t="s">
        <v>5834</v>
      </c>
      <c r="X462" s="3" t="s">
        <v>5758</v>
      </c>
      <c r="Y462" s="3" t="s">
        <v>4226</v>
      </c>
      <c r="Z462" s="2">
        <v>100</v>
      </c>
    </row>
    <row r="463" spans="1:26" x14ac:dyDescent="0.25">
      <c r="A463" s="3" t="s">
        <v>5680</v>
      </c>
      <c r="B463" s="3" t="s">
        <v>3</v>
      </c>
      <c r="C463" s="3" t="s">
        <v>4178</v>
      </c>
      <c r="D463" s="2">
        <v>664904</v>
      </c>
      <c r="E463" s="2">
        <v>666685</v>
      </c>
      <c r="F463" s="2">
        <v>1782</v>
      </c>
      <c r="G463" s="2">
        <v>1</v>
      </c>
      <c r="H463" s="2">
        <v>664904</v>
      </c>
      <c r="I463" s="2">
        <v>664922</v>
      </c>
      <c r="J463" s="2">
        <v>666667</v>
      </c>
      <c r="K463" s="2">
        <v>666685</v>
      </c>
      <c r="L463" s="2">
        <v>38</v>
      </c>
      <c r="M463" s="2">
        <v>19</v>
      </c>
      <c r="N463" s="2">
        <v>19</v>
      </c>
      <c r="O463" s="2">
        <v>0</v>
      </c>
      <c r="P463" s="31">
        <v>7.2999999999999998E-93</v>
      </c>
      <c r="Q463" s="2">
        <v>99.7</v>
      </c>
      <c r="R463" s="3" t="s">
        <v>3</v>
      </c>
      <c r="S463" s="3" t="s">
        <v>5628</v>
      </c>
      <c r="T463" s="2">
        <v>664907</v>
      </c>
      <c r="U463" s="2">
        <v>666682</v>
      </c>
      <c r="V463" s="2">
        <v>1776</v>
      </c>
      <c r="W463" s="3" t="s">
        <v>5835</v>
      </c>
      <c r="X463" s="3" t="s">
        <v>5758</v>
      </c>
      <c r="Y463" s="3" t="s">
        <v>4226</v>
      </c>
      <c r="Z463" s="2">
        <v>100</v>
      </c>
    </row>
    <row r="464" spans="1:26" x14ac:dyDescent="0.25">
      <c r="A464" s="3" t="s">
        <v>5680</v>
      </c>
      <c r="B464" s="3" t="s">
        <v>2</v>
      </c>
      <c r="C464" s="3" t="s">
        <v>5831</v>
      </c>
      <c r="D464" s="2">
        <v>172625</v>
      </c>
      <c r="E464" s="2">
        <v>174163</v>
      </c>
      <c r="F464" s="2">
        <v>1539</v>
      </c>
      <c r="G464" s="2">
        <v>5</v>
      </c>
      <c r="H464" s="2">
        <v>172625</v>
      </c>
      <c r="I464" s="2">
        <v>172632</v>
      </c>
      <c r="J464" s="2">
        <v>174156</v>
      </c>
      <c r="K464" s="2">
        <v>174163</v>
      </c>
      <c r="L464" s="2">
        <v>12</v>
      </c>
      <c r="M464" s="2">
        <v>7</v>
      </c>
      <c r="N464" s="2">
        <v>8</v>
      </c>
      <c r="O464" s="2">
        <v>0</v>
      </c>
      <c r="P464" s="31">
        <v>2.2E-37</v>
      </c>
      <c r="Q464" s="2">
        <v>98.4</v>
      </c>
      <c r="R464" s="3" t="s">
        <v>2</v>
      </c>
      <c r="S464" s="3" t="s">
        <v>5628</v>
      </c>
      <c r="T464" s="2">
        <v>172610</v>
      </c>
      <c r="U464" s="2">
        <v>174173</v>
      </c>
      <c r="V464" s="3">
        <v>1564</v>
      </c>
      <c r="W464" s="3" t="s">
        <v>5832</v>
      </c>
      <c r="X464" s="3" t="s">
        <v>5758</v>
      </c>
      <c r="Y464" s="3" t="s">
        <v>4226</v>
      </c>
      <c r="Z464" s="2">
        <v>100</v>
      </c>
    </row>
    <row r="465" spans="1:26" x14ac:dyDescent="0.25">
      <c r="A465" s="3" t="s">
        <v>5680</v>
      </c>
      <c r="B465" s="3" t="s">
        <v>2</v>
      </c>
      <c r="C465" s="3" t="s">
        <v>5831</v>
      </c>
      <c r="D465" s="2">
        <v>771804</v>
      </c>
      <c r="E465" s="2">
        <v>773341</v>
      </c>
      <c r="F465" s="2">
        <v>1538</v>
      </c>
      <c r="G465" s="2">
        <v>5</v>
      </c>
      <c r="H465" s="2">
        <v>771804</v>
      </c>
      <c r="I465" s="2">
        <v>771811</v>
      </c>
      <c r="J465" s="2">
        <v>773334</v>
      </c>
      <c r="K465" s="2">
        <v>773341</v>
      </c>
      <c r="L465" s="2">
        <v>12</v>
      </c>
      <c r="M465" s="2">
        <v>7</v>
      </c>
      <c r="N465" s="2">
        <v>8</v>
      </c>
      <c r="O465" s="2">
        <v>0</v>
      </c>
      <c r="P465" s="31">
        <v>2.2E-37</v>
      </c>
      <c r="Q465" s="2">
        <v>98.4</v>
      </c>
      <c r="R465" s="3" t="s">
        <v>2</v>
      </c>
      <c r="S465" s="3" t="s">
        <v>5628</v>
      </c>
      <c r="T465" s="2">
        <v>771794</v>
      </c>
      <c r="U465" s="2">
        <v>773356</v>
      </c>
      <c r="V465" s="3">
        <v>1563</v>
      </c>
      <c r="W465" s="3" t="s">
        <v>5832</v>
      </c>
      <c r="X465" s="3" t="s">
        <v>5759</v>
      </c>
      <c r="Y465" s="3" t="s">
        <v>4226</v>
      </c>
      <c r="Z465" s="2">
        <v>100</v>
      </c>
    </row>
    <row r="466" spans="1:26" x14ac:dyDescent="0.25">
      <c r="A466" s="3" t="s">
        <v>5680</v>
      </c>
      <c r="B466" s="3" t="s">
        <v>2</v>
      </c>
      <c r="C466" s="3" t="s">
        <v>5831</v>
      </c>
      <c r="D466" s="2">
        <v>368745</v>
      </c>
      <c r="E466" s="2">
        <v>370315</v>
      </c>
      <c r="F466" s="2">
        <v>1571</v>
      </c>
      <c r="G466" s="2">
        <v>5</v>
      </c>
      <c r="H466" s="2">
        <v>368745</v>
      </c>
      <c r="I466" s="2">
        <v>368759</v>
      </c>
      <c r="J466" s="2">
        <v>370300</v>
      </c>
      <c r="K466" s="2">
        <v>370315</v>
      </c>
      <c r="L466" s="2">
        <v>18</v>
      </c>
      <c r="M466" s="2">
        <v>14</v>
      </c>
      <c r="N466" s="2">
        <v>16</v>
      </c>
      <c r="O466" s="2">
        <v>1</v>
      </c>
      <c r="P466" s="31">
        <v>2.2E-37</v>
      </c>
      <c r="Q466" s="2">
        <v>98.8</v>
      </c>
      <c r="R466" s="3" t="s">
        <v>2</v>
      </c>
      <c r="S466" s="3" t="s">
        <v>5628</v>
      </c>
      <c r="T466" s="2">
        <v>368735</v>
      </c>
      <c r="U466" s="2">
        <v>370296</v>
      </c>
      <c r="V466" s="3">
        <v>1562</v>
      </c>
      <c r="W466" s="3" t="s">
        <v>5833</v>
      </c>
      <c r="X466" s="3" t="s">
        <v>5758</v>
      </c>
      <c r="Y466" s="3" t="s">
        <v>4226</v>
      </c>
      <c r="Z466" s="2">
        <v>99.4</v>
      </c>
    </row>
    <row r="467" spans="1:26" x14ac:dyDescent="0.25">
      <c r="A467" s="3" t="s">
        <v>5680</v>
      </c>
      <c r="B467" s="3" t="s">
        <v>2</v>
      </c>
      <c r="C467" s="3" t="s">
        <v>5831</v>
      </c>
      <c r="D467" s="2">
        <v>1158866</v>
      </c>
      <c r="E467" s="2">
        <v>1160413</v>
      </c>
      <c r="F467" s="2">
        <v>1548</v>
      </c>
      <c r="G467" s="2">
        <v>5</v>
      </c>
      <c r="H467" s="2">
        <v>1158866</v>
      </c>
      <c r="I467" s="2">
        <v>1158873</v>
      </c>
      <c r="J467" s="2">
        <v>1160406</v>
      </c>
      <c r="K467" s="2">
        <v>1160413</v>
      </c>
      <c r="L467" s="2">
        <v>12</v>
      </c>
      <c r="M467" s="2">
        <v>7</v>
      </c>
      <c r="N467" s="2">
        <v>8</v>
      </c>
      <c r="O467" s="2">
        <v>0</v>
      </c>
      <c r="P467" s="31">
        <v>2.2E-37</v>
      </c>
      <c r="Q467" s="2">
        <v>99.1</v>
      </c>
      <c r="R467" s="3" t="s">
        <v>2</v>
      </c>
      <c r="S467" s="3" t="s">
        <v>5628</v>
      </c>
      <c r="T467" s="2">
        <v>1158856</v>
      </c>
      <c r="U467" s="2">
        <v>1160417</v>
      </c>
      <c r="V467" s="3">
        <v>1562</v>
      </c>
      <c r="W467" s="3" t="s">
        <v>5833</v>
      </c>
      <c r="X467" s="3" t="s">
        <v>5759</v>
      </c>
      <c r="Y467" s="3" t="s">
        <v>4226</v>
      </c>
      <c r="Z467" s="2">
        <v>100</v>
      </c>
    </row>
    <row r="468" spans="1:26" x14ac:dyDescent="0.25">
      <c r="A468" s="3" t="s">
        <v>5680</v>
      </c>
      <c r="B468" s="3" t="s">
        <v>2</v>
      </c>
      <c r="C468" s="3" t="s">
        <v>5831</v>
      </c>
      <c r="D468" s="2">
        <v>2008065</v>
      </c>
      <c r="E468" s="2">
        <v>2009612</v>
      </c>
      <c r="F468" s="2">
        <v>1548</v>
      </c>
      <c r="G468" s="2">
        <v>5</v>
      </c>
      <c r="H468" s="2">
        <v>2008065</v>
      </c>
      <c r="I468" s="2">
        <v>2008072</v>
      </c>
      <c r="J468" s="2">
        <v>2009605</v>
      </c>
      <c r="K468" s="2">
        <v>2009612</v>
      </c>
      <c r="L468" s="2">
        <v>12</v>
      </c>
      <c r="M468" s="2">
        <v>7</v>
      </c>
      <c r="N468" s="2">
        <v>8</v>
      </c>
      <c r="O468" s="2">
        <v>0</v>
      </c>
      <c r="P468" s="31">
        <v>2.2E-37</v>
      </c>
      <c r="Q468" s="2">
        <v>99.1</v>
      </c>
      <c r="R468" s="3" t="s">
        <v>2</v>
      </c>
      <c r="S468" s="3" t="s">
        <v>5628</v>
      </c>
      <c r="T468" s="2">
        <v>2008061</v>
      </c>
      <c r="U468" s="2">
        <v>2009622</v>
      </c>
      <c r="V468" s="3">
        <v>1562</v>
      </c>
      <c r="W468" s="3" t="s">
        <v>5833</v>
      </c>
      <c r="X468" s="3" t="s">
        <v>5758</v>
      </c>
      <c r="Y468" s="3" t="s">
        <v>4226</v>
      </c>
      <c r="Z468" s="2">
        <v>100</v>
      </c>
    </row>
    <row r="469" spans="1:26" x14ac:dyDescent="0.25">
      <c r="A469" s="3" t="s">
        <v>5838</v>
      </c>
      <c r="B469" s="3" t="s">
        <v>15</v>
      </c>
      <c r="C469" s="3" t="s">
        <v>5765</v>
      </c>
      <c r="D469" s="2">
        <v>40890</v>
      </c>
      <c r="E469" s="2">
        <v>41680</v>
      </c>
      <c r="F469" s="2">
        <v>791</v>
      </c>
      <c r="G469" s="2">
        <v>7</v>
      </c>
      <c r="H469" s="2">
        <v>40890</v>
      </c>
      <c r="I469" s="2">
        <v>40906</v>
      </c>
      <c r="J469" s="2">
        <v>41664</v>
      </c>
      <c r="K469" s="2">
        <v>41680</v>
      </c>
      <c r="L469" s="2">
        <v>34</v>
      </c>
      <c r="M469" s="2">
        <v>17</v>
      </c>
      <c r="N469" s="2">
        <v>17</v>
      </c>
      <c r="O469" s="2">
        <v>0</v>
      </c>
      <c r="P469" s="31">
        <v>4.3999999999999999E-110</v>
      </c>
      <c r="Q469" s="2">
        <v>100</v>
      </c>
      <c r="R469" s="3" t="s">
        <v>15</v>
      </c>
      <c r="S469" s="3" t="s">
        <v>5628</v>
      </c>
      <c r="T469" s="2">
        <v>40890</v>
      </c>
      <c r="U469" s="2">
        <v>41680</v>
      </c>
      <c r="V469" s="3">
        <v>791</v>
      </c>
      <c r="W469" s="3" t="s">
        <v>5839</v>
      </c>
      <c r="X469" s="3" t="s">
        <v>5758</v>
      </c>
      <c r="Y469" s="3" t="s">
        <v>4226</v>
      </c>
      <c r="Z469" s="2">
        <v>100</v>
      </c>
    </row>
    <row r="470" spans="1:26" x14ac:dyDescent="0.25">
      <c r="A470" s="3" t="s">
        <v>5838</v>
      </c>
      <c r="B470" s="3" t="s">
        <v>15</v>
      </c>
      <c r="C470" s="3" t="s">
        <v>5765</v>
      </c>
      <c r="D470" s="2">
        <v>44449</v>
      </c>
      <c r="E470" s="2">
        <v>45238</v>
      </c>
      <c r="F470" s="2">
        <v>790</v>
      </c>
      <c r="G470" s="2">
        <v>3</v>
      </c>
      <c r="H470" s="2">
        <v>44449</v>
      </c>
      <c r="I470" s="2">
        <v>44465</v>
      </c>
      <c r="J470" s="2">
        <v>45222</v>
      </c>
      <c r="K470" s="2">
        <v>45238</v>
      </c>
      <c r="L470" s="2">
        <v>34</v>
      </c>
      <c r="M470" s="2">
        <v>17</v>
      </c>
      <c r="N470" s="2">
        <v>17</v>
      </c>
      <c r="O470" s="2">
        <v>0</v>
      </c>
      <c r="P470" s="31">
        <v>4.3999999999999999E-110</v>
      </c>
      <c r="Q470" s="2">
        <v>100</v>
      </c>
      <c r="R470" s="3" t="s">
        <v>15</v>
      </c>
      <c r="S470" s="3" t="s">
        <v>5628</v>
      </c>
      <c r="T470" s="2">
        <v>44449</v>
      </c>
      <c r="U470" s="2">
        <v>45238</v>
      </c>
      <c r="V470" s="3">
        <v>790</v>
      </c>
      <c r="W470" s="3" t="s">
        <v>5840</v>
      </c>
      <c r="X470" s="3" t="s">
        <v>5759</v>
      </c>
      <c r="Y470" s="3" t="s">
        <v>4226</v>
      </c>
      <c r="Z470" s="2">
        <v>100</v>
      </c>
    </row>
    <row r="471" spans="1:26" x14ac:dyDescent="0.25">
      <c r="A471" s="3" t="s">
        <v>5838</v>
      </c>
      <c r="B471" s="3" t="s">
        <v>15</v>
      </c>
      <c r="C471" s="3" t="s">
        <v>5765</v>
      </c>
      <c r="D471" s="2">
        <v>45657</v>
      </c>
      <c r="E471" s="2">
        <v>46445</v>
      </c>
      <c r="F471" s="2">
        <v>789</v>
      </c>
      <c r="G471" s="2">
        <v>7</v>
      </c>
      <c r="H471" s="2">
        <v>45657</v>
      </c>
      <c r="I471" s="2">
        <v>45683</v>
      </c>
      <c r="J471" s="2">
        <v>46419</v>
      </c>
      <c r="K471" s="2">
        <v>46445</v>
      </c>
      <c r="L471" s="2">
        <v>38</v>
      </c>
      <c r="M471" s="2">
        <v>23</v>
      </c>
      <c r="N471" s="2">
        <v>27</v>
      </c>
      <c r="O471" s="2">
        <v>0</v>
      </c>
      <c r="P471" s="31">
        <v>4.3999999999999999E-110</v>
      </c>
      <c r="Q471" s="2">
        <v>100</v>
      </c>
      <c r="R471" s="3" t="s">
        <v>15</v>
      </c>
      <c r="S471" s="3" t="s">
        <v>5628</v>
      </c>
      <c r="T471" s="2">
        <v>45657</v>
      </c>
      <c r="U471" s="2">
        <v>46445</v>
      </c>
      <c r="V471" s="3">
        <v>789</v>
      </c>
      <c r="W471" s="3" t="s">
        <v>5841</v>
      </c>
      <c r="X471" s="3" t="s">
        <v>5758</v>
      </c>
      <c r="Y471" s="3" t="s">
        <v>4226</v>
      </c>
      <c r="Z471" s="2">
        <v>100</v>
      </c>
    </row>
    <row r="472" spans="1:26" x14ac:dyDescent="0.25">
      <c r="A472" s="3" t="s">
        <v>5838</v>
      </c>
      <c r="B472" s="3" t="s">
        <v>15</v>
      </c>
      <c r="C472" s="3" t="s">
        <v>5765</v>
      </c>
      <c r="D472" s="2">
        <v>14227</v>
      </c>
      <c r="E472" s="2">
        <v>15016</v>
      </c>
      <c r="F472" s="2">
        <v>790</v>
      </c>
      <c r="G472" s="2">
        <v>6</v>
      </c>
      <c r="H472" s="2">
        <v>14227</v>
      </c>
      <c r="I472" s="2">
        <v>14242</v>
      </c>
      <c r="J472" s="2">
        <v>15001</v>
      </c>
      <c r="K472" s="2">
        <v>15016</v>
      </c>
      <c r="L472" s="2">
        <v>32</v>
      </c>
      <c r="M472" s="2">
        <v>16</v>
      </c>
      <c r="N472" s="2">
        <v>16</v>
      </c>
      <c r="O472" s="2">
        <v>0</v>
      </c>
      <c r="P472" s="31">
        <v>4.3999999999999999E-110</v>
      </c>
      <c r="Q472" s="2">
        <v>100</v>
      </c>
      <c r="R472" s="3" t="s">
        <v>15</v>
      </c>
      <c r="S472" s="3" t="s">
        <v>5628</v>
      </c>
      <c r="T472" s="2">
        <v>14227</v>
      </c>
      <c r="U472" s="2">
        <v>15016</v>
      </c>
      <c r="V472" s="2">
        <v>790</v>
      </c>
      <c r="W472" s="3" t="s">
        <v>5842</v>
      </c>
      <c r="X472" s="3" t="s">
        <v>5758</v>
      </c>
      <c r="Y472" s="3" t="s">
        <v>4226</v>
      </c>
      <c r="Z472" s="2">
        <v>100</v>
      </c>
    </row>
    <row r="473" spans="1:26" x14ac:dyDescent="0.25">
      <c r="A473" s="3" t="s">
        <v>5838</v>
      </c>
      <c r="B473" s="3" t="s">
        <v>15</v>
      </c>
      <c r="C473" s="3" t="s">
        <v>5765</v>
      </c>
      <c r="D473" s="2">
        <v>17579</v>
      </c>
      <c r="E473" s="2">
        <v>18368</v>
      </c>
      <c r="F473" s="2">
        <v>790</v>
      </c>
      <c r="G473" s="2">
        <v>6</v>
      </c>
      <c r="H473" s="2">
        <v>17579</v>
      </c>
      <c r="I473" s="2">
        <v>17594</v>
      </c>
      <c r="J473" s="2">
        <v>18353</v>
      </c>
      <c r="K473" s="2">
        <v>18368</v>
      </c>
      <c r="L473" s="2">
        <v>32</v>
      </c>
      <c r="M473" s="2">
        <v>16</v>
      </c>
      <c r="N473" s="2">
        <v>16</v>
      </c>
      <c r="O473" s="2">
        <v>0</v>
      </c>
      <c r="P473" s="31">
        <v>4.3999999999999999E-110</v>
      </c>
      <c r="Q473" s="2">
        <v>100</v>
      </c>
      <c r="R473" s="3" t="s">
        <v>15</v>
      </c>
      <c r="S473" s="3" t="s">
        <v>5628</v>
      </c>
      <c r="T473" s="2">
        <v>17579</v>
      </c>
      <c r="U473" s="2">
        <v>18368</v>
      </c>
      <c r="V473" s="3">
        <v>790</v>
      </c>
      <c r="W473" s="3" t="s">
        <v>5842</v>
      </c>
      <c r="X473" s="3" t="s">
        <v>5758</v>
      </c>
      <c r="Y473" s="3" t="s">
        <v>4226</v>
      </c>
      <c r="Z473" s="2">
        <v>100</v>
      </c>
    </row>
    <row r="474" spans="1:26" x14ac:dyDescent="0.25">
      <c r="A474" s="3" t="s">
        <v>5838</v>
      </c>
      <c r="B474" s="3" t="s">
        <v>15</v>
      </c>
      <c r="C474" s="3" t="s">
        <v>5765</v>
      </c>
      <c r="D474" s="2">
        <v>22925</v>
      </c>
      <c r="E474" s="2">
        <v>23713</v>
      </c>
      <c r="F474" s="2">
        <v>789</v>
      </c>
      <c r="G474" s="2">
        <v>6</v>
      </c>
      <c r="H474" s="2">
        <v>22925</v>
      </c>
      <c r="I474" s="2">
        <v>22951</v>
      </c>
      <c r="J474" s="2">
        <v>23687</v>
      </c>
      <c r="K474" s="2">
        <v>23713</v>
      </c>
      <c r="L474" s="2">
        <v>38</v>
      </c>
      <c r="M474" s="2">
        <v>23</v>
      </c>
      <c r="N474" s="2">
        <v>27</v>
      </c>
      <c r="O474" s="2">
        <v>0</v>
      </c>
      <c r="P474" s="31">
        <v>4.3999999999999999E-110</v>
      </c>
      <c r="Q474" s="2">
        <v>100</v>
      </c>
      <c r="R474" s="3" t="s">
        <v>15</v>
      </c>
      <c r="S474" s="3" t="s">
        <v>5628</v>
      </c>
      <c r="T474" s="2">
        <v>22925</v>
      </c>
      <c r="U474" s="2">
        <v>23713</v>
      </c>
      <c r="V474" s="2">
        <v>789</v>
      </c>
      <c r="W474" s="3" t="s">
        <v>5766</v>
      </c>
      <c r="X474" s="3" t="s">
        <v>5758</v>
      </c>
      <c r="Y474" s="3" t="s">
        <v>4226</v>
      </c>
      <c r="Z474" s="2">
        <v>100</v>
      </c>
    </row>
    <row r="475" spans="1:26" x14ac:dyDescent="0.25">
      <c r="A475" s="3" t="s">
        <v>5838</v>
      </c>
      <c r="B475" s="3" t="s">
        <v>15</v>
      </c>
      <c r="C475" s="3" t="s">
        <v>5765</v>
      </c>
      <c r="D475" s="2">
        <v>37327</v>
      </c>
      <c r="E475" s="2">
        <v>38119</v>
      </c>
      <c r="F475" s="2">
        <v>793</v>
      </c>
      <c r="G475" s="2">
        <v>6</v>
      </c>
      <c r="H475" s="2">
        <v>37327</v>
      </c>
      <c r="I475" s="2">
        <v>37344</v>
      </c>
      <c r="J475" s="2">
        <v>38102</v>
      </c>
      <c r="K475" s="2">
        <v>38119</v>
      </c>
      <c r="L475" s="2">
        <v>36</v>
      </c>
      <c r="M475" s="2">
        <v>18</v>
      </c>
      <c r="N475" s="2">
        <v>18</v>
      </c>
      <c r="O475" s="2">
        <v>0</v>
      </c>
      <c r="P475" s="31">
        <v>4.3999999999999999E-110</v>
      </c>
      <c r="Q475" s="2">
        <v>99.7</v>
      </c>
      <c r="R475" s="3" t="s">
        <v>15</v>
      </c>
      <c r="S475" s="3" t="s">
        <v>5628</v>
      </c>
      <c r="T475" s="2">
        <v>37328</v>
      </c>
      <c r="U475" s="2">
        <v>38118</v>
      </c>
      <c r="V475" s="2">
        <v>791</v>
      </c>
      <c r="W475" s="3" t="s">
        <v>5843</v>
      </c>
      <c r="X475" s="3" t="s">
        <v>5758</v>
      </c>
      <c r="Y475" s="3" t="s">
        <v>4226</v>
      </c>
      <c r="Z475" s="2">
        <v>100</v>
      </c>
    </row>
    <row r="476" spans="1:26" x14ac:dyDescent="0.25">
      <c r="A476" s="3" t="s">
        <v>5844</v>
      </c>
      <c r="B476" s="3" t="s">
        <v>15</v>
      </c>
      <c r="C476" s="3" t="s">
        <v>5765</v>
      </c>
      <c r="D476" s="2">
        <v>18261</v>
      </c>
      <c r="E476" s="2">
        <v>19051</v>
      </c>
      <c r="F476" s="2">
        <v>791</v>
      </c>
      <c r="G476" s="2">
        <v>5</v>
      </c>
      <c r="H476" s="2">
        <v>18261</v>
      </c>
      <c r="I476" s="2">
        <v>18277</v>
      </c>
      <c r="J476" s="2">
        <v>19035</v>
      </c>
      <c r="K476" s="2">
        <v>19051</v>
      </c>
      <c r="L476" s="2">
        <v>34</v>
      </c>
      <c r="M476" s="2">
        <v>17</v>
      </c>
      <c r="N476" s="2">
        <v>17</v>
      </c>
      <c r="O476" s="2">
        <v>0</v>
      </c>
      <c r="P476" s="31">
        <v>7.3000000000000003E-109</v>
      </c>
      <c r="Q476" s="2">
        <v>100</v>
      </c>
      <c r="R476" s="3" t="s">
        <v>15</v>
      </c>
      <c r="S476" s="3" t="s">
        <v>5628</v>
      </c>
      <c r="T476" s="2">
        <v>18261</v>
      </c>
      <c r="U476" s="2">
        <v>19051</v>
      </c>
      <c r="V476" s="3">
        <v>791</v>
      </c>
      <c r="W476" s="3" t="s">
        <v>5839</v>
      </c>
      <c r="X476" s="3" t="s">
        <v>5759</v>
      </c>
      <c r="Y476" s="3" t="s">
        <v>4226</v>
      </c>
      <c r="Z476" s="2">
        <v>100</v>
      </c>
    </row>
    <row r="477" spans="1:26" x14ac:dyDescent="0.25">
      <c r="A477" s="3" t="s">
        <v>5844</v>
      </c>
      <c r="B477" s="3" t="s">
        <v>15</v>
      </c>
      <c r="C477" s="3" t="s">
        <v>5765</v>
      </c>
      <c r="D477" s="2">
        <v>21825</v>
      </c>
      <c r="E477" s="2">
        <v>22615</v>
      </c>
      <c r="F477" s="2">
        <v>791</v>
      </c>
      <c r="G477" s="2">
        <v>7</v>
      </c>
      <c r="H477" s="2">
        <v>21825</v>
      </c>
      <c r="I477" s="2">
        <v>21841</v>
      </c>
      <c r="J477" s="2">
        <v>22599</v>
      </c>
      <c r="K477" s="2">
        <v>22615</v>
      </c>
      <c r="L477" s="2">
        <v>34</v>
      </c>
      <c r="M477" s="2">
        <v>17</v>
      </c>
      <c r="N477" s="2">
        <v>17</v>
      </c>
      <c r="O477" s="2">
        <v>0</v>
      </c>
      <c r="P477" s="31">
        <v>7.3000000000000003E-109</v>
      </c>
      <c r="Q477" s="2">
        <v>100</v>
      </c>
      <c r="R477" s="3" t="s">
        <v>15</v>
      </c>
      <c r="S477" s="3" t="s">
        <v>5628</v>
      </c>
      <c r="T477" s="2">
        <v>21825</v>
      </c>
      <c r="U477" s="2">
        <v>22615</v>
      </c>
      <c r="V477" s="3">
        <v>791</v>
      </c>
      <c r="W477" s="3" t="s">
        <v>5839</v>
      </c>
      <c r="X477" s="3" t="s">
        <v>5758</v>
      </c>
      <c r="Y477" s="3" t="s">
        <v>4226</v>
      </c>
      <c r="Z477" s="2">
        <v>100</v>
      </c>
    </row>
    <row r="478" spans="1:26" x14ac:dyDescent="0.25">
      <c r="A478" s="3" t="s">
        <v>5844</v>
      </c>
      <c r="B478" s="3" t="s">
        <v>15</v>
      </c>
      <c r="C478" s="3" t="s">
        <v>5765</v>
      </c>
      <c r="D478" s="2">
        <v>24959</v>
      </c>
      <c r="E478" s="2">
        <v>26175</v>
      </c>
      <c r="F478" s="2">
        <v>1217</v>
      </c>
      <c r="G478" s="2">
        <v>4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31">
        <v>7.3000000000000003E-109</v>
      </c>
      <c r="Q478" s="2">
        <v>64.900000000000006</v>
      </c>
      <c r="R478" s="3" t="s">
        <v>15</v>
      </c>
      <c r="S478" s="3" t="s">
        <v>5628</v>
      </c>
      <c r="T478" s="2">
        <v>25384</v>
      </c>
      <c r="U478" s="2">
        <v>26173</v>
      </c>
      <c r="V478" s="3">
        <v>790</v>
      </c>
      <c r="W478" s="3" t="s">
        <v>5840</v>
      </c>
      <c r="X478" s="3" t="s">
        <v>5759</v>
      </c>
      <c r="Y478" s="3" t="s">
        <v>4226</v>
      </c>
      <c r="Z478" s="2">
        <v>100</v>
      </c>
    </row>
    <row r="479" spans="1:26" x14ac:dyDescent="0.25">
      <c r="A479" s="3" t="s">
        <v>5844</v>
      </c>
      <c r="B479" s="3" t="s">
        <v>15</v>
      </c>
      <c r="C479" s="3" t="s">
        <v>5765</v>
      </c>
      <c r="D479" s="2">
        <v>26597</v>
      </c>
      <c r="E479" s="2">
        <v>27308</v>
      </c>
      <c r="F479" s="2">
        <v>712</v>
      </c>
      <c r="G479" s="2">
        <v>7</v>
      </c>
      <c r="H479" s="2">
        <v>26597</v>
      </c>
      <c r="I479" s="2">
        <v>26608</v>
      </c>
      <c r="J479" s="2">
        <v>27297</v>
      </c>
      <c r="K479" s="2">
        <v>27308</v>
      </c>
      <c r="L479" s="2">
        <v>12</v>
      </c>
      <c r="M479" s="2">
        <v>9</v>
      </c>
      <c r="N479" s="2">
        <v>12</v>
      </c>
      <c r="O479" s="2">
        <v>0</v>
      </c>
      <c r="P479" s="31">
        <v>7.3000000000000003E-109</v>
      </c>
      <c r="Q479" s="2">
        <v>97.7</v>
      </c>
      <c r="R479" s="3" t="s">
        <v>15</v>
      </c>
      <c r="S479" s="3" t="s">
        <v>5628</v>
      </c>
      <c r="T479" s="2">
        <v>26592</v>
      </c>
      <c r="U479" s="2">
        <v>27320</v>
      </c>
      <c r="V479" s="3">
        <v>729</v>
      </c>
      <c r="W479" s="3" t="s">
        <v>5841</v>
      </c>
      <c r="X479" s="3" t="s">
        <v>5758</v>
      </c>
      <c r="Y479" s="3" t="s">
        <v>4226</v>
      </c>
      <c r="Z479" s="2">
        <v>100</v>
      </c>
    </row>
    <row r="480" spans="1:26" x14ac:dyDescent="0.25">
      <c r="A480" s="3" t="s">
        <v>5844</v>
      </c>
      <c r="B480" s="3" t="s">
        <v>15</v>
      </c>
      <c r="C480" s="3" t="s">
        <v>5765</v>
      </c>
      <c r="D480" s="2">
        <v>1123</v>
      </c>
      <c r="E480" s="2">
        <v>1912</v>
      </c>
      <c r="F480" s="2">
        <v>790</v>
      </c>
      <c r="G480" s="2">
        <v>5</v>
      </c>
      <c r="H480" s="2">
        <v>1123</v>
      </c>
      <c r="I480" s="2">
        <v>1138</v>
      </c>
      <c r="J480" s="2">
        <v>1897</v>
      </c>
      <c r="K480" s="2">
        <v>1912</v>
      </c>
      <c r="L480" s="2">
        <v>32</v>
      </c>
      <c r="M480" s="2">
        <v>16</v>
      </c>
      <c r="N480" s="2">
        <v>16</v>
      </c>
      <c r="O480" s="2">
        <v>0</v>
      </c>
      <c r="P480" s="31">
        <v>7.3000000000000003E-109</v>
      </c>
      <c r="Q480" s="2">
        <v>100</v>
      </c>
      <c r="R480" s="3" t="s">
        <v>15</v>
      </c>
      <c r="S480" s="3" t="s">
        <v>5628</v>
      </c>
      <c r="T480" s="2">
        <v>1123</v>
      </c>
      <c r="U480" s="2">
        <v>1912</v>
      </c>
      <c r="V480" s="3">
        <v>790</v>
      </c>
      <c r="W480" s="3" t="s">
        <v>5842</v>
      </c>
      <c r="X480" s="3" t="s">
        <v>5758</v>
      </c>
      <c r="Y480" s="3" t="s">
        <v>4226</v>
      </c>
      <c r="Z480" s="2">
        <v>100</v>
      </c>
    </row>
    <row r="481" spans="1:26" x14ac:dyDescent="0.25">
      <c r="A481" s="3" t="s">
        <v>5844</v>
      </c>
      <c r="B481" s="3" t="s">
        <v>15</v>
      </c>
      <c r="C481" s="3" t="s">
        <v>5765</v>
      </c>
      <c r="D481" s="2">
        <v>3858</v>
      </c>
      <c r="E481" s="2">
        <v>4646</v>
      </c>
      <c r="F481" s="2">
        <v>789</v>
      </c>
      <c r="G481" s="2">
        <v>5</v>
      </c>
      <c r="H481" s="2">
        <v>3858</v>
      </c>
      <c r="I481" s="2">
        <v>3884</v>
      </c>
      <c r="J481" s="2">
        <v>4620</v>
      </c>
      <c r="K481" s="2">
        <v>4646</v>
      </c>
      <c r="L481" s="2">
        <v>38</v>
      </c>
      <c r="M481" s="2">
        <v>23</v>
      </c>
      <c r="N481" s="2">
        <v>27</v>
      </c>
      <c r="O481" s="2">
        <v>0</v>
      </c>
      <c r="P481" s="31">
        <v>7.3000000000000003E-109</v>
      </c>
      <c r="Q481" s="2">
        <v>100</v>
      </c>
      <c r="R481" s="3" t="s">
        <v>15</v>
      </c>
      <c r="S481" s="3" t="s">
        <v>5628</v>
      </c>
      <c r="T481" s="2">
        <v>3858</v>
      </c>
      <c r="U481" s="2">
        <v>4646</v>
      </c>
      <c r="V481" s="3">
        <v>789</v>
      </c>
      <c r="W481" s="3" t="s">
        <v>5766</v>
      </c>
      <c r="X481" s="3" t="s">
        <v>5758</v>
      </c>
      <c r="Y481" s="3" t="s">
        <v>4226</v>
      </c>
      <c r="Z481" s="2">
        <v>100</v>
      </c>
    </row>
    <row r="482" spans="1:26" x14ac:dyDescent="0.25">
      <c r="A482" s="3" t="s">
        <v>5845</v>
      </c>
      <c r="B482" s="3" t="s">
        <v>15</v>
      </c>
      <c r="C482" s="3" t="s">
        <v>5765</v>
      </c>
      <c r="D482" s="2">
        <v>16927</v>
      </c>
      <c r="E482" s="2">
        <v>17715</v>
      </c>
      <c r="F482" s="2">
        <v>789</v>
      </c>
      <c r="G482" s="2">
        <v>2</v>
      </c>
      <c r="H482" s="2">
        <v>16927</v>
      </c>
      <c r="I482" s="2">
        <v>16952</v>
      </c>
      <c r="J482" s="2">
        <v>17690</v>
      </c>
      <c r="K482" s="2">
        <v>17715</v>
      </c>
      <c r="L482" s="2">
        <v>36</v>
      </c>
      <c r="M482" s="2">
        <v>22</v>
      </c>
      <c r="N482" s="2">
        <v>26</v>
      </c>
      <c r="O482" s="2">
        <v>0</v>
      </c>
      <c r="P482" s="31">
        <v>3.7000000000000002E-110</v>
      </c>
      <c r="Q482" s="2">
        <v>100</v>
      </c>
      <c r="R482" s="3" t="s">
        <v>15</v>
      </c>
      <c r="S482" s="3" t="s">
        <v>5628</v>
      </c>
      <c r="T482" s="2">
        <v>16927</v>
      </c>
      <c r="U482" s="2">
        <v>17715</v>
      </c>
      <c r="V482" s="3">
        <v>789</v>
      </c>
      <c r="W482" s="3" t="s">
        <v>5846</v>
      </c>
      <c r="X482" s="3" t="s">
        <v>5758</v>
      </c>
      <c r="Y482" s="3" t="s">
        <v>4226</v>
      </c>
      <c r="Z482" s="2">
        <v>100</v>
      </c>
    </row>
    <row r="483" spans="1:26" x14ac:dyDescent="0.25">
      <c r="A483" s="3" t="s">
        <v>5845</v>
      </c>
      <c r="B483" s="3" t="s">
        <v>15</v>
      </c>
      <c r="C483" s="3" t="s">
        <v>5765</v>
      </c>
      <c r="D483" s="2">
        <v>21049</v>
      </c>
      <c r="E483" s="2">
        <v>21837</v>
      </c>
      <c r="F483" s="2">
        <v>789</v>
      </c>
      <c r="G483" s="2">
        <v>2</v>
      </c>
      <c r="H483" s="2">
        <v>21049</v>
      </c>
      <c r="I483" s="2">
        <v>21074</v>
      </c>
      <c r="J483" s="2">
        <v>21812</v>
      </c>
      <c r="K483" s="2">
        <v>21837</v>
      </c>
      <c r="L483" s="2">
        <v>36</v>
      </c>
      <c r="M483" s="2">
        <v>22</v>
      </c>
      <c r="N483" s="2">
        <v>26</v>
      </c>
      <c r="O483" s="2">
        <v>0</v>
      </c>
      <c r="P483" s="31">
        <v>3.7000000000000002E-110</v>
      </c>
      <c r="Q483" s="2">
        <v>100</v>
      </c>
      <c r="R483" s="3" t="s">
        <v>15</v>
      </c>
      <c r="S483" s="3" t="s">
        <v>5628</v>
      </c>
      <c r="T483" s="2">
        <v>21049</v>
      </c>
      <c r="U483" s="2">
        <v>21837</v>
      </c>
      <c r="V483" s="3">
        <v>789</v>
      </c>
      <c r="W483" s="3" t="s">
        <v>5846</v>
      </c>
      <c r="X483" s="3" t="s">
        <v>5758</v>
      </c>
      <c r="Y483" s="3" t="s">
        <v>4226</v>
      </c>
      <c r="Z483" s="2">
        <v>100</v>
      </c>
    </row>
    <row r="484" spans="1:26" x14ac:dyDescent="0.25">
      <c r="A484" s="3" t="s">
        <v>5671</v>
      </c>
      <c r="B484" s="3" t="s">
        <v>19</v>
      </c>
      <c r="C484" s="3" t="s">
        <v>4187</v>
      </c>
      <c r="D484" s="2">
        <v>74895</v>
      </c>
      <c r="E484" s="2">
        <v>75928</v>
      </c>
      <c r="F484" s="2">
        <v>1034</v>
      </c>
      <c r="G484" s="2">
        <v>1</v>
      </c>
      <c r="H484" s="2">
        <v>74895</v>
      </c>
      <c r="I484" s="2">
        <v>74917</v>
      </c>
      <c r="J484" s="2">
        <v>75906</v>
      </c>
      <c r="K484" s="2">
        <v>75928</v>
      </c>
      <c r="L484" s="2">
        <v>38</v>
      </c>
      <c r="M484" s="2">
        <v>21</v>
      </c>
      <c r="N484" s="2">
        <v>23</v>
      </c>
      <c r="O484" s="2">
        <v>0</v>
      </c>
      <c r="P484" s="31">
        <v>1.5999999999999999E-95</v>
      </c>
      <c r="Q484" s="2">
        <v>98.3</v>
      </c>
      <c r="R484" s="3" t="s">
        <v>19</v>
      </c>
      <c r="S484" s="3" t="s">
        <v>5628</v>
      </c>
      <c r="T484" s="2">
        <v>74904</v>
      </c>
      <c r="U484" s="2">
        <v>75919</v>
      </c>
      <c r="V484" s="3">
        <v>1016</v>
      </c>
      <c r="W484" s="3" t="s">
        <v>5713</v>
      </c>
      <c r="X484" s="3" t="s">
        <v>5759</v>
      </c>
      <c r="Y484" s="3" t="s">
        <v>4226</v>
      </c>
      <c r="Z484" s="2">
        <v>100</v>
      </c>
    </row>
    <row r="485" spans="1:26" x14ac:dyDescent="0.25">
      <c r="A485" s="3" t="s">
        <v>5671</v>
      </c>
      <c r="B485" s="3" t="s">
        <v>19</v>
      </c>
      <c r="C485" s="3" t="s">
        <v>4187</v>
      </c>
      <c r="D485" s="2">
        <v>112417</v>
      </c>
      <c r="E485" s="2">
        <v>113695</v>
      </c>
      <c r="F485" s="2">
        <v>1279</v>
      </c>
      <c r="G485" s="2">
        <v>1</v>
      </c>
      <c r="H485" s="2">
        <v>112417</v>
      </c>
      <c r="I485" s="2">
        <v>112442</v>
      </c>
      <c r="J485" s="2">
        <v>113670</v>
      </c>
      <c r="K485" s="2">
        <v>113695</v>
      </c>
      <c r="L485" s="2">
        <v>24</v>
      </c>
      <c r="M485" s="2">
        <v>19</v>
      </c>
      <c r="N485" s="2">
        <v>26</v>
      </c>
      <c r="O485" s="2">
        <v>0</v>
      </c>
      <c r="P485" s="31">
        <v>1.7E-69</v>
      </c>
      <c r="Q485" s="2">
        <v>36.799999999999997</v>
      </c>
      <c r="R485" s="3" t="s">
        <v>19</v>
      </c>
      <c r="S485" s="3" t="s">
        <v>5628</v>
      </c>
      <c r="T485" s="2">
        <v>112599</v>
      </c>
      <c r="U485" s="2">
        <v>113069</v>
      </c>
      <c r="V485" s="3">
        <v>471</v>
      </c>
      <c r="W485" s="3" t="s">
        <v>5713</v>
      </c>
      <c r="X485" s="3" t="s">
        <v>5758</v>
      </c>
      <c r="Y485" s="3" t="s">
        <v>4225</v>
      </c>
      <c r="Z485" s="2">
        <v>100</v>
      </c>
    </row>
    <row r="486" spans="1:26" x14ac:dyDescent="0.25">
      <c r="A486" s="3" t="s">
        <v>5671</v>
      </c>
      <c r="B486" s="3" t="s">
        <v>17</v>
      </c>
      <c r="C486" s="3" t="s">
        <v>5853</v>
      </c>
      <c r="D486" s="2">
        <v>91072</v>
      </c>
      <c r="E486" s="2">
        <v>92131</v>
      </c>
      <c r="F486" s="2">
        <v>1060</v>
      </c>
      <c r="G486" s="2">
        <v>1</v>
      </c>
      <c r="H486" s="2">
        <v>91072</v>
      </c>
      <c r="I486" s="2">
        <v>91098</v>
      </c>
      <c r="J486" s="2">
        <v>92105</v>
      </c>
      <c r="K486" s="2">
        <v>92131</v>
      </c>
      <c r="L486" s="2">
        <v>22</v>
      </c>
      <c r="M486" s="2">
        <v>19</v>
      </c>
      <c r="N486" s="2">
        <v>27</v>
      </c>
      <c r="O486" s="2">
        <v>0</v>
      </c>
      <c r="P486" s="31">
        <v>2.2999999999999999E-125</v>
      </c>
      <c r="Q486" s="2">
        <v>99.6</v>
      </c>
      <c r="R486" s="3" t="s">
        <v>17</v>
      </c>
      <c r="S486" s="3" t="s">
        <v>5628</v>
      </c>
      <c r="T486" s="2">
        <v>91074</v>
      </c>
      <c r="U486" s="2">
        <v>92129</v>
      </c>
      <c r="V486" s="3">
        <v>1056</v>
      </c>
      <c r="W486" s="3" t="s">
        <v>5723</v>
      </c>
      <c r="X486" s="3" t="s">
        <v>5759</v>
      </c>
      <c r="Y486" s="3" t="s">
        <v>4226</v>
      </c>
      <c r="Z486" s="2">
        <v>100</v>
      </c>
    </row>
    <row r="487" spans="1:26" x14ac:dyDescent="0.25">
      <c r="A487" s="3" t="s">
        <v>5671</v>
      </c>
      <c r="B487" s="3" t="s">
        <v>14</v>
      </c>
      <c r="C487" s="3" t="s">
        <v>5851</v>
      </c>
      <c r="D487" s="2">
        <v>57597</v>
      </c>
      <c r="E487" s="2">
        <v>58625</v>
      </c>
      <c r="F487" s="2">
        <v>1029</v>
      </c>
      <c r="G487" s="2">
        <v>4</v>
      </c>
      <c r="H487" s="2">
        <v>57597</v>
      </c>
      <c r="I487" s="2">
        <v>57612</v>
      </c>
      <c r="J487" s="2">
        <v>58610</v>
      </c>
      <c r="K487" s="2">
        <v>58625</v>
      </c>
      <c r="L487" s="2">
        <v>24</v>
      </c>
      <c r="M487" s="2">
        <v>14</v>
      </c>
      <c r="N487" s="2">
        <v>16</v>
      </c>
      <c r="O487" s="2">
        <v>0</v>
      </c>
      <c r="P487" s="31">
        <v>2.1000000000000001E-22</v>
      </c>
      <c r="Q487" s="2">
        <v>100</v>
      </c>
      <c r="R487" s="3" t="s">
        <v>14</v>
      </c>
      <c r="S487" s="3" t="s">
        <v>5649</v>
      </c>
      <c r="T487" s="2">
        <v>57597</v>
      </c>
      <c r="U487" s="2">
        <v>58625</v>
      </c>
      <c r="V487" s="3">
        <v>1029</v>
      </c>
      <c r="W487" s="3" t="s">
        <v>5852</v>
      </c>
      <c r="X487" s="3" t="s">
        <v>5759</v>
      </c>
      <c r="Y487" s="3" t="s">
        <v>4226</v>
      </c>
      <c r="Z487" s="2">
        <v>100</v>
      </c>
    </row>
    <row r="488" spans="1:26" x14ac:dyDescent="0.25">
      <c r="A488" s="3" t="s">
        <v>5671</v>
      </c>
      <c r="B488" s="3" t="s">
        <v>14</v>
      </c>
      <c r="C488" s="3" t="s">
        <v>5851</v>
      </c>
      <c r="D488" s="2">
        <v>72589</v>
      </c>
      <c r="E488" s="2">
        <v>73617</v>
      </c>
      <c r="F488" s="2">
        <v>1029</v>
      </c>
      <c r="G488" s="2">
        <v>4</v>
      </c>
      <c r="H488" s="2">
        <v>72589</v>
      </c>
      <c r="I488" s="2">
        <v>72604</v>
      </c>
      <c r="J488" s="2">
        <v>73602</v>
      </c>
      <c r="K488" s="2">
        <v>73617</v>
      </c>
      <c r="L488" s="2">
        <v>24</v>
      </c>
      <c r="M488" s="2">
        <v>14</v>
      </c>
      <c r="N488" s="2">
        <v>16</v>
      </c>
      <c r="O488" s="2">
        <v>0</v>
      </c>
      <c r="P488" s="31">
        <v>2.1000000000000001E-22</v>
      </c>
      <c r="Q488" s="2">
        <v>100</v>
      </c>
      <c r="R488" s="3" t="s">
        <v>14</v>
      </c>
      <c r="S488" s="3" t="s">
        <v>5649</v>
      </c>
      <c r="T488" s="2">
        <v>72589</v>
      </c>
      <c r="U488" s="2">
        <v>73617</v>
      </c>
      <c r="V488" s="3">
        <v>1029</v>
      </c>
      <c r="W488" s="3" t="s">
        <v>5852</v>
      </c>
      <c r="X488" s="3" t="s">
        <v>5758</v>
      </c>
      <c r="Y488" s="3" t="s">
        <v>4226</v>
      </c>
      <c r="Z488" s="2">
        <v>100</v>
      </c>
    </row>
    <row r="489" spans="1:26" x14ac:dyDescent="0.25">
      <c r="A489" s="3" t="s">
        <v>5671</v>
      </c>
      <c r="B489" s="3" t="s">
        <v>14</v>
      </c>
      <c r="C489" s="3" t="s">
        <v>5851</v>
      </c>
      <c r="D489" s="2">
        <v>85677</v>
      </c>
      <c r="E489" s="2">
        <v>86705</v>
      </c>
      <c r="F489" s="2">
        <v>1029</v>
      </c>
      <c r="G489" s="2">
        <v>4</v>
      </c>
      <c r="H489" s="2">
        <v>85677</v>
      </c>
      <c r="I489" s="2">
        <v>85692</v>
      </c>
      <c r="J489" s="2">
        <v>86690</v>
      </c>
      <c r="K489" s="2">
        <v>86705</v>
      </c>
      <c r="L489" s="2">
        <v>24</v>
      </c>
      <c r="M489" s="2">
        <v>14</v>
      </c>
      <c r="N489" s="2">
        <v>16</v>
      </c>
      <c r="O489" s="2">
        <v>0</v>
      </c>
      <c r="P489" s="31">
        <v>2.1000000000000001E-22</v>
      </c>
      <c r="Q489" s="2">
        <v>100</v>
      </c>
      <c r="R489" s="3" t="s">
        <v>14</v>
      </c>
      <c r="S489" s="3" t="s">
        <v>5649</v>
      </c>
      <c r="T489" s="2">
        <v>85677</v>
      </c>
      <c r="U489" s="2">
        <v>86705</v>
      </c>
      <c r="V489" s="3">
        <v>1029</v>
      </c>
      <c r="W489" s="3" t="s">
        <v>5852</v>
      </c>
      <c r="X489" s="3" t="s">
        <v>5758</v>
      </c>
      <c r="Y489" s="3" t="s">
        <v>4226</v>
      </c>
      <c r="Z489" s="2">
        <v>100</v>
      </c>
    </row>
    <row r="490" spans="1:26" x14ac:dyDescent="0.25">
      <c r="A490" s="3" t="s">
        <v>5671</v>
      </c>
      <c r="B490" s="3" t="s">
        <v>14</v>
      </c>
      <c r="C490" s="3" t="s">
        <v>5851</v>
      </c>
      <c r="D490" s="2">
        <v>159958</v>
      </c>
      <c r="E490" s="2">
        <v>160986</v>
      </c>
      <c r="F490" s="2">
        <v>1029</v>
      </c>
      <c r="G490" s="2">
        <v>4</v>
      </c>
      <c r="H490" s="2">
        <v>159958</v>
      </c>
      <c r="I490" s="2">
        <v>159973</v>
      </c>
      <c r="J490" s="2">
        <v>160971</v>
      </c>
      <c r="K490" s="2">
        <v>160986</v>
      </c>
      <c r="L490" s="2">
        <v>24</v>
      </c>
      <c r="M490" s="2">
        <v>14</v>
      </c>
      <c r="N490" s="2">
        <v>16</v>
      </c>
      <c r="O490" s="2">
        <v>0</v>
      </c>
      <c r="P490" s="31">
        <v>2.1000000000000001E-22</v>
      </c>
      <c r="Q490" s="2">
        <v>100</v>
      </c>
      <c r="R490" s="3" t="s">
        <v>14</v>
      </c>
      <c r="S490" s="3" t="s">
        <v>5649</v>
      </c>
      <c r="T490" s="2">
        <v>159958</v>
      </c>
      <c r="U490" s="2">
        <v>160986</v>
      </c>
      <c r="V490" s="3">
        <v>1029</v>
      </c>
      <c r="W490" s="3" t="s">
        <v>5852</v>
      </c>
      <c r="X490" s="3" t="s">
        <v>5758</v>
      </c>
      <c r="Y490" s="3" t="s">
        <v>4226</v>
      </c>
      <c r="Z490" s="2">
        <v>100</v>
      </c>
    </row>
    <row r="491" spans="1:26" x14ac:dyDescent="0.25">
      <c r="A491" s="3" t="s">
        <v>5671</v>
      </c>
      <c r="B491" s="3" t="s">
        <v>10</v>
      </c>
      <c r="C491" s="3" t="s">
        <v>4182</v>
      </c>
      <c r="D491" s="2">
        <v>183521</v>
      </c>
      <c r="E491" s="2">
        <v>184794</v>
      </c>
      <c r="F491" s="2">
        <v>1274</v>
      </c>
      <c r="G491" s="2">
        <v>1</v>
      </c>
      <c r="H491" s="2">
        <v>183521</v>
      </c>
      <c r="I491" s="2">
        <v>183554</v>
      </c>
      <c r="J491" s="2">
        <v>184760</v>
      </c>
      <c r="K491" s="2">
        <v>184794</v>
      </c>
      <c r="L491" s="2">
        <v>44</v>
      </c>
      <c r="M491" s="2">
        <v>30</v>
      </c>
      <c r="N491" s="2">
        <v>35</v>
      </c>
      <c r="O491" s="2">
        <v>1</v>
      </c>
      <c r="P491" s="31">
        <v>3.1000000000000002E-78</v>
      </c>
      <c r="Q491" s="2">
        <v>99</v>
      </c>
      <c r="R491" s="3" t="s">
        <v>10</v>
      </c>
      <c r="S491" s="3" t="s">
        <v>5681</v>
      </c>
      <c r="T491" s="2">
        <v>183527</v>
      </c>
      <c r="U491" s="2">
        <v>184787</v>
      </c>
      <c r="V491" s="3">
        <v>1261</v>
      </c>
      <c r="W491" s="3" t="s">
        <v>5850</v>
      </c>
      <c r="X491" s="3" t="s">
        <v>5758</v>
      </c>
      <c r="Y491" s="3" t="s">
        <v>4226</v>
      </c>
      <c r="Z491" s="2">
        <v>100</v>
      </c>
    </row>
    <row r="492" spans="1:26" x14ac:dyDescent="0.25">
      <c r="A492" s="3" t="s">
        <v>5671</v>
      </c>
      <c r="B492" s="3" t="s">
        <v>9</v>
      </c>
      <c r="C492" s="3" t="s">
        <v>4177</v>
      </c>
      <c r="D492" s="2">
        <v>180161</v>
      </c>
      <c r="E492" s="2">
        <v>181362</v>
      </c>
      <c r="F492" s="2">
        <v>1202</v>
      </c>
      <c r="G492" s="2">
        <v>1</v>
      </c>
      <c r="H492" s="2">
        <v>180161</v>
      </c>
      <c r="I492" s="2">
        <v>180235</v>
      </c>
      <c r="J492" s="2">
        <v>181289</v>
      </c>
      <c r="K492" s="2">
        <v>181362</v>
      </c>
      <c r="L492" s="2">
        <v>40</v>
      </c>
      <c r="M492" s="2">
        <v>49</v>
      </c>
      <c r="N492" s="2">
        <v>75</v>
      </c>
      <c r="O492" s="2">
        <v>1</v>
      </c>
      <c r="P492" s="31">
        <v>4.7000000000000002E-157</v>
      </c>
      <c r="Q492" s="2">
        <v>99.9</v>
      </c>
      <c r="R492" s="3" t="s">
        <v>9</v>
      </c>
      <c r="S492" s="3" t="s">
        <v>5628</v>
      </c>
      <c r="T492" s="2">
        <v>180160</v>
      </c>
      <c r="U492" s="2">
        <v>181362</v>
      </c>
      <c r="V492" s="3">
        <v>1203</v>
      </c>
      <c r="W492" s="3" t="s">
        <v>5672</v>
      </c>
      <c r="X492" s="3" t="s">
        <v>5759</v>
      </c>
      <c r="Y492" s="3" t="s">
        <v>4225</v>
      </c>
      <c r="Z492" s="2">
        <v>100</v>
      </c>
    </row>
    <row r="493" spans="1:26" x14ac:dyDescent="0.25">
      <c r="A493" s="3" t="s">
        <v>5671</v>
      </c>
      <c r="B493" s="3" t="s">
        <v>6</v>
      </c>
      <c r="C493" s="3" t="s">
        <v>4191</v>
      </c>
      <c r="D493" s="2">
        <v>207680</v>
      </c>
      <c r="E493" s="2">
        <v>209369</v>
      </c>
      <c r="F493" s="2">
        <v>1690</v>
      </c>
      <c r="G493" s="2">
        <v>1</v>
      </c>
      <c r="H493" s="2">
        <v>207680</v>
      </c>
      <c r="I493" s="2">
        <v>207703</v>
      </c>
      <c r="J493" s="2">
        <v>209346</v>
      </c>
      <c r="K493" s="2">
        <v>209369</v>
      </c>
      <c r="L493" s="2">
        <v>32</v>
      </c>
      <c r="M493" s="2">
        <v>20</v>
      </c>
      <c r="N493" s="2">
        <v>24</v>
      </c>
      <c r="O493" s="2">
        <v>0</v>
      </c>
      <c r="P493" s="31">
        <v>0</v>
      </c>
      <c r="Q493" s="2">
        <v>99.5</v>
      </c>
      <c r="R493" s="3" t="s">
        <v>6</v>
      </c>
      <c r="S493" s="3" t="s">
        <v>5628</v>
      </c>
      <c r="T493" s="2">
        <v>207684</v>
      </c>
      <c r="U493" s="2">
        <v>209365</v>
      </c>
      <c r="V493" s="3">
        <v>1682</v>
      </c>
      <c r="W493" s="3" t="s">
        <v>5849</v>
      </c>
      <c r="X493" s="3" t="s">
        <v>5759</v>
      </c>
      <c r="Y493" s="3" t="s">
        <v>4226</v>
      </c>
      <c r="Z493" s="2">
        <v>100</v>
      </c>
    </row>
    <row r="494" spans="1:26" x14ac:dyDescent="0.25">
      <c r="A494" s="3" t="s">
        <v>5671</v>
      </c>
      <c r="B494" s="3" t="s">
        <v>2</v>
      </c>
      <c r="C494" s="3" t="s">
        <v>5847</v>
      </c>
      <c r="D494" s="2">
        <v>211275</v>
      </c>
      <c r="E494" s="2">
        <v>212863</v>
      </c>
      <c r="F494" s="2">
        <v>1589</v>
      </c>
      <c r="G494" s="2">
        <v>1</v>
      </c>
      <c r="H494" s="2">
        <v>211275</v>
      </c>
      <c r="I494" s="2">
        <v>211289</v>
      </c>
      <c r="J494" s="2">
        <v>212849</v>
      </c>
      <c r="K494" s="2">
        <v>212863</v>
      </c>
      <c r="L494" s="2">
        <v>22</v>
      </c>
      <c r="M494" s="2">
        <v>13</v>
      </c>
      <c r="N494" s="2">
        <v>15</v>
      </c>
      <c r="O494" s="2">
        <v>0</v>
      </c>
      <c r="P494" s="31">
        <v>5.6999999999999998E-177</v>
      </c>
      <c r="Q494" s="2">
        <v>75.2</v>
      </c>
      <c r="R494" s="3" t="s">
        <v>2</v>
      </c>
      <c r="S494" s="3" t="s">
        <v>5628</v>
      </c>
      <c r="T494" s="2">
        <v>211486</v>
      </c>
      <c r="U494" s="2">
        <v>212680</v>
      </c>
      <c r="V494" s="3">
        <v>1195</v>
      </c>
      <c r="W494" s="3" t="s">
        <v>5848</v>
      </c>
      <c r="X494" s="3" t="s">
        <v>5758</v>
      </c>
      <c r="Y494" s="3" t="s">
        <v>4226</v>
      </c>
      <c r="Z494" s="2">
        <v>100</v>
      </c>
    </row>
    <row r="495" spans="1:26" x14ac:dyDescent="0.25">
      <c r="A495" s="3" t="s">
        <v>5854</v>
      </c>
      <c r="B495" s="3" t="s">
        <v>14</v>
      </c>
      <c r="C495" s="3" t="s">
        <v>4172</v>
      </c>
      <c r="D495" s="2">
        <v>1956</v>
      </c>
      <c r="E495" s="2">
        <v>2904</v>
      </c>
      <c r="F495" s="2">
        <v>949</v>
      </c>
      <c r="G495" s="2">
        <v>1</v>
      </c>
      <c r="H495" s="2">
        <v>1956</v>
      </c>
      <c r="I495" s="2">
        <v>1977</v>
      </c>
      <c r="J495" s="2">
        <v>2883</v>
      </c>
      <c r="K495" s="2">
        <v>2904</v>
      </c>
      <c r="L495" s="2">
        <v>36</v>
      </c>
      <c r="M495" s="2">
        <v>20</v>
      </c>
      <c r="N495" s="2">
        <v>22</v>
      </c>
      <c r="O495" s="2">
        <v>0</v>
      </c>
      <c r="P495" s="31">
        <v>3.6000000000000001E-141</v>
      </c>
      <c r="Q495" s="2">
        <v>98.5</v>
      </c>
      <c r="R495" s="3" t="s">
        <v>14</v>
      </c>
      <c r="S495" s="3" t="s">
        <v>5649</v>
      </c>
      <c r="T495" s="2">
        <v>1963</v>
      </c>
      <c r="U495" s="2">
        <v>2897</v>
      </c>
      <c r="V495" s="3">
        <v>935</v>
      </c>
      <c r="W495" s="3" t="s">
        <v>5856</v>
      </c>
      <c r="X495" s="3" t="s">
        <v>5759</v>
      </c>
      <c r="Y495" s="3" t="s">
        <v>4226</v>
      </c>
      <c r="Z495" s="2">
        <v>100</v>
      </c>
    </row>
    <row r="496" spans="1:26" x14ac:dyDescent="0.25">
      <c r="A496" s="3" t="s">
        <v>5854</v>
      </c>
      <c r="B496" s="3" t="s">
        <v>12</v>
      </c>
      <c r="C496" s="3" t="s">
        <v>4197</v>
      </c>
      <c r="D496" s="2">
        <v>20889</v>
      </c>
      <c r="E496" s="2">
        <v>22295</v>
      </c>
      <c r="F496" s="2">
        <v>1407</v>
      </c>
      <c r="G496" s="2">
        <v>1</v>
      </c>
      <c r="H496" s="2">
        <v>20889</v>
      </c>
      <c r="I496" s="2">
        <v>20920</v>
      </c>
      <c r="J496" s="2">
        <v>22264</v>
      </c>
      <c r="K496" s="2">
        <v>22295</v>
      </c>
      <c r="L496" s="2">
        <v>36</v>
      </c>
      <c r="M496" s="2">
        <v>25</v>
      </c>
      <c r="N496" s="2">
        <v>32</v>
      </c>
      <c r="O496" s="2">
        <v>0</v>
      </c>
      <c r="P496" s="31">
        <v>3.0999999999999998E-284</v>
      </c>
      <c r="Q496" s="2">
        <v>99.7</v>
      </c>
      <c r="R496" s="3" t="s">
        <v>12</v>
      </c>
      <c r="S496" s="3" t="s">
        <v>5628</v>
      </c>
      <c r="T496" s="2">
        <v>20891</v>
      </c>
      <c r="U496" s="2">
        <v>22293</v>
      </c>
      <c r="V496" s="3">
        <v>1403</v>
      </c>
      <c r="W496" s="3" t="s">
        <v>5659</v>
      </c>
      <c r="X496" s="3" t="s">
        <v>5759</v>
      </c>
      <c r="Y496" s="3" t="s">
        <v>4226</v>
      </c>
      <c r="Z496" s="2">
        <v>100</v>
      </c>
    </row>
    <row r="497" spans="1:26" x14ac:dyDescent="0.25">
      <c r="A497" s="3" t="s">
        <v>5854</v>
      </c>
      <c r="B497" s="3" t="s">
        <v>5</v>
      </c>
      <c r="C497" s="3" t="s">
        <v>5767</v>
      </c>
      <c r="D497" s="2">
        <v>1</v>
      </c>
      <c r="E497" s="2">
        <v>1003</v>
      </c>
      <c r="F497" s="2">
        <v>1003</v>
      </c>
      <c r="G497" s="2">
        <v>1</v>
      </c>
      <c r="H497" s="2">
        <v>1</v>
      </c>
      <c r="I497" s="2">
        <v>26</v>
      </c>
      <c r="J497" s="2">
        <v>978</v>
      </c>
      <c r="K497" s="2">
        <v>1003</v>
      </c>
      <c r="L497" s="2">
        <v>36</v>
      </c>
      <c r="M497" s="2">
        <v>22</v>
      </c>
      <c r="N497" s="2">
        <v>26</v>
      </c>
      <c r="O497" s="2">
        <v>0</v>
      </c>
      <c r="P497" s="31">
        <v>1.7E-175</v>
      </c>
      <c r="Q497" s="2">
        <v>99.8</v>
      </c>
      <c r="R497" s="3" t="s">
        <v>12</v>
      </c>
      <c r="S497" s="3" t="s">
        <v>5628</v>
      </c>
      <c r="T497" s="2">
        <v>2</v>
      </c>
      <c r="U497" s="2">
        <v>1002</v>
      </c>
      <c r="V497" s="3">
        <v>1001</v>
      </c>
      <c r="W497" s="3" t="s">
        <v>5855</v>
      </c>
      <c r="X497" s="3" t="s">
        <v>5758</v>
      </c>
      <c r="Y497" s="3" t="s">
        <v>4226</v>
      </c>
      <c r="Z497" s="2">
        <v>100</v>
      </c>
    </row>
    <row r="498" spans="1:26" x14ac:dyDescent="0.25">
      <c r="A498" s="3" t="s">
        <v>5627</v>
      </c>
      <c r="B498" s="3" t="s">
        <v>4153</v>
      </c>
      <c r="C498" s="3" t="s">
        <v>5746</v>
      </c>
      <c r="D498" s="2">
        <v>49895</v>
      </c>
      <c r="E498" s="2">
        <v>51359</v>
      </c>
      <c r="F498" s="2">
        <v>1465</v>
      </c>
      <c r="G498" s="2">
        <v>1</v>
      </c>
      <c r="H498" s="2">
        <v>49895</v>
      </c>
      <c r="I498" s="2">
        <v>49929</v>
      </c>
      <c r="J498" s="2">
        <v>51325</v>
      </c>
      <c r="K498" s="2">
        <v>51359</v>
      </c>
      <c r="L498" s="2">
        <v>46</v>
      </c>
      <c r="M498" s="2">
        <v>29</v>
      </c>
      <c r="N498" s="2">
        <v>35</v>
      </c>
      <c r="O498" s="2">
        <v>0</v>
      </c>
      <c r="P498" s="31">
        <v>2.7999999999999999E-269</v>
      </c>
      <c r="Q498" s="2">
        <v>98.9</v>
      </c>
      <c r="R498" s="3" t="s">
        <v>27</v>
      </c>
      <c r="S498" s="3" t="s">
        <v>5747</v>
      </c>
      <c r="T498" s="2">
        <v>49903</v>
      </c>
      <c r="U498" s="2">
        <v>51351</v>
      </c>
      <c r="V498" s="3">
        <v>1449</v>
      </c>
      <c r="W498" s="3" t="s">
        <v>5748</v>
      </c>
      <c r="X498" s="3" t="s">
        <v>5758</v>
      </c>
      <c r="Y498" s="3" t="s">
        <v>4226</v>
      </c>
      <c r="Z498" s="2">
        <v>100</v>
      </c>
    </row>
    <row r="499" spans="1:26" x14ac:dyDescent="0.25">
      <c r="A499" s="3" t="s">
        <v>5627</v>
      </c>
      <c r="B499" s="3" t="s">
        <v>17</v>
      </c>
      <c r="C499" s="3" t="s">
        <v>4223</v>
      </c>
      <c r="D499" s="2">
        <v>109530</v>
      </c>
      <c r="E499" s="2">
        <v>110681</v>
      </c>
      <c r="F499" s="2">
        <v>1152</v>
      </c>
      <c r="G499" s="2">
        <v>1</v>
      </c>
      <c r="H499" s="2">
        <v>109530</v>
      </c>
      <c r="I499" s="2">
        <v>109557</v>
      </c>
      <c r="J499" s="2">
        <v>110654</v>
      </c>
      <c r="K499" s="2">
        <v>110681</v>
      </c>
      <c r="L499" s="2">
        <v>32</v>
      </c>
      <c r="M499" s="2">
        <v>22</v>
      </c>
      <c r="N499" s="2">
        <v>28</v>
      </c>
      <c r="O499" s="2">
        <v>0</v>
      </c>
      <c r="P499" s="31">
        <v>2.7000000000000001E-153</v>
      </c>
      <c r="Q499" s="2">
        <v>99.7</v>
      </c>
      <c r="R499" s="3" t="s">
        <v>17</v>
      </c>
      <c r="S499" s="3" t="s">
        <v>5628</v>
      </c>
      <c r="T499" s="2">
        <v>109532</v>
      </c>
      <c r="U499" s="2">
        <v>110679</v>
      </c>
      <c r="V499" s="3">
        <v>1148</v>
      </c>
      <c r="W499" s="3" t="s">
        <v>5629</v>
      </c>
      <c r="X499" s="3" t="s">
        <v>5759</v>
      </c>
      <c r="Y499" s="3" t="s">
        <v>4226</v>
      </c>
      <c r="Z499" s="2">
        <v>100</v>
      </c>
    </row>
    <row r="500" spans="1:26" x14ac:dyDescent="0.25">
      <c r="A500" s="3" t="s">
        <v>5627</v>
      </c>
      <c r="B500" s="3" t="s">
        <v>17</v>
      </c>
      <c r="C500" s="3" t="s">
        <v>4223</v>
      </c>
      <c r="D500" s="2">
        <v>119193</v>
      </c>
      <c r="E500" s="2">
        <v>120553</v>
      </c>
      <c r="F500" s="2">
        <v>1361</v>
      </c>
      <c r="G500" s="2">
        <v>1</v>
      </c>
      <c r="H500" s="2">
        <v>119193</v>
      </c>
      <c r="I500" s="2">
        <v>119211</v>
      </c>
      <c r="J500" s="2">
        <v>120535</v>
      </c>
      <c r="K500" s="2">
        <v>120553</v>
      </c>
      <c r="L500" s="2">
        <v>30</v>
      </c>
      <c r="M500" s="2">
        <v>17</v>
      </c>
      <c r="N500" s="2">
        <v>19</v>
      </c>
      <c r="O500" s="2">
        <v>0</v>
      </c>
      <c r="P500" s="31">
        <v>2.0000000000000001E-173</v>
      </c>
      <c r="Q500" s="2">
        <v>59.7</v>
      </c>
      <c r="R500" s="3" t="s">
        <v>17</v>
      </c>
      <c r="S500" s="3" t="s">
        <v>5628</v>
      </c>
      <c r="T500" s="2">
        <v>119232</v>
      </c>
      <c r="U500" s="2">
        <v>120044</v>
      </c>
      <c r="V500" s="2">
        <v>813</v>
      </c>
      <c r="W500" s="3" t="s">
        <v>5629</v>
      </c>
      <c r="X500" s="3" t="s">
        <v>5758</v>
      </c>
      <c r="Y500" s="3" t="s">
        <v>4225</v>
      </c>
      <c r="Z500" s="2">
        <v>100</v>
      </c>
    </row>
    <row r="501" spans="1:26" x14ac:dyDescent="0.25">
      <c r="A501" s="3" t="s">
        <v>5627</v>
      </c>
      <c r="B501" s="3" t="s">
        <v>15</v>
      </c>
      <c r="C501" s="3" t="s">
        <v>4203</v>
      </c>
      <c r="D501" s="2">
        <v>34618</v>
      </c>
      <c r="E501" s="2">
        <v>36094</v>
      </c>
      <c r="F501" s="2">
        <v>1477</v>
      </c>
      <c r="G501" s="2">
        <v>1</v>
      </c>
      <c r="H501" s="2">
        <v>34618</v>
      </c>
      <c r="I501" s="2">
        <v>34634</v>
      </c>
      <c r="J501" s="2">
        <v>36078</v>
      </c>
      <c r="K501" s="2">
        <v>36094</v>
      </c>
      <c r="L501" s="2">
        <v>26</v>
      </c>
      <c r="M501" s="2">
        <v>15</v>
      </c>
      <c r="N501" s="2">
        <v>17</v>
      </c>
      <c r="O501" s="2">
        <v>0</v>
      </c>
      <c r="P501" s="31">
        <v>1.1E-110</v>
      </c>
      <c r="Q501" s="2">
        <v>47.2</v>
      </c>
      <c r="R501" s="3" t="s">
        <v>15</v>
      </c>
      <c r="S501" s="3" t="s">
        <v>5628</v>
      </c>
      <c r="T501" s="2">
        <v>34956</v>
      </c>
      <c r="U501" s="2">
        <v>35652</v>
      </c>
      <c r="V501" s="3">
        <v>697</v>
      </c>
      <c r="W501" s="3" t="s">
        <v>5651</v>
      </c>
      <c r="X501" s="3" t="s">
        <v>5758</v>
      </c>
      <c r="Y501" s="3" t="s">
        <v>4226</v>
      </c>
      <c r="Z501" s="2">
        <v>100</v>
      </c>
    </row>
    <row r="502" spans="1:26" x14ac:dyDescent="0.25">
      <c r="A502" s="3" t="s">
        <v>5627</v>
      </c>
      <c r="B502" s="3" t="s">
        <v>15</v>
      </c>
      <c r="C502" s="3" t="s">
        <v>4203</v>
      </c>
      <c r="D502" s="2">
        <v>21649</v>
      </c>
      <c r="E502" s="2">
        <v>22393</v>
      </c>
      <c r="F502" s="2">
        <v>745</v>
      </c>
      <c r="G502" s="2">
        <v>2</v>
      </c>
      <c r="H502" s="2">
        <v>21649</v>
      </c>
      <c r="I502" s="2">
        <v>21662</v>
      </c>
      <c r="J502" s="2">
        <v>22380</v>
      </c>
      <c r="K502" s="2">
        <v>22393</v>
      </c>
      <c r="L502" s="2">
        <v>28</v>
      </c>
      <c r="M502" s="2">
        <v>14</v>
      </c>
      <c r="N502" s="2">
        <v>14</v>
      </c>
      <c r="O502" s="2">
        <v>0</v>
      </c>
      <c r="P502" s="31">
        <v>2.7E-114</v>
      </c>
      <c r="Q502" s="2">
        <v>100</v>
      </c>
      <c r="R502" s="3" t="s">
        <v>15</v>
      </c>
      <c r="S502" s="3" t="s">
        <v>5628</v>
      </c>
      <c r="T502" s="2">
        <v>21649</v>
      </c>
      <c r="U502" s="2">
        <v>22393</v>
      </c>
      <c r="V502" s="2">
        <v>745</v>
      </c>
      <c r="W502" s="3" t="s">
        <v>5860</v>
      </c>
      <c r="X502" s="3" t="s">
        <v>5758</v>
      </c>
      <c r="Y502" s="3" t="s">
        <v>4226</v>
      </c>
      <c r="Z502" s="2">
        <v>100</v>
      </c>
    </row>
    <row r="503" spans="1:26" x14ac:dyDescent="0.25">
      <c r="A503" s="3" t="s">
        <v>5627</v>
      </c>
      <c r="B503" s="3" t="s">
        <v>15</v>
      </c>
      <c r="C503" s="3" t="s">
        <v>4203</v>
      </c>
      <c r="D503" s="2">
        <v>107910</v>
      </c>
      <c r="E503" s="2">
        <v>108654</v>
      </c>
      <c r="F503" s="2">
        <v>745</v>
      </c>
      <c r="G503" s="2">
        <v>2</v>
      </c>
      <c r="H503" s="2">
        <v>107910</v>
      </c>
      <c r="I503" s="2">
        <v>107923</v>
      </c>
      <c r="J503" s="2">
        <v>108641</v>
      </c>
      <c r="K503" s="2">
        <v>108654</v>
      </c>
      <c r="L503" s="2">
        <v>28</v>
      </c>
      <c r="M503" s="2">
        <v>14</v>
      </c>
      <c r="N503" s="2">
        <v>14</v>
      </c>
      <c r="O503" s="2">
        <v>0</v>
      </c>
      <c r="P503" s="31">
        <v>2.7E-114</v>
      </c>
      <c r="Q503" s="2">
        <v>100</v>
      </c>
      <c r="R503" s="3" t="s">
        <v>15</v>
      </c>
      <c r="S503" s="3" t="s">
        <v>5628</v>
      </c>
      <c r="T503" s="2">
        <v>107910</v>
      </c>
      <c r="U503" s="2">
        <v>108654</v>
      </c>
      <c r="V503" s="3">
        <v>745</v>
      </c>
      <c r="W503" s="3" t="s">
        <v>5860</v>
      </c>
      <c r="X503" s="3" t="s">
        <v>5758</v>
      </c>
      <c r="Y503" s="3" t="s">
        <v>4226</v>
      </c>
      <c r="Z503" s="2">
        <v>100</v>
      </c>
    </row>
    <row r="504" spans="1:26" x14ac:dyDescent="0.25">
      <c r="A504" s="3" t="s">
        <v>5627</v>
      </c>
      <c r="B504" s="3" t="s">
        <v>14</v>
      </c>
      <c r="C504" s="3" t="s">
        <v>4172</v>
      </c>
      <c r="D504" s="2">
        <v>4101</v>
      </c>
      <c r="E504" s="2">
        <v>6059</v>
      </c>
      <c r="F504" s="2">
        <v>1959</v>
      </c>
      <c r="G504" s="2">
        <v>1</v>
      </c>
      <c r="H504" s="2">
        <v>4101</v>
      </c>
      <c r="I504" s="2">
        <v>4115</v>
      </c>
      <c r="J504" s="2">
        <v>6045</v>
      </c>
      <c r="K504" s="2">
        <v>6059</v>
      </c>
      <c r="L504" s="2">
        <v>26</v>
      </c>
      <c r="M504" s="2">
        <v>14</v>
      </c>
      <c r="N504" s="2">
        <v>15</v>
      </c>
      <c r="O504" s="2">
        <v>0</v>
      </c>
      <c r="P504" s="31">
        <v>4.5000000000000001E-148</v>
      </c>
      <c r="Q504" s="2">
        <v>47.3</v>
      </c>
      <c r="R504" s="3" t="s">
        <v>14</v>
      </c>
      <c r="S504" s="3" t="s">
        <v>5649</v>
      </c>
      <c r="T504" s="2">
        <v>4466</v>
      </c>
      <c r="U504" s="2">
        <v>5392</v>
      </c>
      <c r="V504" s="3">
        <v>927</v>
      </c>
      <c r="W504" s="3" t="s">
        <v>5650</v>
      </c>
      <c r="X504" s="3" t="s">
        <v>5758</v>
      </c>
      <c r="Y504" s="3" t="s">
        <v>4226</v>
      </c>
      <c r="Z504" s="2">
        <v>100</v>
      </c>
    </row>
    <row r="505" spans="1:26" x14ac:dyDescent="0.25">
      <c r="A505" s="3" t="s">
        <v>5627</v>
      </c>
      <c r="B505" s="3" t="s">
        <v>14</v>
      </c>
      <c r="C505" s="3" t="s">
        <v>4222</v>
      </c>
      <c r="D505" s="2">
        <v>10611</v>
      </c>
      <c r="E505" s="2">
        <v>11679</v>
      </c>
      <c r="F505" s="2">
        <v>1069</v>
      </c>
      <c r="G505" s="2">
        <v>1</v>
      </c>
      <c r="H505" s="2">
        <v>10611</v>
      </c>
      <c r="I505" s="2">
        <v>10638</v>
      </c>
      <c r="J505" s="2">
        <v>11652</v>
      </c>
      <c r="K505" s="2">
        <v>11679</v>
      </c>
      <c r="L505" s="2">
        <v>40</v>
      </c>
      <c r="M505" s="2">
        <v>24</v>
      </c>
      <c r="N505" s="2">
        <v>28</v>
      </c>
      <c r="O505" s="2">
        <v>0</v>
      </c>
      <c r="P505" s="31">
        <v>4.1000000000000004E-233</v>
      </c>
      <c r="Q505" s="2">
        <v>100</v>
      </c>
      <c r="R505" s="3" t="s">
        <v>14</v>
      </c>
      <c r="S505" s="3" t="s">
        <v>5649</v>
      </c>
      <c r="T505" s="2">
        <v>10611</v>
      </c>
      <c r="U505" s="2">
        <v>11679</v>
      </c>
      <c r="V505" s="3">
        <v>1069</v>
      </c>
      <c r="W505" s="3" t="s">
        <v>5859</v>
      </c>
      <c r="X505" s="3" t="s">
        <v>5759</v>
      </c>
      <c r="Y505" s="3" t="s">
        <v>4226</v>
      </c>
      <c r="Z505" s="2">
        <v>100</v>
      </c>
    </row>
    <row r="506" spans="1:26" x14ac:dyDescent="0.25">
      <c r="A506" s="3" t="s">
        <v>5627</v>
      </c>
      <c r="B506" s="3" t="s">
        <v>12</v>
      </c>
      <c r="C506" s="3" t="s">
        <v>4197</v>
      </c>
      <c r="D506" s="2">
        <v>110299</v>
      </c>
      <c r="E506" s="2">
        <v>111237</v>
      </c>
      <c r="F506" s="2">
        <v>939</v>
      </c>
      <c r="G506" s="2">
        <v>1</v>
      </c>
      <c r="H506" s="2">
        <v>110299</v>
      </c>
      <c r="I506" s="2">
        <v>110316</v>
      </c>
      <c r="J506" s="2">
        <v>111220</v>
      </c>
      <c r="K506" s="2">
        <v>111237</v>
      </c>
      <c r="L506" s="2">
        <v>24</v>
      </c>
      <c r="M506" s="2">
        <v>15</v>
      </c>
      <c r="N506" s="2">
        <v>18</v>
      </c>
      <c r="O506" s="2">
        <v>0</v>
      </c>
      <c r="P506" s="31">
        <v>2.9999999999999999E-78</v>
      </c>
      <c r="Q506" s="2">
        <v>33.200000000000003</v>
      </c>
      <c r="R506" s="3" t="s">
        <v>17</v>
      </c>
      <c r="S506" s="3" t="s">
        <v>5628</v>
      </c>
      <c r="T506" s="2">
        <v>109532</v>
      </c>
      <c r="U506" s="2">
        <v>110679</v>
      </c>
      <c r="V506" s="3">
        <v>1148</v>
      </c>
      <c r="W506" s="3" t="s">
        <v>5629</v>
      </c>
      <c r="X506" s="3" t="s">
        <v>5759</v>
      </c>
      <c r="Y506" s="3" t="s">
        <v>4226</v>
      </c>
      <c r="Z506" s="2">
        <v>40.6</v>
      </c>
    </row>
    <row r="507" spans="1:26" x14ac:dyDescent="0.25">
      <c r="A507" s="3" t="s">
        <v>5627</v>
      </c>
      <c r="B507" s="3" t="s">
        <v>12</v>
      </c>
      <c r="C507" s="3" t="s">
        <v>4197</v>
      </c>
      <c r="D507" s="2">
        <v>65016</v>
      </c>
      <c r="E507" s="2">
        <v>66211</v>
      </c>
      <c r="F507" s="2">
        <v>1196</v>
      </c>
      <c r="G507" s="2">
        <v>2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31">
        <v>4.1000000000000002E-199</v>
      </c>
      <c r="Q507" s="2">
        <v>100</v>
      </c>
      <c r="R507" s="3" t="s">
        <v>2</v>
      </c>
      <c r="S507" s="3" t="s">
        <v>5657</v>
      </c>
      <c r="T507" s="2">
        <v>65016</v>
      </c>
      <c r="U507" s="2">
        <v>66211</v>
      </c>
      <c r="V507" s="3">
        <v>1196</v>
      </c>
      <c r="W507" s="3" t="s">
        <v>5658</v>
      </c>
      <c r="X507" s="3" t="s">
        <v>5758</v>
      </c>
      <c r="Y507" s="3" t="s">
        <v>4225</v>
      </c>
      <c r="Z507" s="2">
        <v>100</v>
      </c>
    </row>
    <row r="508" spans="1:26" x14ac:dyDescent="0.25">
      <c r="A508" s="3" t="s">
        <v>5627</v>
      </c>
      <c r="B508" s="3" t="s">
        <v>12</v>
      </c>
      <c r="C508" s="3" t="s">
        <v>4197</v>
      </c>
      <c r="D508" s="2">
        <v>37614</v>
      </c>
      <c r="E508" s="2">
        <v>38549</v>
      </c>
      <c r="F508" s="2">
        <v>936</v>
      </c>
      <c r="G508" s="2">
        <v>1</v>
      </c>
      <c r="H508" s="2">
        <v>37614</v>
      </c>
      <c r="I508" s="2">
        <v>37634</v>
      </c>
      <c r="J508" s="2">
        <v>38529</v>
      </c>
      <c r="K508" s="2">
        <v>38549</v>
      </c>
      <c r="L508" s="2">
        <v>26</v>
      </c>
      <c r="M508" s="2">
        <v>17</v>
      </c>
      <c r="N508" s="2">
        <v>21</v>
      </c>
      <c r="O508" s="2">
        <v>0</v>
      </c>
      <c r="P508" s="31">
        <v>2.5000000000000002E-291</v>
      </c>
      <c r="Q508" s="2">
        <v>100</v>
      </c>
      <c r="R508" s="3" t="s">
        <v>14</v>
      </c>
      <c r="S508" s="3" t="s">
        <v>5649</v>
      </c>
      <c r="T508" s="2">
        <v>37614</v>
      </c>
      <c r="U508" s="2">
        <v>38549</v>
      </c>
      <c r="V508" s="3">
        <v>936</v>
      </c>
      <c r="W508" s="3" t="s">
        <v>5858</v>
      </c>
      <c r="X508" s="3" t="s">
        <v>5759</v>
      </c>
      <c r="Y508" s="3" t="s">
        <v>4226</v>
      </c>
      <c r="Z508" s="2">
        <v>100</v>
      </c>
    </row>
    <row r="509" spans="1:26" x14ac:dyDescent="0.25">
      <c r="A509" s="3" t="s">
        <v>5627</v>
      </c>
      <c r="B509" s="3" t="s">
        <v>12</v>
      </c>
      <c r="C509" s="3" t="s">
        <v>4197</v>
      </c>
      <c r="D509" s="2">
        <v>64078</v>
      </c>
      <c r="E509" s="2">
        <v>65015</v>
      </c>
      <c r="F509" s="2">
        <v>938</v>
      </c>
      <c r="G509" s="2">
        <v>2</v>
      </c>
      <c r="H509" s="2">
        <v>64078</v>
      </c>
      <c r="I509" s="2">
        <v>64100</v>
      </c>
      <c r="J509" s="2">
        <v>64993</v>
      </c>
      <c r="K509" s="2">
        <v>65015</v>
      </c>
      <c r="L509" s="2">
        <v>26</v>
      </c>
      <c r="M509" s="2">
        <v>18</v>
      </c>
      <c r="N509" s="2">
        <v>23</v>
      </c>
      <c r="O509" s="2">
        <v>0</v>
      </c>
      <c r="P509" s="31">
        <v>2.5000000000000002E-291</v>
      </c>
      <c r="Q509" s="2">
        <v>100</v>
      </c>
      <c r="R509" s="3" t="s">
        <v>14</v>
      </c>
      <c r="S509" s="3" t="s">
        <v>5649</v>
      </c>
      <c r="T509" s="2">
        <v>64078</v>
      </c>
      <c r="U509" s="2">
        <v>65015</v>
      </c>
      <c r="V509" s="3">
        <v>938</v>
      </c>
      <c r="W509" s="3" t="s">
        <v>5858</v>
      </c>
      <c r="X509" s="3" t="s">
        <v>5759</v>
      </c>
      <c r="Y509" s="3" t="s">
        <v>4226</v>
      </c>
      <c r="Z509" s="2">
        <v>100</v>
      </c>
    </row>
    <row r="510" spans="1:26" x14ac:dyDescent="0.25">
      <c r="A510" s="3" t="s">
        <v>5627</v>
      </c>
      <c r="B510" s="3" t="s">
        <v>12</v>
      </c>
      <c r="C510" s="3" t="s">
        <v>4197</v>
      </c>
      <c r="D510" s="2">
        <v>35727</v>
      </c>
      <c r="E510" s="2">
        <v>36636</v>
      </c>
      <c r="F510" s="2">
        <v>910</v>
      </c>
      <c r="G510" s="2">
        <v>3</v>
      </c>
      <c r="H510" s="2">
        <v>35727</v>
      </c>
      <c r="I510" s="2">
        <v>35739</v>
      </c>
      <c r="J510" s="2">
        <v>36624</v>
      </c>
      <c r="K510" s="2">
        <v>36636</v>
      </c>
      <c r="L510" s="2">
        <v>18</v>
      </c>
      <c r="M510" s="2">
        <v>11</v>
      </c>
      <c r="N510" s="2">
        <v>13</v>
      </c>
      <c r="O510" s="2">
        <v>0</v>
      </c>
      <c r="P510" s="31">
        <v>2.5000000000000002E-291</v>
      </c>
      <c r="Q510" s="2">
        <v>64.900000000000006</v>
      </c>
      <c r="R510" s="3" t="s">
        <v>12</v>
      </c>
      <c r="S510" s="3" t="s">
        <v>5628</v>
      </c>
      <c r="T510" s="2">
        <v>35694</v>
      </c>
      <c r="U510" s="2">
        <v>37096</v>
      </c>
      <c r="V510" s="3">
        <v>1403</v>
      </c>
      <c r="W510" s="3" t="s">
        <v>5659</v>
      </c>
      <c r="X510" s="3" t="s">
        <v>5759</v>
      </c>
      <c r="Y510" s="3" t="s">
        <v>4226</v>
      </c>
      <c r="Z510" s="2">
        <v>100</v>
      </c>
    </row>
    <row r="511" spans="1:26" x14ac:dyDescent="0.25">
      <c r="A511" s="3" t="s">
        <v>5627</v>
      </c>
      <c r="B511" s="3" t="s">
        <v>12</v>
      </c>
      <c r="C511" s="3" t="s">
        <v>4197</v>
      </c>
      <c r="D511" s="2">
        <v>46819</v>
      </c>
      <c r="E511" s="2">
        <v>47408</v>
      </c>
      <c r="F511" s="2">
        <v>590</v>
      </c>
      <c r="G511" s="2">
        <v>1</v>
      </c>
      <c r="H511" s="2">
        <v>46819</v>
      </c>
      <c r="I511" s="2">
        <v>46836</v>
      </c>
      <c r="J511" s="2">
        <v>47391</v>
      </c>
      <c r="K511" s="2">
        <v>47408</v>
      </c>
      <c r="L511" s="2">
        <v>20</v>
      </c>
      <c r="M511" s="2">
        <v>14</v>
      </c>
      <c r="N511" s="2">
        <v>18</v>
      </c>
      <c r="O511" s="2">
        <v>0</v>
      </c>
      <c r="P511" s="31">
        <v>3.7999999999999998E-130</v>
      </c>
      <c r="Q511" s="2">
        <v>87.3</v>
      </c>
      <c r="R511" s="3" t="s">
        <v>12</v>
      </c>
      <c r="S511" s="3" t="s">
        <v>5628</v>
      </c>
      <c r="T511" s="2">
        <v>46735</v>
      </c>
      <c r="U511" s="2">
        <v>47396</v>
      </c>
      <c r="V511" s="3">
        <v>662</v>
      </c>
      <c r="W511" s="3" t="s">
        <v>5659</v>
      </c>
      <c r="X511" s="3" t="s">
        <v>5758</v>
      </c>
      <c r="Y511" s="3" t="s">
        <v>4225</v>
      </c>
      <c r="Z511" s="2">
        <v>98</v>
      </c>
    </row>
    <row r="512" spans="1:26" x14ac:dyDescent="0.25">
      <c r="A512" s="3" t="s">
        <v>5627</v>
      </c>
      <c r="B512" s="3" t="s">
        <v>12</v>
      </c>
      <c r="C512" s="3" t="s">
        <v>4197</v>
      </c>
      <c r="D512" s="2">
        <v>57715</v>
      </c>
      <c r="E512" s="2">
        <v>59479</v>
      </c>
      <c r="F512" s="2">
        <v>1765</v>
      </c>
      <c r="G512" s="2">
        <v>1</v>
      </c>
      <c r="H512" s="2">
        <v>57715</v>
      </c>
      <c r="I512" s="2">
        <v>57739</v>
      </c>
      <c r="J512" s="2">
        <v>59455</v>
      </c>
      <c r="K512" s="2">
        <v>59479</v>
      </c>
      <c r="L512" s="2">
        <v>22</v>
      </c>
      <c r="M512" s="2">
        <v>18</v>
      </c>
      <c r="N512" s="2">
        <v>25</v>
      </c>
      <c r="O512" s="2">
        <v>0</v>
      </c>
      <c r="P512" s="31">
        <v>2.6E-151</v>
      </c>
      <c r="Q512" s="2">
        <v>10.3</v>
      </c>
      <c r="R512" s="3" t="s">
        <v>12</v>
      </c>
      <c r="S512" s="3" t="s">
        <v>5628</v>
      </c>
      <c r="T512" s="2">
        <v>59299</v>
      </c>
      <c r="U512" s="2">
        <v>59577</v>
      </c>
      <c r="V512" s="3">
        <v>279</v>
      </c>
      <c r="W512" s="3" t="s">
        <v>5659</v>
      </c>
      <c r="X512" s="3" t="s">
        <v>5758</v>
      </c>
      <c r="Y512" s="3" t="s">
        <v>4225</v>
      </c>
      <c r="Z512" s="2">
        <v>64.900000000000006</v>
      </c>
    </row>
    <row r="513" spans="1:26" x14ac:dyDescent="0.25">
      <c r="A513" s="3" t="s">
        <v>5627</v>
      </c>
      <c r="B513" s="3" t="s">
        <v>12</v>
      </c>
      <c r="C513" s="3" t="s">
        <v>4197</v>
      </c>
      <c r="D513" s="2">
        <v>127469</v>
      </c>
      <c r="E513" s="2">
        <v>128445</v>
      </c>
      <c r="F513" s="2">
        <v>977</v>
      </c>
      <c r="G513" s="2">
        <v>2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31">
        <v>2.5000000000000002E-291</v>
      </c>
      <c r="Q513" s="2">
        <v>100</v>
      </c>
      <c r="R513" s="3" t="s">
        <v>12</v>
      </c>
      <c r="S513" s="3" t="s">
        <v>5628</v>
      </c>
      <c r="T513" s="2">
        <v>127469</v>
      </c>
      <c r="U513" s="2">
        <v>128445</v>
      </c>
      <c r="V513" s="3">
        <v>977</v>
      </c>
      <c r="W513" s="3" t="s">
        <v>5659</v>
      </c>
      <c r="X513" s="3" t="s">
        <v>5759</v>
      </c>
      <c r="Y513" s="3" t="s">
        <v>4225</v>
      </c>
      <c r="Z513" s="2">
        <v>100</v>
      </c>
    </row>
    <row r="514" spans="1:26" x14ac:dyDescent="0.25">
      <c r="A514" s="3" t="s">
        <v>5627</v>
      </c>
      <c r="B514" s="3" t="s">
        <v>12</v>
      </c>
      <c r="C514" s="3" t="s">
        <v>4197</v>
      </c>
      <c r="D514" s="2">
        <v>130017</v>
      </c>
      <c r="E514" s="2">
        <v>130778</v>
      </c>
      <c r="F514" s="2">
        <v>762</v>
      </c>
      <c r="G514" s="2">
        <v>1</v>
      </c>
      <c r="H514" s="2">
        <v>130017</v>
      </c>
      <c r="I514" s="2">
        <v>130040</v>
      </c>
      <c r="J514" s="2">
        <v>130755</v>
      </c>
      <c r="K514" s="2">
        <v>130778</v>
      </c>
      <c r="L514" s="2">
        <v>24</v>
      </c>
      <c r="M514" s="2">
        <v>18</v>
      </c>
      <c r="N514" s="2">
        <v>24</v>
      </c>
      <c r="O514" s="2">
        <v>0</v>
      </c>
      <c r="P514" s="31">
        <v>2.6000000000000001E-77</v>
      </c>
      <c r="Q514" s="2">
        <v>38.799999999999997</v>
      </c>
      <c r="R514" s="3" t="s">
        <v>12</v>
      </c>
      <c r="S514" s="3" t="s">
        <v>5628</v>
      </c>
      <c r="T514" s="2">
        <v>129995</v>
      </c>
      <c r="U514" s="2">
        <v>130312</v>
      </c>
      <c r="V514" s="3">
        <v>318</v>
      </c>
      <c r="W514" s="3" t="s">
        <v>5659</v>
      </c>
      <c r="X514" s="3" t="s">
        <v>5758</v>
      </c>
      <c r="Y514" s="3" t="s">
        <v>4225</v>
      </c>
      <c r="Z514" s="2">
        <v>93.1</v>
      </c>
    </row>
    <row r="515" spans="1:26" x14ac:dyDescent="0.25">
      <c r="A515" s="3" t="s">
        <v>5627</v>
      </c>
      <c r="B515" s="3" t="s">
        <v>7</v>
      </c>
      <c r="C515" s="3" t="s">
        <v>4157</v>
      </c>
      <c r="D515" s="2">
        <v>111328</v>
      </c>
      <c r="E515" s="2">
        <v>112975</v>
      </c>
      <c r="F515" s="2">
        <v>1648</v>
      </c>
      <c r="G515" s="2">
        <v>1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31">
        <v>2.1999999999999999E-241</v>
      </c>
      <c r="Q515" s="2">
        <v>98.6</v>
      </c>
      <c r="R515" s="3" t="s">
        <v>7</v>
      </c>
      <c r="S515" s="3" t="s">
        <v>5628</v>
      </c>
      <c r="T515" s="2">
        <v>111319</v>
      </c>
      <c r="U515" s="2">
        <v>112990</v>
      </c>
      <c r="V515" s="3">
        <v>1672</v>
      </c>
      <c r="W515" s="3" t="s">
        <v>5857</v>
      </c>
      <c r="X515" s="3" t="s">
        <v>5758</v>
      </c>
      <c r="Y515" s="3" t="s">
        <v>4226</v>
      </c>
      <c r="Z515" s="2">
        <v>100</v>
      </c>
    </row>
    <row r="516" spans="1:26" x14ac:dyDescent="0.25">
      <c r="A516" s="3" t="s">
        <v>5627</v>
      </c>
      <c r="B516" s="3" t="s">
        <v>7</v>
      </c>
      <c r="C516" s="3" t="s">
        <v>4173</v>
      </c>
      <c r="D516" s="2">
        <v>113319</v>
      </c>
      <c r="E516" s="2">
        <v>116103</v>
      </c>
      <c r="F516" s="2">
        <v>2785</v>
      </c>
      <c r="G516" s="2">
        <v>1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31">
        <v>8.7999999999999999E-237</v>
      </c>
      <c r="Q516" s="2">
        <v>47.3</v>
      </c>
      <c r="R516" s="3" t="s">
        <v>7</v>
      </c>
      <c r="S516" s="3" t="s">
        <v>5628</v>
      </c>
      <c r="T516" s="2">
        <v>113640</v>
      </c>
      <c r="U516" s="2">
        <v>114956</v>
      </c>
      <c r="V516" s="3">
        <v>1317</v>
      </c>
      <c r="W516" s="3" t="s">
        <v>5656</v>
      </c>
      <c r="X516" s="3" t="s">
        <v>5758</v>
      </c>
      <c r="Y516" s="3" t="s">
        <v>4225</v>
      </c>
      <c r="Z516" s="2">
        <v>100</v>
      </c>
    </row>
    <row r="517" spans="1:26" x14ac:dyDescent="0.25">
      <c r="A517" s="3" t="s">
        <v>5627</v>
      </c>
      <c r="B517" s="3" t="s">
        <v>7</v>
      </c>
      <c r="C517" s="3" t="s">
        <v>4173</v>
      </c>
      <c r="D517" s="2">
        <v>124323</v>
      </c>
      <c r="E517" s="2">
        <v>126508</v>
      </c>
      <c r="F517" s="2">
        <v>2186</v>
      </c>
      <c r="G517" s="2">
        <v>1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31">
        <v>1.2999999999999999E-185</v>
      </c>
      <c r="Q517" s="2">
        <v>14.3</v>
      </c>
      <c r="R517" s="3" t="s">
        <v>7</v>
      </c>
      <c r="S517" s="3" t="s">
        <v>5628</v>
      </c>
      <c r="T517" s="2">
        <v>125262</v>
      </c>
      <c r="U517" s="2">
        <v>125573</v>
      </c>
      <c r="V517" s="3">
        <v>312</v>
      </c>
      <c r="W517" s="3" t="s">
        <v>5656</v>
      </c>
      <c r="X517" s="3" t="s">
        <v>5758</v>
      </c>
      <c r="Y517" s="3" t="s">
        <v>4225</v>
      </c>
      <c r="Z517" s="2">
        <v>100</v>
      </c>
    </row>
    <row r="518" spans="1:26" x14ac:dyDescent="0.25">
      <c r="A518" s="3" t="s">
        <v>5861</v>
      </c>
      <c r="B518" s="3" t="s">
        <v>15</v>
      </c>
      <c r="C518" s="3" t="s">
        <v>4203</v>
      </c>
      <c r="D518" s="2">
        <v>173328</v>
      </c>
      <c r="E518" s="2">
        <v>174072</v>
      </c>
      <c r="F518" s="2">
        <v>745</v>
      </c>
      <c r="G518" s="2">
        <v>1</v>
      </c>
      <c r="H518" s="2">
        <v>173328</v>
      </c>
      <c r="I518" s="2">
        <v>173341</v>
      </c>
      <c r="J518" s="2">
        <v>174059</v>
      </c>
      <c r="K518" s="2">
        <v>174072</v>
      </c>
      <c r="L518" s="2">
        <v>28</v>
      </c>
      <c r="M518" s="2">
        <v>14</v>
      </c>
      <c r="N518" s="2">
        <v>14</v>
      </c>
      <c r="O518" s="2">
        <v>0</v>
      </c>
      <c r="P518" s="31">
        <v>9.9999999999999998E-114</v>
      </c>
      <c r="Q518" s="2">
        <v>100</v>
      </c>
      <c r="R518" s="3" t="s">
        <v>15</v>
      </c>
      <c r="S518" s="3" t="s">
        <v>5628</v>
      </c>
      <c r="T518" s="2">
        <v>173328</v>
      </c>
      <c r="U518" s="2">
        <v>174072</v>
      </c>
      <c r="V518" s="3">
        <v>745</v>
      </c>
      <c r="W518" s="3" t="s">
        <v>5860</v>
      </c>
      <c r="X518" s="3" t="s">
        <v>5759</v>
      </c>
      <c r="Y518" s="3" t="s">
        <v>4226</v>
      </c>
      <c r="Z518" s="2">
        <v>100</v>
      </c>
    </row>
    <row r="519" spans="1:26" x14ac:dyDescent="0.25">
      <c r="A519" s="3" t="s">
        <v>5637</v>
      </c>
      <c r="B519" s="3" t="s">
        <v>18</v>
      </c>
      <c r="C519" s="3" t="s">
        <v>4171</v>
      </c>
      <c r="D519" s="2">
        <v>890481</v>
      </c>
      <c r="E519" s="2">
        <v>892540</v>
      </c>
      <c r="F519" s="2">
        <v>2060</v>
      </c>
      <c r="G519" s="2">
        <v>1</v>
      </c>
      <c r="H519" s="2">
        <v>890481</v>
      </c>
      <c r="I519" s="2">
        <v>890505</v>
      </c>
      <c r="J519" s="2">
        <v>892516</v>
      </c>
      <c r="K519" s="2">
        <v>892540</v>
      </c>
      <c r="L519" s="2">
        <v>22</v>
      </c>
      <c r="M519" s="2">
        <v>18</v>
      </c>
      <c r="N519" s="2">
        <v>25</v>
      </c>
      <c r="O519" s="2">
        <v>0</v>
      </c>
      <c r="P519" s="31">
        <v>3.2000000000000002E-249</v>
      </c>
      <c r="Q519" s="2">
        <v>0</v>
      </c>
      <c r="R519" s="3"/>
      <c r="T519" s="2">
        <v>0</v>
      </c>
      <c r="U519" s="2">
        <v>0</v>
      </c>
      <c r="V519" s="3">
        <v>1</v>
      </c>
      <c r="W519" s="3"/>
      <c r="X519" s="3"/>
      <c r="Z519" s="2">
        <v>0</v>
      </c>
    </row>
    <row r="520" spans="1:26" x14ac:dyDescent="0.25">
      <c r="A520" s="3" t="s">
        <v>5637</v>
      </c>
      <c r="B520" s="3" t="s">
        <v>17</v>
      </c>
      <c r="C520" s="3" t="s">
        <v>4223</v>
      </c>
      <c r="D520" s="2">
        <v>1377617</v>
      </c>
      <c r="E520" s="2">
        <v>1378805</v>
      </c>
      <c r="F520" s="2">
        <v>1189</v>
      </c>
      <c r="G520" s="2">
        <v>1</v>
      </c>
      <c r="H520" s="2">
        <v>1377617</v>
      </c>
      <c r="I520" s="2">
        <v>1377656</v>
      </c>
      <c r="J520" s="2">
        <v>1378766</v>
      </c>
      <c r="K520" s="2">
        <v>1378805</v>
      </c>
      <c r="L520" s="2">
        <v>36</v>
      </c>
      <c r="M520" s="2">
        <v>29</v>
      </c>
      <c r="N520" s="2">
        <v>40</v>
      </c>
      <c r="O520" s="2">
        <v>0</v>
      </c>
      <c r="P520" s="31">
        <v>4.7999999999999998E-160</v>
      </c>
      <c r="Q520" s="2">
        <v>97</v>
      </c>
      <c r="R520" s="3" t="s">
        <v>17</v>
      </c>
      <c r="S520" s="3" t="s">
        <v>5628</v>
      </c>
      <c r="T520" s="2">
        <v>1377635</v>
      </c>
      <c r="U520" s="2">
        <v>1378787</v>
      </c>
      <c r="V520" s="2">
        <v>1153</v>
      </c>
      <c r="W520" s="3" t="s">
        <v>5864</v>
      </c>
      <c r="X520" s="3" t="s">
        <v>5759</v>
      </c>
      <c r="Y520" s="3" t="s">
        <v>4226</v>
      </c>
      <c r="Z520" s="2">
        <v>100</v>
      </c>
    </row>
    <row r="521" spans="1:26" x14ac:dyDescent="0.25">
      <c r="A521" s="3" t="s">
        <v>5637</v>
      </c>
      <c r="B521" s="3" t="s">
        <v>15</v>
      </c>
      <c r="C521" s="3" t="s">
        <v>4203</v>
      </c>
      <c r="D521" s="2">
        <v>2998869</v>
      </c>
      <c r="E521" s="2">
        <v>2999598</v>
      </c>
      <c r="F521" s="2">
        <v>730</v>
      </c>
      <c r="G521" s="2">
        <v>1</v>
      </c>
      <c r="H521" s="2">
        <v>2998869</v>
      </c>
      <c r="I521" s="2">
        <v>2998900</v>
      </c>
      <c r="J521" s="2">
        <v>2999567</v>
      </c>
      <c r="K521" s="2">
        <v>2999598</v>
      </c>
      <c r="L521" s="2">
        <v>36</v>
      </c>
      <c r="M521" s="2">
        <v>25</v>
      </c>
      <c r="N521" s="2">
        <v>32</v>
      </c>
      <c r="O521" s="2">
        <v>0</v>
      </c>
      <c r="P521" s="31">
        <v>3.2999999999999997E-51</v>
      </c>
      <c r="Q521" s="2">
        <v>95.3</v>
      </c>
      <c r="R521" s="3" t="s">
        <v>15</v>
      </c>
      <c r="S521" s="3" t="s">
        <v>5628</v>
      </c>
      <c r="T521" s="2">
        <v>2998886</v>
      </c>
      <c r="U521" s="2">
        <v>2999581</v>
      </c>
      <c r="V521" s="3">
        <v>696</v>
      </c>
      <c r="W521" s="3" t="s">
        <v>5863</v>
      </c>
      <c r="X521" s="3" t="s">
        <v>5758</v>
      </c>
      <c r="Y521" s="3" t="s">
        <v>4226</v>
      </c>
      <c r="Z521" s="2">
        <v>100</v>
      </c>
    </row>
    <row r="522" spans="1:26" x14ac:dyDescent="0.25">
      <c r="A522" s="3" t="s">
        <v>5637</v>
      </c>
      <c r="B522" s="3" t="s">
        <v>14</v>
      </c>
      <c r="C522" s="3" t="s">
        <v>4172</v>
      </c>
      <c r="D522" s="2">
        <v>938682</v>
      </c>
      <c r="E522" s="2">
        <v>939934</v>
      </c>
      <c r="F522" s="2">
        <v>1253</v>
      </c>
      <c r="G522" s="2">
        <v>1</v>
      </c>
      <c r="H522" s="2">
        <v>938682</v>
      </c>
      <c r="I522" s="2">
        <v>938705</v>
      </c>
      <c r="J522" s="2">
        <v>939911</v>
      </c>
      <c r="K522" s="2">
        <v>939934</v>
      </c>
      <c r="L522" s="2">
        <v>32</v>
      </c>
      <c r="M522" s="2">
        <v>20</v>
      </c>
      <c r="N522" s="2">
        <v>24</v>
      </c>
      <c r="O522" s="2">
        <v>0</v>
      </c>
      <c r="P522" s="31">
        <v>1.9000000000000001E-128</v>
      </c>
      <c r="Q522" s="2">
        <v>70.5</v>
      </c>
      <c r="R522" s="3" t="s">
        <v>14</v>
      </c>
      <c r="S522" s="3" t="s">
        <v>5649</v>
      </c>
      <c r="T522" s="2">
        <v>939020</v>
      </c>
      <c r="U522" s="2">
        <v>939902</v>
      </c>
      <c r="V522" s="3">
        <v>883</v>
      </c>
      <c r="W522" s="3" t="s">
        <v>5706</v>
      </c>
      <c r="X522" s="3" t="s">
        <v>5758</v>
      </c>
      <c r="Y522" s="3" t="s">
        <v>4225</v>
      </c>
      <c r="Z522" s="2">
        <v>100</v>
      </c>
    </row>
    <row r="523" spans="1:26" x14ac:dyDescent="0.25">
      <c r="A523" s="3" t="s">
        <v>5637</v>
      </c>
      <c r="B523" s="3" t="s">
        <v>14</v>
      </c>
      <c r="C523" s="3" t="s">
        <v>4172</v>
      </c>
      <c r="D523" s="2">
        <v>1412886</v>
      </c>
      <c r="E523" s="2">
        <v>1413866</v>
      </c>
      <c r="F523" s="2">
        <v>981</v>
      </c>
      <c r="G523" s="2">
        <v>1</v>
      </c>
      <c r="H523" s="2">
        <v>1412886</v>
      </c>
      <c r="I523" s="2">
        <v>1412926</v>
      </c>
      <c r="J523" s="2">
        <v>1413826</v>
      </c>
      <c r="K523" s="2">
        <v>1413866</v>
      </c>
      <c r="L523" s="2">
        <v>26</v>
      </c>
      <c r="M523" s="2">
        <v>27</v>
      </c>
      <c r="N523" s="2">
        <v>41</v>
      </c>
      <c r="O523" s="2">
        <v>0</v>
      </c>
      <c r="P523" s="31">
        <v>2.0999999999999999E-136</v>
      </c>
      <c r="Q523" s="2">
        <v>93.9</v>
      </c>
      <c r="R523" s="3" t="s">
        <v>14</v>
      </c>
      <c r="S523" s="3" t="s">
        <v>5649</v>
      </c>
      <c r="T523" s="2">
        <v>1412916</v>
      </c>
      <c r="U523" s="2">
        <v>1413836</v>
      </c>
      <c r="V523" s="3">
        <v>921</v>
      </c>
      <c r="W523" s="3" t="s">
        <v>5706</v>
      </c>
      <c r="X523" s="3" t="s">
        <v>5759</v>
      </c>
      <c r="Y523" s="3" t="s">
        <v>4226</v>
      </c>
      <c r="Z523" s="2">
        <v>100</v>
      </c>
    </row>
    <row r="524" spans="1:26" x14ac:dyDescent="0.25">
      <c r="A524" s="3" t="s">
        <v>5637</v>
      </c>
      <c r="B524" s="3" t="s">
        <v>12</v>
      </c>
      <c r="C524" s="3" t="s">
        <v>4197</v>
      </c>
      <c r="D524" s="2">
        <v>2133181</v>
      </c>
      <c r="E524" s="2">
        <v>2135433</v>
      </c>
      <c r="F524" s="2">
        <v>2253</v>
      </c>
      <c r="G524" s="2">
        <v>1</v>
      </c>
      <c r="H524" s="2">
        <v>2133181</v>
      </c>
      <c r="I524" s="2">
        <v>2133199</v>
      </c>
      <c r="J524" s="2">
        <v>2135415</v>
      </c>
      <c r="K524" s="2">
        <v>2135433</v>
      </c>
      <c r="L524" s="2">
        <v>22</v>
      </c>
      <c r="M524" s="2">
        <v>15</v>
      </c>
      <c r="N524" s="2">
        <v>19</v>
      </c>
      <c r="O524" s="2">
        <v>0</v>
      </c>
      <c r="P524" s="31">
        <v>4.0000000000000001E-284</v>
      </c>
      <c r="Q524" s="2">
        <v>62.3</v>
      </c>
      <c r="R524" s="3" t="s">
        <v>7</v>
      </c>
      <c r="S524" s="3" t="s">
        <v>5628</v>
      </c>
      <c r="T524" s="2">
        <v>2133463</v>
      </c>
      <c r="U524" s="2">
        <v>2134865</v>
      </c>
      <c r="V524" s="3">
        <v>1403</v>
      </c>
      <c r="W524" s="3" t="s">
        <v>5659</v>
      </c>
      <c r="X524" s="3" t="s">
        <v>5758</v>
      </c>
      <c r="Y524" s="3" t="s">
        <v>4226</v>
      </c>
      <c r="Z524" s="2">
        <v>100</v>
      </c>
    </row>
    <row r="525" spans="1:26" x14ac:dyDescent="0.25">
      <c r="A525" s="3" t="s">
        <v>5637</v>
      </c>
      <c r="B525" s="3" t="s">
        <v>7</v>
      </c>
      <c r="C525" s="3" t="s">
        <v>4158</v>
      </c>
      <c r="D525" s="2">
        <v>1500839</v>
      </c>
      <c r="E525" s="2">
        <v>1502188</v>
      </c>
      <c r="F525" s="2">
        <v>1350</v>
      </c>
      <c r="G525" s="2">
        <v>1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31">
        <v>3.0000000000000001E-95</v>
      </c>
      <c r="Q525" s="2">
        <v>100</v>
      </c>
      <c r="R525" s="3" t="s">
        <v>7</v>
      </c>
      <c r="S525" s="3" t="s">
        <v>5628</v>
      </c>
      <c r="T525" s="2">
        <v>1500839</v>
      </c>
      <c r="U525" s="2">
        <v>1502188</v>
      </c>
      <c r="V525" s="3">
        <v>1350</v>
      </c>
      <c r="W525" s="3" t="s">
        <v>5656</v>
      </c>
      <c r="X525" s="3" t="s">
        <v>5759</v>
      </c>
      <c r="Y525" s="3" t="s">
        <v>4225</v>
      </c>
      <c r="Z525" s="2">
        <v>100</v>
      </c>
    </row>
    <row r="526" spans="1:26" x14ac:dyDescent="0.25">
      <c r="A526" s="3" t="s">
        <v>5637</v>
      </c>
      <c r="B526" s="3" t="s">
        <v>7</v>
      </c>
      <c r="C526" s="3" t="s">
        <v>4156</v>
      </c>
      <c r="D526" s="2">
        <v>973746</v>
      </c>
      <c r="E526" s="2">
        <v>974887</v>
      </c>
      <c r="F526" s="2">
        <v>1142</v>
      </c>
      <c r="G526" s="2">
        <v>1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31">
        <v>1.7999999999999999E-56</v>
      </c>
      <c r="Q526" s="2">
        <v>33.5</v>
      </c>
      <c r="R526" s="3" t="s">
        <v>7</v>
      </c>
      <c r="S526" s="3" t="s">
        <v>5628</v>
      </c>
      <c r="T526" s="2">
        <v>973612</v>
      </c>
      <c r="U526" s="2">
        <v>974127</v>
      </c>
      <c r="V526" s="3">
        <v>516</v>
      </c>
      <c r="W526" s="3" t="s">
        <v>5656</v>
      </c>
      <c r="X526" s="3" t="s">
        <v>5759</v>
      </c>
      <c r="Y526" s="3" t="s">
        <v>4225</v>
      </c>
      <c r="Z526" s="2">
        <v>74</v>
      </c>
    </row>
    <row r="527" spans="1:26" x14ac:dyDescent="0.25">
      <c r="A527" s="3" t="s">
        <v>5637</v>
      </c>
      <c r="B527" s="3" t="s">
        <v>7</v>
      </c>
      <c r="C527" s="3" t="s">
        <v>5778</v>
      </c>
      <c r="D527" s="2">
        <v>703163</v>
      </c>
      <c r="E527" s="2">
        <v>705480</v>
      </c>
      <c r="F527" s="2">
        <v>2318</v>
      </c>
      <c r="G527" s="2">
        <v>1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31">
        <v>8.2999999999999998E-51</v>
      </c>
      <c r="Q527" s="2">
        <v>84.1</v>
      </c>
      <c r="R527" s="3" t="s">
        <v>7</v>
      </c>
      <c r="S527" s="3" t="s">
        <v>5628</v>
      </c>
      <c r="T527" s="2">
        <v>703104</v>
      </c>
      <c r="U527" s="2">
        <v>705111</v>
      </c>
      <c r="V527" s="3">
        <v>2008</v>
      </c>
      <c r="W527" s="3" t="s">
        <v>5862</v>
      </c>
      <c r="X527" s="3" t="s">
        <v>5758</v>
      </c>
      <c r="Y527" s="3" t="s">
        <v>4226</v>
      </c>
      <c r="Z527" s="2">
        <v>97.1</v>
      </c>
    </row>
    <row r="528" spans="1:26" x14ac:dyDescent="0.25">
      <c r="A528" s="3" t="s">
        <v>5637</v>
      </c>
      <c r="B528" s="3" t="s">
        <v>7</v>
      </c>
      <c r="C528" s="3" t="s">
        <v>4159</v>
      </c>
      <c r="D528" s="2">
        <v>1427389</v>
      </c>
      <c r="E528" s="2">
        <v>1429133</v>
      </c>
      <c r="F528" s="2">
        <v>1745</v>
      </c>
      <c r="G528" s="2">
        <v>1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31">
        <v>6.2000000000000003E-90</v>
      </c>
      <c r="Q528" s="2">
        <v>50.5</v>
      </c>
      <c r="R528" s="3" t="s">
        <v>7</v>
      </c>
      <c r="S528" s="3" t="s">
        <v>5628</v>
      </c>
      <c r="T528" s="2">
        <v>1427389</v>
      </c>
      <c r="U528" s="2">
        <v>1428270</v>
      </c>
      <c r="V528" s="3">
        <v>882</v>
      </c>
      <c r="W528" s="3" t="s">
        <v>5656</v>
      </c>
      <c r="X528" s="3" t="s">
        <v>5759</v>
      </c>
      <c r="Y528" s="3" t="s">
        <v>4225</v>
      </c>
      <c r="Z528" s="2">
        <v>100</v>
      </c>
    </row>
    <row r="529" spans="1:26" x14ac:dyDescent="0.25">
      <c r="A529" s="3" t="s">
        <v>5637</v>
      </c>
      <c r="B529" s="3" t="s">
        <v>7</v>
      </c>
      <c r="C529" s="3" t="s">
        <v>4157</v>
      </c>
      <c r="D529" s="2">
        <v>467714</v>
      </c>
      <c r="E529" s="2">
        <v>468841</v>
      </c>
      <c r="F529" s="2">
        <v>1128</v>
      </c>
      <c r="G529" s="2">
        <v>1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31">
        <v>4.0999999999999998E-163</v>
      </c>
      <c r="Q529" s="2">
        <v>100</v>
      </c>
      <c r="R529" s="3" t="s">
        <v>7</v>
      </c>
      <c r="S529" s="3" t="s">
        <v>5628</v>
      </c>
      <c r="T529" s="2">
        <v>467714</v>
      </c>
      <c r="U529" s="2">
        <v>468841</v>
      </c>
      <c r="V529" s="3">
        <v>1128</v>
      </c>
      <c r="W529" s="3" t="s">
        <v>5656</v>
      </c>
      <c r="X529" s="3" t="s">
        <v>5758</v>
      </c>
      <c r="Y529" s="3" t="s">
        <v>4225</v>
      </c>
      <c r="Z529" s="2">
        <v>100</v>
      </c>
    </row>
    <row r="530" spans="1:26" x14ac:dyDescent="0.25">
      <c r="A530" s="3" t="s">
        <v>5637</v>
      </c>
      <c r="B530" s="3" t="s">
        <v>7</v>
      </c>
      <c r="C530" s="3" t="s">
        <v>4173</v>
      </c>
      <c r="D530" s="2">
        <v>1398712</v>
      </c>
      <c r="E530" s="2">
        <v>1399989</v>
      </c>
      <c r="F530" s="2">
        <v>1278</v>
      </c>
      <c r="G530" s="2">
        <v>1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31">
        <v>3.4999999999999998E-185</v>
      </c>
      <c r="Q530" s="2">
        <v>100</v>
      </c>
      <c r="R530" s="3" t="s">
        <v>7</v>
      </c>
      <c r="S530" s="3" t="s">
        <v>5628</v>
      </c>
      <c r="T530" s="2">
        <v>1398712</v>
      </c>
      <c r="U530" s="2">
        <v>1399989</v>
      </c>
      <c r="V530" s="3">
        <v>1278</v>
      </c>
      <c r="W530" s="3" t="s">
        <v>5656</v>
      </c>
      <c r="X530" s="3" t="s">
        <v>5759</v>
      </c>
      <c r="Y530" s="3" t="s">
        <v>4225</v>
      </c>
      <c r="Z530" s="2">
        <v>100</v>
      </c>
    </row>
    <row r="531" spans="1:26" x14ac:dyDescent="0.25">
      <c r="A531" s="3" t="s">
        <v>5637</v>
      </c>
      <c r="B531" s="3" t="s">
        <v>5</v>
      </c>
      <c r="C531" s="3" t="s">
        <v>5767</v>
      </c>
      <c r="D531" s="2">
        <v>850540</v>
      </c>
      <c r="E531" s="2">
        <v>851556</v>
      </c>
      <c r="F531" s="2">
        <v>1017</v>
      </c>
      <c r="G531" s="2">
        <v>1</v>
      </c>
      <c r="H531" s="2">
        <v>850540</v>
      </c>
      <c r="I531" s="2">
        <v>850572</v>
      </c>
      <c r="J531" s="2">
        <v>851524</v>
      </c>
      <c r="K531" s="2">
        <v>851556</v>
      </c>
      <c r="L531" s="2">
        <v>42</v>
      </c>
      <c r="M531" s="2">
        <v>27</v>
      </c>
      <c r="N531" s="2">
        <v>33</v>
      </c>
      <c r="O531" s="2">
        <v>0</v>
      </c>
      <c r="P531" s="31">
        <v>5.4E-175</v>
      </c>
      <c r="Q531" s="2">
        <v>98.4</v>
      </c>
      <c r="R531" s="3" t="s">
        <v>5</v>
      </c>
      <c r="S531" s="3" t="s">
        <v>5768</v>
      </c>
      <c r="T531" s="2">
        <v>850548</v>
      </c>
      <c r="U531" s="2">
        <v>851548</v>
      </c>
      <c r="V531" s="3">
        <v>1001</v>
      </c>
      <c r="W531" s="3" t="s">
        <v>5855</v>
      </c>
      <c r="X531" s="3" t="s">
        <v>5758</v>
      </c>
      <c r="Y531" s="3" t="s">
        <v>4226</v>
      </c>
      <c r="Z531" s="2">
        <v>100</v>
      </c>
    </row>
    <row r="532" spans="1:26" x14ac:dyDescent="0.25">
      <c r="A532" s="3" t="s">
        <v>5707</v>
      </c>
      <c r="B532" s="3" t="s">
        <v>15</v>
      </c>
      <c r="C532" s="3" t="s">
        <v>4203</v>
      </c>
      <c r="D532" s="2">
        <v>148812</v>
      </c>
      <c r="E532" s="2">
        <v>149558</v>
      </c>
      <c r="F532" s="2">
        <v>747</v>
      </c>
      <c r="G532" s="2">
        <v>1</v>
      </c>
      <c r="H532" s="2">
        <v>148812</v>
      </c>
      <c r="I532" s="2">
        <v>148826</v>
      </c>
      <c r="J532" s="2">
        <v>149544</v>
      </c>
      <c r="K532" s="2">
        <v>149558</v>
      </c>
      <c r="L532" s="2">
        <v>30</v>
      </c>
      <c r="M532" s="2">
        <v>15</v>
      </c>
      <c r="N532" s="2">
        <v>15</v>
      </c>
      <c r="O532" s="2">
        <v>0</v>
      </c>
      <c r="P532" s="31">
        <v>5.3000000000000004E-113</v>
      </c>
      <c r="Q532" s="2">
        <v>99.7</v>
      </c>
      <c r="R532" s="3" t="s">
        <v>15</v>
      </c>
      <c r="S532" s="3" t="s">
        <v>5628</v>
      </c>
      <c r="T532" s="2">
        <v>148813</v>
      </c>
      <c r="U532" s="2">
        <v>149557</v>
      </c>
      <c r="V532" s="3">
        <v>745</v>
      </c>
      <c r="W532" s="3" t="s">
        <v>5860</v>
      </c>
      <c r="X532" s="3" t="s">
        <v>5758</v>
      </c>
      <c r="Y532" s="3" t="s">
        <v>4226</v>
      </c>
      <c r="Z532" s="2">
        <v>100</v>
      </c>
    </row>
    <row r="533" spans="1:26" x14ac:dyDescent="0.25">
      <c r="A533" s="3" t="s">
        <v>5707</v>
      </c>
      <c r="B533" s="3" t="s">
        <v>14</v>
      </c>
      <c r="C533" s="3" t="s">
        <v>4172</v>
      </c>
      <c r="D533" s="2">
        <v>75052</v>
      </c>
      <c r="E533" s="2">
        <v>76244</v>
      </c>
      <c r="F533" s="2">
        <v>1193</v>
      </c>
      <c r="G533" s="2">
        <v>1</v>
      </c>
      <c r="H533" s="2">
        <v>75052</v>
      </c>
      <c r="I533" s="2">
        <v>75068</v>
      </c>
      <c r="J533" s="2">
        <v>76228</v>
      </c>
      <c r="K533" s="2">
        <v>76244</v>
      </c>
      <c r="L533" s="2">
        <v>30</v>
      </c>
      <c r="M533" s="2">
        <v>16</v>
      </c>
      <c r="N533" s="2">
        <v>17</v>
      </c>
      <c r="O533" s="2">
        <v>0</v>
      </c>
      <c r="P533" s="31">
        <v>1.5999999999999999E-87</v>
      </c>
      <c r="Q533" s="2">
        <v>68.900000000000006</v>
      </c>
      <c r="R533" s="3" t="s">
        <v>14</v>
      </c>
      <c r="S533" s="3" t="s">
        <v>5649</v>
      </c>
      <c r="T533" s="2">
        <v>75104</v>
      </c>
      <c r="U533" s="2">
        <v>75925</v>
      </c>
      <c r="V533" s="3">
        <v>822</v>
      </c>
      <c r="W533" s="3" t="s">
        <v>5656</v>
      </c>
      <c r="X533" s="3" t="s">
        <v>5758</v>
      </c>
      <c r="Y533" s="3" t="s">
        <v>4225</v>
      </c>
      <c r="Z533" s="2">
        <v>100</v>
      </c>
    </row>
    <row r="534" spans="1:26" x14ac:dyDescent="0.25">
      <c r="A534" s="3" t="s">
        <v>5707</v>
      </c>
      <c r="B534" s="3" t="s">
        <v>14</v>
      </c>
      <c r="C534" s="3" t="s">
        <v>4222</v>
      </c>
      <c r="D534" s="2">
        <v>12262</v>
      </c>
      <c r="E534" s="2">
        <v>13330</v>
      </c>
      <c r="F534" s="2">
        <v>1069</v>
      </c>
      <c r="G534" s="2">
        <v>3</v>
      </c>
      <c r="H534" s="2">
        <v>12262</v>
      </c>
      <c r="I534" s="2">
        <v>12289</v>
      </c>
      <c r="J534" s="2">
        <v>13303</v>
      </c>
      <c r="K534" s="2">
        <v>13330</v>
      </c>
      <c r="L534" s="2">
        <v>40</v>
      </c>
      <c r="M534" s="2">
        <v>24</v>
      </c>
      <c r="N534" s="2">
        <v>28</v>
      </c>
      <c r="O534" s="2">
        <v>0</v>
      </c>
      <c r="P534" s="31">
        <v>1.3E-232</v>
      </c>
      <c r="Q534" s="2">
        <v>100</v>
      </c>
      <c r="R534" s="3" t="s">
        <v>14</v>
      </c>
      <c r="S534" s="3" t="s">
        <v>5649</v>
      </c>
      <c r="T534" s="2">
        <v>12262</v>
      </c>
      <c r="U534" s="2">
        <v>13330</v>
      </c>
      <c r="V534" s="3">
        <v>1069</v>
      </c>
      <c r="W534" s="3" t="s">
        <v>5859</v>
      </c>
      <c r="X534" s="3" t="s">
        <v>5758</v>
      </c>
      <c r="Y534" s="3" t="s">
        <v>4226</v>
      </c>
      <c r="Z534" s="2">
        <v>100</v>
      </c>
    </row>
    <row r="535" spans="1:26" x14ac:dyDescent="0.25">
      <c r="A535" s="3" t="s">
        <v>5707</v>
      </c>
      <c r="B535" s="3" t="s">
        <v>14</v>
      </c>
      <c r="C535" s="3" t="s">
        <v>4222</v>
      </c>
      <c r="D535" s="2">
        <v>26306</v>
      </c>
      <c r="E535" s="2">
        <v>27374</v>
      </c>
      <c r="F535" s="2">
        <v>1069</v>
      </c>
      <c r="G535" s="2">
        <v>3</v>
      </c>
      <c r="H535" s="2">
        <v>26306</v>
      </c>
      <c r="I535" s="2">
        <v>26333</v>
      </c>
      <c r="J535" s="2">
        <v>27347</v>
      </c>
      <c r="K535" s="2">
        <v>27374</v>
      </c>
      <c r="L535" s="2">
        <v>40</v>
      </c>
      <c r="M535" s="2">
        <v>24</v>
      </c>
      <c r="N535" s="2">
        <v>28</v>
      </c>
      <c r="O535" s="2">
        <v>0</v>
      </c>
      <c r="P535" s="31">
        <v>1.3E-232</v>
      </c>
      <c r="Q535" s="2">
        <v>100</v>
      </c>
      <c r="R535" s="3" t="s">
        <v>14</v>
      </c>
      <c r="S535" s="3" t="s">
        <v>5649</v>
      </c>
      <c r="T535" s="2">
        <v>26306</v>
      </c>
      <c r="U535" s="2">
        <v>27374</v>
      </c>
      <c r="V535" s="3">
        <v>1069</v>
      </c>
      <c r="W535" s="3" t="s">
        <v>5859</v>
      </c>
      <c r="X535" s="3" t="s">
        <v>5759</v>
      </c>
      <c r="Y535" s="3" t="s">
        <v>4226</v>
      </c>
      <c r="Z535" s="2">
        <v>100</v>
      </c>
    </row>
    <row r="536" spans="1:26" x14ac:dyDescent="0.25">
      <c r="A536" s="3" t="s">
        <v>5707</v>
      </c>
      <c r="B536" s="3" t="s">
        <v>14</v>
      </c>
      <c r="C536" s="3" t="s">
        <v>4222</v>
      </c>
      <c r="D536" s="2">
        <v>100991</v>
      </c>
      <c r="E536" s="2">
        <v>102059</v>
      </c>
      <c r="F536" s="2">
        <v>1069</v>
      </c>
      <c r="G536" s="2">
        <v>3</v>
      </c>
      <c r="H536" s="2">
        <v>100991</v>
      </c>
      <c r="I536" s="2">
        <v>101018</v>
      </c>
      <c r="J536" s="2">
        <v>102032</v>
      </c>
      <c r="K536" s="2">
        <v>102059</v>
      </c>
      <c r="L536" s="2">
        <v>40</v>
      </c>
      <c r="M536" s="2">
        <v>24</v>
      </c>
      <c r="N536" s="2">
        <v>28</v>
      </c>
      <c r="O536" s="2">
        <v>0</v>
      </c>
      <c r="P536" s="31">
        <v>1.3E-232</v>
      </c>
      <c r="Q536" s="2">
        <v>100</v>
      </c>
      <c r="R536" s="3" t="s">
        <v>14</v>
      </c>
      <c r="S536" s="3" t="s">
        <v>5649</v>
      </c>
      <c r="T536" s="2">
        <v>100991</v>
      </c>
      <c r="U536" s="2">
        <v>102059</v>
      </c>
      <c r="V536" s="3">
        <v>1069</v>
      </c>
      <c r="W536" s="3" t="s">
        <v>5859</v>
      </c>
      <c r="X536" s="3" t="s">
        <v>5759</v>
      </c>
      <c r="Y536" s="3" t="s">
        <v>4226</v>
      </c>
      <c r="Z536" s="2">
        <v>100</v>
      </c>
    </row>
    <row r="537" spans="1:26" x14ac:dyDescent="0.25">
      <c r="A537" s="3" t="s">
        <v>5707</v>
      </c>
      <c r="B537" s="3" t="s">
        <v>12</v>
      </c>
      <c r="C537" s="3" t="s">
        <v>4197</v>
      </c>
      <c r="D537" s="2">
        <v>111730</v>
      </c>
      <c r="E537" s="2">
        <v>114109</v>
      </c>
      <c r="F537" s="2">
        <v>2380</v>
      </c>
      <c r="G537" s="2">
        <v>2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31">
        <v>1.6000000000000001E-283</v>
      </c>
      <c r="Q537" s="2">
        <v>55.8</v>
      </c>
      <c r="R537" s="3" t="s">
        <v>12</v>
      </c>
      <c r="S537" s="3" t="s">
        <v>5628</v>
      </c>
      <c r="T537" s="2">
        <v>111685</v>
      </c>
      <c r="U537" s="2">
        <v>113058</v>
      </c>
      <c r="V537" s="3">
        <v>1374</v>
      </c>
      <c r="W537" s="3" t="s">
        <v>5865</v>
      </c>
      <c r="X537" s="3" t="s">
        <v>5758</v>
      </c>
      <c r="Y537" s="3" t="s">
        <v>4226</v>
      </c>
      <c r="Z537" s="2">
        <v>96.7</v>
      </c>
    </row>
    <row r="538" spans="1:26" x14ac:dyDescent="0.25">
      <c r="A538" s="3" t="s">
        <v>5707</v>
      </c>
      <c r="B538" s="3" t="s">
        <v>12</v>
      </c>
      <c r="C538" s="3" t="s">
        <v>4197</v>
      </c>
      <c r="D538" s="2">
        <v>257103</v>
      </c>
      <c r="E538" s="2">
        <v>258362</v>
      </c>
      <c r="F538" s="2">
        <v>1260</v>
      </c>
      <c r="G538" s="2">
        <v>2</v>
      </c>
      <c r="H538" s="2">
        <v>257103</v>
      </c>
      <c r="I538" s="2">
        <v>257116</v>
      </c>
      <c r="J538" s="2">
        <v>258349</v>
      </c>
      <c r="K538" s="2">
        <v>258362</v>
      </c>
      <c r="L538" s="2">
        <v>12</v>
      </c>
      <c r="M538" s="2">
        <v>10</v>
      </c>
      <c r="N538" s="2">
        <v>14</v>
      </c>
      <c r="O538" s="2">
        <v>0</v>
      </c>
      <c r="P538" s="31">
        <v>1.6000000000000001E-283</v>
      </c>
      <c r="Q538" s="2">
        <v>89.8</v>
      </c>
      <c r="R538" s="3" t="s">
        <v>12</v>
      </c>
      <c r="S538" s="3" t="s">
        <v>5628</v>
      </c>
      <c r="T538" s="2">
        <v>256979</v>
      </c>
      <c r="U538" s="2">
        <v>258381</v>
      </c>
      <c r="V538" s="3">
        <v>1403</v>
      </c>
      <c r="W538" s="3" t="s">
        <v>5659</v>
      </c>
      <c r="X538" s="3" t="s">
        <v>5758</v>
      </c>
      <c r="Y538" s="3" t="s">
        <v>4226</v>
      </c>
      <c r="Z538" s="2">
        <v>100</v>
      </c>
    </row>
    <row r="539" spans="1:26" x14ac:dyDescent="0.25">
      <c r="A539" s="3" t="s">
        <v>5866</v>
      </c>
      <c r="B539" s="3" t="s">
        <v>7</v>
      </c>
      <c r="C539" s="3" t="s">
        <v>4205</v>
      </c>
      <c r="D539" s="2">
        <v>17723</v>
      </c>
      <c r="E539" s="2">
        <v>19609</v>
      </c>
      <c r="F539" s="2">
        <v>1887</v>
      </c>
      <c r="G539" s="2">
        <v>1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31">
        <v>1.2E-79</v>
      </c>
      <c r="Q539" s="2">
        <v>92.8</v>
      </c>
      <c r="R539" s="3" t="s">
        <v>7</v>
      </c>
      <c r="S539" s="3" t="s">
        <v>5667</v>
      </c>
      <c r="T539" s="2">
        <v>17858</v>
      </c>
      <c r="U539" s="2">
        <v>19645</v>
      </c>
      <c r="V539" s="3">
        <v>1788</v>
      </c>
      <c r="W539" s="3" t="s">
        <v>5867</v>
      </c>
      <c r="X539" s="3" t="s">
        <v>5758</v>
      </c>
      <c r="Y539" s="3" t="s">
        <v>4226</v>
      </c>
      <c r="Z539" s="2">
        <v>98</v>
      </c>
    </row>
    <row r="540" spans="1:26" x14ac:dyDescent="0.25">
      <c r="A540" s="3" t="s">
        <v>5868</v>
      </c>
      <c r="B540" s="3" t="s">
        <v>17</v>
      </c>
      <c r="C540" s="3" t="s">
        <v>5853</v>
      </c>
      <c r="D540" s="2">
        <v>840783</v>
      </c>
      <c r="E540" s="2">
        <v>842479</v>
      </c>
      <c r="F540" s="2">
        <v>1697</v>
      </c>
      <c r="G540" s="2">
        <v>1</v>
      </c>
      <c r="H540" s="2">
        <v>840783</v>
      </c>
      <c r="I540" s="2">
        <v>840812</v>
      </c>
      <c r="J540" s="2">
        <v>842450</v>
      </c>
      <c r="K540" s="2">
        <v>842479</v>
      </c>
      <c r="L540" s="2">
        <v>32</v>
      </c>
      <c r="M540" s="2">
        <v>23</v>
      </c>
      <c r="N540" s="2">
        <v>30</v>
      </c>
      <c r="O540" s="2">
        <v>0</v>
      </c>
      <c r="P540" s="31">
        <v>1.2E-124</v>
      </c>
      <c r="Q540" s="2">
        <v>62.2</v>
      </c>
      <c r="R540" s="3" t="s">
        <v>17</v>
      </c>
      <c r="S540" s="3" t="s">
        <v>5628</v>
      </c>
      <c r="T540" s="2">
        <v>840971</v>
      </c>
      <c r="U540" s="2">
        <v>842026</v>
      </c>
      <c r="V540" s="3">
        <v>1056</v>
      </c>
      <c r="W540" s="3" t="s">
        <v>5723</v>
      </c>
      <c r="X540" s="3" t="s">
        <v>5759</v>
      </c>
      <c r="Y540" s="3" t="s">
        <v>4226</v>
      </c>
      <c r="Z540" s="2">
        <v>100</v>
      </c>
    </row>
    <row r="541" spans="1:26" x14ac:dyDescent="0.25">
      <c r="A541" s="3" t="s">
        <v>5868</v>
      </c>
      <c r="B541" s="3" t="s">
        <v>14</v>
      </c>
      <c r="C541" s="3" t="s">
        <v>5851</v>
      </c>
      <c r="D541" s="2">
        <v>260446</v>
      </c>
      <c r="E541" s="2">
        <v>261474</v>
      </c>
      <c r="F541" s="2">
        <v>1029</v>
      </c>
      <c r="G541" s="2">
        <v>6</v>
      </c>
      <c r="H541" s="2">
        <v>260446</v>
      </c>
      <c r="I541" s="2">
        <v>260461</v>
      </c>
      <c r="J541" s="2">
        <v>261459</v>
      </c>
      <c r="K541" s="2">
        <v>261474</v>
      </c>
      <c r="L541" s="2">
        <v>24</v>
      </c>
      <c r="M541" s="2">
        <v>14</v>
      </c>
      <c r="N541" s="2">
        <v>16</v>
      </c>
      <c r="O541" s="2">
        <v>0</v>
      </c>
      <c r="P541" s="31">
        <v>1.4E-131</v>
      </c>
      <c r="Q541" s="2">
        <v>100</v>
      </c>
      <c r="R541" s="3" t="s">
        <v>14</v>
      </c>
      <c r="S541" s="3" t="s">
        <v>5649</v>
      </c>
      <c r="T541" s="2">
        <v>260446</v>
      </c>
      <c r="U541" s="2">
        <v>261474</v>
      </c>
      <c r="V541" s="3">
        <v>1029</v>
      </c>
      <c r="W541" s="3" t="s">
        <v>5852</v>
      </c>
      <c r="X541" s="3" t="s">
        <v>5759</v>
      </c>
      <c r="Y541" s="3" t="s">
        <v>4226</v>
      </c>
      <c r="Z541" s="2">
        <v>100</v>
      </c>
    </row>
    <row r="542" spans="1:26" x14ac:dyDescent="0.25">
      <c r="A542" s="3" t="s">
        <v>5868</v>
      </c>
      <c r="B542" s="3" t="s">
        <v>14</v>
      </c>
      <c r="C542" s="3" t="s">
        <v>5851</v>
      </c>
      <c r="D542" s="2">
        <v>338590</v>
      </c>
      <c r="E542" s="2">
        <v>339618</v>
      </c>
      <c r="F542" s="2">
        <v>1029</v>
      </c>
      <c r="G542" s="2">
        <v>6</v>
      </c>
      <c r="H542" s="2">
        <v>338590</v>
      </c>
      <c r="I542" s="2">
        <v>338605</v>
      </c>
      <c r="J542" s="2">
        <v>339603</v>
      </c>
      <c r="K542" s="2">
        <v>339618</v>
      </c>
      <c r="L542" s="2">
        <v>24</v>
      </c>
      <c r="M542" s="2">
        <v>14</v>
      </c>
      <c r="N542" s="2">
        <v>16</v>
      </c>
      <c r="O542" s="2">
        <v>0</v>
      </c>
      <c r="P542" s="31">
        <v>1.4E-131</v>
      </c>
      <c r="Q542" s="2">
        <v>100</v>
      </c>
      <c r="R542" s="3" t="s">
        <v>14</v>
      </c>
      <c r="S542" s="3" t="s">
        <v>5649</v>
      </c>
      <c r="T542" s="2">
        <v>338590</v>
      </c>
      <c r="U542" s="2">
        <v>339618</v>
      </c>
      <c r="V542" s="3">
        <v>1029</v>
      </c>
      <c r="W542" s="3" t="s">
        <v>5852</v>
      </c>
      <c r="X542" s="3" t="s">
        <v>5758</v>
      </c>
      <c r="Y542" s="3" t="s">
        <v>4226</v>
      </c>
      <c r="Z542" s="2">
        <v>100</v>
      </c>
    </row>
    <row r="543" spans="1:26" x14ac:dyDescent="0.25">
      <c r="A543" s="3" t="s">
        <v>5868</v>
      </c>
      <c r="B543" s="3" t="s">
        <v>14</v>
      </c>
      <c r="C543" s="3" t="s">
        <v>5851</v>
      </c>
      <c r="D543" s="2">
        <v>436281</v>
      </c>
      <c r="E543" s="2">
        <v>437309</v>
      </c>
      <c r="F543" s="2">
        <v>1029</v>
      </c>
      <c r="G543" s="2">
        <v>6</v>
      </c>
      <c r="H543" s="2">
        <v>436281</v>
      </c>
      <c r="I543" s="2">
        <v>436296</v>
      </c>
      <c r="J543" s="2">
        <v>437294</v>
      </c>
      <c r="K543" s="2">
        <v>437309</v>
      </c>
      <c r="L543" s="2">
        <v>24</v>
      </c>
      <c r="M543" s="2">
        <v>14</v>
      </c>
      <c r="N543" s="2">
        <v>16</v>
      </c>
      <c r="O543" s="2">
        <v>0</v>
      </c>
      <c r="P543" s="31">
        <v>1.4E-131</v>
      </c>
      <c r="Q543" s="2">
        <v>100</v>
      </c>
      <c r="R543" s="3" t="s">
        <v>14</v>
      </c>
      <c r="S543" s="3" t="s">
        <v>5649</v>
      </c>
      <c r="T543" s="2">
        <v>436281</v>
      </c>
      <c r="U543" s="2">
        <v>437309</v>
      </c>
      <c r="V543" s="3">
        <v>1029</v>
      </c>
      <c r="W543" s="3" t="s">
        <v>5852</v>
      </c>
      <c r="X543" s="3" t="s">
        <v>5759</v>
      </c>
      <c r="Y543" s="3" t="s">
        <v>4226</v>
      </c>
      <c r="Z543" s="2">
        <v>100</v>
      </c>
    </row>
    <row r="544" spans="1:26" x14ac:dyDescent="0.25">
      <c r="A544" s="3" t="s">
        <v>5868</v>
      </c>
      <c r="B544" s="3" t="s">
        <v>14</v>
      </c>
      <c r="C544" s="3" t="s">
        <v>5851</v>
      </c>
      <c r="D544" s="2">
        <v>1682346</v>
      </c>
      <c r="E544" s="2">
        <v>1683374</v>
      </c>
      <c r="F544" s="2">
        <v>1029</v>
      </c>
      <c r="G544" s="2">
        <v>6</v>
      </c>
      <c r="H544" s="2">
        <v>1682346</v>
      </c>
      <c r="I544" s="2">
        <v>1682361</v>
      </c>
      <c r="J544" s="2">
        <v>1683359</v>
      </c>
      <c r="K544" s="2">
        <v>1683374</v>
      </c>
      <c r="L544" s="2">
        <v>24</v>
      </c>
      <c r="M544" s="2">
        <v>14</v>
      </c>
      <c r="N544" s="2">
        <v>16</v>
      </c>
      <c r="O544" s="2">
        <v>0</v>
      </c>
      <c r="P544" s="31">
        <v>1.4E-131</v>
      </c>
      <c r="Q544" s="2">
        <v>100</v>
      </c>
      <c r="R544" s="3" t="s">
        <v>14</v>
      </c>
      <c r="S544" s="3" t="s">
        <v>5649</v>
      </c>
      <c r="T544" s="2">
        <v>1682346</v>
      </c>
      <c r="U544" s="2">
        <v>1683374</v>
      </c>
      <c r="V544" s="3">
        <v>1029</v>
      </c>
      <c r="W544" s="3" t="s">
        <v>5852</v>
      </c>
      <c r="X544" s="3" t="s">
        <v>5759</v>
      </c>
      <c r="Y544" s="3" t="s">
        <v>4226</v>
      </c>
      <c r="Z544" s="2">
        <v>100</v>
      </c>
    </row>
    <row r="545" spans="1:26" x14ac:dyDescent="0.25">
      <c r="A545" s="3" t="s">
        <v>5868</v>
      </c>
      <c r="B545" s="3" t="s">
        <v>14</v>
      </c>
      <c r="C545" s="3" t="s">
        <v>5851</v>
      </c>
      <c r="D545" s="2">
        <v>1780566</v>
      </c>
      <c r="E545" s="2">
        <v>1781594</v>
      </c>
      <c r="F545" s="2">
        <v>1029</v>
      </c>
      <c r="G545" s="2">
        <v>6</v>
      </c>
      <c r="H545" s="2">
        <v>1780566</v>
      </c>
      <c r="I545" s="2">
        <v>1780581</v>
      </c>
      <c r="J545" s="2">
        <v>1781579</v>
      </c>
      <c r="K545" s="2">
        <v>1781594</v>
      </c>
      <c r="L545" s="2">
        <v>24</v>
      </c>
      <c r="M545" s="2">
        <v>14</v>
      </c>
      <c r="N545" s="2">
        <v>16</v>
      </c>
      <c r="O545" s="2">
        <v>0</v>
      </c>
      <c r="P545" s="31">
        <v>1.4E-131</v>
      </c>
      <c r="Q545" s="2">
        <v>100</v>
      </c>
      <c r="R545" s="3" t="s">
        <v>14</v>
      </c>
      <c r="S545" s="3" t="s">
        <v>5649</v>
      </c>
      <c r="T545" s="2">
        <v>1780566</v>
      </c>
      <c r="U545" s="2">
        <v>1781594</v>
      </c>
      <c r="V545" s="2">
        <v>1029</v>
      </c>
      <c r="W545" s="3" t="s">
        <v>5852</v>
      </c>
      <c r="X545" s="3" t="s">
        <v>5758</v>
      </c>
      <c r="Y545" s="3" t="s">
        <v>4226</v>
      </c>
      <c r="Z545" s="2">
        <v>100</v>
      </c>
    </row>
    <row r="546" spans="1:26" x14ac:dyDescent="0.25">
      <c r="A546" s="3" t="s">
        <v>5868</v>
      </c>
      <c r="B546" s="3" t="s">
        <v>14</v>
      </c>
      <c r="C546" s="3" t="s">
        <v>5851</v>
      </c>
      <c r="D546" s="2">
        <v>1825067</v>
      </c>
      <c r="E546" s="2">
        <v>1826095</v>
      </c>
      <c r="F546" s="2">
        <v>1029</v>
      </c>
      <c r="G546" s="2">
        <v>6</v>
      </c>
      <c r="H546" s="2">
        <v>1825067</v>
      </c>
      <c r="I546" s="2">
        <v>1825082</v>
      </c>
      <c r="J546" s="2">
        <v>1826080</v>
      </c>
      <c r="K546" s="2">
        <v>1826095</v>
      </c>
      <c r="L546" s="2">
        <v>24</v>
      </c>
      <c r="M546" s="2">
        <v>14</v>
      </c>
      <c r="N546" s="2">
        <v>16</v>
      </c>
      <c r="O546" s="2">
        <v>0</v>
      </c>
      <c r="P546" s="31">
        <v>1.4E-131</v>
      </c>
      <c r="Q546" s="2">
        <v>100</v>
      </c>
      <c r="R546" s="3" t="s">
        <v>14</v>
      </c>
      <c r="S546" s="3" t="s">
        <v>5649</v>
      </c>
      <c r="T546" s="2">
        <v>1825067</v>
      </c>
      <c r="U546" s="2">
        <v>1826095</v>
      </c>
      <c r="V546" s="3">
        <v>1029</v>
      </c>
      <c r="W546" s="3" t="s">
        <v>5852</v>
      </c>
      <c r="X546" s="3" t="s">
        <v>5758</v>
      </c>
      <c r="Y546" s="3" t="s">
        <v>4226</v>
      </c>
      <c r="Z546" s="2">
        <v>100</v>
      </c>
    </row>
    <row r="547" spans="1:26" x14ac:dyDescent="0.25">
      <c r="A547" s="3" t="s">
        <v>5868</v>
      </c>
      <c r="B547" s="3" t="s">
        <v>9</v>
      </c>
      <c r="C547" s="3" t="s">
        <v>4177</v>
      </c>
      <c r="D547" s="2">
        <v>227470</v>
      </c>
      <c r="E547" s="2">
        <v>228727</v>
      </c>
      <c r="F547" s="2">
        <v>1258</v>
      </c>
      <c r="G547" s="2">
        <v>4</v>
      </c>
      <c r="H547" s="2">
        <v>227470</v>
      </c>
      <c r="I547" s="2">
        <v>227503</v>
      </c>
      <c r="J547" s="2">
        <v>228694</v>
      </c>
      <c r="K547" s="2">
        <v>228727</v>
      </c>
      <c r="L547" s="2">
        <v>36</v>
      </c>
      <c r="M547" s="2">
        <v>26</v>
      </c>
      <c r="N547" s="2">
        <v>34</v>
      </c>
      <c r="O547" s="2">
        <v>0</v>
      </c>
      <c r="P547" s="31">
        <v>1.2999999999999999E-180</v>
      </c>
      <c r="Q547" s="2">
        <v>100</v>
      </c>
      <c r="R547" s="3" t="s">
        <v>9</v>
      </c>
      <c r="S547" s="3" t="s">
        <v>5628</v>
      </c>
      <c r="T547" s="2">
        <v>227470</v>
      </c>
      <c r="U547" s="2">
        <v>228727</v>
      </c>
      <c r="V547" s="3">
        <v>1258</v>
      </c>
      <c r="W547" s="3" t="s">
        <v>5869</v>
      </c>
      <c r="X547" s="3" t="s">
        <v>5759</v>
      </c>
      <c r="Y547" s="3" t="s">
        <v>4226</v>
      </c>
      <c r="Z547" s="2">
        <v>100</v>
      </c>
    </row>
    <row r="548" spans="1:26" x14ac:dyDescent="0.25">
      <c r="A548" s="3" t="s">
        <v>5868</v>
      </c>
      <c r="B548" s="3" t="s">
        <v>9</v>
      </c>
      <c r="C548" s="3" t="s">
        <v>4177</v>
      </c>
      <c r="D548" s="2">
        <v>966066</v>
      </c>
      <c r="E548" s="2">
        <v>967325</v>
      </c>
      <c r="F548" s="2">
        <v>1260</v>
      </c>
      <c r="G548" s="2">
        <v>4</v>
      </c>
      <c r="H548" s="2">
        <v>966066</v>
      </c>
      <c r="I548" s="2">
        <v>966100</v>
      </c>
      <c r="J548" s="2">
        <v>967291</v>
      </c>
      <c r="K548" s="2">
        <v>967325</v>
      </c>
      <c r="L548" s="2">
        <v>38</v>
      </c>
      <c r="M548" s="2">
        <v>27</v>
      </c>
      <c r="N548" s="2">
        <v>35</v>
      </c>
      <c r="O548" s="2">
        <v>0</v>
      </c>
      <c r="P548" s="31">
        <v>1.2999999999999999E-180</v>
      </c>
      <c r="Q548" s="2">
        <v>99.8</v>
      </c>
      <c r="R548" s="3" t="s">
        <v>9</v>
      </c>
      <c r="S548" s="3" t="s">
        <v>5628</v>
      </c>
      <c r="T548" s="2">
        <v>966067</v>
      </c>
      <c r="U548" s="2">
        <v>967324</v>
      </c>
      <c r="V548" s="3">
        <v>1258</v>
      </c>
      <c r="W548" s="3" t="s">
        <v>5869</v>
      </c>
      <c r="X548" s="3" t="s">
        <v>5759</v>
      </c>
      <c r="Y548" s="3" t="s">
        <v>4226</v>
      </c>
      <c r="Z548" s="2">
        <v>100</v>
      </c>
    </row>
    <row r="549" spans="1:26" x14ac:dyDescent="0.25">
      <c r="A549" s="3" t="s">
        <v>5868</v>
      </c>
      <c r="B549" s="3" t="s">
        <v>9</v>
      </c>
      <c r="C549" s="3" t="s">
        <v>4177</v>
      </c>
      <c r="D549" s="2">
        <v>1210978</v>
      </c>
      <c r="E549" s="2">
        <v>1212235</v>
      </c>
      <c r="F549" s="2">
        <v>1258</v>
      </c>
      <c r="G549" s="2">
        <v>4</v>
      </c>
      <c r="H549" s="2">
        <v>1210978</v>
      </c>
      <c r="I549" s="2">
        <v>1211011</v>
      </c>
      <c r="J549" s="2">
        <v>1212202</v>
      </c>
      <c r="K549" s="2">
        <v>1212235</v>
      </c>
      <c r="L549" s="2">
        <v>44</v>
      </c>
      <c r="M549" s="2">
        <v>28</v>
      </c>
      <c r="N549" s="2">
        <v>34</v>
      </c>
      <c r="O549" s="2">
        <v>0</v>
      </c>
      <c r="P549" s="31">
        <v>1.2999999999999999E-180</v>
      </c>
      <c r="Q549" s="2">
        <v>100</v>
      </c>
      <c r="R549" s="3" t="s">
        <v>9</v>
      </c>
      <c r="S549" s="3" t="s">
        <v>5628</v>
      </c>
      <c r="T549" s="2">
        <v>1210978</v>
      </c>
      <c r="U549" s="2">
        <v>1212235</v>
      </c>
      <c r="V549" s="3">
        <v>1258</v>
      </c>
      <c r="W549" s="3" t="s">
        <v>5869</v>
      </c>
      <c r="X549" s="3" t="s">
        <v>5758</v>
      </c>
      <c r="Y549" s="3" t="s">
        <v>4226</v>
      </c>
      <c r="Z549" s="2">
        <v>100</v>
      </c>
    </row>
    <row r="550" spans="1:26" x14ac:dyDescent="0.25">
      <c r="A550" s="3" t="s">
        <v>5868</v>
      </c>
      <c r="B550" s="3" t="s">
        <v>9</v>
      </c>
      <c r="C550" s="3" t="s">
        <v>4177</v>
      </c>
      <c r="D550" s="2">
        <v>1750228</v>
      </c>
      <c r="E550" s="2">
        <v>1751485</v>
      </c>
      <c r="F550" s="2">
        <v>1258</v>
      </c>
      <c r="G550" s="2">
        <v>4</v>
      </c>
      <c r="H550" s="2">
        <v>1750228</v>
      </c>
      <c r="I550" s="2">
        <v>1750261</v>
      </c>
      <c r="J550" s="2">
        <v>1751452</v>
      </c>
      <c r="K550" s="2">
        <v>1751485</v>
      </c>
      <c r="L550" s="2">
        <v>44</v>
      </c>
      <c r="M550" s="2">
        <v>28</v>
      </c>
      <c r="N550" s="2">
        <v>34</v>
      </c>
      <c r="O550" s="2">
        <v>0</v>
      </c>
      <c r="P550" s="31">
        <v>1.2999999999999999E-180</v>
      </c>
      <c r="Q550" s="2">
        <v>100</v>
      </c>
      <c r="R550" s="3" t="s">
        <v>9</v>
      </c>
      <c r="S550" s="3" t="s">
        <v>5628</v>
      </c>
      <c r="T550" s="2">
        <v>1750228</v>
      </c>
      <c r="U550" s="2">
        <v>1751485</v>
      </c>
      <c r="V550" s="3">
        <v>1258</v>
      </c>
      <c r="W550" s="3" t="s">
        <v>5869</v>
      </c>
      <c r="X550" s="3" t="s">
        <v>5758</v>
      </c>
      <c r="Y550" s="3" t="s">
        <v>4226</v>
      </c>
      <c r="Z550" s="2">
        <v>100</v>
      </c>
    </row>
    <row r="551" spans="1:26" x14ac:dyDescent="0.25">
      <c r="A551" s="3" t="s">
        <v>5712</v>
      </c>
      <c r="B551" s="3" t="s">
        <v>19</v>
      </c>
      <c r="C551" s="3" t="s">
        <v>4187</v>
      </c>
      <c r="D551" s="2">
        <v>15121</v>
      </c>
      <c r="E551" s="2">
        <v>16504</v>
      </c>
      <c r="F551" s="2">
        <v>1384</v>
      </c>
      <c r="G551" s="2">
        <v>1</v>
      </c>
      <c r="H551" s="2">
        <v>15121</v>
      </c>
      <c r="I551" s="2">
        <v>15140</v>
      </c>
      <c r="J551" s="2">
        <v>16485</v>
      </c>
      <c r="K551" s="2">
        <v>16504</v>
      </c>
      <c r="L551" s="2">
        <v>28</v>
      </c>
      <c r="M551" s="2">
        <v>17</v>
      </c>
      <c r="N551" s="2">
        <v>20</v>
      </c>
      <c r="O551" s="2">
        <v>0</v>
      </c>
      <c r="P551" s="31">
        <v>1.9E-92</v>
      </c>
      <c r="Q551" s="2">
        <v>62.6</v>
      </c>
      <c r="R551" s="3" t="s">
        <v>19</v>
      </c>
      <c r="S551" s="3" t="s">
        <v>5628</v>
      </c>
      <c r="T551" s="2">
        <v>15455</v>
      </c>
      <c r="U551" s="2">
        <v>16321</v>
      </c>
      <c r="V551" s="3">
        <v>867</v>
      </c>
      <c r="W551" s="3" t="s">
        <v>5713</v>
      </c>
      <c r="X551" s="3" t="s">
        <v>5758</v>
      </c>
      <c r="Y551" s="3" t="s">
        <v>4225</v>
      </c>
      <c r="Z551" s="2">
        <v>100</v>
      </c>
    </row>
    <row r="552" spans="1:26" x14ac:dyDescent="0.25">
      <c r="A552" s="3" t="s">
        <v>5712</v>
      </c>
      <c r="B552" s="3" t="s">
        <v>19</v>
      </c>
      <c r="C552" s="3" t="s">
        <v>4187</v>
      </c>
      <c r="D552" s="2">
        <v>157740</v>
      </c>
      <c r="E552" s="2">
        <v>159312</v>
      </c>
      <c r="F552" s="2">
        <v>1573</v>
      </c>
      <c r="G552" s="2">
        <v>1</v>
      </c>
      <c r="H552" s="2">
        <v>157740</v>
      </c>
      <c r="I552" s="2">
        <v>157778</v>
      </c>
      <c r="J552" s="2">
        <v>159274</v>
      </c>
      <c r="K552" s="2">
        <v>159312</v>
      </c>
      <c r="L552" s="2">
        <v>34</v>
      </c>
      <c r="M552" s="2">
        <v>28</v>
      </c>
      <c r="N552" s="2">
        <v>39</v>
      </c>
      <c r="O552" s="2">
        <v>0</v>
      </c>
      <c r="P552" s="31">
        <v>4.3999999999999999E-103</v>
      </c>
      <c r="Q552" s="2">
        <v>57</v>
      </c>
      <c r="R552" s="3" t="s">
        <v>19</v>
      </c>
      <c r="S552" s="3" t="s">
        <v>5628</v>
      </c>
      <c r="T552" s="2">
        <v>157963</v>
      </c>
      <c r="U552" s="2">
        <v>158859</v>
      </c>
      <c r="V552" s="3">
        <v>897</v>
      </c>
      <c r="W552" s="3" t="s">
        <v>5713</v>
      </c>
      <c r="X552" s="3" t="s">
        <v>5758</v>
      </c>
      <c r="Y552" s="3" t="s">
        <v>4226</v>
      </c>
      <c r="Z552" s="2">
        <v>100</v>
      </c>
    </row>
    <row r="553" spans="1:26" x14ac:dyDescent="0.25">
      <c r="A553" s="3" t="s">
        <v>5712</v>
      </c>
      <c r="B553" s="3" t="s">
        <v>17</v>
      </c>
      <c r="C553" s="3" t="s">
        <v>4186</v>
      </c>
      <c r="D553" s="2">
        <v>3965</v>
      </c>
      <c r="E553" s="2">
        <v>5041</v>
      </c>
      <c r="F553" s="2">
        <v>1077</v>
      </c>
      <c r="G553" s="2">
        <v>1</v>
      </c>
      <c r="H553" s="2">
        <v>3965</v>
      </c>
      <c r="I553" s="2">
        <v>3991</v>
      </c>
      <c r="J553" s="2">
        <v>5015</v>
      </c>
      <c r="K553" s="2">
        <v>5041</v>
      </c>
      <c r="L553" s="2">
        <v>26</v>
      </c>
      <c r="M553" s="2">
        <v>20</v>
      </c>
      <c r="N553" s="2">
        <v>27</v>
      </c>
      <c r="O553" s="2">
        <v>0</v>
      </c>
      <c r="P553" s="31">
        <v>4.1999999999999998E-61</v>
      </c>
      <c r="Q553" s="2">
        <v>35.200000000000003</v>
      </c>
      <c r="R553" s="3" t="s">
        <v>17</v>
      </c>
      <c r="S553" s="3" t="s">
        <v>5628</v>
      </c>
      <c r="T553" s="2">
        <v>4342</v>
      </c>
      <c r="U553" s="2">
        <v>4720</v>
      </c>
      <c r="V553" s="3">
        <v>379</v>
      </c>
      <c r="W553" s="3" t="s">
        <v>5723</v>
      </c>
      <c r="X553" s="3" t="s">
        <v>5759</v>
      </c>
      <c r="Y553" s="3" t="s">
        <v>4225</v>
      </c>
      <c r="Z553" s="2">
        <v>100</v>
      </c>
    </row>
    <row r="554" spans="1:26" x14ac:dyDescent="0.25">
      <c r="A554" s="3" t="s">
        <v>5712</v>
      </c>
      <c r="B554" s="3" t="s">
        <v>17</v>
      </c>
      <c r="C554" s="3" t="s">
        <v>5853</v>
      </c>
      <c r="D554" s="2">
        <v>838</v>
      </c>
      <c r="E554" s="2">
        <v>2098</v>
      </c>
      <c r="F554" s="2">
        <v>1261</v>
      </c>
      <c r="G554" s="2">
        <v>1</v>
      </c>
      <c r="H554" s="2">
        <v>838</v>
      </c>
      <c r="I554" s="2">
        <v>867</v>
      </c>
      <c r="J554" s="2">
        <v>2069</v>
      </c>
      <c r="K554" s="2">
        <v>2098</v>
      </c>
      <c r="L554" s="2">
        <v>24</v>
      </c>
      <c r="M554" s="2">
        <v>21</v>
      </c>
      <c r="N554" s="2">
        <v>30</v>
      </c>
      <c r="O554" s="2">
        <v>0</v>
      </c>
      <c r="P554" s="31">
        <v>2.9E-119</v>
      </c>
      <c r="Q554" s="2">
        <v>62.7</v>
      </c>
      <c r="R554" s="3" t="s">
        <v>17</v>
      </c>
      <c r="S554" s="3" t="s">
        <v>5628</v>
      </c>
      <c r="T554" s="2">
        <v>1308</v>
      </c>
      <c r="U554" s="2">
        <v>2363</v>
      </c>
      <c r="V554" s="3">
        <v>1056</v>
      </c>
      <c r="W554" s="3" t="s">
        <v>5723</v>
      </c>
      <c r="X554" s="3" t="s">
        <v>5759</v>
      </c>
      <c r="Y554" s="3" t="s">
        <v>4226</v>
      </c>
      <c r="Z554" s="2">
        <v>74.900000000000006</v>
      </c>
    </row>
    <row r="555" spans="1:26" x14ac:dyDescent="0.25">
      <c r="A555" s="3" t="s">
        <v>5712</v>
      </c>
      <c r="B555" s="3" t="s">
        <v>9</v>
      </c>
      <c r="C555" s="3" t="s">
        <v>4177</v>
      </c>
      <c r="D555" s="2">
        <v>74755</v>
      </c>
      <c r="E555" s="2">
        <v>76014</v>
      </c>
      <c r="F555" s="2">
        <v>1260</v>
      </c>
      <c r="G555" s="2">
        <v>4</v>
      </c>
      <c r="H555" s="2">
        <v>74755</v>
      </c>
      <c r="I555" s="2">
        <v>74789</v>
      </c>
      <c r="J555" s="2">
        <v>75980</v>
      </c>
      <c r="K555" s="2">
        <v>76014</v>
      </c>
      <c r="L555" s="2">
        <v>46</v>
      </c>
      <c r="M555" s="2">
        <v>29</v>
      </c>
      <c r="N555" s="2">
        <v>35</v>
      </c>
      <c r="O555" s="2">
        <v>0</v>
      </c>
      <c r="P555" s="31">
        <v>1.6000000000000001E-181</v>
      </c>
      <c r="Q555" s="2">
        <v>99.8</v>
      </c>
      <c r="R555" s="3" t="s">
        <v>9</v>
      </c>
      <c r="S555" s="3" t="s">
        <v>5628</v>
      </c>
      <c r="T555" s="2">
        <v>74756</v>
      </c>
      <c r="U555" s="2">
        <v>76013</v>
      </c>
      <c r="V555" s="3">
        <v>1258</v>
      </c>
      <c r="W555" s="3" t="s">
        <v>5869</v>
      </c>
      <c r="X555" s="3" t="s">
        <v>5759</v>
      </c>
      <c r="Y555" s="3" t="s">
        <v>4226</v>
      </c>
      <c r="Z555" s="2">
        <v>100</v>
      </c>
    </row>
    <row r="556" spans="1:26" x14ac:dyDescent="0.25">
      <c r="A556" s="3" t="s">
        <v>5712</v>
      </c>
      <c r="B556" s="3" t="s">
        <v>9</v>
      </c>
      <c r="C556" s="3" t="s">
        <v>4177</v>
      </c>
      <c r="D556" s="2">
        <v>118430</v>
      </c>
      <c r="E556" s="2">
        <v>119689</v>
      </c>
      <c r="F556" s="2">
        <v>1260</v>
      </c>
      <c r="G556" s="2">
        <v>4</v>
      </c>
      <c r="H556" s="2">
        <v>118430</v>
      </c>
      <c r="I556" s="2">
        <v>118464</v>
      </c>
      <c r="J556" s="2">
        <v>119655</v>
      </c>
      <c r="K556" s="2">
        <v>119689</v>
      </c>
      <c r="L556" s="2">
        <v>46</v>
      </c>
      <c r="M556" s="2">
        <v>29</v>
      </c>
      <c r="N556" s="2">
        <v>35</v>
      </c>
      <c r="O556" s="2">
        <v>0</v>
      </c>
      <c r="P556" s="31">
        <v>1.6000000000000001E-181</v>
      </c>
      <c r="Q556" s="2">
        <v>99.8</v>
      </c>
      <c r="R556" s="3" t="s">
        <v>9</v>
      </c>
      <c r="S556" s="3" t="s">
        <v>5628</v>
      </c>
      <c r="T556" s="2">
        <v>118431</v>
      </c>
      <c r="U556" s="2">
        <v>119688</v>
      </c>
      <c r="V556" s="3">
        <v>1258</v>
      </c>
      <c r="W556" s="3" t="s">
        <v>5869</v>
      </c>
      <c r="X556" s="3" t="s">
        <v>5759</v>
      </c>
      <c r="Y556" s="3" t="s">
        <v>4226</v>
      </c>
      <c r="Z556" s="2">
        <v>100</v>
      </c>
    </row>
    <row r="557" spans="1:26" x14ac:dyDescent="0.25">
      <c r="A557" s="3" t="s">
        <v>5712</v>
      </c>
      <c r="B557" s="3" t="s">
        <v>9</v>
      </c>
      <c r="C557" s="3" t="s">
        <v>4177</v>
      </c>
      <c r="D557" s="2">
        <v>211116</v>
      </c>
      <c r="E557" s="2">
        <v>212374</v>
      </c>
      <c r="F557" s="2">
        <v>1259</v>
      </c>
      <c r="G557" s="2">
        <v>4</v>
      </c>
      <c r="H557" s="2">
        <v>211116</v>
      </c>
      <c r="I557" s="2">
        <v>211149</v>
      </c>
      <c r="J557" s="2">
        <v>212341</v>
      </c>
      <c r="K557" s="2">
        <v>212374</v>
      </c>
      <c r="L557" s="2">
        <v>44</v>
      </c>
      <c r="M557" s="2">
        <v>28</v>
      </c>
      <c r="N557" s="2">
        <v>34</v>
      </c>
      <c r="O557" s="2">
        <v>0</v>
      </c>
      <c r="P557" s="31">
        <v>1.6000000000000001E-181</v>
      </c>
      <c r="Q557" s="2">
        <v>100</v>
      </c>
      <c r="R557" s="3" t="s">
        <v>9</v>
      </c>
      <c r="S557" s="3" t="s">
        <v>5628</v>
      </c>
      <c r="T557" s="2">
        <v>211116</v>
      </c>
      <c r="U557" s="2">
        <v>212374</v>
      </c>
      <c r="V557" s="3">
        <v>1259</v>
      </c>
      <c r="W557" s="3" t="s">
        <v>5869</v>
      </c>
      <c r="X557" s="3" t="s">
        <v>5759</v>
      </c>
      <c r="Y557" s="3" t="s">
        <v>4226</v>
      </c>
      <c r="Z557" s="2">
        <v>100</v>
      </c>
    </row>
    <row r="558" spans="1:26" x14ac:dyDescent="0.25">
      <c r="A558" s="3" t="s">
        <v>5712</v>
      </c>
      <c r="B558" s="3" t="s">
        <v>9</v>
      </c>
      <c r="C558" s="3" t="s">
        <v>4177</v>
      </c>
      <c r="D558" s="2">
        <v>239299</v>
      </c>
      <c r="E558" s="2">
        <v>240556</v>
      </c>
      <c r="F558" s="2">
        <v>1258</v>
      </c>
      <c r="G558" s="2">
        <v>4</v>
      </c>
      <c r="H558" s="2">
        <v>239299</v>
      </c>
      <c r="I558" s="2">
        <v>239332</v>
      </c>
      <c r="J558" s="2">
        <v>240523</v>
      </c>
      <c r="K558" s="2">
        <v>240556</v>
      </c>
      <c r="L558" s="2">
        <v>36</v>
      </c>
      <c r="M558" s="2">
        <v>26</v>
      </c>
      <c r="N558" s="2">
        <v>34</v>
      </c>
      <c r="O558" s="2">
        <v>0</v>
      </c>
      <c r="P558" s="31">
        <v>1.6000000000000001E-181</v>
      </c>
      <c r="Q558" s="2">
        <v>100</v>
      </c>
      <c r="R558" s="3" t="s">
        <v>9</v>
      </c>
      <c r="S558" s="3" t="s">
        <v>5628</v>
      </c>
      <c r="T558" s="2">
        <v>239299</v>
      </c>
      <c r="U558" s="2">
        <v>240556</v>
      </c>
      <c r="V558" s="3">
        <v>1258</v>
      </c>
      <c r="W558" s="3" t="s">
        <v>5869</v>
      </c>
      <c r="X558" s="3" t="s">
        <v>5759</v>
      </c>
      <c r="Y558" s="3" t="s">
        <v>4226</v>
      </c>
      <c r="Z558" s="2">
        <v>100</v>
      </c>
    </row>
    <row r="559" spans="1:26" x14ac:dyDescent="0.25">
      <c r="A559" s="3" t="s">
        <v>5712</v>
      </c>
      <c r="B559" s="3" t="s">
        <v>2</v>
      </c>
      <c r="C559" s="3" t="s">
        <v>5847</v>
      </c>
      <c r="D559" s="2">
        <v>133781</v>
      </c>
      <c r="E559" s="2">
        <v>135365</v>
      </c>
      <c r="F559" s="2">
        <v>1585</v>
      </c>
      <c r="G559" s="2">
        <v>1</v>
      </c>
      <c r="H559" s="2">
        <v>133781</v>
      </c>
      <c r="I559" s="2">
        <v>133813</v>
      </c>
      <c r="J559" s="2">
        <v>135333</v>
      </c>
      <c r="K559" s="2">
        <v>135365</v>
      </c>
      <c r="L559" s="2">
        <v>22</v>
      </c>
      <c r="M559" s="2">
        <v>22</v>
      </c>
      <c r="N559" s="2">
        <v>33</v>
      </c>
      <c r="O559" s="2">
        <v>0</v>
      </c>
      <c r="P559" s="31">
        <v>3.1000000000000001E-173</v>
      </c>
      <c r="Q559" s="2">
        <v>75.5</v>
      </c>
      <c r="R559" s="3" t="s">
        <v>2</v>
      </c>
      <c r="S559" s="3" t="s">
        <v>5628</v>
      </c>
      <c r="T559" s="2">
        <v>133919</v>
      </c>
      <c r="U559" s="2">
        <v>135114</v>
      </c>
      <c r="V559" s="3">
        <v>1196</v>
      </c>
      <c r="W559" s="3" t="s">
        <v>5848</v>
      </c>
      <c r="X559" s="3" t="s">
        <v>5759</v>
      </c>
      <c r="Y559" s="3" t="s">
        <v>4226</v>
      </c>
      <c r="Z559" s="2">
        <v>100</v>
      </c>
    </row>
    <row r="560" spans="1:26" x14ac:dyDescent="0.25">
      <c r="A560" s="3" t="s">
        <v>5712</v>
      </c>
      <c r="B560" s="3" t="s">
        <v>2</v>
      </c>
      <c r="C560" s="3" t="s">
        <v>5847</v>
      </c>
      <c r="D560" s="2">
        <v>144715</v>
      </c>
      <c r="E560" s="2">
        <v>145975</v>
      </c>
      <c r="F560" s="2">
        <v>1261</v>
      </c>
      <c r="G560" s="2">
        <v>1</v>
      </c>
      <c r="H560" s="2">
        <v>144715</v>
      </c>
      <c r="I560" s="2">
        <v>144729</v>
      </c>
      <c r="J560" s="2">
        <v>145961</v>
      </c>
      <c r="K560" s="2">
        <v>145975</v>
      </c>
      <c r="L560" s="2">
        <v>22</v>
      </c>
      <c r="M560" s="2">
        <v>13</v>
      </c>
      <c r="N560" s="2">
        <v>15</v>
      </c>
      <c r="O560" s="2">
        <v>0</v>
      </c>
      <c r="P560" s="31">
        <v>1.4000000000000001E-172</v>
      </c>
      <c r="Q560" s="2">
        <v>92.7</v>
      </c>
      <c r="R560" s="3" t="s">
        <v>2</v>
      </c>
      <c r="S560" s="3" t="s">
        <v>5628</v>
      </c>
      <c r="T560" s="2">
        <v>144807</v>
      </c>
      <c r="U560" s="2">
        <v>146002</v>
      </c>
      <c r="V560" s="3">
        <v>1196</v>
      </c>
      <c r="W560" s="3" t="s">
        <v>5870</v>
      </c>
      <c r="X560" s="3" t="s">
        <v>5759</v>
      </c>
      <c r="Y560" s="3" t="s">
        <v>4226</v>
      </c>
      <c r="Z560" s="2">
        <v>97.7</v>
      </c>
    </row>
    <row r="561" spans="1:26" x14ac:dyDescent="0.25">
      <c r="A561" s="3" t="s">
        <v>5665</v>
      </c>
      <c r="B561" s="3" t="s">
        <v>9</v>
      </c>
      <c r="C561" s="3" t="s">
        <v>5811</v>
      </c>
      <c r="D561" s="2">
        <v>37767</v>
      </c>
      <c r="E561" s="2">
        <v>39099</v>
      </c>
      <c r="F561" s="2">
        <v>1333</v>
      </c>
      <c r="G561" s="2">
        <v>1</v>
      </c>
      <c r="H561" s="2">
        <v>37767</v>
      </c>
      <c r="I561" s="2">
        <v>37798</v>
      </c>
      <c r="J561" s="2">
        <v>39068</v>
      </c>
      <c r="K561" s="2">
        <v>39099</v>
      </c>
      <c r="L561" s="2">
        <v>40</v>
      </c>
      <c r="M561" s="2">
        <v>26</v>
      </c>
      <c r="N561" s="2">
        <v>32</v>
      </c>
      <c r="O561" s="2">
        <v>0</v>
      </c>
      <c r="P561" s="31">
        <v>6.2999999999999996E-168</v>
      </c>
      <c r="Q561" s="2">
        <v>99.7</v>
      </c>
      <c r="R561" s="3" t="s">
        <v>9</v>
      </c>
      <c r="S561" s="3" t="s">
        <v>5628</v>
      </c>
      <c r="T561" s="2">
        <v>37769</v>
      </c>
      <c r="U561" s="2">
        <v>39097</v>
      </c>
      <c r="V561" s="3">
        <v>1329</v>
      </c>
      <c r="W561" s="3" t="s">
        <v>5812</v>
      </c>
      <c r="X561" s="3" t="s">
        <v>5758</v>
      </c>
      <c r="Y561" s="3" t="s">
        <v>4226</v>
      </c>
      <c r="Z561" s="2">
        <v>100</v>
      </c>
    </row>
    <row r="562" spans="1:26" x14ac:dyDescent="0.25">
      <c r="A562" s="3" t="s">
        <v>5665</v>
      </c>
      <c r="B562" s="3" t="s">
        <v>7</v>
      </c>
      <c r="C562" s="3" t="s">
        <v>4168</v>
      </c>
      <c r="D562" s="2">
        <v>5273</v>
      </c>
      <c r="E562" s="2">
        <v>6493</v>
      </c>
      <c r="F562" s="2">
        <v>1221</v>
      </c>
      <c r="G562" s="2">
        <v>1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31">
        <v>5.8000000000000002E-166</v>
      </c>
      <c r="Q562" s="2">
        <v>100</v>
      </c>
      <c r="R562" s="3" t="s">
        <v>7</v>
      </c>
      <c r="S562" s="3" t="s">
        <v>5628</v>
      </c>
      <c r="T562" s="2">
        <v>5273</v>
      </c>
      <c r="U562" s="2">
        <v>6493</v>
      </c>
      <c r="V562" s="3">
        <v>1221</v>
      </c>
      <c r="W562" s="3" t="s">
        <v>5656</v>
      </c>
      <c r="X562" s="3" t="s">
        <v>5758</v>
      </c>
      <c r="Y562" s="3" t="s">
        <v>4225</v>
      </c>
      <c r="Z562" s="2">
        <v>100</v>
      </c>
    </row>
    <row r="563" spans="1:26" x14ac:dyDescent="0.25">
      <c r="A563" s="3" t="s">
        <v>5655</v>
      </c>
      <c r="B563" s="3" t="s">
        <v>4153</v>
      </c>
      <c r="C563" s="3" t="s">
        <v>4162</v>
      </c>
      <c r="D563" s="2">
        <v>555349</v>
      </c>
      <c r="E563" s="2">
        <v>559171</v>
      </c>
      <c r="F563" s="2">
        <v>3823</v>
      </c>
      <c r="G563" s="2">
        <v>1</v>
      </c>
      <c r="H563" s="2">
        <v>555349</v>
      </c>
      <c r="I563" s="2">
        <v>555376</v>
      </c>
      <c r="J563" s="2">
        <v>559144</v>
      </c>
      <c r="K563" s="2">
        <v>559171</v>
      </c>
      <c r="L563" s="2">
        <v>28</v>
      </c>
      <c r="M563" s="2">
        <v>21</v>
      </c>
      <c r="N563" s="2">
        <v>28</v>
      </c>
      <c r="O563" s="2">
        <v>0</v>
      </c>
      <c r="P563" s="31">
        <v>6.4999999999999999E-60</v>
      </c>
      <c r="Q563" s="2">
        <v>51.3</v>
      </c>
      <c r="R563" s="3" t="s">
        <v>16</v>
      </c>
      <c r="S563" s="3" t="s">
        <v>5628</v>
      </c>
      <c r="T563" s="2">
        <v>556865</v>
      </c>
      <c r="U563" s="2">
        <v>558824</v>
      </c>
      <c r="V563" s="3">
        <v>1960</v>
      </c>
      <c r="W563" s="3" t="s">
        <v>5745</v>
      </c>
      <c r="X563" s="3" t="s">
        <v>5759</v>
      </c>
      <c r="Y563" s="3" t="s">
        <v>4226</v>
      </c>
      <c r="Z563" s="2">
        <v>100</v>
      </c>
    </row>
    <row r="564" spans="1:26" x14ac:dyDescent="0.25">
      <c r="A564" s="3" t="s">
        <v>5655</v>
      </c>
      <c r="B564" s="3" t="s">
        <v>7</v>
      </c>
      <c r="C564" s="3" t="s">
        <v>4205</v>
      </c>
      <c r="D564" s="2">
        <v>249807</v>
      </c>
      <c r="E564" s="2">
        <v>251764</v>
      </c>
      <c r="F564" s="2">
        <v>1958</v>
      </c>
      <c r="G564" s="2">
        <v>1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31">
        <v>3.2000000000000001E-60</v>
      </c>
      <c r="Q564" s="2">
        <v>66.2</v>
      </c>
      <c r="R564" s="3" t="s">
        <v>7</v>
      </c>
      <c r="S564" s="3" t="s">
        <v>5628</v>
      </c>
      <c r="T564" s="2">
        <v>249807</v>
      </c>
      <c r="U564" s="2">
        <v>251102</v>
      </c>
      <c r="V564" s="3">
        <v>1296</v>
      </c>
      <c r="W564" s="3" t="s">
        <v>5656</v>
      </c>
      <c r="X564" s="3" t="s">
        <v>5758</v>
      </c>
      <c r="Y564" s="3" t="s">
        <v>4225</v>
      </c>
      <c r="Z564" s="2">
        <v>100</v>
      </c>
    </row>
    <row r="565" spans="1:26" x14ac:dyDescent="0.25">
      <c r="A565" s="3" t="s">
        <v>5655</v>
      </c>
      <c r="B565" s="3" t="s">
        <v>7</v>
      </c>
      <c r="C565" s="3" t="s">
        <v>4205</v>
      </c>
      <c r="D565" s="2">
        <v>425000</v>
      </c>
      <c r="E565" s="2">
        <v>426262</v>
      </c>
      <c r="F565" s="2">
        <v>1263</v>
      </c>
      <c r="G565" s="2">
        <v>1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31">
        <v>3.6999999999999999E-59</v>
      </c>
      <c r="Q565" s="2">
        <v>100</v>
      </c>
      <c r="R565" s="3" t="s">
        <v>7</v>
      </c>
      <c r="S565" s="3" t="s">
        <v>5628</v>
      </c>
      <c r="T565" s="2">
        <v>425000</v>
      </c>
      <c r="U565" s="2">
        <v>426262</v>
      </c>
      <c r="V565" s="3">
        <v>1263</v>
      </c>
      <c r="W565" s="3" t="s">
        <v>5656</v>
      </c>
      <c r="X565" s="3" t="s">
        <v>5758</v>
      </c>
      <c r="Y565" s="3" t="s">
        <v>4225</v>
      </c>
      <c r="Z565" s="2">
        <v>100</v>
      </c>
    </row>
    <row r="566" spans="1:26" x14ac:dyDescent="0.25">
      <c r="A566" s="3" t="s">
        <v>5655</v>
      </c>
      <c r="B566" s="3" t="s">
        <v>7</v>
      </c>
      <c r="C566" s="3" t="s">
        <v>4205</v>
      </c>
      <c r="D566" s="2">
        <v>741936</v>
      </c>
      <c r="E566" s="2">
        <v>743575</v>
      </c>
      <c r="F566" s="2">
        <v>1640</v>
      </c>
      <c r="G566" s="2">
        <v>1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31">
        <v>5.6000000000000005E-60</v>
      </c>
      <c r="Q566" s="2">
        <v>79</v>
      </c>
      <c r="R566" s="3" t="s">
        <v>7</v>
      </c>
      <c r="S566" s="3" t="s">
        <v>5628</v>
      </c>
      <c r="T566" s="2">
        <v>742088</v>
      </c>
      <c r="U566" s="2">
        <v>743383</v>
      </c>
      <c r="V566" s="3">
        <v>1296</v>
      </c>
      <c r="W566" s="3" t="s">
        <v>5656</v>
      </c>
      <c r="X566" s="3" t="s">
        <v>5758</v>
      </c>
      <c r="Y566" s="3" t="s">
        <v>4225</v>
      </c>
      <c r="Z566" s="2">
        <v>100</v>
      </c>
    </row>
    <row r="567" spans="1:26" x14ac:dyDescent="0.25">
      <c r="A567" s="3" t="s">
        <v>5655</v>
      </c>
      <c r="B567" s="3" t="s">
        <v>7</v>
      </c>
      <c r="C567" s="3" t="s">
        <v>4169</v>
      </c>
      <c r="D567" s="2">
        <v>808747</v>
      </c>
      <c r="E567" s="2">
        <v>811258</v>
      </c>
      <c r="F567" s="2">
        <v>2512</v>
      </c>
      <c r="G567" s="2">
        <v>1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31">
        <v>3.1999999999999998E-97</v>
      </c>
      <c r="Q567" s="2">
        <v>46.8</v>
      </c>
      <c r="R567" s="3" t="s">
        <v>7</v>
      </c>
      <c r="S567" s="3" t="s">
        <v>5628</v>
      </c>
      <c r="T567" s="2">
        <v>809673</v>
      </c>
      <c r="U567" s="2">
        <v>810848</v>
      </c>
      <c r="V567" s="3">
        <v>1176</v>
      </c>
      <c r="W567" s="3" t="s">
        <v>5656</v>
      </c>
      <c r="X567" s="3" t="s">
        <v>5759</v>
      </c>
      <c r="Y567" s="3" t="s">
        <v>4225</v>
      </c>
      <c r="Z567" s="2">
        <v>100</v>
      </c>
    </row>
    <row r="568" spans="1:26" x14ac:dyDescent="0.25">
      <c r="A568" s="3" t="s">
        <v>5655</v>
      </c>
      <c r="B568" s="3" t="s">
        <v>7</v>
      </c>
      <c r="C568" s="3" t="s">
        <v>4156</v>
      </c>
      <c r="D568" s="2">
        <v>1652329</v>
      </c>
      <c r="E568" s="2">
        <v>1654099</v>
      </c>
      <c r="F568" s="2">
        <v>1771</v>
      </c>
      <c r="G568" s="2">
        <v>1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31">
        <v>3.5000000000000003E-55</v>
      </c>
      <c r="Q568" s="2">
        <v>66.7</v>
      </c>
      <c r="R568" s="3" t="s">
        <v>16</v>
      </c>
      <c r="S568" s="3" t="s">
        <v>5628</v>
      </c>
      <c r="T568" s="2">
        <v>1652918</v>
      </c>
      <c r="U568" s="2">
        <v>1654099</v>
      </c>
      <c r="V568" s="3">
        <v>1182</v>
      </c>
      <c r="W568" s="3" t="s">
        <v>5656</v>
      </c>
      <c r="X568" s="3" t="s">
        <v>5758</v>
      </c>
      <c r="Y568" s="3" t="s">
        <v>4225</v>
      </c>
      <c r="Z568" s="2">
        <v>100</v>
      </c>
    </row>
    <row r="569" spans="1:26" x14ac:dyDescent="0.25">
      <c r="A569" s="3" t="s">
        <v>5684</v>
      </c>
      <c r="B569" s="3" t="s">
        <v>7</v>
      </c>
      <c r="C569" s="3" t="s">
        <v>4169</v>
      </c>
      <c r="D569" s="2">
        <v>2036</v>
      </c>
      <c r="E569" s="2">
        <v>3035</v>
      </c>
      <c r="F569" s="2">
        <v>1000</v>
      </c>
      <c r="G569" s="2">
        <v>2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31">
        <v>2.1999999999999999E-156</v>
      </c>
      <c r="Q569" s="2">
        <v>97.1</v>
      </c>
      <c r="R569" s="3" t="s">
        <v>7</v>
      </c>
      <c r="S569" s="3" t="s">
        <v>5667</v>
      </c>
      <c r="T569" s="2">
        <v>2063</v>
      </c>
      <c r="U569" s="2">
        <v>3033</v>
      </c>
      <c r="V569" s="3">
        <v>971</v>
      </c>
      <c r="W569" s="3" t="s">
        <v>5685</v>
      </c>
      <c r="X569" s="3" t="s">
        <v>5758</v>
      </c>
      <c r="Y569" s="3" t="s">
        <v>4225</v>
      </c>
      <c r="Z569" s="2">
        <v>100</v>
      </c>
    </row>
    <row r="570" spans="1:26" x14ac:dyDescent="0.25">
      <c r="A570" s="3" t="s">
        <v>5684</v>
      </c>
      <c r="B570" s="3" t="s">
        <v>7</v>
      </c>
      <c r="C570" s="3" t="s">
        <v>4169</v>
      </c>
      <c r="D570" s="2">
        <v>12212</v>
      </c>
      <c r="E570" s="2">
        <v>13879</v>
      </c>
      <c r="F570" s="2">
        <v>1668</v>
      </c>
      <c r="G570" s="2">
        <v>1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31">
        <v>3.1999999999999999E-148</v>
      </c>
      <c r="Q570" s="2">
        <v>98.2</v>
      </c>
      <c r="R570" s="3" t="s">
        <v>7</v>
      </c>
      <c r="S570" s="3" t="s">
        <v>5667</v>
      </c>
      <c r="T570" s="2">
        <v>12203</v>
      </c>
      <c r="U570" s="2">
        <v>13900</v>
      </c>
      <c r="V570" s="3">
        <v>1698</v>
      </c>
      <c r="W570" s="3" t="s">
        <v>5685</v>
      </c>
      <c r="X570" s="3" t="s">
        <v>5759</v>
      </c>
      <c r="Y570" s="3" t="s">
        <v>4225</v>
      </c>
      <c r="Z570" s="2">
        <v>100</v>
      </c>
    </row>
    <row r="571" spans="1:26" x14ac:dyDescent="0.25">
      <c r="A571" s="3" t="s">
        <v>5684</v>
      </c>
      <c r="B571" s="3" t="s">
        <v>7</v>
      </c>
      <c r="C571" s="3" t="s">
        <v>4169</v>
      </c>
      <c r="D571" s="2">
        <v>21580</v>
      </c>
      <c r="E571" s="2">
        <v>23230</v>
      </c>
      <c r="F571" s="2">
        <v>1651</v>
      </c>
      <c r="G571" s="2">
        <v>2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31">
        <v>2.1999999999999999E-156</v>
      </c>
      <c r="Q571" s="2">
        <v>96.6</v>
      </c>
      <c r="R571" s="3" t="s">
        <v>7</v>
      </c>
      <c r="S571" s="3" t="s">
        <v>5667</v>
      </c>
      <c r="T571" s="2">
        <v>21582</v>
      </c>
      <c r="U571" s="2">
        <v>23288</v>
      </c>
      <c r="V571" s="3">
        <v>1707</v>
      </c>
      <c r="W571" s="3" t="s">
        <v>5685</v>
      </c>
      <c r="X571" s="3" t="s">
        <v>5759</v>
      </c>
      <c r="Y571" s="3" t="s">
        <v>4226</v>
      </c>
      <c r="Z571" s="2">
        <v>99.9</v>
      </c>
    </row>
    <row r="572" spans="1:26" x14ac:dyDescent="0.25">
      <c r="A572" s="3" t="s">
        <v>5871</v>
      </c>
      <c r="B572" s="3" t="s">
        <v>15</v>
      </c>
      <c r="C572" s="3" t="s">
        <v>5765</v>
      </c>
      <c r="D572" s="2">
        <v>25835</v>
      </c>
      <c r="E572" s="2">
        <v>26624</v>
      </c>
      <c r="F572" s="2">
        <v>790</v>
      </c>
      <c r="G572" s="2">
        <v>3</v>
      </c>
      <c r="H572" s="2">
        <v>25835</v>
      </c>
      <c r="I572" s="2">
        <v>25850</v>
      </c>
      <c r="J572" s="2">
        <v>26609</v>
      </c>
      <c r="K572" s="2">
        <v>26624</v>
      </c>
      <c r="L572" s="2">
        <v>32</v>
      </c>
      <c r="M572" s="2">
        <v>16</v>
      </c>
      <c r="N572" s="2">
        <v>16</v>
      </c>
      <c r="O572" s="2">
        <v>0</v>
      </c>
      <c r="P572" s="31">
        <v>2.1E-109</v>
      </c>
      <c r="Q572" s="2">
        <v>100</v>
      </c>
      <c r="R572" s="3" t="s">
        <v>15</v>
      </c>
      <c r="S572" s="3" t="s">
        <v>5628</v>
      </c>
      <c r="T572" s="2">
        <v>25835</v>
      </c>
      <c r="U572" s="2">
        <v>26624</v>
      </c>
      <c r="V572" s="3">
        <v>790</v>
      </c>
      <c r="W572" s="3" t="s">
        <v>5846</v>
      </c>
      <c r="X572" s="3" t="s">
        <v>5758</v>
      </c>
      <c r="Y572" s="3" t="s">
        <v>4226</v>
      </c>
      <c r="Z572" s="2">
        <v>100</v>
      </c>
    </row>
    <row r="573" spans="1:26" x14ac:dyDescent="0.25">
      <c r="A573" s="3" t="s">
        <v>5871</v>
      </c>
      <c r="B573" s="3" t="s">
        <v>15</v>
      </c>
      <c r="C573" s="3" t="s">
        <v>5765</v>
      </c>
      <c r="D573" s="2">
        <v>33173</v>
      </c>
      <c r="E573" s="2">
        <v>33961</v>
      </c>
      <c r="F573" s="2">
        <v>789</v>
      </c>
      <c r="G573" s="2">
        <v>3</v>
      </c>
      <c r="H573" s="2">
        <v>33173</v>
      </c>
      <c r="I573" s="2">
        <v>33199</v>
      </c>
      <c r="J573" s="2">
        <v>33935</v>
      </c>
      <c r="K573" s="2">
        <v>33961</v>
      </c>
      <c r="L573" s="2">
        <v>38</v>
      </c>
      <c r="M573" s="2">
        <v>23</v>
      </c>
      <c r="N573" s="2">
        <v>27</v>
      </c>
      <c r="O573" s="2">
        <v>0</v>
      </c>
      <c r="P573" s="31">
        <v>2.1E-109</v>
      </c>
      <c r="Q573" s="2">
        <v>100</v>
      </c>
      <c r="R573" s="3" t="s">
        <v>15</v>
      </c>
      <c r="S573" s="3" t="s">
        <v>5628</v>
      </c>
      <c r="T573" s="2">
        <v>33173</v>
      </c>
      <c r="U573" s="2">
        <v>33961</v>
      </c>
      <c r="V573" s="3">
        <v>789</v>
      </c>
      <c r="W573" s="3" t="s">
        <v>5846</v>
      </c>
      <c r="X573" s="3" t="s">
        <v>5758</v>
      </c>
      <c r="Y573" s="3" t="s">
        <v>4226</v>
      </c>
      <c r="Z573" s="2">
        <v>100</v>
      </c>
    </row>
    <row r="574" spans="1:26" x14ac:dyDescent="0.25">
      <c r="A574" s="3" t="s">
        <v>5871</v>
      </c>
      <c r="B574" s="3" t="s">
        <v>15</v>
      </c>
      <c r="C574" s="3" t="s">
        <v>5765</v>
      </c>
      <c r="D574" s="2">
        <v>37607</v>
      </c>
      <c r="E574" s="2">
        <v>38395</v>
      </c>
      <c r="F574" s="2">
        <v>789</v>
      </c>
      <c r="G574" s="2">
        <v>3</v>
      </c>
      <c r="H574" s="2">
        <v>37607</v>
      </c>
      <c r="I574" s="2">
        <v>37633</v>
      </c>
      <c r="J574" s="2">
        <v>38369</v>
      </c>
      <c r="K574" s="2">
        <v>38395</v>
      </c>
      <c r="L574" s="2">
        <v>38</v>
      </c>
      <c r="M574" s="2">
        <v>23</v>
      </c>
      <c r="N574" s="2">
        <v>27</v>
      </c>
      <c r="O574" s="2">
        <v>0</v>
      </c>
      <c r="P574" s="31">
        <v>2.1E-109</v>
      </c>
      <c r="Q574" s="2">
        <v>100</v>
      </c>
      <c r="R574" s="3" t="s">
        <v>15</v>
      </c>
      <c r="S574" s="3" t="s">
        <v>5628</v>
      </c>
      <c r="T574" s="2">
        <v>37607</v>
      </c>
      <c r="U574" s="2">
        <v>38395</v>
      </c>
      <c r="V574" s="3">
        <v>789</v>
      </c>
      <c r="W574" s="3" t="s">
        <v>5846</v>
      </c>
      <c r="X574" s="3" t="s">
        <v>5758</v>
      </c>
      <c r="Y574" s="3" t="s">
        <v>4226</v>
      </c>
      <c r="Z574" s="2">
        <v>100</v>
      </c>
    </row>
    <row r="575" spans="1:26" x14ac:dyDescent="0.25">
      <c r="A575" s="3" t="s">
        <v>5872</v>
      </c>
      <c r="B575" s="3" t="s">
        <v>15</v>
      </c>
      <c r="C575" s="3" t="s">
        <v>5765</v>
      </c>
      <c r="D575" s="2">
        <v>7041</v>
      </c>
      <c r="E575" s="2">
        <v>7830</v>
      </c>
      <c r="F575" s="2">
        <v>790</v>
      </c>
      <c r="G575" s="2">
        <v>3</v>
      </c>
      <c r="H575" s="2">
        <v>7041</v>
      </c>
      <c r="I575" s="2">
        <v>7054</v>
      </c>
      <c r="J575" s="2">
        <v>7817</v>
      </c>
      <c r="K575" s="2">
        <v>7830</v>
      </c>
      <c r="L575" s="2">
        <v>28</v>
      </c>
      <c r="M575" s="2">
        <v>14</v>
      </c>
      <c r="N575" s="2">
        <v>14</v>
      </c>
      <c r="O575" s="2">
        <v>0</v>
      </c>
      <c r="P575" s="31">
        <v>6.3000000000000004E-110</v>
      </c>
      <c r="Q575" s="2">
        <v>100</v>
      </c>
      <c r="R575" s="3" t="s">
        <v>15</v>
      </c>
      <c r="S575" s="3" t="s">
        <v>5628</v>
      </c>
      <c r="T575" s="2">
        <v>7041</v>
      </c>
      <c r="U575" s="2">
        <v>7830</v>
      </c>
      <c r="V575" s="3">
        <v>790</v>
      </c>
      <c r="W575" s="3" t="s">
        <v>5846</v>
      </c>
      <c r="X575" s="3" t="s">
        <v>5759</v>
      </c>
      <c r="Y575" s="3" t="s">
        <v>4226</v>
      </c>
      <c r="Z575" s="2">
        <v>100</v>
      </c>
    </row>
    <row r="576" spans="1:26" x14ac:dyDescent="0.25">
      <c r="A576" s="3" t="s">
        <v>5872</v>
      </c>
      <c r="B576" s="3" t="s">
        <v>15</v>
      </c>
      <c r="C576" s="3" t="s">
        <v>5765</v>
      </c>
      <c r="D576" s="2">
        <v>9013</v>
      </c>
      <c r="E576" s="2">
        <v>9802</v>
      </c>
      <c r="F576" s="2">
        <v>790</v>
      </c>
      <c r="G576" s="2">
        <v>3</v>
      </c>
      <c r="H576" s="2">
        <v>9013</v>
      </c>
      <c r="I576" s="2">
        <v>9028</v>
      </c>
      <c r="J576" s="2">
        <v>9787</v>
      </c>
      <c r="K576" s="2">
        <v>9802</v>
      </c>
      <c r="L576" s="2">
        <v>32</v>
      </c>
      <c r="M576" s="2">
        <v>16</v>
      </c>
      <c r="N576" s="2">
        <v>16</v>
      </c>
      <c r="O576" s="2">
        <v>0</v>
      </c>
      <c r="P576" s="31">
        <v>6.3000000000000004E-110</v>
      </c>
      <c r="Q576" s="2">
        <v>100</v>
      </c>
      <c r="R576" s="3" t="s">
        <v>15</v>
      </c>
      <c r="S576" s="3" t="s">
        <v>5628</v>
      </c>
      <c r="T576" s="2">
        <v>9013</v>
      </c>
      <c r="U576" s="2">
        <v>9802</v>
      </c>
      <c r="V576" s="3">
        <v>790</v>
      </c>
      <c r="W576" s="3" t="s">
        <v>5846</v>
      </c>
      <c r="X576" s="3" t="s">
        <v>5758</v>
      </c>
      <c r="Y576" s="3" t="s">
        <v>4226</v>
      </c>
      <c r="Z576" s="2">
        <v>100</v>
      </c>
    </row>
    <row r="577" spans="1:26" x14ac:dyDescent="0.25">
      <c r="A577" s="3" t="s">
        <v>5872</v>
      </c>
      <c r="B577" s="3" t="s">
        <v>15</v>
      </c>
      <c r="C577" s="3" t="s">
        <v>5765</v>
      </c>
      <c r="D577" s="2">
        <v>11852</v>
      </c>
      <c r="E577" s="2">
        <v>12641</v>
      </c>
      <c r="F577" s="2">
        <v>790</v>
      </c>
      <c r="G577" s="2">
        <v>3</v>
      </c>
      <c r="H577" s="2">
        <v>11852</v>
      </c>
      <c r="I577" s="2">
        <v>11867</v>
      </c>
      <c r="J577" s="2">
        <v>12626</v>
      </c>
      <c r="K577" s="2">
        <v>12641</v>
      </c>
      <c r="L577" s="2">
        <v>32</v>
      </c>
      <c r="M577" s="2">
        <v>16</v>
      </c>
      <c r="N577" s="2">
        <v>16</v>
      </c>
      <c r="O577" s="2">
        <v>0</v>
      </c>
      <c r="P577" s="31">
        <v>6.3000000000000004E-110</v>
      </c>
      <c r="Q577" s="2">
        <v>100</v>
      </c>
      <c r="R577" s="3" t="s">
        <v>15</v>
      </c>
      <c r="S577" s="3" t="s">
        <v>5628</v>
      </c>
      <c r="T577" s="2">
        <v>11852</v>
      </c>
      <c r="U577" s="2">
        <v>12641</v>
      </c>
      <c r="V577" s="2">
        <v>790</v>
      </c>
      <c r="W577" s="3" t="s">
        <v>5846</v>
      </c>
      <c r="X577" s="3" t="s">
        <v>5758</v>
      </c>
      <c r="Y577" s="3" t="s">
        <v>4226</v>
      </c>
      <c r="Z577" s="2">
        <v>100</v>
      </c>
    </row>
    <row r="578" spans="1:26" x14ac:dyDescent="0.25">
      <c r="A578" s="3" t="s">
        <v>5660</v>
      </c>
      <c r="B578" s="3" t="s">
        <v>7</v>
      </c>
      <c r="C578" s="3" t="s">
        <v>4158</v>
      </c>
      <c r="D578" s="2">
        <v>1413487</v>
      </c>
      <c r="E578" s="2">
        <v>1414791</v>
      </c>
      <c r="F578" s="2">
        <v>1305</v>
      </c>
      <c r="G578" s="2">
        <v>1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31">
        <v>8.1000000000000004E-94</v>
      </c>
      <c r="Q578" s="2">
        <v>100</v>
      </c>
      <c r="R578" s="3" t="s">
        <v>7</v>
      </c>
      <c r="S578" s="3" t="s">
        <v>5628</v>
      </c>
      <c r="T578" s="2">
        <v>1413487</v>
      </c>
      <c r="U578" s="2">
        <v>1414791</v>
      </c>
      <c r="V578" s="2">
        <v>1305</v>
      </c>
      <c r="W578" s="3" t="s">
        <v>5656</v>
      </c>
      <c r="X578" s="3" t="s">
        <v>5758</v>
      </c>
      <c r="Y578" s="3" t="s">
        <v>4225</v>
      </c>
      <c r="Z578" s="2">
        <v>100</v>
      </c>
    </row>
    <row r="579" spans="1:26" x14ac:dyDescent="0.25">
      <c r="A579" s="3" t="s">
        <v>5660</v>
      </c>
      <c r="B579" s="3" t="s">
        <v>7</v>
      </c>
      <c r="C579" s="3" t="s">
        <v>4158</v>
      </c>
      <c r="D579" s="2">
        <v>2087708</v>
      </c>
      <c r="E579" s="2">
        <v>2089036</v>
      </c>
      <c r="F579" s="2">
        <v>1329</v>
      </c>
      <c r="G579" s="2">
        <v>1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31">
        <v>1.0999999999999999E-95</v>
      </c>
      <c r="Q579" s="2">
        <v>98.2</v>
      </c>
      <c r="R579" s="3" t="s">
        <v>7</v>
      </c>
      <c r="S579" s="3" t="s">
        <v>5628</v>
      </c>
      <c r="T579" s="2">
        <v>2087708</v>
      </c>
      <c r="U579" s="2">
        <v>2089060</v>
      </c>
      <c r="V579" s="3">
        <v>1353</v>
      </c>
      <c r="W579" s="3" t="s">
        <v>5656</v>
      </c>
      <c r="X579" s="3" t="s">
        <v>5759</v>
      </c>
      <c r="Y579" s="3" t="s">
        <v>4225</v>
      </c>
      <c r="Z579" s="2">
        <v>100</v>
      </c>
    </row>
    <row r="580" spans="1:26" x14ac:dyDescent="0.25">
      <c r="A580" s="3" t="s">
        <v>5660</v>
      </c>
      <c r="B580" s="3" t="s">
        <v>7</v>
      </c>
      <c r="C580" s="3" t="s">
        <v>4156</v>
      </c>
      <c r="D580" s="2">
        <v>482947</v>
      </c>
      <c r="E580" s="2">
        <v>484507</v>
      </c>
      <c r="F580" s="2">
        <v>1561</v>
      </c>
      <c r="G580" s="2">
        <v>2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31">
        <v>1.3E-53</v>
      </c>
      <c r="Q580" s="2">
        <v>79.8</v>
      </c>
      <c r="R580" s="3" t="s">
        <v>7</v>
      </c>
      <c r="S580" s="3" t="s">
        <v>5628</v>
      </c>
      <c r="T580" s="2">
        <v>483072</v>
      </c>
      <c r="U580" s="2">
        <v>484316</v>
      </c>
      <c r="V580" s="3">
        <v>1245</v>
      </c>
      <c r="W580" s="3" t="s">
        <v>5656</v>
      </c>
      <c r="X580" s="3" t="s">
        <v>5758</v>
      </c>
      <c r="Y580" s="3" t="s">
        <v>4225</v>
      </c>
      <c r="Z580" s="2">
        <v>100</v>
      </c>
    </row>
    <row r="581" spans="1:26" x14ac:dyDescent="0.25">
      <c r="A581" s="3" t="s">
        <v>5660</v>
      </c>
      <c r="B581" s="3" t="s">
        <v>7</v>
      </c>
      <c r="C581" s="3" t="s">
        <v>4156</v>
      </c>
      <c r="D581" s="2">
        <v>818360</v>
      </c>
      <c r="E581" s="2">
        <v>819613</v>
      </c>
      <c r="F581" s="2">
        <v>1254</v>
      </c>
      <c r="G581" s="2">
        <v>1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31">
        <v>7.9999999999999998E-60</v>
      </c>
      <c r="Q581" s="2">
        <v>100</v>
      </c>
      <c r="R581" s="3" t="s">
        <v>7</v>
      </c>
      <c r="S581" s="3" t="s">
        <v>5628</v>
      </c>
      <c r="T581" s="2">
        <v>818360</v>
      </c>
      <c r="U581" s="2">
        <v>819613</v>
      </c>
      <c r="V581" s="3">
        <v>1254</v>
      </c>
      <c r="W581" s="3" t="s">
        <v>5656</v>
      </c>
      <c r="X581" s="3" t="s">
        <v>5758</v>
      </c>
      <c r="Y581" s="3" t="s">
        <v>4225</v>
      </c>
      <c r="Z581" s="2">
        <v>100</v>
      </c>
    </row>
    <row r="582" spans="1:26" x14ac:dyDescent="0.25">
      <c r="A582" s="3" t="s">
        <v>5660</v>
      </c>
      <c r="B582" s="3" t="s">
        <v>7</v>
      </c>
      <c r="C582" s="3" t="s">
        <v>4156</v>
      </c>
      <c r="D582" s="2">
        <v>917708</v>
      </c>
      <c r="E582" s="2">
        <v>919261</v>
      </c>
      <c r="F582" s="2">
        <v>1554</v>
      </c>
      <c r="G582" s="2">
        <v>2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31">
        <v>1.3E-53</v>
      </c>
      <c r="Q582" s="2">
        <v>80.099999999999994</v>
      </c>
      <c r="R582" s="3" t="s">
        <v>7</v>
      </c>
      <c r="S582" s="3" t="s">
        <v>5628</v>
      </c>
      <c r="T582" s="2">
        <v>917898</v>
      </c>
      <c r="U582" s="2">
        <v>919142</v>
      </c>
      <c r="V582" s="3">
        <v>1245</v>
      </c>
      <c r="W582" s="3" t="s">
        <v>5656</v>
      </c>
      <c r="X582" s="3" t="s">
        <v>5759</v>
      </c>
      <c r="Y582" s="3" t="s">
        <v>4225</v>
      </c>
      <c r="Z582" s="2">
        <v>100</v>
      </c>
    </row>
    <row r="583" spans="1:26" x14ac:dyDescent="0.25">
      <c r="A583" s="3" t="s">
        <v>5660</v>
      </c>
      <c r="B583" s="3" t="s">
        <v>7</v>
      </c>
      <c r="C583" s="3" t="s">
        <v>4156</v>
      </c>
      <c r="D583" s="2">
        <v>2207082</v>
      </c>
      <c r="E583" s="2">
        <v>2208326</v>
      </c>
      <c r="F583" s="2">
        <v>1245</v>
      </c>
      <c r="G583" s="2">
        <v>1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31">
        <v>1.1E-61</v>
      </c>
      <c r="Q583" s="2">
        <v>100</v>
      </c>
      <c r="R583" s="3" t="s">
        <v>7</v>
      </c>
      <c r="S583" s="3" t="s">
        <v>5628</v>
      </c>
      <c r="T583" s="2">
        <v>2207082</v>
      </c>
      <c r="U583" s="2">
        <v>2208326</v>
      </c>
      <c r="V583" s="3">
        <v>1245</v>
      </c>
      <c r="W583" s="3" t="s">
        <v>5656</v>
      </c>
      <c r="X583" s="3" t="s">
        <v>5759</v>
      </c>
      <c r="Y583" s="3" t="s">
        <v>4225</v>
      </c>
      <c r="Z583" s="2">
        <v>100</v>
      </c>
    </row>
    <row r="584" spans="1:26" x14ac:dyDescent="0.25">
      <c r="A584" s="3" t="s">
        <v>5660</v>
      </c>
      <c r="B584" s="3" t="s">
        <v>7</v>
      </c>
      <c r="C584" s="3" t="s">
        <v>4156</v>
      </c>
      <c r="D584" s="2">
        <v>2457870</v>
      </c>
      <c r="E584" s="2">
        <v>2459147</v>
      </c>
      <c r="F584" s="2">
        <v>1278</v>
      </c>
      <c r="G584" s="2">
        <v>1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31">
        <v>3.7E-57</v>
      </c>
      <c r="Q584" s="2">
        <v>100</v>
      </c>
      <c r="R584" s="3" t="s">
        <v>7</v>
      </c>
      <c r="S584" s="3" t="s">
        <v>5628</v>
      </c>
      <c r="T584" s="2">
        <v>2457870</v>
      </c>
      <c r="U584" s="2">
        <v>2459147</v>
      </c>
      <c r="V584" s="3">
        <v>1278</v>
      </c>
      <c r="W584" s="3" t="s">
        <v>5656</v>
      </c>
      <c r="X584" s="3" t="s">
        <v>5758</v>
      </c>
      <c r="Y584" s="3" t="s">
        <v>4225</v>
      </c>
      <c r="Z584" s="2">
        <v>100</v>
      </c>
    </row>
    <row r="585" spans="1:26" x14ac:dyDescent="0.25">
      <c r="A585" s="3" t="s">
        <v>5660</v>
      </c>
      <c r="B585" s="3" t="s">
        <v>7</v>
      </c>
      <c r="C585" s="3" t="s">
        <v>4159</v>
      </c>
      <c r="D585" s="2">
        <v>2320296</v>
      </c>
      <c r="E585" s="2">
        <v>2321537</v>
      </c>
      <c r="F585" s="2">
        <v>1242</v>
      </c>
      <c r="G585" s="2">
        <v>1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31">
        <v>1.1000000000000001E-200</v>
      </c>
      <c r="Q585" s="2">
        <v>100</v>
      </c>
      <c r="R585" s="3" t="s">
        <v>7</v>
      </c>
      <c r="S585" s="3" t="s">
        <v>5628</v>
      </c>
      <c r="T585" s="2">
        <v>2320296</v>
      </c>
      <c r="U585" s="2">
        <v>2321537</v>
      </c>
      <c r="V585" s="2">
        <v>1242</v>
      </c>
      <c r="W585" s="3" t="s">
        <v>5656</v>
      </c>
      <c r="X585" s="3" t="s">
        <v>5758</v>
      </c>
      <c r="Y585" s="3" t="s">
        <v>4225</v>
      </c>
      <c r="Z585" s="2">
        <v>100</v>
      </c>
    </row>
    <row r="586" spans="1:26" x14ac:dyDescent="0.25">
      <c r="A586" s="3" t="s">
        <v>5660</v>
      </c>
      <c r="B586" s="3" t="s">
        <v>7</v>
      </c>
      <c r="C586" s="3" t="s">
        <v>4159</v>
      </c>
      <c r="D586" s="2">
        <v>2349204</v>
      </c>
      <c r="E586" s="2">
        <v>2350854</v>
      </c>
      <c r="F586" s="2">
        <v>1651</v>
      </c>
      <c r="G586" s="2">
        <v>1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31">
        <v>2.0999999999999999E-284</v>
      </c>
      <c r="Q586" s="2">
        <v>76.099999999999994</v>
      </c>
      <c r="R586" s="3" t="s">
        <v>7</v>
      </c>
      <c r="S586" s="3" t="s">
        <v>5628</v>
      </c>
      <c r="T586" s="2">
        <v>2349204</v>
      </c>
      <c r="U586" s="2">
        <v>2350460</v>
      </c>
      <c r="V586" s="3">
        <v>1257</v>
      </c>
      <c r="W586" s="3" t="s">
        <v>5656</v>
      </c>
      <c r="X586" s="3" t="s">
        <v>5759</v>
      </c>
      <c r="Y586" s="3" t="s">
        <v>4225</v>
      </c>
      <c r="Z586" s="2">
        <v>100</v>
      </c>
    </row>
    <row r="587" spans="1:26" x14ac:dyDescent="0.25">
      <c r="A587" s="3" t="s">
        <v>5660</v>
      </c>
      <c r="B587" s="3" t="s">
        <v>7</v>
      </c>
      <c r="C587" s="3" t="s">
        <v>4157</v>
      </c>
      <c r="D587" s="2">
        <v>591092</v>
      </c>
      <c r="E587" s="2">
        <v>592611</v>
      </c>
      <c r="F587" s="2">
        <v>1520</v>
      </c>
      <c r="G587" s="2">
        <v>2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31">
        <v>4.1E-184</v>
      </c>
      <c r="Q587" s="2">
        <v>81.7</v>
      </c>
      <c r="R587" s="3" t="s">
        <v>7</v>
      </c>
      <c r="S587" s="3" t="s">
        <v>5628</v>
      </c>
      <c r="T587" s="2">
        <v>591198</v>
      </c>
      <c r="U587" s="2">
        <v>592439</v>
      </c>
      <c r="V587" s="3">
        <v>1242</v>
      </c>
      <c r="W587" s="3" t="s">
        <v>5656</v>
      </c>
      <c r="X587" s="3" t="s">
        <v>5758</v>
      </c>
      <c r="Y587" s="3" t="s">
        <v>4225</v>
      </c>
      <c r="Z587" s="2">
        <v>100</v>
      </c>
    </row>
    <row r="588" spans="1:26" x14ac:dyDescent="0.25">
      <c r="A588" s="3" t="s">
        <v>5660</v>
      </c>
      <c r="B588" s="3" t="s">
        <v>7</v>
      </c>
      <c r="C588" s="3" t="s">
        <v>4157</v>
      </c>
      <c r="D588" s="2">
        <v>825172</v>
      </c>
      <c r="E588" s="2">
        <v>826431</v>
      </c>
      <c r="F588" s="2">
        <v>1260</v>
      </c>
      <c r="G588" s="2">
        <v>1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31">
        <v>7.6999999999999997E-208</v>
      </c>
      <c r="Q588" s="2">
        <v>100</v>
      </c>
      <c r="R588" s="3" t="s">
        <v>7</v>
      </c>
      <c r="S588" s="3" t="s">
        <v>5628</v>
      </c>
      <c r="T588" s="2">
        <v>825172</v>
      </c>
      <c r="U588" s="2">
        <v>826431</v>
      </c>
      <c r="V588" s="3">
        <v>1260</v>
      </c>
      <c r="W588" s="3" t="s">
        <v>5656</v>
      </c>
      <c r="X588" s="3" t="s">
        <v>5759</v>
      </c>
      <c r="Y588" s="3" t="s">
        <v>4225</v>
      </c>
      <c r="Z588" s="2">
        <v>100</v>
      </c>
    </row>
    <row r="589" spans="1:26" x14ac:dyDescent="0.25">
      <c r="A589" s="3" t="s">
        <v>5660</v>
      </c>
      <c r="B589" s="3" t="s">
        <v>7</v>
      </c>
      <c r="C589" s="3" t="s">
        <v>4157</v>
      </c>
      <c r="D589" s="2">
        <v>1631823</v>
      </c>
      <c r="E589" s="2">
        <v>1633175</v>
      </c>
      <c r="F589" s="2">
        <v>1353</v>
      </c>
      <c r="G589" s="2">
        <v>1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31">
        <v>8.9999999999999994E-245</v>
      </c>
      <c r="Q589" s="2">
        <v>96.5</v>
      </c>
      <c r="R589" s="3" t="s">
        <v>7</v>
      </c>
      <c r="S589" s="3" t="s">
        <v>5628</v>
      </c>
      <c r="T589" s="2">
        <v>1631823</v>
      </c>
      <c r="U589" s="2">
        <v>1633127</v>
      </c>
      <c r="V589" s="3">
        <v>1305</v>
      </c>
      <c r="W589" s="3" t="s">
        <v>5656</v>
      </c>
      <c r="X589" s="3" t="s">
        <v>5759</v>
      </c>
      <c r="Y589" s="3" t="s">
        <v>4225</v>
      </c>
      <c r="Z589" s="2">
        <v>100</v>
      </c>
    </row>
    <row r="590" spans="1:26" x14ac:dyDescent="0.25">
      <c r="A590" s="3" t="s">
        <v>5660</v>
      </c>
      <c r="B590" s="3" t="s">
        <v>7</v>
      </c>
      <c r="C590" s="3" t="s">
        <v>4157</v>
      </c>
      <c r="D590" s="2">
        <v>1736013</v>
      </c>
      <c r="E590" s="2">
        <v>1737376</v>
      </c>
      <c r="F590" s="2">
        <v>1364</v>
      </c>
      <c r="G590" s="2">
        <v>2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31">
        <v>4.1E-184</v>
      </c>
      <c r="Q590" s="2">
        <v>91.1</v>
      </c>
      <c r="R590" s="3" t="s">
        <v>7</v>
      </c>
      <c r="S590" s="3" t="s">
        <v>5628</v>
      </c>
      <c r="T590" s="2">
        <v>1736029</v>
      </c>
      <c r="U590" s="2">
        <v>1737270</v>
      </c>
      <c r="V590" s="3">
        <v>1242</v>
      </c>
      <c r="W590" s="3" t="s">
        <v>5656</v>
      </c>
      <c r="X590" s="3" t="s">
        <v>5759</v>
      </c>
      <c r="Y590" s="3" t="s">
        <v>4225</v>
      </c>
      <c r="Z590" s="2">
        <v>100</v>
      </c>
    </row>
    <row r="591" spans="1:26" x14ac:dyDescent="0.25">
      <c r="A591" s="3" t="s">
        <v>5660</v>
      </c>
      <c r="B591" s="3" t="s">
        <v>7</v>
      </c>
      <c r="C591" s="3" t="s">
        <v>4157</v>
      </c>
      <c r="D591" s="2">
        <v>1791597</v>
      </c>
      <c r="E591" s="2">
        <v>1792722</v>
      </c>
      <c r="F591" s="2">
        <v>1126</v>
      </c>
      <c r="G591" s="2">
        <v>1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31">
        <v>2.0999999999999999E-138</v>
      </c>
      <c r="Q591" s="2">
        <v>90.9</v>
      </c>
      <c r="R591" s="3" t="s">
        <v>7</v>
      </c>
      <c r="S591" s="3" t="s">
        <v>5628</v>
      </c>
      <c r="T591" s="2">
        <v>1791484</v>
      </c>
      <c r="U591" s="2">
        <v>1792722</v>
      </c>
      <c r="V591" s="3">
        <v>1239</v>
      </c>
      <c r="W591" s="3" t="s">
        <v>5656</v>
      </c>
      <c r="X591" s="3" t="s">
        <v>5759</v>
      </c>
      <c r="Y591" s="3" t="s">
        <v>4225</v>
      </c>
      <c r="Z591" s="2">
        <v>100</v>
      </c>
    </row>
    <row r="592" spans="1:26" x14ac:dyDescent="0.25">
      <c r="A592" s="3" t="s">
        <v>5660</v>
      </c>
      <c r="B592" s="3" t="s">
        <v>7</v>
      </c>
      <c r="C592" s="3" t="s">
        <v>4157</v>
      </c>
      <c r="D592" s="2">
        <v>2119646</v>
      </c>
      <c r="E592" s="2">
        <v>2120914</v>
      </c>
      <c r="F592" s="2">
        <v>1269</v>
      </c>
      <c r="G592" s="2">
        <v>1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31">
        <v>1.4000000000000001E-202</v>
      </c>
      <c r="Q592" s="2">
        <v>100</v>
      </c>
      <c r="R592" s="3" t="s">
        <v>7</v>
      </c>
      <c r="S592" s="3" t="s">
        <v>5628</v>
      </c>
      <c r="T592" s="2">
        <v>2119646</v>
      </c>
      <c r="U592" s="2">
        <v>2120914</v>
      </c>
      <c r="V592" s="3">
        <v>1269</v>
      </c>
      <c r="W592" s="3" t="s">
        <v>5656</v>
      </c>
      <c r="X592" s="3" t="s">
        <v>5759</v>
      </c>
      <c r="Y592" s="3" t="s">
        <v>4225</v>
      </c>
      <c r="Z592" s="2">
        <v>100</v>
      </c>
    </row>
    <row r="593" spans="1:26" x14ac:dyDescent="0.25">
      <c r="A593" s="3" t="s">
        <v>5660</v>
      </c>
      <c r="B593" s="3" t="s">
        <v>7</v>
      </c>
      <c r="C593" s="3" t="s">
        <v>4157</v>
      </c>
      <c r="D593" s="2">
        <v>2339185</v>
      </c>
      <c r="E593" s="2">
        <v>2340426</v>
      </c>
      <c r="F593" s="2">
        <v>1242</v>
      </c>
      <c r="G593" s="2">
        <v>1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31">
        <v>2.7999999999999999E-185</v>
      </c>
      <c r="Q593" s="2">
        <v>100</v>
      </c>
      <c r="R593" s="3" t="s">
        <v>7</v>
      </c>
      <c r="S593" s="3" t="s">
        <v>5628</v>
      </c>
      <c r="T593" s="2">
        <v>2339185</v>
      </c>
      <c r="U593" s="2">
        <v>2340426</v>
      </c>
      <c r="V593" s="3">
        <v>1242</v>
      </c>
      <c r="W593" s="3" t="s">
        <v>5656</v>
      </c>
      <c r="X593" s="3" t="s">
        <v>5759</v>
      </c>
      <c r="Y593" s="3" t="s">
        <v>4225</v>
      </c>
      <c r="Z593" s="2">
        <v>100</v>
      </c>
    </row>
    <row r="594" spans="1:26" x14ac:dyDescent="0.25">
      <c r="A594" s="3" t="s">
        <v>5660</v>
      </c>
      <c r="B594" s="3" t="s">
        <v>7</v>
      </c>
      <c r="C594" s="3" t="s">
        <v>4157</v>
      </c>
      <c r="D594" s="2">
        <v>2452325</v>
      </c>
      <c r="E594" s="2">
        <v>2453406</v>
      </c>
      <c r="F594" s="2">
        <v>1082</v>
      </c>
      <c r="G594" s="2">
        <v>1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31">
        <v>1.7E-177</v>
      </c>
      <c r="Q594" s="2">
        <v>84.5</v>
      </c>
      <c r="R594" s="3" t="s">
        <v>7</v>
      </c>
      <c r="S594" s="3" t="s">
        <v>5628</v>
      </c>
      <c r="T594" s="2">
        <v>2452126</v>
      </c>
      <c r="U594" s="2">
        <v>2453406</v>
      </c>
      <c r="V594" s="3">
        <v>1281</v>
      </c>
      <c r="W594" s="3" t="s">
        <v>5656</v>
      </c>
      <c r="X594" s="3" t="s">
        <v>5759</v>
      </c>
      <c r="Y594" s="3" t="s">
        <v>4225</v>
      </c>
      <c r="Z594" s="2">
        <v>100</v>
      </c>
    </row>
    <row r="595" spans="1:26" x14ac:dyDescent="0.25">
      <c r="A595" s="3" t="s">
        <v>5660</v>
      </c>
      <c r="B595" s="3" t="s">
        <v>5</v>
      </c>
      <c r="C595" s="3" t="s">
        <v>5767</v>
      </c>
      <c r="D595" s="2">
        <v>945854</v>
      </c>
      <c r="E595" s="2">
        <v>946856</v>
      </c>
      <c r="F595" s="2">
        <v>1003</v>
      </c>
      <c r="G595" s="2">
        <v>1</v>
      </c>
      <c r="H595" s="2">
        <v>945854</v>
      </c>
      <c r="I595" s="2">
        <v>945887</v>
      </c>
      <c r="J595" s="2">
        <v>946823</v>
      </c>
      <c r="K595" s="2">
        <v>946856</v>
      </c>
      <c r="L595" s="2">
        <v>36</v>
      </c>
      <c r="M595" s="2">
        <v>26</v>
      </c>
      <c r="N595" s="2">
        <v>34</v>
      </c>
      <c r="O595" s="2">
        <v>0</v>
      </c>
      <c r="P595" s="31">
        <v>1.5E-169</v>
      </c>
      <c r="Q595" s="2">
        <v>100</v>
      </c>
      <c r="R595" s="3" t="s">
        <v>5</v>
      </c>
      <c r="S595" s="3" t="s">
        <v>5768</v>
      </c>
      <c r="T595" s="2">
        <v>945854</v>
      </c>
      <c r="U595" s="2">
        <v>946856</v>
      </c>
      <c r="V595" s="3">
        <v>1003</v>
      </c>
      <c r="W595" s="3" t="s">
        <v>5873</v>
      </c>
      <c r="X595" s="3" t="s">
        <v>5758</v>
      </c>
      <c r="Y595" s="3" t="s">
        <v>4226</v>
      </c>
      <c r="Z595" s="2">
        <v>100</v>
      </c>
    </row>
    <row r="596" spans="1:26" x14ac:dyDescent="0.25">
      <c r="A596" s="3" t="s">
        <v>5664</v>
      </c>
      <c r="B596" s="3" t="s">
        <v>4153</v>
      </c>
      <c r="C596" s="3" t="s">
        <v>5746</v>
      </c>
      <c r="D596" s="2">
        <v>1</v>
      </c>
      <c r="E596" s="2">
        <v>1449</v>
      </c>
      <c r="F596" s="2">
        <v>1449</v>
      </c>
      <c r="G596" s="2">
        <v>1</v>
      </c>
      <c r="H596" s="2">
        <v>1</v>
      </c>
      <c r="I596" s="2">
        <v>27</v>
      </c>
      <c r="J596" s="2">
        <v>1423</v>
      </c>
      <c r="K596" s="2">
        <v>1449</v>
      </c>
      <c r="L596" s="2">
        <v>50</v>
      </c>
      <c r="M596" s="2">
        <v>26</v>
      </c>
      <c r="N596" s="2">
        <v>27</v>
      </c>
      <c r="O596" s="2">
        <v>0</v>
      </c>
      <c r="P596" s="31">
        <v>2.2999999999999999E-292</v>
      </c>
      <c r="Q596" s="2">
        <v>100</v>
      </c>
      <c r="R596" s="3" t="s">
        <v>27</v>
      </c>
      <c r="S596" s="3" t="s">
        <v>5747</v>
      </c>
      <c r="T596" s="2">
        <v>1</v>
      </c>
      <c r="U596" s="2">
        <v>1449</v>
      </c>
      <c r="V596" s="3">
        <v>1449</v>
      </c>
      <c r="W596" s="3" t="s">
        <v>5749</v>
      </c>
      <c r="X596" s="3" t="s">
        <v>5758</v>
      </c>
      <c r="Y596" s="3" t="s">
        <v>4226</v>
      </c>
      <c r="Z596" s="2">
        <v>100</v>
      </c>
    </row>
    <row r="597" spans="1:26" x14ac:dyDescent="0.25">
      <c r="A597" s="3" t="s">
        <v>5664</v>
      </c>
      <c r="B597" s="3" t="s">
        <v>14</v>
      </c>
      <c r="C597" s="3" t="s">
        <v>4172</v>
      </c>
      <c r="D597" s="2">
        <v>116101</v>
      </c>
      <c r="E597" s="2">
        <v>117041</v>
      </c>
      <c r="F597" s="2">
        <v>941</v>
      </c>
      <c r="G597" s="2">
        <v>1</v>
      </c>
      <c r="H597" s="2">
        <v>116101</v>
      </c>
      <c r="I597" s="2">
        <v>116121</v>
      </c>
      <c r="J597" s="2">
        <v>117021</v>
      </c>
      <c r="K597" s="2">
        <v>117041</v>
      </c>
      <c r="L597" s="2">
        <v>30</v>
      </c>
      <c r="M597" s="2">
        <v>18</v>
      </c>
      <c r="N597" s="2">
        <v>21</v>
      </c>
      <c r="O597" s="2">
        <v>0</v>
      </c>
      <c r="P597" s="31">
        <v>1.8000000000000001E-149</v>
      </c>
      <c r="Q597" s="2">
        <v>98.5</v>
      </c>
      <c r="R597" s="3" t="s">
        <v>14</v>
      </c>
      <c r="S597" s="3" t="s">
        <v>5649</v>
      </c>
      <c r="T597" s="2">
        <v>116108</v>
      </c>
      <c r="U597" s="2">
        <v>117034</v>
      </c>
      <c r="V597" s="3">
        <v>927</v>
      </c>
      <c r="W597" s="3" t="s">
        <v>5874</v>
      </c>
      <c r="X597" s="3" t="s">
        <v>5759</v>
      </c>
      <c r="Y597" s="3" t="s">
        <v>4226</v>
      </c>
      <c r="Z597" s="2">
        <v>100</v>
      </c>
    </row>
    <row r="598" spans="1:26" x14ac:dyDescent="0.25">
      <c r="A598" s="3" t="s">
        <v>5664</v>
      </c>
      <c r="B598" s="3" t="s">
        <v>7</v>
      </c>
      <c r="C598" s="3" t="s">
        <v>4158</v>
      </c>
      <c r="D598" s="2">
        <v>74759</v>
      </c>
      <c r="E598" s="2">
        <v>76159</v>
      </c>
      <c r="F598" s="2">
        <v>1401</v>
      </c>
      <c r="G598" s="2">
        <v>1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31">
        <v>0</v>
      </c>
      <c r="Q598" s="2">
        <v>100</v>
      </c>
      <c r="R598" s="3" t="s">
        <v>7</v>
      </c>
      <c r="S598" s="3" t="s">
        <v>5628</v>
      </c>
      <c r="T598" s="2">
        <v>74759</v>
      </c>
      <c r="U598" s="2">
        <v>76159</v>
      </c>
      <c r="V598" s="3">
        <v>1401</v>
      </c>
      <c r="W598" s="3" t="s">
        <v>5656</v>
      </c>
      <c r="X598" s="3" t="s">
        <v>5759</v>
      </c>
      <c r="Y598" s="3" t="s">
        <v>4225</v>
      </c>
      <c r="Z598" s="2">
        <v>100</v>
      </c>
    </row>
    <row r="599" spans="1:26" x14ac:dyDescent="0.25">
      <c r="A599" s="3" t="s">
        <v>5664</v>
      </c>
      <c r="B599" s="3" t="s">
        <v>7</v>
      </c>
      <c r="C599" s="3" t="s">
        <v>4200</v>
      </c>
      <c r="D599" s="2">
        <v>61409</v>
      </c>
      <c r="E599" s="2">
        <v>63318</v>
      </c>
      <c r="F599" s="2">
        <v>1910</v>
      </c>
      <c r="G599" s="2">
        <v>1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31">
        <v>9.1000000000000002E-243</v>
      </c>
      <c r="Q599" s="2">
        <v>55.8</v>
      </c>
      <c r="R599" s="3" t="s">
        <v>7</v>
      </c>
      <c r="S599" s="3" t="s">
        <v>5628</v>
      </c>
      <c r="T599" s="2">
        <v>62244</v>
      </c>
      <c r="U599" s="2">
        <v>63308</v>
      </c>
      <c r="V599" s="3">
        <v>1065</v>
      </c>
      <c r="W599" s="3" t="s">
        <v>5656</v>
      </c>
      <c r="X599" s="3" t="s">
        <v>5758</v>
      </c>
      <c r="Y599" s="3" t="s">
        <v>4225</v>
      </c>
      <c r="Z599" s="2">
        <v>100</v>
      </c>
    </row>
    <row r="600" spans="1:26" x14ac:dyDescent="0.25">
      <c r="A600" s="3" t="s">
        <v>5664</v>
      </c>
      <c r="B600" s="3" t="s">
        <v>7</v>
      </c>
      <c r="C600" s="3" t="s">
        <v>4157</v>
      </c>
      <c r="D600" s="2">
        <v>49284</v>
      </c>
      <c r="E600" s="2">
        <v>50697</v>
      </c>
      <c r="F600" s="2">
        <v>1414</v>
      </c>
      <c r="G600" s="2">
        <v>1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31">
        <v>4.0999999999999999E-241</v>
      </c>
      <c r="Q600" s="2">
        <v>90.6</v>
      </c>
      <c r="R600" s="3" t="s">
        <v>7</v>
      </c>
      <c r="S600" s="3" t="s">
        <v>5628</v>
      </c>
      <c r="T600" s="2">
        <v>49284</v>
      </c>
      <c r="U600" s="2">
        <v>50564</v>
      </c>
      <c r="V600" s="3">
        <v>1281</v>
      </c>
      <c r="W600" s="3" t="s">
        <v>5656</v>
      </c>
      <c r="X600" s="3" t="s">
        <v>5758</v>
      </c>
      <c r="Y600" s="3" t="s">
        <v>4225</v>
      </c>
      <c r="Z600" s="2">
        <v>100</v>
      </c>
    </row>
    <row r="601" spans="1:26" x14ac:dyDescent="0.25">
      <c r="A601" s="3" t="s">
        <v>5664</v>
      </c>
      <c r="B601" s="3" t="s">
        <v>7</v>
      </c>
      <c r="C601" s="3" t="s">
        <v>4157</v>
      </c>
      <c r="D601" s="2">
        <v>59047</v>
      </c>
      <c r="E601" s="2">
        <v>61265</v>
      </c>
      <c r="F601" s="2">
        <v>2219</v>
      </c>
      <c r="G601" s="2">
        <v>1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31">
        <v>6.7000000000000003E-237</v>
      </c>
      <c r="Q601" s="2">
        <v>56.4</v>
      </c>
      <c r="R601" s="3" t="s">
        <v>7</v>
      </c>
      <c r="S601" s="3" t="s">
        <v>5628</v>
      </c>
      <c r="T601" s="2">
        <v>59534</v>
      </c>
      <c r="U601" s="2">
        <v>60784</v>
      </c>
      <c r="V601" s="3">
        <v>1251</v>
      </c>
      <c r="W601" s="3" t="s">
        <v>5656</v>
      </c>
      <c r="X601" s="3" t="s">
        <v>5759</v>
      </c>
      <c r="Y601" s="3" t="s">
        <v>4225</v>
      </c>
      <c r="Z601" s="2">
        <v>100</v>
      </c>
    </row>
    <row r="602" spans="1:26" x14ac:dyDescent="0.25">
      <c r="A602" s="3" t="s">
        <v>5664</v>
      </c>
      <c r="B602" s="3" t="s">
        <v>7</v>
      </c>
      <c r="C602" s="3" t="s">
        <v>4173</v>
      </c>
      <c r="D602" s="2">
        <v>106411</v>
      </c>
      <c r="E602" s="2">
        <v>107976</v>
      </c>
      <c r="F602" s="2">
        <v>1566</v>
      </c>
      <c r="G602" s="2">
        <v>2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31">
        <v>2.2000000000000001E-265</v>
      </c>
      <c r="Q602" s="2">
        <v>80.7</v>
      </c>
      <c r="R602" s="3" t="s">
        <v>7</v>
      </c>
      <c r="S602" s="3" t="s">
        <v>5628</v>
      </c>
      <c r="T602" s="2">
        <v>106556</v>
      </c>
      <c r="U602" s="2">
        <v>107818</v>
      </c>
      <c r="V602" s="3">
        <v>1263</v>
      </c>
      <c r="W602" s="3" t="s">
        <v>5656</v>
      </c>
      <c r="X602" s="3" t="s">
        <v>5758</v>
      </c>
      <c r="Y602" s="3" t="s">
        <v>4225</v>
      </c>
      <c r="Z602" s="2">
        <v>100</v>
      </c>
    </row>
    <row r="603" spans="1:26" x14ac:dyDescent="0.25">
      <c r="A603" s="3" t="s">
        <v>5664</v>
      </c>
      <c r="B603" s="3" t="s">
        <v>7</v>
      </c>
      <c r="C603" s="3" t="s">
        <v>4173</v>
      </c>
      <c r="D603" s="2">
        <v>126195</v>
      </c>
      <c r="E603" s="2">
        <v>128850</v>
      </c>
      <c r="F603" s="2">
        <v>2656</v>
      </c>
      <c r="G603" s="2">
        <v>2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31">
        <v>2.2000000000000001E-265</v>
      </c>
      <c r="Q603" s="2">
        <v>47.6</v>
      </c>
      <c r="R603" s="3" t="s">
        <v>7</v>
      </c>
      <c r="S603" s="3" t="s">
        <v>5628</v>
      </c>
      <c r="T603" s="2">
        <v>127444</v>
      </c>
      <c r="U603" s="2">
        <v>128706</v>
      </c>
      <c r="V603" s="3">
        <v>1263</v>
      </c>
      <c r="W603" s="3" t="s">
        <v>5656</v>
      </c>
      <c r="X603" s="3" t="s">
        <v>5759</v>
      </c>
      <c r="Y603" s="3" t="s">
        <v>4225</v>
      </c>
      <c r="Z603" s="2">
        <v>100</v>
      </c>
    </row>
    <row r="604" spans="1:26" x14ac:dyDescent="0.25">
      <c r="A604" s="3" t="s">
        <v>5664</v>
      </c>
      <c r="B604" s="3" t="s">
        <v>5</v>
      </c>
      <c r="C604" s="3" t="s">
        <v>5767</v>
      </c>
      <c r="D604" s="2">
        <v>28228</v>
      </c>
      <c r="E604" s="2">
        <v>30174</v>
      </c>
      <c r="F604" s="2">
        <v>1947</v>
      </c>
      <c r="G604" s="2">
        <v>1</v>
      </c>
      <c r="H604" s="2">
        <v>28228</v>
      </c>
      <c r="I604" s="2">
        <v>28242</v>
      </c>
      <c r="J604" s="2">
        <v>30160</v>
      </c>
      <c r="K604" s="2">
        <v>30174</v>
      </c>
      <c r="L604" s="2">
        <v>22</v>
      </c>
      <c r="M604" s="2">
        <v>13</v>
      </c>
      <c r="N604" s="2">
        <v>15</v>
      </c>
      <c r="O604" s="2">
        <v>0</v>
      </c>
      <c r="P604" s="31">
        <v>1.7E-186</v>
      </c>
      <c r="Q604" s="2">
        <v>51.5</v>
      </c>
      <c r="R604" s="3" t="s">
        <v>5</v>
      </c>
      <c r="S604" s="3" t="s">
        <v>5768</v>
      </c>
      <c r="T604" s="2">
        <v>28632</v>
      </c>
      <c r="U604" s="2">
        <v>29634</v>
      </c>
      <c r="V604" s="3">
        <v>1003</v>
      </c>
      <c r="W604" s="3" t="s">
        <v>5873</v>
      </c>
      <c r="X604" s="3" t="s">
        <v>5758</v>
      </c>
      <c r="Y604" s="3" t="s">
        <v>4226</v>
      </c>
      <c r="Z604" s="2">
        <v>100</v>
      </c>
    </row>
    <row r="605" spans="1:26" x14ac:dyDescent="0.25">
      <c r="A605" s="3" t="s">
        <v>5875</v>
      </c>
      <c r="B605" s="3" t="s">
        <v>9</v>
      </c>
      <c r="C605" s="3" t="s">
        <v>5876</v>
      </c>
      <c r="D605" s="2">
        <v>10397</v>
      </c>
      <c r="E605" s="2">
        <v>11823</v>
      </c>
      <c r="F605" s="2">
        <v>1427</v>
      </c>
      <c r="G605" s="2">
        <v>2</v>
      </c>
      <c r="H605" s="2">
        <v>10397</v>
      </c>
      <c r="I605" s="2">
        <v>10420</v>
      </c>
      <c r="J605" s="2">
        <v>11800</v>
      </c>
      <c r="K605" s="2">
        <v>11823</v>
      </c>
      <c r="L605" s="2">
        <v>32</v>
      </c>
      <c r="M605" s="2">
        <v>20</v>
      </c>
      <c r="N605" s="2">
        <v>24</v>
      </c>
      <c r="O605" s="2">
        <v>0</v>
      </c>
      <c r="P605" s="31">
        <v>2.0000000000000001E-196</v>
      </c>
      <c r="Q605" s="2">
        <v>98.9</v>
      </c>
      <c r="R605" s="3" t="s">
        <v>9</v>
      </c>
      <c r="S605" s="3" t="s">
        <v>5628</v>
      </c>
      <c r="T605" s="2">
        <v>10405</v>
      </c>
      <c r="U605" s="2">
        <v>11815</v>
      </c>
      <c r="V605" s="3">
        <v>1411</v>
      </c>
      <c r="W605" s="3" t="s">
        <v>5877</v>
      </c>
      <c r="X605" s="3" t="s">
        <v>5758</v>
      </c>
      <c r="Y605" s="3" t="s">
        <v>4226</v>
      </c>
      <c r="Z605" s="2">
        <v>100</v>
      </c>
    </row>
    <row r="606" spans="1:26" x14ac:dyDescent="0.25">
      <c r="A606" s="3" t="s">
        <v>5875</v>
      </c>
      <c r="B606" s="3" t="s">
        <v>9</v>
      </c>
      <c r="C606" s="3" t="s">
        <v>5876</v>
      </c>
      <c r="D606" s="2">
        <v>14033</v>
      </c>
      <c r="E606" s="2">
        <v>15459</v>
      </c>
      <c r="F606" s="2">
        <v>1427</v>
      </c>
      <c r="G606" s="2">
        <v>2</v>
      </c>
      <c r="H606" s="2">
        <v>14033</v>
      </c>
      <c r="I606" s="2">
        <v>14056</v>
      </c>
      <c r="J606" s="2">
        <v>15436</v>
      </c>
      <c r="K606" s="2">
        <v>15459</v>
      </c>
      <c r="L606" s="2">
        <v>32</v>
      </c>
      <c r="M606" s="2">
        <v>20</v>
      </c>
      <c r="N606" s="2">
        <v>24</v>
      </c>
      <c r="O606" s="2">
        <v>0</v>
      </c>
      <c r="P606" s="31">
        <v>2.0000000000000001E-196</v>
      </c>
      <c r="Q606" s="2">
        <v>98.9</v>
      </c>
      <c r="R606" s="3" t="s">
        <v>9</v>
      </c>
      <c r="S606" s="3" t="s">
        <v>5628</v>
      </c>
      <c r="T606" s="2">
        <v>14041</v>
      </c>
      <c r="U606" s="2">
        <v>15451</v>
      </c>
      <c r="V606" s="3">
        <v>1411</v>
      </c>
      <c r="W606" s="3" t="s">
        <v>5877</v>
      </c>
      <c r="X606" s="3" t="s">
        <v>5759</v>
      </c>
      <c r="Y606" s="3" t="s">
        <v>4226</v>
      </c>
      <c r="Z606" s="2">
        <v>100</v>
      </c>
    </row>
    <row r="607" spans="1:26" x14ac:dyDescent="0.25">
      <c r="A607" s="3" t="s">
        <v>5718</v>
      </c>
      <c r="B607" s="3" t="s">
        <v>18</v>
      </c>
      <c r="C607" s="3" t="s">
        <v>5888</v>
      </c>
      <c r="D607" s="2">
        <v>1790314</v>
      </c>
      <c r="E607" s="2">
        <v>1791758</v>
      </c>
      <c r="F607" s="2">
        <v>1445</v>
      </c>
      <c r="G607" s="2">
        <v>2</v>
      </c>
      <c r="H607" s="2">
        <v>1790314</v>
      </c>
      <c r="I607" s="2">
        <v>1790334</v>
      </c>
      <c r="J607" s="2">
        <v>1791738</v>
      </c>
      <c r="K607" s="2">
        <v>1791758</v>
      </c>
      <c r="L607" s="2">
        <v>30</v>
      </c>
      <c r="M607" s="2">
        <v>18</v>
      </c>
      <c r="N607" s="2">
        <v>21</v>
      </c>
      <c r="O607" s="2">
        <v>0</v>
      </c>
      <c r="P607" s="31">
        <v>3.8E-51</v>
      </c>
      <c r="Q607" s="2">
        <v>100</v>
      </c>
      <c r="R607" s="3" t="s">
        <v>18</v>
      </c>
      <c r="S607" s="3" t="s">
        <v>5796</v>
      </c>
      <c r="T607" s="2">
        <v>1790314</v>
      </c>
      <c r="U607" s="2">
        <v>1791758</v>
      </c>
      <c r="V607" s="3">
        <v>1445</v>
      </c>
      <c r="W607" s="3" t="s">
        <v>5889</v>
      </c>
      <c r="X607" s="3" t="s">
        <v>5758</v>
      </c>
      <c r="Y607" s="3" t="s">
        <v>4226</v>
      </c>
      <c r="Z607" s="2">
        <v>100</v>
      </c>
    </row>
    <row r="608" spans="1:26" x14ac:dyDescent="0.25">
      <c r="A608" s="3" t="s">
        <v>5718</v>
      </c>
      <c r="B608" s="3" t="s">
        <v>18</v>
      </c>
      <c r="C608" s="3" t="s">
        <v>5888</v>
      </c>
      <c r="D608" s="2">
        <v>2637570</v>
      </c>
      <c r="E608" s="2">
        <v>2639012</v>
      </c>
      <c r="F608" s="2">
        <v>1443</v>
      </c>
      <c r="G608" s="2">
        <v>2</v>
      </c>
      <c r="H608" s="2">
        <v>2637570</v>
      </c>
      <c r="I608" s="2">
        <v>2637590</v>
      </c>
      <c r="J608" s="2">
        <v>2638992</v>
      </c>
      <c r="K608" s="2">
        <v>2639012</v>
      </c>
      <c r="L608" s="2">
        <v>30</v>
      </c>
      <c r="M608" s="2">
        <v>18</v>
      </c>
      <c r="N608" s="2">
        <v>21</v>
      </c>
      <c r="O608" s="2">
        <v>0</v>
      </c>
      <c r="P608" s="31">
        <v>3.8E-51</v>
      </c>
      <c r="Q608" s="2">
        <v>100</v>
      </c>
      <c r="R608" s="3" t="s">
        <v>18</v>
      </c>
      <c r="S608" s="3" t="s">
        <v>5796</v>
      </c>
      <c r="T608" s="2">
        <v>2637570</v>
      </c>
      <c r="U608" s="2">
        <v>2639012</v>
      </c>
      <c r="V608" s="3">
        <v>1443</v>
      </c>
      <c r="W608" s="3" t="s">
        <v>5889</v>
      </c>
      <c r="X608" s="3" t="s">
        <v>5758</v>
      </c>
      <c r="Y608" s="3" t="s">
        <v>4226</v>
      </c>
      <c r="Z608" s="2">
        <v>100</v>
      </c>
    </row>
    <row r="609" spans="1:26" x14ac:dyDescent="0.25">
      <c r="A609" s="3" t="s">
        <v>5718</v>
      </c>
      <c r="B609" s="3" t="s">
        <v>14</v>
      </c>
      <c r="C609" s="3" t="s">
        <v>5886</v>
      </c>
      <c r="D609" s="2">
        <v>1327499</v>
      </c>
      <c r="E609" s="2">
        <v>1328348</v>
      </c>
      <c r="F609" s="2">
        <v>850</v>
      </c>
      <c r="G609" s="2">
        <v>1</v>
      </c>
      <c r="H609" s="2">
        <v>1327499</v>
      </c>
      <c r="I609" s="2">
        <v>1327515</v>
      </c>
      <c r="J609" s="2">
        <v>1328332</v>
      </c>
      <c r="K609" s="2">
        <v>1328348</v>
      </c>
      <c r="L609" s="2">
        <v>22</v>
      </c>
      <c r="M609" s="2">
        <v>14</v>
      </c>
      <c r="N609" s="2">
        <v>17</v>
      </c>
      <c r="O609" s="2">
        <v>0</v>
      </c>
      <c r="P609" s="31">
        <v>4E-79</v>
      </c>
      <c r="Q609" s="2">
        <v>99.1</v>
      </c>
      <c r="R609" s="3" t="s">
        <v>14</v>
      </c>
      <c r="S609" s="3" t="s">
        <v>5674</v>
      </c>
      <c r="T609" s="2">
        <v>1327503</v>
      </c>
      <c r="U609" s="2">
        <v>1328344</v>
      </c>
      <c r="V609" s="3">
        <v>842</v>
      </c>
      <c r="W609" s="3" t="s">
        <v>5887</v>
      </c>
      <c r="X609" s="3" t="s">
        <v>5758</v>
      </c>
      <c r="Y609" s="3" t="s">
        <v>4226</v>
      </c>
      <c r="Z609" s="2">
        <v>100</v>
      </c>
    </row>
    <row r="610" spans="1:26" x14ac:dyDescent="0.25">
      <c r="A610" s="3" t="s">
        <v>5718</v>
      </c>
      <c r="B610" s="3" t="s">
        <v>14</v>
      </c>
      <c r="C610" s="3" t="s">
        <v>5883</v>
      </c>
      <c r="D610" s="2">
        <v>1789254</v>
      </c>
      <c r="E610" s="2">
        <v>1790196</v>
      </c>
      <c r="F610" s="2">
        <v>943</v>
      </c>
      <c r="G610" s="2">
        <v>1</v>
      </c>
      <c r="H610" s="2">
        <v>1789254</v>
      </c>
      <c r="I610" s="2">
        <v>1789272</v>
      </c>
      <c r="J610" s="2">
        <v>1790178</v>
      </c>
      <c r="K610" s="2">
        <v>1790196</v>
      </c>
      <c r="L610" s="2">
        <v>22</v>
      </c>
      <c r="M610" s="2">
        <v>15</v>
      </c>
      <c r="N610" s="2">
        <v>19</v>
      </c>
      <c r="O610" s="2">
        <v>0</v>
      </c>
      <c r="P610" s="31">
        <v>1.5999999999999999E-103</v>
      </c>
      <c r="Q610" s="2">
        <v>99.8</v>
      </c>
      <c r="R610" s="3" t="s">
        <v>14</v>
      </c>
      <c r="S610" s="3" t="s">
        <v>5884</v>
      </c>
      <c r="T610" s="2">
        <v>1789255</v>
      </c>
      <c r="U610" s="2">
        <v>1790195</v>
      </c>
      <c r="V610" s="3">
        <v>941</v>
      </c>
      <c r="W610" s="3" t="s">
        <v>5885</v>
      </c>
      <c r="X610" s="3" t="s">
        <v>5759</v>
      </c>
      <c r="Y610" s="3" t="s">
        <v>4226</v>
      </c>
      <c r="Z610" s="2">
        <v>100</v>
      </c>
    </row>
    <row r="611" spans="1:26" x14ac:dyDescent="0.25">
      <c r="A611" s="3" t="s">
        <v>5718</v>
      </c>
      <c r="B611" s="3" t="s">
        <v>13</v>
      </c>
      <c r="C611" s="3" t="s">
        <v>4193</v>
      </c>
      <c r="D611" s="2">
        <v>1329682</v>
      </c>
      <c r="E611" s="2">
        <v>1330838</v>
      </c>
      <c r="F611" s="2">
        <v>1157</v>
      </c>
      <c r="G611" s="2">
        <v>1</v>
      </c>
      <c r="H611" s="2">
        <v>1329682</v>
      </c>
      <c r="I611" s="2">
        <v>1329699</v>
      </c>
      <c r="J611" s="2">
        <v>1330821</v>
      </c>
      <c r="K611" s="2">
        <v>1330838</v>
      </c>
      <c r="L611" s="2">
        <v>24</v>
      </c>
      <c r="M611" s="2">
        <v>15</v>
      </c>
      <c r="N611" s="2">
        <v>18</v>
      </c>
      <c r="O611" s="2">
        <v>0</v>
      </c>
      <c r="P611" s="31">
        <v>3.7E-64</v>
      </c>
      <c r="Q611" s="2">
        <v>67</v>
      </c>
      <c r="R611" s="3" t="s">
        <v>13</v>
      </c>
      <c r="S611" s="3" t="s">
        <v>5628</v>
      </c>
      <c r="T611" s="2">
        <v>1329614</v>
      </c>
      <c r="U611" s="2">
        <v>1330456</v>
      </c>
      <c r="V611" s="3">
        <v>843</v>
      </c>
      <c r="W611" s="3" t="s">
        <v>5656</v>
      </c>
      <c r="X611" s="3" t="s">
        <v>5758</v>
      </c>
      <c r="Y611" s="3" t="s">
        <v>4225</v>
      </c>
      <c r="Z611" s="2">
        <v>91.9</v>
      </c>
    </row>
    <row r="612" spans="1:26" x14ac:dyDescent="0.25">
      <c r="A612" s="3" t="s">
        <v>5718</v>
      </c>
      <c r="B612" s="3" t="s">
        <v>9</v>
      </c>
      <c r="C612" s="3" t="s">
        <v>5738</v>
      </c>
      <c r="D612" s="2">
        <v>979951</v>
      </c>
      <c r="E612" s="2">
        <v>981172</v>
      </c>
      <c r="F612" s="2">
        <v>1222</v>
      </c>
      <c r="G612" s="2">
        <v>1</v>
      </c>
      <c r="H612" s="2">
        <v>979951</v>
      </c>
      <c r="I612" s="2">
        <v>979994</v>
      </c>
      <c r="J612" s="2">
        <v>981129</v>
      </c>
      <c r="K612" s="2">
        <v>981172</v>
      </c>
      <c r="L612" s="2">
        <v>24</v>
      </c>
      <c r="M612" s="2">
        <v>28</v>
      </c>
      <c r="N612" s="2">
        <v>44</v>
      </c>
      <c r="O612" s="2">
        <v>0</v>
      </c>
      <c r="P612" s="31">
        <v>4.9000000000000003E-58</v>
      </c>
      <c r="Q612" s="2">
        <v>10.199999999999999</v>
      </c>
      <c r="R612" s="3" t="s">
        <v>9</v>
      </c>
      <c r="S612" s="3" t="s">
        <v>5628</v>
      </c>
      <c r="T612" s="2">
        <v>979831</v>
      </c>
      <c r="U612" s="2">
        <v>980075</v>
      </c>
      <c r="V612" s="3">
        <v>245</v>
      </c>
      <c r="W612" s="3" t="s">
        <v>5656</v>
      </c>
      <c r="X612" s="3" t="s">
        <v>5759</v>
      </c>
      <c r="Y612" s="3" t="s">
        <v>4225</v>
      </c>
      <c r="Z612" s="2">
        <v>51</v>
      </c>
    </row>
    <row r="613" spans="1:26" x14ac:dyDescent="0.25">
      <c r="A613" s="3" t="s">
        <v>5718</v>
      </c>
      <c r="B613" s="3" t="s">
        <v>9</v>
      </c>
      <c r="C613" s="3" t="s">
        <v>4192</v>
      </c>
      <c r="D613" s="2">
        <v>972622</v>
      </c>
      <c r="E613" s="2">
        <v>974396</v>
      </c>
      <c r="F613" s="2">
        <v>1775</v>
      </c>
      <c r="G613" s="2">
        <v>1</v>
      </c>
      <c r="H613" s="2">
        <v>972622</v>
      </c>
      <c r="I613" s="2">
        <v>972662</v>
      </c>
      <c r="J613" s="2">
        <v>974357</v>
      </c>
      <c r="K613" s="2">
        <v>974396</v>
      </c>
      <c r="L613" s="2">
        <v>24</v>
      </c>
      <c r="M613" s="2">
        <v>28</v>
      </c>
      <c r="N613" s="2">
        <v>41</v>
      </c>
      <c r="O613" s="2">
        <v>1</v>
      </c>
      <c r="P613" s="31">
        <v>2.8999999999999999E-87</v>
      </c>
      <c r="Q613" s="2">
        <v>47.7</v>
      </c>
      <c r="R613" s="3" t="s">
        <v>9</v>
      </c>
      <c r="S613" s="3" t="s">
        <v>5628</v>
      </c>
      <c r="T613" s="2">
        <v>973155</v>
      </c>
      <c r="U613" s="2">
        <v>974001</v>
      </c>
      <c r="V613" s="3">
        <v>847</v>
      </c>
      <c r="W613" s="3" t="s">
        <v>5656</v>
      </c>
      <c r="X613" s="3" t="s">
        <v>5758</v>
      </c>
      <c r="Y613" s="3" t="s">
        <v>4225</v>
      </c>
      <c r="Z613" s="2">
        <v>100</v>
      </c>
    </row>
    <row r="614" spans="1:26" x14ac:dyDescent="0.25">
      <c r="A614" s="3" t="s">
        <v>5718</v>
      </c>
      <c r="B614" s="3" t="s">
        <v>5</v>
      </c>
      <c r="C614" s="3" t="s">
        <v>5880</v>
      </c>
      <c r="D614" s="2">
        <v>3813093</v>
      </c>
      <c r="E614" s="2">
        <v>3814123</v>
      </c>
      <c r="F614" s="2">
        <v>1031</v>
      </c>
      <c r="G614" s="2">
        <v>1</v>
      </c>
      <c r="H614" s="2">
        <v>3813093</v>
      </c>
      <c r="I614" s="2">
        <v>3813117</v>
      </c>
      <c r="J614" s="2">
        <v>3814099</v>
      </c>
      <c r="K614" s="2">
        <v>3814123</v>
      </c>
      <c r="L614" s="2">
        <v>34</v>
      </c>
      <c r="M614" s="2">
        <v>21</v>
      </c>
      <c r="N614" s="2">
        <v>25</v>
      </c>
      <c r="O614" s="2">
        <v>0</v>
      </c>
      <c r="P614" s="31">
        <v>1.5999999999999999E-163</v>
      </c>
      <c r="Q614" s="2">
        <v>99.6</v>
      </c>
      <c r="R614" s="3" t="s">
        <v>5</v>
      </c>
      <c r="S614" s="3" t="s">
        <v>5881</v>
      </c>
      <c r="T614" s="2">
        <v>3813095</v>
      </c>
      <c r="U614" s="2">
        <v>3814121</v>
      </c>
      <c r="V614" s="3">
        <v>1027</v>
      </c>
      <c r="W614" s="3" t="s">
        <v>5882</v>
      </c>
      <c r="X614" s="3" t="s">
        <v>5758</v>
      </c>
      <c r="Y614" s="3" t="s">
        <v>4226</v>
      </c>
      <c r="Z614" s="2">
        <v>100</v>
      </c>
    </row>
    <row r="615" spans="1:26" x14ac:dyDescent="0.25">
      <c r="A615" s="3" t="s">
        <v>5718</v>
      </c>
      <c r="B615" s="3" t="s">
        <v>2</v>
      </c>
      <c r="C615" s="3" t="s">
        <v>5878</v>
      </c>
      <c r="D615" s="2">
        <v>798994</v>
      </c>
      <c r="E615" s="2">
        <v>800366</v>
      </c>
      <c r="F615" s="2">
        <v>1373</v>
      </c>
      <c r="G615" s="2">
        <v>2</v>
      </c>
      <c r="H615" s="2">
        <v>798994</v>
      </c>
      <c r="I615" s="2">
        <v>799005</v>
      </c>
      <c r="J615" s="2">
        <v>800355</v>
      </c>
      <c r="K615" s="2">
        <v>800366</v>
      </c>
      <c r="L615" s="2">
        <v>24</v>
      </c>
      <c r="M615" s="2">
        <v>12</v>
      </c>
      <c r="N615" s="2">
        <v>12</v>
      </c>
      <c r="O615" s="2">
        <v>0</v>
      </c>
      <c r="P615" s="31">
        <v>3.9999999999999998E-151</v>
      </c>
      <c r="Q615" s="2">
        <v>99.3</v>
      </c>
      <c r="R615" s="3" t="s">
        <v>2</v>
      </c>
      <c r="S615" s="3" t="s">
        <v>5657</v>
      </c>
      <c r="T615" s="2">
        <v>798988</v>
      </c>
      <c r="U615" s="2">
        <v>800369</v>
      </c>
      <c r="V615" s="3">
        <v>1382</v>
      </c>
      <c r="W615" s="3" t="s">
        <v>5879</v>
      </c>
      <c r="X615" s="3" t="s">
        <v>5758</v>
      </c>
      <c r="Y615" s="3" t="s">
        <v>4226</v>
      </c>
      <c r="Z615" s="2">
        <v>100</v>
      </c>
    </row>
    <row r="616" spans="1:26" x14ac:dyDescent="0.25">
      <c r="A616" s="3" t="s">
        <v>5718</v>
      </c>
      <c r="B616" s="3" t="s">
        <v>2</v>
      </c>
      <c r="C616" s="3" t="s">
        <v>5878</v>
      </c>
      <c r="D616" s="2">
        <v>3963467</v>
      </c>
      <c r="E616" s="2">
        <v>3964839</v>
      </c>
      <c r="F616" s="2">
        <v>1373</v>
      </c>
      <c r="G616" s="2">
        <v>2</v>
      </c>
      <c r="H616" s="2">
        <v>3963467</v>
      </c>
      <c r="I616" s="2">
        <v>3963478</v>
      </c>
      <c r="J616" s="2">
        <v>3964828</v>
      </c>
      <c r="K616" s="2">
        <v>3964839</v>
      </c>
      <c r="L616" s="2">
        <v>24</v>
      </c>
      <c r="M616" s="2">
        <v>12</v>
      </c>
      <c r="N616" s="2">
        <v>12</v>
      </c>
      <c r="O616" s="2">
        <v>0</v>
      </c>
      <c r="P616" s="31">
        <v>3.9999999999999998E-151</v>
      </c>
      <c r="Q616" s="2">
        <v>99.3</v>
      </c>
      <c r="R616" s="3" t="s">
        <v>2</v>
      </c>
      <c r="S616" s="3" t="s">
        <v>5657</v>
      </c>
      <c r="T616" s="2">
        <v>3963464</v>
      </c>
      <c r="U616" s="2">
        <v>3964845</v>
      </c>
      <c r="V616" s="2">
        <v>1382</v>
      </c>
      <c r="W616" s="3" t="s">
        <v>5879</v>
      </c>
      <c r="X616" s="3" t="s">
        <v>5759</v>
      </c>
      <c r="Y616" s="3" t="s">
        <v>4226</v>
      </c>
      <c r="Z616" s="2">
        <v>100</v>
      </c>
    </row>
    <row r="617" spans="1:26" x14ac:dyDescent="0.25">
      <c r="A617" s="3" t="s">
        <v>5669</v>
      </c>
      <c r="B617" s="3" t="s">
        <v>27</v>
      </c>
      <c r="C617" s="3" t="s">
        <v>4204</v>
      </c>
      <c r="D617" s="2">
        <v>19406</v>
      </c>
      <c r="E617" s="2">
        <v>20934</v>
      </c>
      <c r="F617" s="2">
        <v>1529</v>
      </c>
      <c r="G617" s="2">
        <v>3</v>
      </c>
      <c r="H617" s="2">
        <v>19406</v>
      </c>
      <c r="I617" s="2">
        <v>19431</v>
      </c>
      <c r="J617" s="2">
        <v>20909</v>
      </c>
      <c r="K617" s="2">
        <v>20934</v>
      </c>
      <c r="L617" s="2">
        <v>44</v>
      </c>
      <c r="M617" s="2">
        <v>24</v>
      </c>
      <c r="N617" s="2">
        <v>26</v>
      </c>
      <c r="O617" s="2">
        <v>0</v>
      </c>
      <c r="P617" s="31">
        <v>5.9E-279</v>
      </c>
      <c r="Q617" s="2">
        <v>100</v>
      </c>
      <c r="R617" s="3" t="s">
        <v>27</v>
      </c>
      <c r="S617" s="3" t="s">
        <v>5710</v>
      </c>
      <c r="T617" s="2">
        <v>19406</v>
      </c>
      <c r="U617" s="2">
        <v>20934</v>
      </c>
      <c r="V617" s="3">
        <v>1529</v>
      </c>
      <c r="W617" s="3" t="s">
        <v>5711</v>
      </c>
      <c r="X617" s="3" t="s">
        <v>5758</v>
      </c>
      <c r="Y617" s="3" t="s">
        <v>4226</v>
      </c>
      <c r="Z617" s="2">
        <v>100</v>
      </c>
    </row>
    <row r="618" spans="1:26" x14ac:dyDescent="0.25">
      <c r="A618" s="3" t="s">
        <v>5669</v>
      </c>
      <c r="B618" s="3" t="s">
        <v>27</v>
      </c>
      <c r="C618" s="3" t="s">
        <v>4204</v>
      </c>
      <c r="D618" s="2">
        <v>290289</v>
      </c>
      <c r="E618" s="2">
        <v>291818</v>
      </c>
      <c r="F618" s="2">
        <v>1530</v>
      </c>
      <c r="G618" s="2">
        <v>3</v>
      </c>
      <c r="H618" s="2">
        <v>290289</v>
      </c>
      <c r="I618" s="2">
        <v>290314</v>
      </c>
      <c r="J618" s="2">
        <v>291793</v>
      </c>
      <c r="K618" s="2">
        <v>291818</v>
      </c>
      <c r="L618" s="2">
        <v>44</v>
      </c>
      <c r="M618" s="2">
        <v>24</v>
      </c>
      <c r="N618" s="2">
        <v>26</v>
      </c>
      <c r="O618" s="2">
        <v>0</v>
      </c>
      <c r="P618" s="31">
        <v>5.9E-279</v>
      </c>
      <c r="Q618" s="2">
        <v>100</v>
      </c>
      <c r="R618" s="3" t="s">
        <v>27</v>
      </c>
      <c r="S618" s="3" t="s">
        <v>5710</v>
      </c>
      <c r="T618" s="2">
        <v>290289</v>
      </c>
      <c r="U618" s="2">
        <v>291818</v>
      </c>
      <c r="V618" s="3">
        <v>1530</v>
      </c>
      <c r="W618" s="3" t="s">
        <v>5711</v>
      </c>
      <c r="X618" s="3" t="s">
        <v>5758</v>
      </c>
      <c r="Y618" s="3" t="s">
        <v>4226</v>
      </c>
      <c r="Z618" s="2">
        <v>100</v>
      </c>
    </row>
    <row r="619" spans="1:26" x14ac:dyDescent="0.25">
      <c r="A619" s="3" t="s">
        <v>5669</v>
      </c>
      <c r="B619" s="3" t="s">
        <v>27</v>
      </c>
      <c r="C619" s="3" t="s">
        <v>4204</v>
      </c>
      <c r="D619" s="2">
        <v>552339</v>
      </c>
      <c r="E619" s="2">
        <v>553867</v>
      </c>
      <c r="F619" s="2">
        <v>1529</v>
      </c>
      <c r="G619" s="2">
        <v>3</v>
      </c>
      <c r="H619" s="2">
        <v>552339</v>
      </c>
      <c r="I619" s="2">
        <v>552364</v>
      </c>
      <c r="J619" s="2">
        <v>553842</v>
      </c>
      <c r="K619" s="2">
        <v>553867</v>
      </c>
      <c r="L619" s="2">
        <v>44</v>
      </c>
      <c r="M619" s="2">
        <v>24</v>
      </c>
      <c r="N619" s="2">
        <v>26</v>
      </c>
      <c r="O619" s="2">
        <v>0</v>
      </c>
      <c r="P619" s="31">
        <v>5.9E-279</v>
      </c>
      <c r="Q619" s="2">
        <v>100</v>
      </c>
      <c r="R619" s="3" t="s">
        <v>27</v>
      </c>
      <c r="S619" s="3" t="s">
        <v>5710</v>
      </c>
      <c r="T619" s="2">
        <v>552339</v>
      </c>
      <c r="U619" s="2">
        <v>553867</v>
      </c>
      <c r="V619" s="3">
        <v>1529</v>
      </c>
      <c r="W619" s="3" t="s">
        <v>5711</v>
      </c>
      <c r="X619" s="3" t="s">
        <v>5758</v>
      </c>
      <c r="Y619" s="3" t="s">
        <v>4226</v>
      </c>
      <c r="Z619" s="2">
        <v>100</v>
      </c>
    </row>
    <row r="620" spans="1:26" x14ac:dyDescent="0.25">
      <c r="A620" s="3" t="s">
        <v>5669</v>
      </c>
      <c r="B620" s="3" t="s">
        <v>27</v>
      </c>
      <c r="C620" s="3" t="s">
        <v>4204</v>
      </c>
      <c r="D620" s="2">
        <v>1660874</v>
      </c>
      <c r="E620" s="2">
        <v>1662072</v>
      </c>
      <c r="F620" s="2">
        <v>1199</v>
      </c>
      <c r="G620" s="2">
        <v>1</v>
      </c>
      <c r="H620" s="2">
        <v>1660874</v>
      </c>
      <c r="I620" s="2">
        <v>1660917</v>
      </c>
      <c r="J620" s="2">
        <v>1662030</v>
      </c>
      <c r="K620" s="2">
        <v>1662072</v>
      </c>
      <c r="L620" s="2">
        <v>50</v>
      </c>
      <c r="M620" s="2">
        <v>36</v>
      </c>
      <c r="N620" s="2">
        <v>44</v>
      </c>
      <c r="O620" s="2">
        <v>1</v>
      </c>
      <c r="P620" s="31">
        <v>2.7000000000000002E-100</v>
      </c>
      <c r="Q620" s="2">
        <v>63.4</v>
      </c>
      <c r="R620" s="3" t="s">
        <v>27</v>
      </c>
      <c r="S620" s="3" t="s">
        <v>5710</v>
      </c>
      <c r="T620" s="2">
        <v>1660892</v>
      </c>
      <c r="U620" s="2">
        <v>1661651</v>
      </c>
      <c r="V620" s="3">
        <v>760</v>
      </c>
      <c r="W620" s="3" t="s">
        <v>5711</v>
      </c>
      <c r="X620" s="3" t="s">
        <v>5758</v>
      </c>
      <c r="Y620" s="3" t="s">
        <v>4225</v>
      </c>
      <c r="Z620" s="2">
        <v>100</v>
      </c>
    </row>
    <row r="621" spans="1:26" x14ac:dyDescent="0.25">
      <c r="A621" s="3" t="s">
        <v>5669</v>
      </c>
      <c r="B621" s="3" t="s">
        <v>7</v>
      </c>
      <c r="C621" s="3" t="s">
        <v>4169</v>
      </c>
      <c r="D621" s="2">
        <v>1657235</v>
      </c>
      <c r="E621" s="2">
        <v>1658338</v>
      </c>
      <c r="F621" s="2">
        <v>1104</v>
      </c>
      <c r="G621" s="2">
        <v>1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31">
        <v>6.9000000000000002E-81</v>
      </c>
      <c r="Q621" s="2">
        <v>100</v>
      </c>
      <c r="R621" s="3" t="s">
        <v>7</v>
      </c>
      <c r="S621" s="3" t="s">
        <v>5628</v>
      </c>
      <c r="T621" s="2">
        <v>1657235</v>
      </c>
      <c r="U621" s="2">
        <v>1658338</v>
      </c>
      <c r="V621" s="3">
        <v>1104</v>
      </c>
      <c r="W621" s="3" t="s">
        <v>5656</v>
      </c>
      <c r="X621" s="3" t="s">
        <v>5759</v>
      </c>
      <c r="Y621" s="3" t="s">
        <v>4225</v>
      </c>
      <c r="Z621" s="2">
        <v>100</v>
      </c>
    </row>
    <row r="622" spans="1:26" x14ac:dyDescent="0.25">
      <c r="A622" s="3" t="s">
        <v>5643</v>
      </c>
      <c r="B622" s="3" t="s">
        <v>27</v>
      </c>
      <c r="C622" s="3" t="s">
        <v>4188</v>
      </c>
      <c r="D622" s="2">
        <v>1596254</v>
      </c>
      <c r="E622" s="2">
        <v>1598234</v>
      </c>
      <c r="F622" s="2">
        <v>1981</v>
      </c>
      <c r="G622" s="2">
        <v>6</v>
      </c>
      <c r="H622" s="2">
        <v>1596254</v>
      </c>
      <c r="I622" s="2">
        <v>1596282</v>
      </c>
      <c r="J622" s="2">
        <v>1598207</v>
      </c>
      <c r="K622" s="2">
        <v>1598234</v>
      </c>
      <c r="L622" s="2">
        <v>20</v>
      </c>
      <c r="M622" s="2">
        <v>21</v>
      </c>
      <c r="N622" s="2">
        <v>29</v>
      </c>
      <c r="O622" s="2">
        <v>1</v>
      </c>
      <c r="P622" s="31">
        <v>5.0999999999999998E-18</v>
      </c>
      <c r="Q622" s="2">
        <v>44.5</v>
      </c>
      <c r="R622" s="3" t="s">
        <v>27</v>
      </c>
      <c r="S622" s="3" t="s">
        <v>5628</v>
      </c>
      <c r="T622" s="2">
        <v>1597344</v>
      </c>
      <c r="U622" s="2">
        <v>1598225</v>
      </c>
      <c r="V622" s="3">
        <v>882</v>
      </c>
      <c r="W622" s="3" t="s">
        <v>5656</v>
      </c>
      <c r="X622" s="3" t="s">
        <v>5758</v>
      </c>
      <c r="Y622" s="3" t="s">
        <v>4225</v>
      </c>
      <c r="Z622" s="2">
        <v>100</v>
      </c>
    </row>
    <row r="623" spans="1:26" x14ac:dyDescent="0.25">
      <c r="A623" s="3" t="s">
        <v>5643</v>
      </c>
      <c r="B623" s="3" t="s">
        <v>27</v>
      </c>
      <c r="C623" s="3" t="s">
        <v>4188</v>
      </c>
      <c r="D623" s="2">
        <v>1598421</v>
      </c>
      <c r="E623" s="2">
        <v>1599348</v>
      </c>
      <c r="F623" s="2">
        <v>928</v>
      </c>
      <c r="G623" s="2">
        <v>4</v>
      </c>
      <c r="H623" s="2">
        <v>1598421</v>
      </c>
      <c r="I623" s="2">
        <v>1598449</v>
      </c>
      <c r="J623" s="2">
        <v>1599321</v>
      </c>
      <c r="K623" s="2">
        <v>1599348</v>
      </c>
      <c r="L623" s="2">
        <v>20</v>
      </c>
      <c r="M623" s="2">
        <v>21</v>
      </c>
      <c r="N623" s="2">
        <v>29</v>
      </c>
      <c r="O623" s="2">
        <v>1</v>
      </c>
      <c r="P623" s="31">
        <v>5.0999999999999998E-18</v>
      </c>
      <c r="Q623" s="2">
        <v>97.6</v>
      </c>
      <c r="R623" s="3" t="s">
        <v>27</v>
      </c>
      <c r="S623" s="3" t="s">
        <v>5628</v>
      </c>
      <c r="T623" s="2">
        <v>1598434</v>
      </c>
      <c r="U623" s="2">
        <v>1599339</v>
      </c>
      <c r="V623" s="2">
        <v>906</v>
      </c>
      <c r="W623" s="3" t="s">
        <v>5656</v>
      </c>
      <c r="X623" s="3" t="s">
        <v>5758</v>
      </c>
      <c r="Y623" s="3" t="s">
        <v>4225</v>
      </c>
      <c r="Z623" s="2">
        <v>100</v>
      </c>
    </row>
    <row r="624" spans="1:26" x14ac:dyDescent="0.25">
      <c r="A624" s="3" t="s">
        <v>5643</v>
      </c>
      <c r="B624" s="3" t="s">
        <v>19</v>
      </c>
      <c r="C624" s="3" t="s">
        <v>5896</v>
      </c>
      <c r="D624" s="2">
        <v>266444</v>
      </c>
      <c r="E624" s="2">
        <v>267529</v>
      </c>
      <c r="F624" s="2">
        <v>1086</v>
      </c>
      <c r="G624" s="2">
        <v>6</v>
      </c>
      <c r="H624" s="2">
        <v>266444</v>
      </c>
      <c r="I624" s="2">
        <v>266458</v>
      </c>
      <c r="J624" s="2">
        <v>267515</v>
      </c>
      <c r="K624" s="2">
        <v>267529</v>
      </c>
      <c r="L624" s="2">
        <v>30</v>
      </c>
      <c r="M624" s="2">
        <v>15</v>
      </c>
      <c r="N624" s="2">
        <v>15</v>
      </c>
      <c r="O624" s="2">
        <v>0</v>
      </c>
      <c r="P624" s="31">
        <v>3.2999999999999997E-209</v>
      </c>
      <c r="Q624" s="2">
        <v>99.4</v>
      </c>
      <c r="R624" s="3" t="s">
        <v>12</v>
      </c>
      <c r="S624" s="3" t="s">
        <v>5628</v>
      </c>
      <c r="T624" s="2">
        <v>266447</v>
      </c>
      <c r="U624" s="2">
        <v>267526</v>
      </c>
      <c r="V624" s="3">
        <v>1080</v>
      </c>
      <c r="W624" s="3" t="s">
        <v>5897</v>
      </c>
      <c r="X624" s="3" t="s">
        <v>5758</v>
      </c>
      <c r="Y624" s="3" t="s">
        <v>4226</v>
      </c>
      <c r="Z624" s="2">
        <v>100</v>
      </c>
    </row>
    <row r="625" spans="1:26" x14ac:dyDescent="0.25">
      <c r="A625" s="3" t="s">
        <v>5643</v>
      </c>
      <c r="B625" s="3" t="s">
        <v>19</v>
      </c>
      <c r="C625" s="3" t="s">
        <v>5896</v>
      </c>
      <c r="D625" s="2">
        <v>552717</v>
      </c>
      <c r="E625" s="2">
        <v>553802</v>
      </c>
      <c r="F625" s="2">
        <v>1086</v>
      </c>
      <c r="G625" s="2">
        <v>6</v>
      </c>
      <c r="H625" s="2">
        <v>552717</v>
      </c>
      <c r="I625" s="2">
        <v>552731</v>
      </c>
      <c r="J625" s="2">
        <v>553788</v>
      </c>
      <c r="K625" s="2">
        <v>553802</v>
      </c>
      <c r="L625" s="2">
        <v>30</v>
      </c>
      <c r="M625" s="2">
        <v>15</v>
      </c>
      <c r="N625" s="2">
        <v>15</v>
      </c>
      <c r="O625" s="2">
        <v>0</v>
      </c>
      <c r="P625" s="31">
        <v>3.2999999999999997E-209</v>
      </c>
      <c r="Q625" s="2">
        <v>99.4</v>
      </c>
      <c r="R625" s="3" t="s">
        <v>12</v>
      </c>
      <c r="S625" s="3" t="s">
        <v>5628</v>
      </c>
      <c r="T625" s="2">
        <v>552720</v>
      </c>
      <c r="U625" s="2">
        <v>553799</v>
      </c>
      <c r="V625" s="3">
        <v>1080</v>
      </c>
      <c r="W625" s="3" t="s">
        <v>5897</v>
      </c>
      <c r="X625" s="3" t="s">
        <v>5758</v>
      </c>
      <c r="Y625" s="3" t="s">
        <v>4226</v>
      </c>
      <c r="Z625" s="2">
        <v>100</v>
      </c>
    </row>
    <row r="626" spans="1:26" x14ac:dyDescent="0.25">
      <c r="A626" s="3" t="s">
        <v>5643</v>
      </c>
      <c r="B626" s="3" t="s">
        <v>19</v>
      </c>
      <c r="C626" s="3" t="s">
        <v>5896</v>
      </c>
      <c r="D626" s="2">
        <v>1750350</v>
      </c>
      <c r="E626" s="2">
        <v>1751434</v>
      </c>
      <c r="F626" s="2">
        <v>1085</v>
      </c>
      <c r="G626" s="2">
        <v>6</v>
      </c>
      <c r="H626" s="2">
        <v>1750350</v>
      </c>
      <c r="I626" s="2">
        <v>1750363</v>
      </c>
      <c r="J626" s="2">
        <v>1751421</v>
      </c>
      <c r="K626" s="2">
        <v>1751434</v>
      </c>
      <c r="L626" s="2">
        <v>28</v>
      </c>
      <c r="M626" s="2">
        <v>14</v>
      </c>
      <c r="N626" s="2">
        <v>14</v>
      </c>
      <c r="O626" s="2">
        <v>0</v>
      </c>
      <c r="P626" s="31">
        <v>3.2999999999999997E-209</v>
      </c>
      <c r="Q626" s="2">
        <v>99.6</v>
      </c>
      <c r="R626" s="3" t="s">
        <v>12</v>
      </c>
      <c r="S626" s="3" t="s">
        <v>5628</v>
      </c>
      <c r="T626" s="2">
        <v>1750352</v>
      </c>
      <c r="U626" s="2">
        <v>1751432</v>
      </c>
      <c r="V626" s="3">
        <v>1081</v>
      </c>
      <c r="W626" s="3" t="s">
        <v>5897</v>
      </c>
      <c r="X626" s="3" t="s">
        <v>5759</v>
      </c>
      <c r="Y626" s="3" t="s">
        <v>4226</v>
      </c>
      <c r="Z626" s="2">
        <v>100</v>
      </c>
    </row>
    <row r="627" spans="1:26" x14ac:dyDescent="0.25">
      <c r="A627" s="3" t="s">
        <v>5643</v>
      </c>
      <c r="B627" s="3" t="s">
        <v>19</v>
      </c>
      <c r="C627" s="3" t="s">
        <v>5896</v>
      </c>
      <c r="D627" s="2">
        <v>2092014</v>
      </c>
      <c r="E627" s="2">
        <v>2093098</v>
      </c>
      <c r="F627" s="2">
        <v>1085</v>
      </c>
      <c r="G627" s="2">
        <v>1</v>
      </c>
      <c r="H627" s="2">
        <v>2092014</v>
      </c>
      <c r="I627" s="2">
        <v>2092027</v>
      </c>
      <c r="J627" s="2">
        <v>2093085</v>
      </c>
      <c r="K627" s="2">
        <v>2093098</v>
      </c>
      <c r="L627" s="2">
        <v>28</v>
      </c>
      <c r="M627" s="2">
        <v>14</v>
      </c>
      <c r="N627" s="2">
        <v>14</v>
      </c>
      <c r="O627" s="2">
        <v>0</v>
      </c>
      <c r="P627" s="31">
        <v>1.2999999999999999E-184</v>
      </c>
      <c r="Q627" s="2">
        <v>99.6</v>
      </c>
      <c r="R627" s="3" t="s">
        <v>12</v>
      </c>
      <c r="S627" s="3" t="s">
        <v>5628</v>
      </c>
      <c r="T627" s="2">
        <v>2092016</v>
      </c>
      <c r="U627" s="2">
        <v>2093096</v>
      </c>
      <c r="V627" s="3">
        <v>1081</v>
      </c>
      <c r="W627" s="3" t="s">
        <v>5897</v>
      </c>
      <c r="X627" s="3" t="s">
        <v>5758</v>
      </c>
      <c r="Y627" s="3" t="s">
        <v>4226</v>
      </c>
      <c r="Z627" s="2">
        <v>100</v>
      </c>
    </row>
    <row r="628" spans="1:26" x14ac:dyDescent="0.25">
      <c r="A628" s="3" t="s">
        <v>5643</v>
      </c>
      <c r="B628" s="3" t="s">
        <v>19</v>
      </c>
      <c r="C628" s="3" t="s">
        <v>5896</v>
      </c>
      <c r="D628" s="2">
        <v>2415494</v>
      </c>
      <c r="E628" s="2">
        <v>2416578</v>
      </c>
      <c r="F628" s="2">
        <v>1085</v>
      </c>
      <c r="G628" s="2">
        <v>6</v>
      </c>
      <c r="H628" s="2">
        <v>2415494</v>
      </c>
      <c r="I628" s="2">
        <v>2415508</v>
      </c>
      <c r="J628" s="2">
        <v>2416564</v>
      </c>
      <c r="K628" s="2">
        <v>2416578</v>
      </c>
      <c r="L628" s="2">
        <v>30</v>
      </c>
      <c r="M628" s="2">
        <v>15</v>
      </c>
      <c r="N628" s="2">
        <v>15</v>
      </c>
      <c r="O628" s="2">
        <v>0</v>
      </c>
      <c r="P628" s="31">
        <v>3.2999999999999997E-209</v>
      </c>
      <c r="Q628" s="2">
        <v>99.4</v>
      </c>
      <c r="R628" s="3" t="s">
        <v>12</v>
      </c>
      <c r="S628" s="3" t="s">
        <v>5628</v>
      </c>
      <c r="T628" s="2">
        <v>2415497</v>
      </c>
      <c r="U628" s="2">
        <v>2416575</v>
      </c>
      <c r="V628" s="3">
        <v>1079</v>
      </c>
      <c r="W628" s="3" t="s">
        <v>5897</v>
      </c>
      <c r="X628" s="3" t="s">
        <v>5758</v>
      </c>
      <c r="Y628" s="3" t="s">
        <v>4226</v>
      </c>
      <c r="Z628" s="2">
        <v>100</v>
      </c>
    </row>
    <row r="629" spans="1:26" x14ac:dyDescent="0.25">
      <c r="A629" s="3" t="s">
        <v>5643</v>
      </c>
      <c r="B629" s="3" t="s">
        <v>19</v>
      </c>
      <c r="C629" s="3" t="s">
        <v>5896</v>
      </c>
      <c r="D629" s="2">
        <v>2570861</v>
      </c>
      <c r="E629" s="2">
        <v>2571946</v>
      </c>
      <c r="F629" s="2">
        <v>1086</v>
      </c>
      <c r="G629" s="2">
        <v>6</v>
      </c>
      <c r="H629" s="2">
        <v>2570861</v>
      </c>
      <c r="I629" s="2">
        <v>2570875</v>
      </c>
      <c r="J629" s="2">
        <v>2571932</v>
      </c>
      <c r="K629" s="2">
        <v>2571946</v>
      </c>
      <c r="L629" s="2">
        <v>30</v>
      </c>
      <c r="M629" s="2">
        <v>15</v>
      </c>
      <c r="N629" s="2">
        <v>15</v>
      </c>
      <c r="O629" s="2">
        <v>0</v>
      </c>
      <c r="P629" s="31">
        <v>3.2999999999999997E-209</v>
      </c>
      <c r="Q629" s="2">
        <v>99.4</v>
      </c>
      <c r="R629" s="3" t="s">
        <v>12</v>
      </c>
      <c r="S629" s="3" t="s">
        <v>5628</v>
      </c>
      <c r="T629" s="2">
        <v>2570864</v>
      </c>
      <c r="U629" s="2">
        <v>2571943</v>
      </c>
      <c r="V629" s="3">
        <v>1080</v>
      </c>
      <c r="W629" s="3" t="s">
        <v>5897</v>
      </c>
      <c r="X629" s="3" t="s">
        <v>5758</v>
      </c>
      <c r="Y629" s="3" t="s">
        <v>4226</v>
      </c>
      <c r="Z629" s="2">
        <v>100</v>
      </c>
    </row>
    <row r="630" spans="1:26" x14ac:dyDescent="0.25">
      <c r="A630" s="3" t="s">
        <v>5643</v>
      </c>
      <c r="B630" s="3" t="s">
        <v>19</v>
      </c>
      <c r="C630" s="3" t="s">
        <v>5896</v>
      </c>
      <c r="D630" s="2">
        <v>3396917</v>
      </c>
      <c r="E630" s="2">
        <v>3398000</v>
      </c>
      <c r="F630" s="2">
        <v>1084</v>
      </c>
      <c r="G630" s="2">
        <v>6</v>
      </c>
      <c r="H630" s="2">
        <v>3396917</v>
      </c>
      <c r="I630" s="2">
        <v>3396930</v>
      </c>
      <c r="J630" s="2">
        <v>3397987</v>
      </c>
      <c r="K630" s="2">
        <v>3398000</v>
      </c>
      <c r="L630" s="2">
        <v>28</v>
      </c>
      <c r="M630" s="2">
        <v>14</v>
      </c>
      <c r="N630" s="2">
        <v>14</v>
      </c>
      <c r="O630" s="2">
        <v>0</v>
      </c>
      <c r="P630" s="31">
        <v>3.2999999999999997E-209</v>
      </c>
      <c r="Q630" s="2">
        <v>99.6</v>
      </c>
      <c r="R630" s="3" t="s">
        <v>12</v>
      </c>
      <c r="S630" s="3" t="s">
        <v>5628</v>
      </c>
      <c r="T630" s="2">
        <v>3396919</v>
      </c>
      <c r="U630" s="2">
        <v>3397998</v>
      </c>
      <c r="V630" s="3">
        <v>1080</v>
      </c>
      <c r="W630" s="3" t="s">
        <v>5897</v>
      </c>
      <c r="X630" s="3" t="s">
        <v>5759</v>
      </c>
      <c r="Y630" s="3" t="s">
        <v>4226</v>
      </c>
      <c r="Z630" s="2">
        <v>100</v>
      </c>
    </row>
    <row r="631" spans="1:26" x14ac:dyDescent="0.25">
      <c r="A631" s="3" t="s">
        <v>5643</v>
      </c>
      <c r="B631" s="3" t="s">
        <v>18</v>
      </c>
      <c r="C631" s="3" t="s">
        <v>5888</v>
      </c>
      <c r="D631" s="2">
        <v>1746350</v>
      </c>
      <c r="E631" s="2">
        <v>1748019</v>
      </c>
      <c r="F631" s="2">
        <v>1670</v>
      </c>
      <c r="G631" s="2">
        <v>2</v>
      </c>
      <c r="H631" s="2">
        <v>1746350</v>
      </c>
      <c r="I631" s="2">
        <v>1746369</v>
      </c>
      <c r="J631" s="2">
        <v>1748000</v>
      </c>
      <c r="K631" s="2">
        <v>1748019</v>
      </c>
      <c r="L631" s="2">
        <v>16</v>
      </c>
      <c r="M631" s="2">
        <v>14</v>
      </c>
      <c r="N631" s="2">
        <v>20</v>
      </c>
      <c r="O631" s="2">
        <v>0</v>
      </c>
      <c r="P631" s="31">
        <v>2.6E-28</v>
      </c>
      <c r="Q631" s="2">
        <v>96.6</v>
      </c>
      <c r="R631" s="3" t="s">
        <v>18</v>
      </c>
      <c r="S631" s="3" t="s">
        <v>5796</v>
      </c>
      <c r="T631" s="2">
        <v>1746292</v>
      </c>
      <c r="U631" s="2">
        <v>1748018</v>
      </c>
      <c r="V631" s="3">
        <v>1727</v>
      </c>
      <c r="W631" s="3" t="s">
        <v>5895</v>
      </c>
      <c r="X631" s="3" t="s">
        <v>5758</v>
      </c>
      <c r="Y631" s="3" t="s">
        <v>4226</v>
      </c>
      <c r="Z631" s="2">
        <v>99.9</v>
      </c>
    </row>
    <row r="632" spans="1:26" x14ac:dyDescent="0.25">
      <c r="A632" s="3" t="s">
        <v>5643</v>
      </c>
      <c r="B632" s="3" t="s">
        <v>14</v>
      </c>
      <c r="C632" s="3" t="s">
        <v>4190</v>
      </c>
      <c r="D632" s="2">
        <v>1891093</v>
      </c>
      <c r="E632" s="2">
        <v>1892217</v>
      </c>
      <c r="F632" s="2">
        <v>1125</v>
      </c>
      <c r="G632" s="2">
        <v>2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31">
        <v>3.3000000000000002E-203</v>
      </c>
      <c r="Q632" s="2">
        <v>80.599999999999994</v>
      </c>
      <c r="R632" s="3" t="s">
        <v>14</v>
      </c>
      <c r="S632" s="3" t="s">
        <v>5690</v>
      </c>
      <c r="T632" s="2">
        <v>1891094</v>
      </c>
      <c r="U632" s="2">
        <v>1892000</v>
      </c>
      <c r="V632" s="3">
        <v>907</v>
      </c>
      <c r="W632" s="3" t="s">
        <v>5700</v>
      </c>
      <c r="X632" s="3" t="s">
        <v>5758</v>
      </c>
      <c r="Y632" s="3" t="s">
        <v>4225</v>
      </c>
      <c r="Z632" s="2">
        <v>100</v>
      </c>
    </row>
    <row r="633" spans="1:26" x14ac:dyDescent="0.25">
      <c r="A633" s="3" t="s">
        <v>5643</v>
      </c>
      <c r="B633" s="3" t="s">
        <v>14</v>
      </c>
      <c r="C633" s="3" t="s">
        <v>4190</v>
      </c>
      <c r="D633" s="2">
        <v>3358025</v>
      </c>
      <c r="E633" s="2">
        <v>3359019</v>
      </c>
      <c r="F633" s="2">
        <v>995</v>
      </c>
      <c r="G633" s="2">
        <v>2</v>
      </c>
      <c r="H633" s="2">
        <v>3358025</v>
      </c>
      <c r="I633" s="2">
        <v>3358032</v>
      </c>
      <c r="J633" s="2">
        <v>3359012</v>
      </c>
      <c r="K633" s="2">
        <v>3359019</v>
      </c>
      <c r="L633" s="2">
        <v>12</v>
      </c>
      <c r="M633" s="2">
        <v>7</v>
      </c>
      <c r="N633" s="2">
        <v>8</v>
      </c>
      <c r="O633" s="2">
        <v>0</v>
      </c>
      <c r="P633" s="31">
        <v>3.3000000000000002E-203</v>
      </c>
      <c r="Q633" s="2">
        <v>79.7</v>
      </c>
      <c r="R633" s="3" t="s">
        <v>14</v>
      </c>
      <c r="S633" s="3" t="s">
        <v>5690</v>
      </c>
      <c r="T633" s="2">
        <v>3357807</v>
      </c>
      <c r="U633" s="2">
        <v>3359054</v>
      </c>
      <c r="V633" s="3">
        <v>1248</v>
      </c>
      <c r="W633" s="3" t="s">
        <v>5700</v>
      </c>
      <c r="X633" s="3" t="s">
        <v>5759</v>
      </c>
      <c r="Y633" s="3" t="s">
        <v>4226</v>
      </c>
      <c r="Z633" s="2">
        <v>100</v>
      </c>
    </row>
    <row r="634" spans="1:26" x14ac:dyDescent="0.25">
      <c r="A634" s="3" t="s">
        <v>5643</v>
      </c>
      <c r="B634" s="3" t="s">
        <v>12</v>
      </c>
      <c r="C634" s="3" t="s">
        <v>4197</v>
      </c>
      <c r="D634" s="2">
        <v>251718</v>
      </c>
      <c r="E634" s="2">
        <v>253498</v>
      </c>
      <c r="F634" s="2">
        <v>1781</v>
      </c>
      <c r="G634" s="2">
        <v>4</v>
      </c>
      <c r="H634" s="2">
        <v>251718</v>
      </c>
      <c r="I634" s="2">
        <v>251733</v>
      </c>
      <c r="J634" s="2">
        <v>253483</v>
      </c>
      <c r="K634" s="2">
        <v>253498</v>
      </c>
      <c r="L634" s="2">
        <v>24</v>
      </c>
      <c r="M634" s="2">
        <v>14</v>
      </c>
      <c r="N634" s="2">
        <v>16</v>
      </c>
      <c r="O634" s="2">
        <v>0</v>
      </c>
      <c r="P634" s="31">
        <v>1.5000000000000001E-45</v>
      </c>
      <c r="Q634" s="2">
        <v>100</v>
      </c>
      <c r="R634" s="3" t="s">
        <v>12</v>
      </c>
      <c r="S634" s="3" t="s">
        <v>5628</v>
      </c>
      <c r="T634" s="2">
        <v>251718</v>
      </c>
      <c r="U634" s="2">
        <v>253498</v>
      </c>
      <c r="V634" s="3">
        <v>1781</v>
      </c>
      <c r="W634" s="3" t="s">
        <v>5693</v>
      </c>
      <c r="X634" s="3" t="s">
        <v>5758</v>
      </c>
      <c r="Y634" s="3" t="s">
        <v>4226</v>
      </c>
      <c r="Z634" s="2">
        <v>100</v>
      </c>
    </row>
    <row r="635" spans="1:26" x14ac:dyDescent="0.25">
      <c r="A635" s="3" t="s">
        <v>5643</v>
      </c>
      <c r="B635" s="3" t="s">
        <v>12</v>
      </c>
      <c r="C635" s="3" t="s">
        <v>4197</v>
      </c>
      <c r="D635" s="2">
        <v>823895</v>
      </c>
      <c r="E635" s="2">
        <v>825675</v>
      </c>
      <c r="F635" s="2">
        <v>1781</v>
      </c>
      <c r="G635" s="2">
        <v>4</v>
      </c>
      <c r="H635" s="2">
        <v>823895</v>
      </c>
      <c r="I635" s="2">
        <v>823910</v>
      </c>
      <c r="J635" s="2">
        <v>825660</v>
      </c>
      <c r="K635" s="2">
        <v>825675</v>
      </c>
      <c r="L635" s="2">
        <v>24</v>
      </c>
      <c r="M635" s="2">
        <v>14</v>
      </c>
      <c r="N635" s="2">
        <v>16</v>
      </c>
      <c r="O635" s="2">
        <v>0</v>
      </c>
      <c r="P635" s="31">
        <v>1.5000000000000001E-45</v>
      </c>
      <c r="Q635" s="2">
        <v>100</v>
      </c>
      <c r="R635" s="3" t="s">
        <v>12</v>
      </c>
      <c r="S635" s="3" t="s">
        <v>5628</v>
      </c>
      <c r="T635" s="2">
        <v>823895</v>
      </c>
      <c r="U635" s="2">
        <v>825675</v>
      </c>
      <c r="V635" s="3">
        <v>1781</v>
      </c>
      <c r="W635" s="3" t="s">
        <v>5693</v>
      </c>
      <c r="X635" s="3" t="s">
        <v>5759</v>
      </c>
      <c r="Y635" s="3" t="s">
        <v>4226</v>
      </c>
      <c r="Z635" s="2">
        <v>100</v>
      </c>
    </row>
    <row r="636" spans="1:26" x14ac:dyDescent="0.25">
      <c r="A636" s="3" t="s">
        <v>5643</v>
      </c>
      <c r="B636" s="3" t="s">
        <v>12</v>
      </c>
      <c r="C636" s="3" t="s">
        <v>4197</v>
      </c>
      <c r="D636" s="2">
        <v>2136344</v>
      </c>
      <c r="E636" s="2">
        <v>2136989</v>
      </c>
      <c r="F636" s="2">
        <v>646</v>
      </c>
      <c r="G636" s="2">
        <v>4</v>
      </c>
      <c r="H636" s="2">
        <v>2136344</v>
      </c>
      <c r="I636" s="2">
        <v>2136356</v>
      </c>
      <c r="J636" s="2">
        <v>2136977</v>
      </c>
      <c r="K636" s="2">
        <v>2136989</v>
      </c>
      <c r="L636" s="2">
        <v>14</v>
      </c>
      <c r="M636" s="2">
        <v>10</v>
      </c>
      <c r="N636" s="2">
        <v>13</v>
      </c>
      <c r="O636" s="2">
        <v>0</v>
      </c>
      <c r="P636" s="31">
        <v>1.5000000000000001E-45</v>
      </c>
      <c r="Q636" s="2">
        <v>96</v>
      </c>
      <c r="R636" s="3" t="s">
        <v>12</v>
      </c>
      <c r="S636" s="3" t="s">
        <v>5628</v>
      </c>
      <c r="T636" s="2">
        <v>2136336</v>
      </c>
      <c r="U636" s="2">
        <v>2137008</v>
      </c>
      <c r="V636" s="3">
        <v>673</v>
      </c>
      <c r="W636" s="3" t="s">
        <v>5693</v>
      </c>
      <c r="X636" s="3" t="s">
        <v>5758</v>
      </c>
      <c r="Y636" s="3" t="s">
        <v>4225</v>
      </c>
      <c r="Z636" s="2">
        <v>100</v>
      </c>
    </row>
    <row r="637" spans="1:26" x14ac:dyDescent="0.25">
      <c r="A637" s="3" t="s">
        <v>5643</v>
      </c>
      <c r="B637" s="3" t="s">
        <v>12</v>
      </c>
      <c r="C637" s="3" t="s">
        <v>4197</v>
      </c>
      <c r="D637" s="2">
        <v>2154479</v>
      </c>
      <c r="E637" s="2">
        <v>2156260</v>
      </c>
      <c r="F637" s="2">
        <v>1782</v>
      </c>
      <c r="G637" s="2">
        <v>4</v>
      </c>
      <c r="H637" s="2">
        <v>2154479</v>
      </c>
      <c r="I637" s="2">
        <v>2154494</v>
      </c>
      <c r="J637" s="2">
        <v>2156245</v>
      </c>
      <c r="K637" s="2">
        <v>2156260</v>
      </c>
      <c r="L637" s="2">
        <v>24</v>
      </c>
      <c r="M637" s="2">
        <v>14</v>
      </c>
      <c r="N637" s="2">
        <v>16</v>
      </c>
      <c r="O637" s="2">
        <v>0</v>
      </c>
      <c r="P637" s="31">
        <v>1.5000000000000001E-45</v>
      </c>
      <c r="Q637" s="2">
        <v>100</v>
      </c>
      <c r="R637" s="3" t="s">
        <v>12</v>
      </c>
      <c r="S637" s="3" t="s">
        <v>5628</v>
      </c>
      <c r="T637" s="2">
        <v>2154479</v>
      </c>
      <c r="U637" s="2">
        <v>2156260</v>
      </c>
      <c r="V637" s="3">
        <v>1782</v>
      </c>
      <c r="W637" s="3" t="s">
        <v>5693</v>
      </c>
      <c r="X637" s="3" t="s">
        <v>5759</v>
      </c>
      <c r="Y637" s="3" t="s">
        <v>4226</v>
      </c>
      <c r="Z637" s="2">
        <v>100</v>
      </c>
    </row>
    <row r="638" spans="1:26" x14ac:dyDescent="0.25">
      <c r="A638" s="3" t="s">
        <v>5643</v>
      </c>
      <c r="B638" s="3" t="s">
        <v>12</v>
      </c>
      <c r="C638" s="3" t="s">
        <v>4197</v>
      </c>
      <c r="D638" s="2">
        <v>3095000</v>
      </c>
      <c r="E638" s="2">
        <v>3096784</v>
      </c>
      <c r="F638" s="2">
        <v>1785</v>
      </c>
      <c r="G638" s="2">
        <v>2</v>
      </c>
      <c r="H638" s="2">
        <v>3095000</v>
      </c>
      <c r="I638" s="2">
        <v>3095016</v>
      </c>
      <c r="J638" s="2">
        <v>3096768</v>
      </c>
      <c r="K638" s="2">
        <v>3096784</v>
      </c>
      <c r="L638" s="2">
        <v>34</v>
      </c>
      <c r="M638" s="2">
        <v>17</v>
      </c>
      <c r="N638" s="2">
        <v>17</v>
      </c>
      <c r="O638" s="2">
        <v>0</v>
      </c>
      <c r="P638" s="31">
        <v>6.8000000000000003E-44</v>
      </c>
      <c r="Q638" s="2">
        <v>99.9</v>
      </c>
      <c r="R638" s="3" t="s">
        <v>12</v>
      </c>
      <c r="S638" s="3" t="s">
        <v>5628</v>
      </c>
      <c r="T638" s="2">
        <v>3095001</v>
      </c>
      <c r="U638" s="2">
        <v>3096783</v>
      </c>
      <c r="V638" s="3">
        <v>1783</v>
      </c>
      <c r="W638" s="3" t="s">
        <v>5693</v>
      </c>
      <c r="X638" s="3" t="s">
        <v>5759</v>
      </c>
      <c r="Y638" s="3" t="s">
        <v>4226</v>
      </c>
      <c r="Z638" s="2">
        <v>100</v>
      </c>
    </row>
    <row r="639" spans="1:26" x14ac:dyDescent="0.25">
      <c r="A639" s="3" t="s">
        <v>5643</v>
      </c>
      <c r="B639" s="3" t="s">
        <v>12</v>
      </c>
      <c r="C639" s="3" t="s">
        <v>4197</v>
      </c>
      <c r="D639" s="2">
        <v>3435264</v>
      </c>
      <c r="E639" s="2">
        <v>3437049</v>
      </c>
      <c r="F639" s="2">
        <v>1786</v>
      </c>
      <c r="G639" s="2">
        <v>2</v>
      </c>
      <c r="H639" s="2">
        <v>3435264</v>
      </c>
      <c r="I639" s="2">
        <v>3435282</v>
      </c>
      <c r="J639" s="2">
        <v>3437031</v>
      </c>
      <c r="K639" s="2">
        <v>3437049</v>
      </c>
      <c r="L639" s="2">
        <v>38</v>
      </c>
      <c r="M639" s="2">
        <v>19</v>
      </c>
      <c r="N639" s="2">
        <v>19</v>
      </c>
      <c r="O639" s="2">
        <v>0</v>
      </c>
      <c r="P639" s="31">
        <v>6.8000000000000003E-44</v>
      </c>
      <c r="Q639" s="2">
        <v>99.7</v>
      </c>
      <c r="R639" s="3" t="s">
        <v>12</v>
      </c>
      <c r="S639" s="3" t="s">
        <v>5628</v>
      </c>
      <c r="T639" s="2">
        <v>3435267</v>
      </c>
      <c r="U639" s="2">
        <v>3437046</v>
      </c>
      <c r="V639" s="3">
        <v>1780</v>
      </c>
      <c r="W639" s="3" t="s">
        <v>5693</v>
      </c>
      <c r="X639" s="3" t="s">
        <v>5758</v>
      </c>
      <c r="Y639" s="3" t="s">
        <v>4226</v>
      </c>
      <c r="Z639" s="2">
        <v>100</v>
      </c>
    </row>
    <row r="640" spans="1:26" x14ac:dyDescent="0.25">
      <c r="A640" s="3" t="s">
        <v>5643</v>
      </c>
      <c r="B640" s="3" t="s">
        <v>6</v>
      </c>
      <c r="C640" s="3" t="s">
        <v>4189</v>
      </c>
      <c r="D640" s="2">
        <v>288071</v>
      </c>
      <c r="E640" s="2">
        <v>289624</v>
      </c>
      <c r="F640" s="2">
        <v>1554</v>
      </c>
      <c r="G640" s="2">
        <v>1</v>
      </c>
      <c r="H640" s="2">
        <v>288071</v>
      </c>
      <c r="I640" s="2">
        <v>288097</v>
      </c>
      <c r="J640" s="2">
        <v>289599</v>
      </c>
      <c r="K640" s="2">
        <v>289624</v>
      </c>
      <c r="L640" s="2">
        <v>24</v>
      </c>
      <c r="M640" s="2">
        <v>21</v>
      </c>
      <c r="N640" s="2">
        <v>27</v>
      </c>
      <c r="O640" s="2">
        <v>1</v>
      </c>
      <c r="P640" s="31">
        <v>0</v>
      </c>
      <c r="Q640" s="2">
        <v>86</v>
      </c>
      <c r="R640" s="3" t="s">
        <v>12</v>
      </c>
      <c r="S640" s="3" t="s">
        <v>5628</v>
      </c>
      <c r="T640" s="2">
        <v>288110</v>
      </c>
      <c r="U640" s="2">
        <v>289871</v>
      </c>
      <c r="V640" s="3">
        <v>1762</v>
      </c>
      <c r="W640" s="3" t="s">
        <v>5894</v>
      </c>
      <c r="X640" s="3" t="s">
        <v>5759</v>
      </c>
      <c r="Y640" s="3" t="s">
        <v>4226</v>
      </c>
      <c r="Z640" s="2">
        <v>97.5</v>
      </c>
    </row>
    <row r="641" spans="1:26" x14ac:dyDescent="0.25">
      <c r="A641" s="3" t="s">
        <v>5643</v>
      </c>
      <c r="B641" s="3" t="s">
        <v>6</v>
      </c>
      <c r="C641" s="3" t="s">
        <v>4189</v>
      </c>
      <c r="D641" s="2">
        <v>3518394</v>
      </c>
      <c r="E641" s="2">
        <v>3520754</v>
      </c>
      <c r="F641" s="2">
        <v>2361</v>
      </c>
      <c r="G641" s="2">
        <v>1</v>
      </c>
      <c r="H641" s="2">
        <v>3518394</v>
      </c>
      <c r="I641" s="2">
        <v>3518408</v>
      </c>
      <c r="J641" s="2">
        <v>3520740</v>
      </c>
      <c r="K641" s="2">
        <v>3520754</v>
      </c>
      <c r="L641" s="2">
        <v>22</v>
      </c>
      <c r="M641" s="2">
        <v>13</v>
      </c>
      <c r="N641" s="2">
        <v>15</v>
      </c>
      <c r="O641" s="2">
        <v>0</v>
      </c>
      <c r="P641" s="31">
        <v>2.3E-51</v>
      </c>
      <c r="Q641" s="2">
        <v>0</v>
      </c>
      <c r="R641" s="3"/>
      <c r="T641" s="2">
        <v>0</v>
      </c>
      <c r="U641" s="2">
        <v>0</v>
      </c>
      <c r="V641" s="3">
        <v>1</v>
      </c>
      <c r="W641" s="3"/>
      <c r="X641" s="3"/>
      <c r="Z641" s="2">
        <v>0</v>
      </c>
    </row>
    <row r="642" spans="1:26" x14ac:dyDescent="0.25">
      <c r="A642" s="3" t="s">
        <v>5643</v>
      </c>
      <c r="B642" s="3" t="s">
        <v>6</v>
      </c>
      <c r="C642" s="3" t="s">
        <v>4191</v>
      </c>
      <c r="D642" s="2">
        <v>1351426</v>
      </c>
      <c r="E642" s="2">
        <v>1353144</v>
      </c>
      <c r="F642" s="2">
        <v>1719</v>
      </c>
      <c r="G642" s="2">
        <v>5</v>
      </c>
      <c r="H642" s="2">
        <v>1351426</v>
      </c>
      <c r="I642" s="2">
        <v>1351446</v>
      </c>
      <c r="J642" s="2">
        <v>1353124</v>
      </c>
      <c r="K642" s="2">
        <v>1353144</v>
      </c>
      <c r="L642" s="2">
        <v>30</v>
      </c>
      <c r="M642" s="2">
        <v>18</v>
      </c>
      <c r="N642" s="2">
        <v>21</v>
      </c>
      <c r="O642" s="2">
        <v>0</v>
      </c>
      <c r="P642" s="31">
        <v>3.9999999999999996E-93</v>
      </c>
      <c r="Q642" s="2">
        <v>100</v>
      </c>
      <c r="R642" s="3" t="s">
        <v>12</v>
      </c>
      <c r="S642" s="3" t="s">
        <v>5628</v>
      </c>
      <c r="T642" s="2">
        <v>1351426</v>
      </c>
      <c r="U642" s="2">
        <v>1353144</v>
      </c>
      <c r="V642" s="2">
        <v>1719</v>
      </c>
      <c r="W642" s="3" t="s">
        <v>5678</v>
      </c>
      <c r="X642" s="3" t="s">
        <v>5759</v>
      </c>
      <c r="Y642" s="3" t="s">
        <v>4226</v>
      </c>
      <c r="Z642" s="2">
        <v>100</v>
      </c>
    </row>
    <row r="643" spans="1:26" x14ac:dyDescent="0.25">
      <c r="A643" s="3" t="s">
        <v>5643</v>
      </c>
      <c r="B643" s="3" t="s">
        <v>6</v>
      </c>
      <c r="C643" s="3" t="s">
        <v>4191</v>
      </c>
      <c r="D643" s="2">
        <v>2983650</v>
      </c>
      <c r="E643" s="2">
        <v>2985358</v>
      </c>
      <c r="F643" s="2">
        <v>1709</v>
      </c>
      <c r="G643" s="2">
        <v>5</v>
      </c>
      <c r="H643" s="2">
        <v>2983650</v>
      </c>
      <c r="I643" s="2">
        <v>2983665</v>
      </c>
      <c r="J643" s="2">
        <v>2985343</v>
      </c>
      <c r="K643" s="2">
        <v>2985358</v>
      </c>
      <c r="L643" s="2">
        <v>24</v>
      </c>
      <c r="M643" s="2">
        <v>14</v>
      </c>
      <c r="N643" s="2">
        <v>16</v>
      </c>
      <c r="O643" s="2">
        <v>0</v>
      </c>
      <c r="P643" s="31">
        <v>3.9999999999999996E-93</v>
      </c>
      <c r="Q643" s="2">
        <v>99.4</v>
      </c>
      <c r="R643" s="3" t="s">
        <v>12</v>
      </c>
      <c r="S643" s="3" t="s">
        <v>5628</v>
      </c>
      <c r="T643" s="2">
        <v>2983645</v>
      </c>
      <c r="U643" s="2">
        <v>2985363</v>
      </c>
      <c r="V643" s="3">
        <v>1719</v>
      </c>
      <c r="W643" s="3" t="s">
        <v>5678</v>
      </c>
      <c r="X643" s="3" t="s">
        <v>5759</v>
      </c>
      <c r="Y643" s="3" t="s">
        <v>4226</v>
      </c>
      <c r="Z643" s="2">
        <v>100</v>
      </c>
    </row>
    <row r="644" spans="1:26" x14ac:dyDescent="0.25">
      <c r="A644" s="3" t="s">
        <v>5643</v>
      </c>
      <c r="B644" s="3" t="s">
        <v>6</v>
      </c>
      <c r="C644" s="3" t="s">
        <v>4191</v>
      </c>
      <c r="D644" s="2">
        <v>3048391</v>
      </c>
      <c r="E644" s="2">
        <v>3050109</v>
      </c>
      <c r="F644" s="2">
        <v>1719</v>
      </c>
      <c r="G644" s="2">
        <v>5</v>
      </c>
      <c r="H644" s="2">
        <v>3048391</v>
      </c>
      <c r="I644" s="2">
        <v>3048411</v>
      </c>
      <c r="J644" s="2">
        <v>3050089</v>
      </c>
      <c r="K644" s="2">
        <v>3050109</v>
      </c>
      <c r="L644" s="2">
        <v>26</v>
      </c>
      <c r="M644" s="2">
        <v>17</v>
      </c>
      <c r="N644" s="2">
        <v>21</v>
      </c>
      <c r="O644" s="2">
        <v>0</v>
      </c>
      <c r="P644" s="31">
        <v>3.9999999999999996E-93</v>
      </c>
      <c r="Q644" s="2">
        <v>100</v>
      </c>
      <c r="R644" s="3" t="s">
        <v>12</v>
      </c>
      <c r="S644" s="3" t="s">
        <v>5628</v>
      </c>
      <c r="T644" s="2">
        <v>3048391</v>
      </c>
      <c r="U644" s="2">
        <v>3050109</v>
      </c>
      <c r="V644" s="3">
        <v>1719</v>
      </c>
      <c r="W644" s="3" t="s">
        <v>5678</v>
      </c>
      <c r="X644" s="3" t="s">
        <v>5759</v>
      </c>
      <c r="Y644" s="3" t="s">
        <v>4226</v>
      </c>
      <c r="Z644" s="2">
        <v>100</v>
      </c>
    </row>
    <row r="645" spans="1:26" x14ac:dyDescent="0.25">
      <c r="A645" s="3" t="s">
        <v>5643</v>
      </c>
      <c r="B645" s="3" t="s">
        <v>6</v>
      </c>
      <c r="C645" s="3" t="s">
        <v>4191</v>
      </c>
      <c r="D645" s="2">
        <v>3390118</v>
      </c>
      <c r="E645" s="2">
        <v>3391682</v>
      </c>
      <c r="F645" s="2">
        <v>1565</v>
      </c>
      <c r="G645" s="2">
        <v>5</v>
      </c>
      <c r="H645" s="2">
        <v>3390118</v>
      </c>
      <c r="I645" s="2">
        <v>3390131</v>
      </c>
      <c r="J645" s="2">
        <v>3391669</v>
      </c>
      <c r="K645" s="2">
        <v>3391682</v>
      </c>
      <c r="L645" s="2">
        <v>12</v>
      </c>
      <c r="M645" s="2">
        <v>10</v>
      </c>
      <c r="N645" s="2">
        <v>14</v>
      </c>
      <c r="O645" s="2">
        <v>0</v>
      </c>
      <c r="P645" s="31">
        <v>3.9999999999999996E-93</v>
      </c>
      <c r="Q645" s="2">
        <v>98.9</v>
      </c>
      <c r="R645" s="3" t="s">
        <v>12</v>
      </c>
      <c r="S645" s="3" t="s">
        <v>5628</v>
      </c>
      <c r="T645" s="2">
        <v>3390114</v>
      </c>
      <c r="U645" s="2">
        <v>3391696</v>
      </c>
      <c r="V645" s="3">
        <v>1583</v>
      </c>
      <c r="W645" s="3" t="s">
        <v>5678</v>
      </c>
      <c r="X645" s="3" t="s">
        <v>5759</v>
      </c>
      <c r="Y645" s="3" t="s">
        <v>4225</v>
      </c>
      <c r="Z645" s="2">
        <v>100</v>
      </c>
    </row>
    <row r="646" spans="1:26" x14ac:dyDescent="0.25">
      <c r="A646" s="3" t="s">
        <v>5643</v>
      </c>
      <c r="B646" s="3" t="s">
        <v>6</v>
      </c>
      <c r="C646" s="3" t="s">
        <v>4191</v>
      </c>
      <c r="D646" s="2">
        <v>3438495</v>
      </c>
      <c r="E646" s="2">
        <v>3440212</v>
      </c>
      <c r="F646" s="2">
        <v>1718</v>
      </c>
      <c r="G646" s="2">
        <v>5</v>
      </c>
      <c r="H646" s="2">
        <v>3438495</v>
      </c>
      <c r="I646" s="2">
        <v>3438515</v>
      </c>
      <c r="J646" s="2">
        <v>3440192</v>
      </c>
      <c r="K646" s="2">
        <v>3440212</v>
      </c>
      <c r="L646" s="2">
        <v>30</v>
      </c>
      <c r="M646" s="2">
        <v>18</v>
      </c>
      <c r="N646" s="2">
        <v>21</v>
      </c>
      <c r="O646" s="2">
        <v>0</v>
      </c>
      <c r="P646" s="31">
        <v>3.9999999999999996E-93</v>
      </c>
      <c r="Q646" s="2">
        <v>100</v>
      </c>
      <c r="R646" s="3" t="s">
        <v>12</v>
      </c>
      <c r="S646" s="3" t="s">
        <v>5628</v>
      </c>
      <c r="T646" s="2">
        <v>3438495</v>
      </c>
      <c r="U646" s="2">
        <v>3440212</v>
      </c>
      <c r="V646" s="3">
        <v>1718</v>
      </c>
      <c r="W646" s="3" t="s">
        <v>5678</v>
      </c>
      <c r="X646" s="3" t="s">
        <v>5759</v>
      </c>
      <c r="Y646" s="3" t="s">
        <v>4226</v>
      </c>
      <c r="Z646" s="2">
        <v>100</v>
      </c>
    </row>
    <row r="647" spans="1:26" x14ac:dyDescent="0.25">
      <c r="A647" s="3" t="s">
        <v>5643</v>
      </c>
      <c r="B647" s="3" t="s">
        <v>6</v>
      </c>
      <c r="C647" s="3" t="s">
        <v>4191</v>
      </c>
      <c r="D647" s="2">
        <v>1354461</v>
      </c>
      <c r="E647" s="2">
        <v>1356173</v>
      </c>
      <c r="F647" s="2">
        <v>1713</v>
      </c>
      <c r="G647" s="2">
        <v>1</v>
      </c>
      <c r="H647" s="2">
        <v>1354461</v>
      </c>
      <c r="I647" s="2">
        <v>1354500</v>
      </c>
      <c r="J647" s="2">
        <v>1356135</v>
      </c>
      <c r="K647" s="2">
        <v>1356173</v>
      </c>
      <c r="L647" s="2">
        <v>34</v>
      </c>
      <c r="M647" s="2">
        <v>30</v>
      </c>
      <c r="N647" s="2">
        <v>40</v>
      </c>
      <c r="O647" s="2">
        <v>1</v>
      </c>
      <c r="P647" s="31">
        <v>9.2999999999999995E-90</v>
      </c>
      <c r="Q647" s="2">
        <v>100</v>
      </c>
      <c r="R647" s="3" t="s">
        <v>12</v>
      </c>
      <c r="S647" s="3" t="s">
        <v>5628</v>
      </c>
      <c r="T647" s="2">
        <v>1354461</v>
      </c>
      <c r="U647" s="2">
        <v>1356173</v>
      </c>
      <c r="V647" s="3">
        <v>1713</v>
      </c>
      <c r="W647" s="3" t="s">
        <v>5893</v>
      </c>
      <c r="X647" s="3" t="s">
        <v>5758</v>
      </c>
      <c r="Y647" s="3" t="s">
        <v>4226</v>
      </c>
      <c r="Z647" s="2">
        <v>100</v>
      </c>
    </row>
    <row r="648" spans="1:26" x14ac:dyDescent="0.25">
      <c r="A648" s="3" t="s">
        <v>5643</v>
      </c>
      <c r="B648" s="3" t="s">
        <v>6</v>
      </c>
      <c r="C648" s="3" t="s">
        <v>5891</v>
      </c>
      <c r="D648" s="2">
        <v>304385</v>
      </c>
      <c r="E648" s="2">
        <v>306200</v>
      </c>
      <c r="F648" s="2">
        <v>1816</v>
      </c>
      <c r="G648" s="2">
        <v>6</v>
      </c>
      <c r="H648" s="2">
        <v>304385</v>
      </c>
      <c r="I648" s="2">
        <v>304404</v>
      </c>
      <c r="J648" s="2">
        <v>306181</v>
      </c>
      <c r="K648" s="2">
        <v>306200</v>
      </c>
      <c r="L648" s="2">
        <v>32</v>
      </c>
      <c r="M648" s="2">
        <v>18</v>
      </c>
      <c r="N648" s="2">
        <v>20</v>
      </c>
      <c r="O648" s="2">
        <v>0</v>
      </c>
      <c r="P648" s="31">
        <v>0</v>
      </c>
      <c r="Q648" s="2">
        <v>100</v>
      </c>
      <c r="R648" s="3" t="s">
        <v>12</v>
      </c>
      <c r="S648" s="3" t="s">
        <v>5628</v>
      </c>
      <c r="T648" s="2">
        <v>304385</v>
      </c>
      <c r="U648" s="2">
        <v>306200</v>
      </c>
      <c r="V648" s="3">
        <v>1816</v>
      </c>
      <c r="W648" s="3" t="s">
        <v>5892</v>
      </c>
      <c r="X648" s="3" t="s">
        <v>5759</v>
      </c>
      <c r="Y648" s="3" t="s">
        <v>4226</v>
      </c>
      <c r="Z648" s="2">
        <v>100</v>
      </c>
    </row>
    <row r="649" spans="1:26" x14ac:dyDescent="0.25">
      <c r="A649" s="3" t="s">
        <v>5643</v>
      </c>
      <c r="B649" s="3" t="s">
        <v>6</v>
      </c>
      <c r="C649" s="3" t="s">
        <v>5891</v>
      </c>
      <c r="D649" s="2">
        <v>642676</v>
      </c>
      <c r="E649" s="2">
        <v>644491</v>
      </c>
      <c r="F649" s="2">
        <v>1816</v>
      </c>
      <c r="G649" s="2">
        <v>6</v>
      </c>
      <c r="H649" s="2">
        <v>642676</v>
      </c>
      <c r="I649" s="2">
        <v>642695</v>
      </c>
      <c r="J649" s="2">
        <v>644472</v>
      </c>
      <c r="K649" s="2">
        <v>644491</v>
      </c>
      <c r="L649" s="2">
        <v>32</v>
      </c>
      <c r="M649" s="2">
        <v>18</v>
      </c>
      <c r="N649" s="2">
        <v>20</v>
      </c>
      <c r="O649" s="2">
        <v>0</v>
      </c>
      <c r="P649" s="31">
        <v>0</v>
      </c>
      <c r="Q649" s="2">
        <v>100</v>
      </c>
      <c r="R649" s="3" t="s">
        <v>12</v>
      </c>
      <c r="S649" s="3" t="s">
        <v>5628</v>
      </c>
      <c r="T649" s="2">
        <v>642676</v>
      </c>
      <c r="U649" s="2">
        <v>644491</v>
      </c>
      <c r="V649" s="3">
        <v>1816</v>
      </c>
      <c r="W649" s="3" t="s">
        <v>5892</v>
      </c>
      <c r="X649" s="3" t="s">
        <v>5759</v>
      </c>
      <c r="Y649" s="3" t="s">
        <v>4226</v>
      </c>
      <c r="Z649" s="2">
        <v>100</v>
      </c>
    </row>
    <row r="650" spans="1:26" x14ac:dyDescent="0.25">
      <c r="A650" s="3" t="s">
        <v>5643</v>
      </c>
      <c r="B650" s="3" t="s">
        <v>6</v>
      </c>
      <c r="C650" s="3" t="s">
        <v>5891</v>
      </c>
      <c r="D650" s="2">
        <v>765523</v>
      </c>
      <c r="E650" s="2">
        <v>767338</v>
      </c>
      <c r="F650" s="2">
        <v>1816</v>
      </c>
      <c r="G650" s="2">
        <v>6</v>
      </c>
      <c r="H650" s="2">
        <v>765523</v>
      </c>
      <c r="I650" s="2">
        <v>765542</v>
      </c>
      <c r="J650" s="2">
        <v>767319</v>
      </c>
      <c r="K650" s="2">
        <v>767338</v>
      </c>
      <c r="L650" s="2">
        <v>32</v>
      </c>
      <c r="M650" s="2">
        <v>18</v>
      </c>
      <c r="N650" s="2">
        <v>20</v>
      </c>
      <c r="O650" s="2">
        <v>0</v>
      </c>
      <c r="P650" s="31">
        <v>0</v>
      </c>
      <c r="Q650" s="2">
        <v>100</v>
      </c>
      <c r="R650" s="3" t="s">
        <v>12</v>
      </c>
      <c r="S650" s="3" t="s">
        <v>5628</v>
      </c>
      <c r="T650" s="2">
        <v>765523</v>
      </c>
      <c r="U650" s="2">
        <v>767338</v>
      </c>
      <c r="V650" s="3">
        <v>1816</v>
      </c>
      <c r="W650" s="3" t="s">
        <v>5892</v>
      </c>
      <c r="X650" s="3" t="s">
        <v>5759</v>
      </c>
      <c r="Y650" s="3" t="s">
        <v>4226</v>
      </c>
      <c r="Z650" s="2">
        <v>100</v>
      </c>
    </row>
    <row r="651" spans="1:26" x14ac:dyDescent="0.25">
      <c r="A651" s="3" t="s">
        <v>5643</v>
      </c>
      <c r="B651" s="3" t="s">
        <v>6</v>
      </c>
      <c r="C651" s="3" t="s">
        <v>5891</v>
      </c>
      <c r="D651" s="2">
        <v>1206137</v>
      </c>
      <c r="E651" s="2">
        <v>1207952</v>
      </c>
      <c r="F651" s="2">
        <v>1816</v>
      </c>
      <c r="G651" s="2">
        <v>6</v>
      </c>
      <c r="H651" s="2">
        <v>1206137</v>
      </c>
      <c r="I651" s="2">
        <v>1206156</v>
      </c>
      <c r="J651" s="2">
        <v>1207933</v>
      </c>
      <c r="K651" s="2">
        <v>1207952</v>
      </c>
      <c r="L651" s="2">
        <v>32</v>
      </c>
      <c r="M651" s="2">
        <v>18</v>
      </c>
      <c r="N651" s="2">
        <v>20</v>
      </c>
      <c r="O651" s="2">
        <v>0</v>
      </c>
      <c r="P651" s="31">
        <v>0</v>
      </c>
      <c r="Q651" s="2">
        <v>100</v>
      </c>
      <c r="R651" s="3" t="s">
        <v>12</v>
      </c>
      <c r="S651" s="3" t="s">
        <v>5628</v>
      </c>
      <c r="T651" s="2">
        <v>1206137</v>
      </c>
      <c r="U651" s="2">
        <v>1207952</v>
      </c>
      <c r="V651" s="3">
        <v>1816</v>
      </c>
      <c r="W651" s="3" t="s">
        <v>5892</v>
      </c>
      <c r="X651" s="3" t="s">
        <v>5758</v>
      </c>
      <c r="Y651" s="3" t="s">
        <v>4226</v>
      </c>
      <c r="Z651" s="2">
        <v>100</v>
      </c>
    </row>
    <row r="652" spans="1:26" x14ac:dyDescent="0.25">
      <c r="A652" s="3" t="s">
        <v>5643</v>
      </c>
      <c r="B652" s="3" t="s">
        <v>6</v>
      </c>
      <c r="C652" s="3" t="s">
        <v>5891</v>
      </c>
      <c r="D652" s="2">
        <v>2818133</v>
      </c>
      <c r="E652" s="2">
        <v>2819948</v>
      </c>
      <c r="F652" s="2">
        <v>1816</v>
      </c>
      <c r="G652" s="2">
        <v>6</v>
      </c>
      <c r="H652" s="2">
        <v>2818133</v>
      </c>
      <c r="I652" s="2">
        <v>2818152</v>
      </c>
      <c r="J652" s="2">
        <v>2819929</v>
      </c>
      <c r="K652" s="2">
        <v>2819948</v>
      </c>
      <c r="L652" s="2">
        <v>32</v>
      </c>
      <c r="M652" s="2">
        <v>18</v>
      </c>
      <c r="N652" s="2">
        <v>20</v>
      </c>
      <c r="O652" s="2">
        <v>0</v>
      </c>
      <c r="P652" s="31">
        <v>0</v>
      </c>
      <c r="Q652" s="2">
        <v>100</v>
      </c>
      <c r="R652" s="3" t="s">
        <v>12</v>
      </c>
      <c r="S652" s="3" t="s">
        <v>5628</v>
      </c>
      <c r="T652" s="2">
        <v>2818133</v>
      </c>
      <c r="U652" s="2">
        <v>2819948</v>
      </c>
      <c r="V652" s="3">
        <v>1816</v>
      </c>
      <c r="W652" s="3" t="s">
        <v>5892</v>
      </c>
      <c r="X652" s="3" t="s">
        <v>5758</v>
      </c>
      <c r="Y652" s="3" t="s">
        <v>4226</v>
      </c>
      <c r="Z652" s="2">
        <v>100</v>
      </c>
    </row>
    <row r="653" spans="1:26" x14ac:dyDescent="0.25">
      <c r="A653" s="3" t="s">
        <v>5643</v>
      </c>
      <c r="B653" s="3" t="s">
        <v>6</v>
      </c>
      <c r="C653" s="3" t="s">
        <v>5891</v>
      </c>
      <c r="D653" s="2">
        <v>3419190</v>
      </c>
      <c r="E653" s="2">
        <v>3421005</v>
      </c>
      <c r="F653" s="2">
        <v>1816</v>
      </c>
      <c r="G653" s="2">
        <v>6</v>
      </c>
      <c r="H653" s="2">
        <v>3419190</v>
      </c>
      <c r="I653" s="2">
        <v>3419209</v>
      </c>
      <c r="J653" s="2">
        <v>3420986</v>
      </c>
      <c r="K653" s="2">
        <v>3421005</v>
      </c>
      <c r="L653" s="2">
        <v>32</v>
      </c>
      <c r="M653" s="2">
        <v>18</v>
      </c>
      <c r="N653" s="2">
        <v>20</v>
      </c>
      <c r="O653" s="2">
        <v>0</v>
      </c>
      <c r="P653" s="31">
        <v>0</v>
      </c>
      <c r="Q653" s="2">
        <v>100</v>
      </c>
      <c r="R653" s="3" t="s">
        <v>12</v>
      </c>
      <c r="S653" s="3" t="s">
        <v>5628</v>
      </c>
      <c r="T653" s="2">
        <v>3419190</v>
      </c>
      <c r="U653" s="2">
        <v>3421005</v>
      </c>
      <c r="V653" s="2">
        <v>1816</v>
      </c>
      <c r="W653" s="3" t="s">
        <v>5892</v>
      </c>
      <c r="X653" s="3" t="s">
        <v>5759</v>
      </c>
      <c r="Y653" s="3" t="s">
        <v>4226</v>
      </c>
      <c r="Z653" s="2">
        <v>100</v>
      </c>
    </row>
    <row r="654" spans="1:26" x14ac:dyDescent="0.25">
      <c r="A654" s="3" t="s">
        <v>5643</v>
      </c>
      <c r="B654" s="3" t="s">
        <v>3</v>
      </c>
      <c r="C654" s="3" t="s">
        <v>4167</v>
      </c>
      <c r="D654" s="2">
        <v>164325</v>
      </c>
      <c r="E654" s="2">
        <v>166066</v>
      </c>
      <c r="F654" s="2">
        <v>1742</v>
      </c>
      <c r="G654" s="2">
        <v>7</v>
      </c>
      <c r="H654" s="2">
        <v>164325</v>
      </c>
      <c r="I654" s="2">
        <v>164346</v>
      </c>
      <c r="J654" s="2">
        <v>166045</v>
      </c>
      <c r="K654" s="2">
        <v>166066</v>
      </c>
      <c r="L654" s="2">
        <v>28</v>
      </c>
      <c r="M654" s="2">
        <v>18</v>
      </c>
      <c r="N654" s="2">
        <v>22</v>
      </c>
      <c r="O654" s="2">
        <v>0</v>
      </c>
      <c r="P654" s="31">
        <v>4.5E-63</v>
      </c>
      <c r="Q654" s="2">
        <v>100</v>
      </c>
      <c r="R654" s="3" t="s">
        <v>3</v>
      </c>
      <c r="S654" s="3" t="s">
        <v>5628</v>
      </c>
      <c r="T654" s="2">
        <v>164325</v>
      </c>
      <c r="U654" s="2">
        <v>166066</v>
      </c>
      <c r="V654" s="3">
        <v>1742</v>
      </c>
      <c r="W654" s="3" t="s">
        <v>5890</v>
      </c>
      <c r="X654" s="3" t="s">
        <v>5759</v>
      </c>
      <c r="Y654" s="3" t="s">
        <v>4226</v>
      </c>
      <c r="Z654" s="2">
        <v>100</v>
      </c>
    </row>
    <row r="655" spans="1:26" x14ac:dyDescent="0.25">
      <c r="A655" s="3" t="s">
        <v>5643</v>
      </c>
      <c r="B655" s="3" t="s">
        <v>3</v>
      </c>
      <c r="C655" s="3" t="s">
        <v>4167</v>
      </c>
      <c r="D655" s="2">
        <v>462993</v>
      </c>
      <c r="E655" s="2">
        <v>464734</v>
      </c>
      <c r="F655" s="2">
        <v>1742</v>
      </c>
      <c r="G655" s="2">
        <v>7</v>
      </c>
      <c r="H655" s="2">
        <v>462993</v>
      </c>
      <c r="I655" s="2">
        <v>463014</v>
      </c>
      <c r="J655" s="2">
        <v>464713</v>
      </c>
      <c r="K655" s="2">
        <v>464734</v>
      </c>
      <c r="L655" s="2">
        <v>28</v>
      </c>
      <c r="M655" s="2">
        <v>18</v>
      </c>
      <c r="N655" s="2">
        <v>22</v>
      </c>
      <c r="O655" s="2">
        <v>0</v>
      </c>
      <c r="P655" s="31">
        <v>4.5E-63</v>
      </c>
      <c r="Q655" s="2">
        <v>100</v>
      </c>
      <c r="R655" s="3" t="s">
        <v>3</v>
      </c>
      <c r="S655" s="3" t="s">
        <v>5628</v>
      </c>
      <c r="T655" s="2">
        <v>462993</v>
      </c>
      <c r="U655" s="2">
        <v>464734</v>
      </c>
      <c r="V655" s="3">
        <v>1742</v>
      </c>
      <c r="W655" s="3" t="s">
        <v>5890</v>
      </c>
      <c r="X655" s="3" t="s">
        <v>5759</v>
      </c>
      <c r="Y655" s="3" t="s">
        <v>4226</v>
      </c>
      <c r="Z655" s="2">
        <v>100</v>
      </c>
    </row>
    <row r="656" spans="1:26" x14ac:dyDescent="0.25">
      <c r="A656" s="3" t="s">
        <v>5643</v>
      </c>
      <c r="B656" s="3" t="s">
        <v>3</v>
      </c>
      <c r="C656" s="3" t="s">
        <v>4167</v>
      </c>
      <c r="D656" s="2">
        <v>1338616</v>
      </c>
      <c r="E656" s="2">
        <v>1340357</v>
      </c>
      <c r="F656" s="2">
        <v>1742</v>
      </c>
      <c r="G656" s="2">
        <v>7</v>
      </c>
      <c r="H656" s="2">
        <v>1338616</v>
      </c>
      <c r="I656" s="2">
        <v>1338637</v>
      </c>
      <c r="J656" s="2">
        <v>1340336</v>
      </c>
      <c r="K656" s="2">
        <v>1340357</v>
      </c>
      <c r="L656" s="2">
        <v>28</v>
      </c>
      <c r="M656" s="2">
        <v>18</v>
      </c>
      <c r="N656" s="2">
        <v>22</v>
      </c>
      <c r="O656" s="2">
        <v>0</v>
      </c>
      <c r="P656" s="31">
        <v>4.5E-63</v>
      </c>
      <c r="Q656" s="2">
        <v>100</v>
      </c>
      <c r="R656" s="3" t="s">
        <v>3</v>
      </c>
      <c r="S656" s="3" t="s">
        <v>5628</v>
      </c>
      <c r="T656" s="2">
        <v>1338616</v>
      </c>
      <c r="U656" s="2">
        <v>1340357</v>
      </c>
      <c r="V656" s="3">
        <v>1742</v>
      </c>
      <c r="W656" s="3" t="s">
        <v>5890</v>
      </c>
      <c r="X656" s="3" t="s">
        <v>5758</v>
      </c>
      <c r="Y656" s="3" t="s">
        <v>4226</v>
      </c>
      <c r="Z656" s="2">
        <v>100</v>
      </c>
    </row>
    <row r="657" spans="1:26" x14ac:dyDescent="0.25">
      <c r="A657" s="3" t="s">
        <v>5643</v>
      </c>
      <c r="B657" s="3" t="s">
        <v>3</v>
      </c>
      <c r="C657" s="3" t="s">
        <v>4167</v>
      </c>
      <c r="D657" s="2">
        <v>1753479</v>
      </c>
      <c r="E657" s="2">
        <v>1755220</v>
      </c>
      <c r="F657" s="2">
        <v>1742</v>
      </c>
      <c r="G657" s="2">
        <v>7</v>
      </c>
      <c r="H657" s="2">
        <v>1753479</v>
      </c>
      <c r="I657" s="2">
        <v>1753500</v>
      </c>
      <c r="J657" s="2">
        <v>1755199</v>
      </c>
      <c r="K657" s="2">
        <v>1755220</v>
      </c>
      <c r="L657" s="2">
        <v>28</v>
      </c>
      <c r="M657" s="2">
        <v>18</v>
      </c>
      <c r="N657" s="2">
        <v>22</v>
      </c>
      <c r="O657" s="2">
        <v>0</v>
      </c>
      <c r="P657" s="31">
        <v>4.5E-63</v>
      </c>
      <c r="Q657" s="2">
        <v>100</v>
      </c>
      <c r="R657" s="3" t="s">
        <v>3</v>
      </c>
      <c r="S657" s="3" t="s">
        <v>5628</v>
      </c>
      <c r="T657" s="2">
        <v>1753479</v>
      </c>
      <c r="U657" s="2">
        <v>1755220</v>
      </c>
      <c r="V657" s="3">
        <v>1742</v>
      </c>
      <c r="W657" s="3" t="s">
        <v>5890</v>
      </c>
      <c r="X657" s="3" t="s">
        <v>5758</v>
      </c>
      <c r="Y657" s="3" t="s">
        <v>4226</v>
      </c>
      <c r="Z657" s="2">
        <v>100</v>
      </c>
    </row>
    <row r="658" spans="1:26" x14ac:dyDescent="0.25">
      <c r="A658" s="3" t="s">
        <v>5643</v>
      </c>
      <c r="B658" s="3" t="s">
        <v>3</v>
      </c>
      <c r="C658" s="3" t="s">
        <v>4167</v>
      </c>
      <c r="D658" s="2">
        <v>3064341</v>
      </c>
      <c r="E658" s="2">
        <v>3066082</v>
      </c>
      <c r="F658" s="2">
        <v>1742</v>
      </c>
      <c r="G658" s="2">
        <v>7</v>
      </c>
      <c r="H658" s="2">
        <v>3064341</v>
      </c>
      <c r="I658" s="2">
        <v>3064362</v>
      </c>
      <c r="J658" s="2">
        <v>3066061</v>
      </c>
      <c r="K658" s="2">
        <v>3066082</v>
      </c>
      <c r="L658" s="2">
        <v>28</v>
      </c>
      <c r="M658" s="2">
        <v>18</v>
      </c>
      <c r="N658" s="2">
        <v>22</v>
      </c>
      <c r="O658" s="2">
        <v>0</v>
      </c>
      <c r="P658" s="31">
        <v>4.5E-63</v>
      </c>
      <c r="Q658" s="2">
        <v>100</v>
      </c>
      <c r="R658" s="3" t="s">
        <v>3</v>
      </c>
      <c r="S658" s="3" t="s">
        <v>5628</v>
      </c>
      <c r="T658" s="2">
        <v>3064341</v>
      </c>
      <c r="U658" s="2">
        <v>3066082</v>
      </c>
      <c r="V658" s="3">
        <v>1742</v>
      </c>
      <c r="W658" s="3" t="s">
        <v>5890</v>
      </c>
      <c r="X658" s="3" t="s">
        <v>5759</v>
      </c>
      <c r="Y658" s="3" t="s">
        <v>4226</v>
      </c>
      <c r="Z658" s="2">
        <v>100</v>
      </c>
    </row>
    <row r="659" spans="1:26" x14ac:dyDescent="0.25">
      <c r="A659" s="3" t="s">
        <v>5643</v>
      </c>
      <c r="B659" s="3" t="s">
        <v>3</v>
      </c>
      <c r="C659" s="3" t="s">
        <v>4167</v>
      </c>
      <c r="D659" s="2">
        <v>3388372</v>
      </c>
      <c r="E659" s="2">
        <v>3390115</v>
      </c>
      <c r="F659" s="2">
        <v>1744</v>
      </c>
      <c r="G659" s="2">
        <v>7</v>
      </c>
      <c r="H659" s="2">
        <v>3388372</v>
      </c>
      <c r="I659" s="2">
        <v>3388394</v>
      </c>
      <c r="J659" s="2">
        <v>3390093</v>
      </c>
      <c r="K659" s="2">
        <v>3390115</v>
      </c>
      <c r="L659" s="2">
        <v>30</v>
      </c>
      <c r="M659" s="2">
        <v>19</v>
      </c>
      <c r="N659" s="2">
        <v>23</v>
      </c>
      <c r="O659" s="2">
        <v>0</v>
      </c>
      <c r="P659" s="31">
        <v>4.5E-63</v>
      </c>
      <c r="Q659" s="2">
        <v>99.9</v>
      </c>
      <c r="R659" s="3" t="s">
        <v>3</v>
      </c>
      <c r="S659" s="3" t="s">
        <v>5628</v>
      </c>
      <c r="T659" s="2">
        <v>3388373</v>
      </c>
      <c r="U659" s="2">
        <v>3390114</v>
      </c>
      <c r="V659" s="3">
        <v>1742</v>
      </c>
      <c r="W659" s="3" t="s">
        <v>5890</v>
      </c>
      <c r="X659" s="3" t="s">
        <v>5758</v>
      </c>
      <c r="Y659" s="3" t="s">
        <v>4226</v>
      </c>
      <c r="Z659" s="2">
        <v>100</v>
      </c>
    </row>
    <row r="660" spans="1:26" x14ac:dyDescent="0.25">
      <c r="A660" s="3" t="s">
        <v>5643</v>
      </c>
      <c r="B660" s="3" t="s">
        <v>3</v>
      </c>
      <c r="C660" s="3" t="s">
        <v>4167</v>
      </c>
      <c r="D660" s="2">
        <v>13304</v>
      </c>
      <c r="E660" s="2">
        <v>15063</v>
      </c>
      <c r="F660" s="2">
        <v>1760</v>
      </c>
      <c r="G660" s="2">
        <v>18</v>
      </c>
      <c r="H660" s="2">
        <v>13304</v>
      </c>
      <c r="I660" s="2">
        <v>13319</v>
      </c>
      <c r="J660" s="2">
        <v>15048</v>
      </c>
      <c r="K660" s="2">
        <v>15063</v>
      </c>
      <c r="L660" s="2">
        <v>24</v>
      </c>
      <c r="M660" s="2">
        <v>14</v>
      </c>
      <c r="N660" s="2">
        <v>16</v>
      </c>
      <c r="O660" s="2">
        <v>0</v>
      </c>
      <c r="P660" s="31">
        <v>5.1E-58</v>
      </c>
      <c r="Q660" s="2">
        <v>100</v>
      </c>
      <c r="R660" s="3" t="s">
        <v>3</v>
      </c>
      <c r="S660" s="3" t="s">
        <v>5628</v>
      </c>
      <c r="T660" s="2">
        <v>13304</v>
      </c>
      <c r="U660" s="2">
        <v>15063</v>
      </c>
      <c r="V660" s="3">
        <v>1760</v>
      </c>
      <c r="W660" s="3" t="s">
        <v>5692</v>
      </c>
      <c r="X660" s="3" t="s">
        <v>5758</v>
      </c>
      <c r="Y660" s="3" t="s">
        <v>4226</v>
      </c>
      <c r="Z660" s="2">
        <v>100</v>
      </c>
    </row>
    <row r="661" spans="1:26" x14ac:dyDescent="0.25">
      <c r="A661" s="3" t="s">
        <v>5643</v>
      </c>
      <c r="B661" s="3" t="s">
        <v>3</v>
      </c>
      <c r="C661" s="3" t="s">
        <v>4167</v>
      </c>
      <c r="D661" s="2">
        <v>91395</v>
      </c>
      <c r="E661" s="2">
        <v>93154</v>
      </c>
      <c r="F661" s="2">
        <v>1760</v>
      </c>
      <c r="G661" s="2">
        <v>18</v>
      </c>
      <c r="H661" s="2">
        <v>91395</v>
      </c>
      <c r="I661" s="2">
        <v>91410</v>
      </c>
      <c r="J661" s="2">
        <v>93139</v>
      </c>
      <c r="K661" s="2">
        <v>93154</v>
      </c>
      <c r="L661" s="2">
        <v>24</v>
      </c>
      <c r="M661" s="2">
        <v>14</v>
      </c>
      <c r="N661" s="2">
        <v>16</v>
      </c>
      <c r="O661" s="2">
        <v>0</v>
      </c>
      <c r="P661" s="31">
        <v>5.1E-58</v>
      </c>
      <c r="Q661" s="2">
        <v>100</v>
      </c>
      <c r="R661" s="3" t="s">
        <v>3</v>
      </c>
      <c r="S661" s="3" t="s">
        <v>5628</v>
      </c>
      <c r="T661" s="2">
        <v>91395</v>
      </c>
      <c r="U661" s="2">
        <v>93154</v>
      </c>
      <c r="V661" s="3">
        <v>1760</v>
      </c>
      <c r="W661" s="3" t="s">
        <v>5692</v>
      </c>
      <c r="X661" s="3" t="s">
        <v>5759</v>
      </c>
      <c r="Y661" s="3" t="s">
        <v>4226</v>
      </c>
      <c r="Z661" s="2">
        <v>100</v>
      </c>
    </row>
    <row r="662" spans="1:26" x14ac:dyDescent="0.25">
      <c r="A662" s="3" t="s">
        <v>5643</v>
      </c>
      <c r="B662" s="3" t="s">
        <v>3</v>
      </c>
      <c r="C662" s="3" t="s">
        <v>4167</v>
      </c>
      <c r="D662" s="2">
        <v>203680</v>
      </c>
      <c r="E662" s="2">
        <v>205439</v>
      </c>
      <c r="F662" s="2">
        <v>1760</v>
      </c>
      <c r="G662" s="2">
        <v>18</v>
      </c>
      <c r="H662" s="2">
        <v>203680</v>
      </c>
      <c r="I662" s="2">
        <v>203695</v>
      </c>
      <c r="J662" s="2">
        <v>205424</v>
      </c>
      <c r="K662" s="2">
        <v>205439</v>
      </c>
      <c r="L662" s="2">
        <v>24</v>
      </c>
      <c r="M662" s="2">
        <v>14</v>
      </c>
      <c r="N662" s="2">
        <v>16</v>
      </c>
      <c r="O662" s="2">
        <v>0</v>
      </c>
      <c r="P662" s="31">
        <v>5.1E-58</v>
      </c>
      <c r="Q662" s="2">
        <v>100</v>
      </c>
      <c r="R662" s="3" t="s">
        <v>3</v>
      </c>
      <c r="S662" s="3" t="s">
        <v>5628</v>
      </c>
      <c r="T662" s="2">
        <v>203680</v>
      </c>
      <c r="U662" s="2">
        <v>205439</v>
      </c>
      <c r="V662" s="3">
        <v>1760</v>
      </c>
      <c r="W662" s="3" t="s">
        <v>5692</v>
      </c>
      <c r="X662" s="3" t="s">
        <v>5759</v>
      </c>
      <c r="Y662" s="3" t="s">
        <v>4226</v>
      </c>
      <c r="Z662" s="2">
        <v>100</v>
      </c>
    </row>
    <row r="663" spans="1:26" x14ac:dyDescent="0.25">
      <c r="A663" s="3" t="s">
        <v>5643</v>
      </c>
      <c r="B663" s="3" t="s">
        <v>3</v>
      </c>
      <c r="C663" s="3" t="s">
        <v>4167</v>
      </c>
      <c r="D663" s="2">
        <v>298273</v>
      </c>
      <c r="E663" s="2">
        <v>300032</v>
      </c>
      <c r="F663" s="2">
        <v>1760</v>
      </c>
      <c r="G663" s="2">
        <v>18</v>
      </c>
      <c r="H663" s="2">
        <v>298273</v>
      </c>
      <c r="I663" s="2">
        <v>298288</v>
      </c>
      <c r="J663" s="2">
        <v>300017</v>
      </c>
      <c r="K663" s="2">
        <v>300032</v>
      </c>
      <c r="L663" s="2">
        <v>24</v>
      </c>
      <c r="M663" s="2">
        <v>14</v>
      </c>
      <c r="N663" s="2">
        <v>16</v>
      </c>
      <c r="O663" s="2">
        <v>0</v>
      </c>
      <c r="P663" s="31">
        <v>5.1E-58</v>
      </c>
      <c r="Q663" s="2">
        <v>100</v>
      </c>
      <c r="R663" s="3" t="s">
        <v>3</v>
      </c>
      <c r="S663" s="3" t="s">
        <v>5628</v>
      </c>
      <c r="T663" s="2">
        <v>298273</v>
      </c>
      <c r="U663" s="2">
        <v>300032</v>
      </c>
      <c r="V663" s="3">
        <v>1760</v>
      </c>
      <c r="W663" s="3" t="s">
        <v>5692</v>
      </c>
      <c r="X663" s="3" t="s">
        <v>5759</v>
      </c>
      <c r="Y663" s="3" t="s">
        <v>4226</v>
      </c>
      <c r="Z663" s="2">
        <v>100</v>
      </c>
    </row>
    <row r="664" spans="1:26" x14ac:dyDescent="0.25">
      <c r="A664" s="3" t="s">
        <v>5643</v>
      </c>
      <c r="B664" s="3" t="s">
        <v>3</v>
      </c>
      <c r="C664" s="3" t="s">
        <v>4167</v>
      </c>
      <c r="D664" s="2">
        <v>302857</v>
      </c>
      <c r="E664" s="2">
        <v>304368</v>
      </c>
      <c r="F664" s="2">
        <v>1512</v>
      </c>
      <c r="G664" s="2">
        <v>18</v>
      </c>
      <c r="H664" s="2">
        <v>302857</v>
      </c>
      <c r="I664" s="2">
        <v>302868</v>
      </c>
      <c r="J664" s="2">
        <v>304357</v>
      </c>
      <c r="K664" s="2">
        <v>304368</v>
      </c>
      <c r="L664" s="2">
        <v>16</v>
      </c>
      <c r="M664" s="2">
        <v>10</v>
      </c>
      <c r="N664" s="2">
        <v>12</v>
      </c>
      <c r="O664" s="2">
        <v>0</v>
      </c>
      <c r="P664" s="31">
        <v>5.1E-58</v>
      </c>
      <c r="Q664" s="2">
        <v>97.8</v>
      </c>
      <c r="R664" s="3" t="s">
        <v>3</v>
      </c>
      <c r="S664" s="3" t="s">
        <v>5628</v>
      </c>
      <c r="T664" s="2">
        <v>302839</v>
      </c>
      <c r="U664" s="2">
        <v>304384</v>
      </c>
      <c r="V664" s="3">
        <v>1546</v>
      </c>
      <c r="W664" s="3" t="s">
        <v>5692</v>
      </c>
      <c r="X664" s="3" t="s">
        <v>5759</v>
      </c>
      <c r="Y664" s="3" t="s">
        <v>4225</v>
      </c>
      <c r="Z664" s="2">
        <v>100</v>
      </c>
    </row>
    <row r="665" spans="1:26" x14ac:dyDescent="0.25">
      <c r="A665" s="3" t="s">
        <v>5643</v>
      </c>
      <c r="B665" s="3" t="s">
        <v>3</v>
      </c>
      <c r="C665" s="3" t="s">
        <v>4167</v>
      </c>
      <c r="D665" s="2">
        <v>394801</v>
      </c>
      <c r="E665" s="2">
        <v>396562</v>
      </c>
      <c r="F665" s="2">
        <v>1762</v>
      </c>
      <c r="G665" s="2">
        <v>18</v>
      </c>
      <c r="H665" s="2">
        <v>394801</v>
      </c>
      <c r="I665" s="2">
        <v>394817</v>
      </c>
      <c r="J665" s="2">
        <v>396546</v>
      </c>
      <c r="K665" s="2">
        <v>396562</v>
      </c>
      <c r="L665" s="2">
        <v>26</v>
      </c>
      <c r="M665" s="2">
        <v>15</v>
      </c>
      <c r="N665" s="2">
        <v>17</v>
      </c>
      <c r="O665" s="2">
        <v>0</v>
      </c>
      <c r="P665" s="31">
        <v>5.1E-58</v>
      </c>
      <c r="Q665" s="2">
        <v>99.9</v>
      </c>
      <c r="R665" s="3" t="s">
        <v>3</v>
      </c>
      <c r="S665" s="3" t="s">
        <v>5628</v>
      </c>
      <c r="T665" s="2">
        <v>394802</v>
      </c>
      <c r="U665" s="2">
        <v>396561</v>
      </c>
      <c r="V665" s="3">
        <v>1760</v>
      </c>
      <c r="W665" s="3" t="s">
        <v>5692</v>
      </c>
      <c r="X665" s="3" t="s">
        <v>5759</v>
      </c>
      <c r="Y665" s="3" t="s">
        <v>4226</v>
      </c>
      <c r="Z665" s="2">
        <v>100</v>
      </c>
    </row>
    <row r="666" spans="1:26" x14ac:dyDescent="0.25">
      <c r="A666" s="3" t="s">
        <v>5643</v>
      </c>
      <c r="B666" s="3" t="s">
        <v>3</v>
      </c>
      <c r="C666" s="3" t="s">
        <v>4167</v>
      </c>
      <c r="D666" s="2">
        <v>426547</v>
      </c>
      <c r="E666" s="2">
        <v>428306</v>
      </c>
      <c r="F666" s="2">
        <v>1760</v>
      </c>
      <c r="G666" s="2">
        <v>18</v>
      </c>
      <c r="H666" s="2">
        <v>426547</v>
      </c>
      <c r="I666" s="2">
        <v>426562</v>
      </c>
      <c r="J666" s="2">
        <v>428291</v>
      </c>
      <c r="K666" s="2">
        <v>428306</v>
      </c>
      <c r="L666" s="2">
        <v>24</v>
      </c>
      <c r="M666" s="2">
        <v>14</v>
      </c>
      <c r="N666" s="2">
        <v>16</v>
      </c>
      <c r="O666" s="2">
        <v>0</v>
      </c>
      <c r="P666" s="31">
        <v>5.1E-58</v>
      </c>
      <c r="Q666" s="2">
        <v>100</v>
      </c>
      <c r="R666" s="3" t="s">
        <v>3</v>
      </c>
      <c r="S666" s="3" t="s">
        <v>5628</v>
      </c>
      <c r="T666" s="2">
        <v>426547</v>
      </c>
      <c r="U666" s="2">
        <v>428306</v>
      </c>
      <c r="V666" s="2">
        <v>1760</v>
      </c>
      <c r="W666" s="3" t="s">
        <v>5692</v>
      </c>
      <c r="X666" s="3" t="s">
        <v>5759</v>
      </c>
      <c r="Y666" s="3" t="s">
        <v>4226</v>
      </c>
      <c r="Z666" s="2">
        <v>100</v>
      </c>
    </row>
    <row r="667" spans="1:26" x14ac:dyDescent="0.25">
      <c r="A667" s="3" t="s">
        <v>5643</v>
      </c>
      <c r="B667" s="3" t="s">
        <v>3</v>
      </c>
      <c r="C667" s="3" t="s">
        <v>4167</v>
      </c>
      <c r="D667" s="2">
        <v>457114</v>
      </c>
      <c r="E667" s="2">
        <v>458873</v>
      </c>
      <c r="F667" s="2">
        <v>1760</v>
      </c>
      <c r="G667" s="2">
        <v>18</v>
      </c>
      <c r="H667" s="2">
        <v>457114</v>
      </c>
      <c r="I667" s="2">
        <v>457129</v>
      </c>
      <c r="J667" s="2">
        <v>458858</v>
      </c>
      <c r="K667" s="2">
        <v>458873</v>
      </c>
      <c r="L667" s="2">
        <v>24</v>
      </c>
      <c r="M667" s="2">
        <v>14</v>
      </c>
      <c r="N667" s="2">
        <v>16</v>
      </c>
      <c r="O667" s="2">
        <v>0</v>
      </c>
      <c r="P667" s="31">
        <v>5.1E-58</v>
      </c>
      <c r="Q667" s="2">
        <v>100</v>
      </c>
      <c r="R667" s="3" t="s">
        <v>3</v>
      </c>
      <c r="S667" s="3" t="s">
        <v>5628</v>
      </c>
      <c r="T667" s="2">
        <v>457114</v>
      </c>
      <c r="U667" s="2">
        <v>458873</v>
      </c>
      <c r="V667" s="3">
        <v>1760</v>
      </c>
      <c r="W667" s="3" t="s">
        <v>5692</v>
      </c>
      <c r="X667" s="3" t="s">
        <v>5758</v>
      </c>
      <c r="Y667" s="3" t="s">
        <v>4226</v>
      </c>
      <c r="Z667" s="2">
        <v>100</v>
      </c>
    </row>
    <row r="668" spans="1:26" x14ac:dyDescent="0.25">
      <c r="A668" s="3" t="s">
        <v>5643</v>
      </c>
      <c r="B668" s="3" t="s">
        <v>3</v>
      </c>
      <c r="C668" s="3" t="s">
        <v>4167</v>
      </c>
      <c r="D668" s="2">
        <v>510925</v>
      </c>
      <c r="E668" s="2">
        <v>512684</v>
      </c>
      <c r="F668" s="2">
        <v>1760</v>
      </c>
      <c r="G668" s="2">
        <v>18</v>
      </c>
      <c r="H668" s="2">
        <v>510925</v>
      </c>
      <c r="I668" s="2">
        <v>510940</v>
      </c>
      <c r="J668" s="2">
        <v>512669</v>
      </c>
      <c r="K668" s="2">
        <v>512684</v>
      </c>
      <c r="L668" s="2">
        <v>24</v>
      </c>
      <c r="M668" s="2">
        <v>14</v>
      </c>
      <c r="N668" s="2">
        <v>16</v>
      </c>
      <c r="O668" s="2">
        <v>0</v>
      </c>
      <c r="P668" s="31">
        <v>5.1E-58</v>
      </c>
      <c r="Q668" s="2">
        <v>100</v>
      </c>
      <c r="R668" s="3" t="s">
        <v>3</v>
      </c>
      <c r="S668" s="3" t="s">
        <v>5628</v>
      </c>
      <c r="T668" s="2">
        <v>510925</v>
      </c>
      <c r="U668" s="2">
        <v>512684</v>
      </c>
      <c r="V668" s="3">
        <v>1760</v>
      </c>
      <c r="W668" s="3" t="s">
        <v>5692</v>
      </c>
      <c r="X668" s="3" t="s">
        <v>5759</v>
      </c>
      <c r="Y668" s="3" t="s">
        <v>4226</v>
      </c>
      <c r="Z668" s="2">
        <v>100</v>
      </c>
    </row>
    <row r="669" spans="1:26" x14ac:dyDescent="0.25">
      <c r="A669" s="3" t="s">
        <v>5643</v>
      </c>
      <c r="B669" s="3" t="s">
        <v>3</v>
      </c>
      <c r="C669" s="3" t="s">
        <v>4167</v>
      </c>
      <c r="D669" s="2">
        <v>559131</v>
      </c>
      <c r="E669" s="2">
        <v>560890</v>
      </c>
      <c r="F669" s="2">
        <v>1760</v>
      </c>
      <c r="G669" s="2">
        <v>18</v>
      </c>
      <c r="H669" s="2">
        <v>559131</v>
      </c>
      <c r="I669" s="2">
        <v>559146</v>
      </c>
      <c r="J669" s="2">
        <v>560875</v>
      </c>
      <c r="K669" s="2">
        <v>560890</v>
      </c>
      <c r="L669" s="2">
        <v>24</v>
      </c>
      <c r="M669" s="2">
        <v>14</v>
      </c>
      <c r="N669" s="2">
        <v>16</v>
      </c>
      <c r="O669" s="2">
        <v>0</v>
      </c>
      <c r="P669" s="31">
        <v>5.1E-58</v>
      </c>
      <c r="Q669" s="2">
        <v>100</v>
      </c>
      <c r="R669" s="3" t="s">
        <v>3</v>
      </c>
      <c r="S669" s="3" t="s">
        <v>5628</v>
      </c>
      <c r="T669" s="2">
        <v>559131</v>
      </c>
      <c r="U669" s="2">
        <v>560890</v>
      </c>
      <c r="V669" s="3">
        <v>1760</v>
      </c>
      <c r="W669" s="3" t="s">
        <v>5692</v>
      </c>
      <c r="X669" s="3" t="s">
        <v>5758</v>
      </c>
      <c r="Y669" s="3" t="s">
        <v>4226</v>
      </c>
      <c r="Z669" s="2">
        <v>100</v>
      </c>
    </row>
    <row r="670" spans="1:26" x14ac:dyDescent="0.25">
      <c r="A670" s="3" t="s">
        <v>5643</v>
      </c>
      <c r="B670" s="3" t="s">
        <v>3</v>
      </c>
      <c r="C670" s="3" t="s">
        <v>4167</v>
      </c>
      <c r="D670" s="2">
        <v>674782</v>
      </c>
      <c r="E670" s="2">
        <v>676541</v>
      </c>
      <c r="F670" s="2">
        <v>1760</v>
      </c>
      <c r="G670" s="2">
        <v>18</v>
      </c>
      <c r="H670" s="2">
        <v>674782</v>
      </c>
      <c r="I670" s="2">
        <v>674797</v>
      </c>
      <c r="J670" s="2">
        <v>676526</v>
      </c>
      <c r="K670" s="2">
        <v>676541</v>
      </c>
      <c r="L670" s="2">
        <v>24</v>
      </c>
      <c r="M670" s="2">
        <v>14</v>
      </c>
      <c r="N670" s="2">
        <v>16</v>
      </c>
      <c r="O670" s="2">
        <v>0</v>
      </c>
      <c r="P670" s="31">
        <v>5.1E-58</v>
      </c>
      <c r="Q670" s="2">
        <v>100</v>
      </c>
      <c r="R670" s="3" t="s">
        <v>3</v>
      </c>
      <c r="S670" s="3" t="s">
        <v>5628</v>
      </c>
      <c r="T670" s="2">
        <v>674782</v>
      </c>
      <c r="U670" s="2">
        <v>676541</v>
      </c>
      <c r="V670" s="3">
        <v>1760</v>
      </c>
      <c r="W670" s="3" t="s">
        <v>5692</v>
      </c>
      <c r="X670" s="3" t="s">
        <v>5758</v>
      </c>
      <c r="Y670" s="3" t="s">
        <v>4226</v>
      </c>
      <c r="Z670" s="2">
        <v>100</v>
      </c>
    </row>
    <row r="671" spans="1:26" x14ac:dyDescent="0.25">
      <c r="A671" s="3" t="s">
        <v>5643</v>
      </c>
      <c r="B671" s="3" t="s">
        <v>3</v>
      </c>
      <c r="C671" s="3" t="s">
        <v>4167</v>
      </c>
      <c r="D671" s="2">
        <v>725800</v>
      </c>
      <c r="E671" s="2">
        <v>727559</v>
      </c>
      <c r="F671" s="2">
        <v>1760</v>
      </c>
      <c r="G671" s="2">
        <v>18</v>
      </c>
      <c r="H671" s="2">
        <v>725800</v>
      </c>
      <c r="I671" s="2">
        <v>725815</v>
      </c>
      <c r="J671" s="2">
        <v>727544</v>
      </c>
      <c r="K671" s="2">
        <v>727559</v>
      </c>
      <c r="L671" s="2">
        <v>24</v>
      </c>
      <c r="M671" s="2">
        <v>14</v>
      </c>
      <c r="N671" s="2">
        <v>16</v>
      </c>
      <c r="O671" s="2">
        <v>0</v>
      </c>
      <c r="P671" s="31">
        <v>5.1E-58</v>
      </c>
      <c r="Q671" s="2">
        <v>100</v>
      </c>
      <c r="R671" s="3" t="s">
        <v>3</v>
      </c>
      <c r="S671" s="3" t="s">
        <v>5628</v>
      </c>
      <c r="T671" s="2">
        <v>725800</v>
      </c>
      <c r="U671" s="2">
        <v>727559</v>
      </c>
      <c r="V671" s="3">
        <v>1760</v>
      </c>
      <c r="W671" s="3" t="s">
        <v>5692</v>
      </c>
      <c r="X671" s="3" t="s">
        <v>5758</v>
      </c>
      <c r="Y671" s="3" t="s">
        <v>4226</v>
      </c>
      <c r="Z671" s="2">
        <v>100</v>
      </c>
    </row>
    <row r="672" spans="1:26" x14ac:dyDescent="0.25">
      <c r="A672" s="3" t="s">
        <v>5643</v>
      </c>
      <c r="B672" s="3" t="s">
        <v>3</v>
      </c>
      <c r="C672" s="3" t="s">
        <v>4167</v>
      </c>
      <c r="D672" s="2">
        <v>806975</v>
      </c>
      <c r="E672" s="2">
        <v>808736</v>
      </c>
      <c r="F672" s="2">
        <v>1762</v>
      </c>
      <c r="G672" s="2">
        <v>18</v>
      </c>
      <c r="H672" s="2">
        <v>806975</v>
      </c>
      <c r="I672" s="2">
        <v>806991</v>
      </c>
      <c r="J672" s="2">
        <v>808720</v>
      </c>
      <c r="K672" s="2">
        <v>808736</v>
      </c>
      <c r="L672" s="2">
        <v>26</v>
      </c>
      <c r="M672" s="2">
        <v>15</v>
      </c>
      <c r="N672" s="2">
        <v>17</v>
      </c>
      <c r="O672" s="2">
        <v>0</v>
      </c>
      <c r="P672" s="31">
        <v>5.1E-58</v>
      </c>
      <c r="Q672" s="2">
        <v>99.9</v>
      </c>
      <c r="R672" s="3" t="s">
        <v>3</v>
      </c>
      <c r="S672" s="3" t="s">
        <v>5628</v>
      </c>
      <c r="T672" s="2">
        <v>806976</v>
      </c>
      <c r="U672" s="2">
        <v>808735</v>
      </c>
      <c r="V672" s="3">
        <v>1760</v>
      </c>
      <c r="W672" s="3" t="s">
        <v>5692</v>
      </c>
      <c r="X672" s="3" t="s">
        <v>5759</v>
      </c>
      <c r="Y672" s="3" t="s">
        <v>4226</v>
      </c>
      <c r="Z672" s="2">
        <v>100</v>
      </c>
    </row>
    <row r="673" spans="1:26" x14ac:dyDescent="0.25">
      <c r="A673" s="3" t="s">
        <v>5643</v>
      </c>
      <c r="B673" s="3" t="s">
        <v>3</v>
      </c>
      <c r="C673" s="3" t="s">
        <v>4167</v>
      </c>
      <c r="D673" s="2">
        <v>1766878</v>
      </c>
      <c r="E673" s="2">
        <v>1768637</v>
      </c>
      <c r="F673" s="2">
        <v>1760</v>
      </c>
      <c r="G673" s="2">
        <v>18</v>
      </c>
      <c r="H673" s="2">
        <v>1766878</v>
      </c>
      <c r="I673" s="2">
        <v>1766893</v>
      </c>
      <c r="J673" s="2">
        <v>1768622</v>
      </c>
      <c r="K673" s="2">
        <v>1768637</v>
      </c>
      <c r="L673" s="2">
        <v>24</v>
      </c>
      <c r="M673" s="2">
        <v>14</v>
      </c>
      <c r="N673" s="2">
        <v>16</v>
      </c>
      <c r="O673" s="2">
        <v>0</v>
      </c>
      <c r="P673" s="31">
        <v>5.1E-58</v>
      </c>
      <c r="Q673" s="2">
        <v>100</v>
      </c>
      <c r="R673" s="3" t="s">
        <v>3</v>
      </c>
      <c r="S673" s="3" t="s">
        <v>5628</v>
      </c>
      <c r="T673" s="2">
        <v>1766878</v>
      </c>
      <c r="U673" s="2">
        <v>1768637</v>
      </c>
      <c r="V673" s="3">
        <v>1760</v>
      </c>
      <c r="W673" s="3" t="s">
        <v>5692</v>
      </c>
      <c r="X673" s="3" t="s">
        <v>5758</v>
      </c>
      <c r="Y673" s="3" t="s">
        <v>4226</v>
      </c>
      <c r="Z673" s="2">
        <v>100</v>
      </c>
    </row>
    <row r="674" spans="1:26" x14ac:dyDescent="0.25">
      <c r="A674" s="3" t="s">
        <v>5643</v>
      </c>
      <c r="B674" s="3" t="s">
        <v>3</v>
      </c>
      <c r="C674" s="3" t="s">
        <v>4167</v>
      </c>
      <c r="D674" s="2">
        <v>1972670</v>
      </c>
      <c r="E674" s="2">
        <v>1974429</v>
      </c>
      <c r="F674" s="2">
        <v>1760</v>
      </c>
      <c r="G674" s="2">
        <v>18</v>
      </c>
      <c r="H674" s="2">
        <v>1972670</v>
      </c>
      <c r="I674" s="2">
        <v>1972685</v>
      </c>
      <c r="J674" s="2">
        <v>1974414</v>
      </c>
      <c r="K674" s="2">
        <v>1974429</v>
      </c>
      <c r="L674" s="2">
        <v>24</v>
      </c>
      <c r="M674" s="2">
        <v>14</v>
      </c>
      <c r="N674" s="2">
        <v>16</v>
      </c>
      <c r="O674" s="2">
        <v>0</v>
      </c>
      <c r="P674" s="31">
        <v>5.1E-58</v>
      </c>
      <c r="Q674" s="2">
        <v>100</v>
      </c>
      <c r="R674" s="3" t="s">
        <v>3</v>
      </c>
      <c r="S674" s="3" t="s">
        <v>5628</v>
      </c>
      <c r="T674" s="2">
        <v>1972670</v>
      </c>
      <c r="U674" s="2">
        <v>1974429</v>
      </c>
      <c r="V674" s="3">
        <v>1760</v>
      </c>
      <c r="W674" s="3" t="s">
        <v>5692</v>
      </c>
      <c r="X674" s="3" t="s">
        <v>5759</v>
      </c>
      <c r="Y674" s="3" t="s">
        <v>4226</v>
      </c>
      <c r="Z674" s="2">
        <v>100</v>
      </c>
    </row>
    <row r="675" spans="1:26" x14ac:dyDescent="0.25">
      <c r="A675" s="3" t="s">
        <v>5643</v>
      </c>
      <c r="B675" s="3" t="s">
        <v>3</v>
      </c>
      <c r="C675" s="3" t="s">
        <v>4167</v>
      </c>
      <c r="D675" s="2">
        <v>2283246</v>
      </c>
      <c r="E675" s="2">
        <v>2285005</v>
      </c>
      <c r="F675" s="2">
        <v>1760</v>
      </c>
      <c r="G675" s="2">
        <v>18</v>
      </c>
      <c r="H675" s="2">
        <v>2283246</v>
      </c>
      <c r="I675" s="2">
        <v>2283261</v>
      </c>
      <c r="J675" s="2">
        <v>2284990</v>
      </c>
      <c r="K675" s="2">
        <v>2285005</v>
      </c>
      <c r="L675" s="2">
        <v>24</v>
      </c>
      <c r="M675" s="2">
        <v>14</v>
      </c>
      <c r="N675" s="2">
        <v>16</v>
      </c>
      <c r="O675" s="2">
        <v>0</v>
      </c>
      <c r="P675" s="31">
        <v>5.1E-58</v>
      </c>
      <c r="Q675" s="2">
        <v>100</v>
      </c>
      <c r="R675" s="3" t="s">
        <v>3</v>
      </c>
      <c r="S675" s="3" t="s">
        <v>5628</v>
      </c>
      <c r="T675" s="2">
        <v>2283246</v>
      </c>
      <c r="U675" s="2">
        <v>2285005</v>
      </c>
      <c r="V675" s="3">
        <v>1760</v>
      </c>
      <c r="W675" s="3" t="s">
        <v>5692</v>
      </c>
      <c r="X675" s="3" t="s">
        <v>5758</v>
      </c>
      <c r="Y675" s="3" t="s">
        <v>4226</v>
      </c>
      <c r="Z675" s="2">
        <v>100</v>
      </c>
    </row>
    <row r="676" spans="1:26" x14ac:dyDescent="0.25">
      <c r="A676" s="3" t="s">
        <v>5643</v>
      </c>
      <c r="B676" s="3" t="s">
        <v>3</v>
      </c>
      <c r="C676" s="3" t="s">
        <v>4167</v>
      </c>
      <c r="D676" s="2">
        <v>2916688</v>
      </c>
      <c r="E676" s="2">
        <v>2918447</v>
      </c>
      <c r="F676" s="2">
        <v>1760</v>
      </c>
      <c r="G676" s="2">
        <v>18</v>
      </c>
      <c r="H676" s="2">
        <v>2916688</v>
      </c>
      <c r="I676" s="2">
        <v>2916703</v>
      </c>
      <c r="J676" s="2">
        <v>2918432</v>
      </c>
      <c r="K676" s="2">
        <v>2918447</v>
      </c>
      <c r="L676" s="2">
        <v>24</v>
      </c>
      <c r="M676" s="2">
        <v>14</v>
      </c>
      <c r="N676" s="2">
        <v>16</v>
      </c>
      <c r="O676" s="2">
        <v>0</v>
      </c>
      <c r="P676" s="31">
        <v>5.1E-58</v>
      </c>
      <c r="Q676" s="2">
        <v>100</v>
      </c>
      <c r="R676" s="3" t="s">
        <v>3</v>
      </c>
      <c r="S676" s="3" t="s">
        <v>5628</v>
      </c>
      <c r="T676" s="2">
        <v>2916688</v>
      </c>
      <c r="U676" s="2">
        <v>2918447</v>
      </c>
      <c r="V676" s="3">
        <v>1760</v>
      </c>
      <c r="W676" s="3" t="s">
        <v>5692</v>
      </c>
      <c r="X676" s="3" t="s">
        <v>5758</v>
      </c>
      <c r="Y676" s="3" t="s">
        <v>4226</v>
      </c>
      <c r="Z676" s="2">
        <v>100</v>
      </c>
    </row>
    <row r="677" spans="1:26" x14ac:dyDescent="0.25">
      <c r="A677" s="3" t="s">
        <v>5643</v>
      </c>
      <c r="B677" s="3" t="s">
        <v>3</v>
      </c>
      <c r="C677" s="3" t="s">
        <v>4167</v>
      </c>
      <c r="D677" s="2">
        <v>3400161</v>
      </c>
      <c r="E677" s="2">
        <v>3401920</v>
      </c>
      <c r="F677" s="2">
        <v>1760</v>
      </c>
      <c r="G677" s="2">
        <v>18</v>
      </c>
      <c r="H677" s="2">
        <v>3400161</v>
      </c>
      <c r="I677" s="2">
        <v>3400176</v>
      </c>
      <c r="J677" s="2">
        <v>3401905</v>
      </c>
      <c r="K677" s="2">
        <v>3401920</v>
      </c>
      <c r="L677" s="2">
        <v>24</v>
      </c>
      <c r="M677" s="2">
        <v>14</v>
      </c>
      <c r="N677" s="2">
        <v>16</v>
      </c>
      <c r="O677" s="2">
        <v>0</v>
      </c>
      <c r="P677" s="31">
        <v>5.1E-58</v>
      </c>
      <c r="Q677" s="2">
        <v>100</v>
      </c>
      <c r="R677" s="3" t="s">
        <v>3</v>
      </c>
      <c r="S677" s="3" t="s">
        <v>5628</v>
      </c>
      <c r="T677" s="2">
        <v>3400161</v>
      </c>
      <c r="U677" s="2">
        <v>3401920</v>
      </c>
      <c r="V677" s="3">
        <v>1760</v>
      </c>
      <c r="W677" s="3" t="s">
        <v>5692</v>
      </c>
      <c r="X677" s="3" t="s">
        <v>5759</v>
      </c>
      <c r="Y677" s="3" t="s">
        <v>4226</v>
      </c>
      <c r="Z677" s="2">
        <v>100</v>
      </c>
    </row>
    <row r="678" spans="1:26" x14ac:dyDescent="0.25">
      <c r="A678" s="3" t="s">
        <v>5636</v>
      </c>
      <c r="B678" s="3" t="s">
        <v>19</v>
      </c>
      <c r="C678" s="3" t="s">
        <v>5716</v>
      </c>
      <c r="D678" s="2">
        <v>36727</v>
      </c>
      <c r="E678" s="2">
        <v>38047</v>
      </c>
      <c r="F678" s="2">
        <v>1321</v>
      </c>
      <c r="G678" s="2">
        <v>1</v>
      </c>
      <c r="H678" s="2">
        <v>36727</v>
      </c>
      <c r="I678" s="2">
        <v>36748</v>
      </c>
      <c r="J678" s="2">
        <v>38026</v>
      </c>
      <c r="K678" s="2">
        <v>38047</v>
      </c>
      <c r="L678" s="2">
        <v>24</v>
      </c>
      <c r="M678" s="2">
        <v>17</v>
      </c>
      <c r="N678" s="2">
        <v>22</v>
      </c>
      <c r="O678" s="2">
        <v>0</v>
      </c>
      <c r="P678" s="31">
        <v>5.7E-165</v>
      </c>
      <c r="Q678" s="2">
        <v>55.1</v>
      </c>
      <c r="R678" s="3" t="s">
        <v>19</v>
      </c>
      <c r="S678" s="3" t="s">
        <v>5628</v>
      </c>
      <c r="T678" s="2">
        <v>36977</v>
      </c>
      <c r="U678" s="2">
        <v>37704</v>
      </c>
      <c r="V678" s="3">
        <v>728</v>
      </c>
      <c r="W678" s="3" t="s">
        <v>5717</v>
      </c>
      <c r="X678" s="3" t="s">
        <v>5759</v>
      </c>
      <c r="Y678" s="3" t="s">
        <v>4225</v>
      </c>
      <c r="Z678" s="2">
        <v>100</v>
      </c>
    </row>
    <row r="679" spans="1:26" x14ac:dyDescent="0.25">
      <c r="A679" s="3" t="s">
        <v>5636</v>
      </c>
      <c r="B679" s="3" t="s">
        <v>19</v>
      </c>
      <c r="C679" s="3" t="s">
        <v>5716</v>
      </c>
      <c r="D679" s="2">
        <v>220237</v>
      </c>
      <c r="E679" s="2">
        <v>221374</v>
      </c>
      <c r="F679" s="2">
        <v>1138</v>
      </c>
      <c r="G679" s="2">
        <v>4</v>
      </c>
      <c r="H679" s="2">
        <v>220237</v>
      </c>
      <c r="I679" s="2">
        <v>220252</v>
      </c>
      <c r="J679" s="2">
        <v>221359</v>
      </c>
      <c r="K679" s="2">
        <v>221374</v>
      </c>
      <c r="L679" s="2">
        <v>24</v>
      </c>
      <c r="M679" s="2">
        <v>14</v>
      </c>
      <c r="N679" s="2">
        <v>16</v>
      </c>
      <c r="O679" s="2">
        <v>0</v>
      </c>
      <c r="P679" s="31">
        <v>9.9999999999999997E-242</v>
      </c>
      <c r="Q679" s="2">
        <v>99.4</v>
      </c>
      <c r="R679" s="3" t="s">
        <v>19</v>
      </c>
      <c r="S679" s="3" t="s">
        <v>5628</v>
      </c>
      <c r="T679" s="2">
        <v>220237</v>
      </c>
      <c r="U679" s="2">
        <v>221381</v>
      </c>
      <c r="V679" s="3">
        <v>1145</v>
      </c>
      <c r="W679" s="3" t="s">
        <v>5717</v>
      </c>
      <c r="X679" s="3" t="s">
        <v>5758</v>
      </c>
      <c r="Y679" s="3" t="s">
        <v>4226</v>
      </c>
      <c r="Z679" s="2">
        <v>100</v>
      </c>
    </row>
    <row r="680" spans="1:26" x14ac:dyDescent="0.25">
      <c r="A680" s="3" t="s">
        <v>5636</v>
      </c>
      <c r="B680" s="3" t="s">
        <v>19</v>
      </c>
      <c r="C680" s="3" t="s">
        <v>5716</v>
      </c>
      <c r="D680" s="2">
        <v>230886</v>
      </c>
      <c r="E680" s="2">
        <v>232023</v>
      </c>
      <c r="F680" s="2">
        <v>1138</v>
      </c>
      <c r="G680" s="2">
        <v>4</v>
      </c>
      <c r="H680" s="2">
        <v>230886</v>
      </c>
      <c r="I680" s="2">
        <v>230901</v>
      </c>
      <c r="J680" s="2">
        <v>232008</v>
      </c>
      <c r="K680" s="2">
        <v>232023</v>
      </c>
      <c r="L680" s="2">
        <v>24</v>
      </c>
      <c r="M680" s="2">
        <v>14</v>
      </c>
      <c r="N680" s="2">
        <v>16</v>
      </c>
      <c r="O680" s="2">
        <v>0</v>
      </c>
      <c r="P680" s="31">
        <v>9.9999999999999997E-242</v>
      </c>
      <c r="Q680" s="2">
        <v>99.4</v>
      </c>
      <c r="R680" s="3" t="s">
        <v>19</v>
      </c>
      <c r="S680" s="3" t="s">
        <v>5628</v>
      </c>
      <c r="T680" s="2">
        <v>230886</v>
      </c>
      <c r="U680" s="2">
        <v>232030</v>
      </c>
      <c r="V680" s="3">
        <v>1145</v>
      </c>
      <c r="W680" s="3" t="s">
        <v>5717</v>
      </c>
      <c r="X680" s="3" t="s">
        <v>5758</v>
      </c>
      <c r="Y680" s="3" t="s">
        <v>4226</v>
      </c>
      <c r="Z680" s="2">
        <v>100</v>
      </c>
    </row>
    <row r="681" spans="1:26" x14ac:dyDescent="0.25">
      <c r="A681" s="3" t="s">
        <v>5636</v>
      </c>
      <c r="B681" s="3" t="s">
        <v>19</v>
      </c>
      <c r="C681" s="3" t="s">
        <v>5716</v>
      </c>
      <c r="D681" s="2">
        <v>260141</v>
      </c>
      <c r="E681" s="2">
        <v>261278</v>
      </c>
      <c r="F681" s="2">
        <v>1138</v>
      </c>
      <c r="G681" s="2">
        <v>4</v>
      </c>
      <c r="H681" s="2">
        <v>260141</v>
      </c>
      <c r="I681" s="2">
        <v>260156</v>
      </c>
      <c r="J681" s="2">
        <v>261263</v>
      </c>
      <c r="K681" s="2">
        <v>261278</v>
      </c>
      <c r="L681" s="2">
        <v>24</v>
      </c>
      <c r="M681" s="2">
        <v>14</v>
      </c>
      <c r="N681" s="2">
        <v>16</v>
      </c>
      <c r="O681" s="2">
        <v>0</v>
      </c>
      <c r="P681" s="31">
        <v>9.9999999999999997E-242</v>
      </c>
      <c r="Q681" s="2">
        <v>99.4</v>
      </c>
      <c r="R681" s="3" t="s">
        <v>19</v>
      </c>
      <c r="S681" s="3" t="s">
        <v>5628</v>
      </c>
      <c r="T681" s="2">
        <v>260141</v>
      </c>
      <c r="U681" s="2">
        <v>261285</v>
      </c>
      <c r="V681" s="3">
        <v>1145</v>
      </c>
      <c r="W681" s="3" t="s">
        <v>5717</v>
      </c>
      <c r="X681" s="3" t="s">
        <v>5758</v>
      </c>
      <c r="Y681" s="3" t="s">
        <v>4226</v>
      </c>
      <c r="Z681" s="2">
        <v>100</v>
      </c>
    </row>
    <row r="682" spans="1:26" x14ac:dyDescent="0.25">
      <c r="A682" s="3" t="s">
        <v>5636</v>
      </c>
      <c r="B682" s="3" t="s">
        <v>19</v>
      </c>
      <c r="C682" s="3" t="s">
        <v>5716</v>
      </c>
      <c r="D682" s="2">
        <v>56450</v>
      </c>
      <c r="E682" s="2">
        <v>57601</v>
      </c>
      <c r="F682" s="2">
        <v>1152</v>
      </c>
      <c r="G682" s="2">
        <v>3</v>
      </c>
      <c r="H682" s="2">
        <v>56450</v>
      </c>
      <c r="I682" s="2">
        <v>56465</v>
      </c>
      <c r="J682" s="2">
        <v>57586</v>
      </c>
      <c r="K682" s="2">
        <v>57601</v>
      </c>
      <c r="L682" s="2">
        <v>32</v>
      </c>
      <c r="M682" s="2">
        <v>16</v>
      </c>
      <c r="N682" s="2">
        <v>16</v>
      </c>
      <c r="O682" s="2">
        <v>0</v>
      </c>
      <c r="P682" s="31">
        <v>1.4000000000000001E-221</v>
      </c>
      <c r="Q682" s="2">
        <v>99.8</v>
      </c>
      <c r="R682" s="3" t="s">
        <v>19</v>
      </c>
      <c r="S682" s="3" t="s">
        <v>5628</v>
      </c>
      <c r="T682" s="2">
        <v>56451</v>
      </c>
      <c r="U682" s="2">
        <v>57600</v>
      </c>
      <c r="V682" s="3">
        <v>1150</v>
      </c>
      <c r="W682" s="3" t="s">
        <v>5910</v>
      </c>
      <c r="X682" s="3" t="s">
        <v>5759</v>
      </c>
      <c r="Y682" s="3" t="s">
        <v>4226</v>
      </c>
      <c r="Z682" s="2">
        <v>100</v>
      </c>
    </row>
    <row r="683" spans="1:26" x14ac:dyDescent="0.25">
      <c r="A683" s="3" t="s">
        <v>5636</v>
      </c>
      <c r="B683" s="3" t="s">
        <v>19</v>
      </c>
      <c r="C683" s="3" t="s">
        <v>5716</v>
      </c>
      <c r="D683" s="2">
        <v>204521</v>
      </c>
      <c r="E683" s="2">
        <v>205672</v>
      </c>
      <c r="F683" s="2">
        <v>1152</v>
      </c>
      <c r="G683" s="2">
        <v>3</v>
      </c>
      <c r="H683" s="2">
        <v>204521</v>
      </c>
      <c r="I683" s="2">
        <v>204536</v>
      </c>
      <c r="J683" s="2">
        <v>205657</v>
      </c>
      <c r="K683" s="2">
        <v>205672</v>
      </c>
      <c r="L683" s="2">
        <v>32</v>
      </c>
      <c r="M683" s="2">
        <v>16</v>
      </c>
      <c r="N683" s="2">
        <v>16</v>
      </c>
      <c r="O683" s="2">
        <v>0</v>
      </c>
      <c r="P683" s="31">
        <v>1.4000000000000001E-221</v>
      </c>
      <c r="Q683" s="2">
        <v>99.8</v>
      </c>
      <c r="R683" s="3" t="s">
        <v>19</v>
      </c>
      <c r="S683" s="3" t="s">
        <v>5628</v>
      </c>
      <c r="T683" s="2">
        <v>204522</v>
      </c>
      <c r="U683" s="2">
        <v>205671</v>
      </c>
      <c r="V683" s="3">
        <v>1150</v>
      </c>
      <c r="W683" s="3" t="s">
        <v>5910</v>
      </c>
      <c r="X683" s="3" t="s">
        <v>5759</v>
      </c>
      <c r="Y683" s="3" t="s">
        <v>4226</v>
      </c>
      <c r="Z683" s="2">
        <v>100</v>
      </c>
    </row>
    <row r="684" spans="1:26" x14ac:dyDescent="0.25">
      <c r="A684" s="3" t="s">
        <v>5636</v>
      </c>
      <c r="B684" s="3" t="s">
        <v>19</v>
      </c>
      <c r="C684" s="3" t="s">
        <v>5716</v>
      </c>
      <c r="D684" s="2">
        <v>377425</v>
      </c>
      <c r="E684" s="2">
        <v>378576</v>
      </c>
      <c r="F684" s="2">
        <v>1152</v>
      </c>
      <c r="G684" s="2">
        <v>3</v>
      </c>
      <c r="H684" s="2">
        <v>377425</v>
      </c>
      <c r="I684" s="2">
        <v>377440</v>
      </c>
      <c r="J684" s="2">
        <v>378561</v>
      </c>
      <c r="K684" s="2">
        <v>378576</v>
      </c>
      <c r="L684" s="2">
        <v>32</v>
      </c>
      <c r="M684" s="2">
        <v>16</v>
      </c>
      <c r="N684" s="2">
        <v>16</v>
      </c>
      <c r="O684" s="2">
        <v>0</v>
      </c>
      <c r="P684" s="31">
        <v>1.4000000000000001E-221</v>
      </c>
      <c r="Q684" s="2">
        <v>99.8</v>
      </c>
      <c r="R684" s="3" t="s">
        <v>19</v>
      </c>
      <c r="S684" s="3" t="s">
        <v>5628</v>
      </c>
      <c r="T684" s="2">
        <v>377426</v>
      </c>
      <c r="U684" s="2">
        <v>378575</v>
      </c>
      <c r="V684" s="3">
        <v>1150</v>
      </c>
      <c r="W684" s="3" t="s">
        <v>5910</v>
      </c>
      <c r="X684" s="3" t="s">
        <v>5759</v>
      </c>
      <c r="Y684" s="3" t="s">
        <v>4226</v>
      </c>
      <c r="Z684" s="2">
        <v>100</v>
      </c>
    </row>
    <row r="685" spans="1:26" x14ac:dyDescent="0.25">
      <c r="A685" s="3" t="s">
        <v>5636</v>
      </c>
      <c r="B685" s="3" t="s">
        <v>19</v>
      </c>
      <c r="C685" s="3" t="s">
        <v>5716</v>
      </c>
      <c r="D685" s="2">
        <v>227507</v>
      </c>
      <c r="E685" s="2">
        <v>228644</v>
      </c>
      <c r="F685" s="2">
        <v>1138</v>
      </c>
      <c r="G685" s="2">
        <v>4</v>
      </c>
      <c r="H685" s="2">
        <v>227507</v>
      </c>
      <c r="I685" s="2">
        <v>227522</v>
      </c>
      <c r="J685" s="2">
        <v>228629</v>
      </c>
      <c r="K685" s="2">
        <v>228644</v>
      </c>
      <c r="L685" s="2">
        <v>24</v>
      </c>
      <c r="M685" s="2">
        <v>14</v>
      </c>
      <c r="N685" s="2">
        <v>16</v>
      </c>
      <c r="O685" s="2">
        <v>0</v>
      </c>
      <c r="P685" s="31">
        <v>9.9999999999999997E-242</v>
      </c>
      <c r="Q685" s="2">
        <v>99.4</v>
      </c>
      <c r="R685" s="3" t="s">
        <v>19</v>
      </c>
      <c r="S685" s="3" t="s">
        <v>5628</v>
      </c>
      <c r="T685" s="2">
        <v>227500</v>
      </c>
      <c r="U685" s="2">
        <v>228644</v>
      </c>
      <c r="V685" s="3">
        <v>1145</v>
      </c>
      <c r="W685" s="3" t="s">
        <v>5656</v>
      </c>
      <c r="X685" s="3" t="s">
        <v>5759</v>
      </c>
      <c r="Y685" s="3" t="s">
        <v>4226</v>
      </c>
      <c r="Z685" s="2">
        <v>100</v>
      </c>
    </row>
    <row r="686" spans="1:26" x14ac:dyDescent="0.25">
      <c r="A686" s="3" t="s">
        <v>5636</v>
      </c>
      <c r="B686" s="3" t="s">
        <v>19</v>
      </c>
      <c r="C686" s="3" t="s">
        <v>4183</v>
      </c>
      <c r="D686" s="2">
        <v>248863</v>
      </c>
      <c r="E686" s="2">
        <v>249912</v>
      </c>
      <c r="F686" s="2">
        <v>1050</v>
      </c>
      <c r="G686" s="2">
        <v>1</v>
      </c>
      <c r="H686" s="2">
        <v>248863</v>
      </c>
      <c r="I686" s="2">
        <v>248905</v>
      </c>
      <c r="J686" s="2">
        <v>249870</v>
      </c>
      <c r="K686" s="2">
        <v>249912</v>
      </c>
      <c r="L686" s="2">
        <v>28</v>
      </c>
      <c r="M686" s="2">
        <v>32</v>
      </c>
      <c r="N686" s="2">
        <v>44</v>
      </c>
      <c r="O686" s="2">
        <v>2</v>
      </c>
      <c r="P686" s="31">
        <v>1.3E-62</v>
      </c>
      <c r="Q686" s="2">
        <v>0</v>
      </c>
      <c r="R686" s="3"/>
      <c r="T686" s="2">
        <v>0</v>
      </c>
      <c r="U686" s="2">
        <v>0</v>
      </c>
      <c r="V686" s="3">
        <v>1</v>
      </c>
      <c r="W686" s="3"/>
      <c r="X686" s="3"/>
      <c r="Z686" s="2">
        <v>0</v>
      </c>
    </row>
    <row r="687" spans="1:26" x14ac:dyDescent="0.25">
      <c r="A687" s="3" t="s">
        <v>5636</v>
      </c>
      <c r="B687" s="3" t="s">
        <v>18</v>
      </c>
      <c r="C687" s="3" t="s">
        <v>5888</v>
      </c>
      <c r="D687" s="2">
        <v>111666</v>
      </c>
      <c r="E687" s="2">
        <v>113118</v>
      </c>
      <c r="F687" s="2">
        <v>1453</v>
      </c>
      <c r="G687" s="2">
        <v>2</v>
      </c>
      <c r="H687" s="2">
        <v>111666</v>
      </c>
      <c r="I687" s="2">
        <v>111690</v>
      </c>
      <c r="J687" s="2">
        <v>113094</v>
      </c>
      <c r="K687" s="2">
        <v>113118</v>
      </c>
      <c r="L687" s="2">
        <v>22</v>
      </c>
      <c r="M687" s="2">
        <v>18</v>
      </c>
      <c r="N687" s="2">
        <v>25</v>
      </c>
      <c r="O687" s="2">
        <v>0</v>
      </c>
      <c r="P687" s="31">
        <v>4.2999999999999996E-158</v>
      </c>
      <c r="Q687" s="2">
        <v>100</v>
      </c>
      <c r="R687" s="3" t="s">
        <v>18</v>
      </c>
      <c r="S687" s="3" t="s">
        <v>5796</v>
      </c>
      <c r="T687" s="2">
        <v>111666</v>
      </c>
      <c r="U687" s="2">
        <v>113118</v>
      </c>
      <c r="V687" s="3">
        <v>1453</v>
      </c>
      <c r="W687" s="3" t="s">
        <v>5909</v>
      </c>
      <c r="X687" s="3" t="s">
        <v>5758</v>
      </c>
      <c r="Y687" s="3" t="s">
        <v>4226</v>
      </c>
      <c r="Z687" s="2">
        <v>100</v>
      </c>
    </row>
    <row r="688" spans="1:26" x14ac:dyDescent="0.25">
      <c r="A688" s="3" t="s">
        <v>5636</v>
      </c>
      <c r="B688" s="3" t="s">
        <v>18</v>
      </c>
      <c r="C688" s="3" t="s">
        <v>5888</v>
      </c>
      <c r="D688" s="2">
        <v>208997</v>
      </c>
      <c r="E688" s="2">
        <v>210449</v>
      </c>
      <c r="F688" s="2">
        <v>1453</v>
      </c>
      <c r="G688" s="2">
        <v>2</v>
      </c>
      <c r="H688" s="2">
        <v>208997</v>
      </c>
      <c r="I688" s="2">
        <v>209021</v>
      </c>
      <c r="J688" s="2">
        <v>210425</v>
      </c>
      <c r="K688" s="2">
        <v>210449</v>
      </c>
      <c r="L688" s="2">
        <v>22</v>
      </c>
      <c r="M688" s="2">
        <v>18</v>
      </c>
      <c r="N688" s="2">
        <v>25</v>
      </c>
      <c r="O688" s="2">
        <v>0</v>
      </c>
      <c r="P688" s="31">
        <v>4.2999999999999996E-158</v>
      </c>
      <c r="Q688" s="2">
        <v>100</v>
      </c>
      <c r="R688" s="3" t="s">
        <v>18</v>
      </c>
      <c r="S688" s="3" t="s">
        <v>5796</v>
      </c>
      <c r="T688" s="2">
        <v>208997</v>
      </c>
      <c r="U688" s="2">
        <v>210449</v>
      </c>
      <c r="V688" s="3">
        <v>1453</v>
      </c>
      <c r="W688" s="3" t="s">
        <v>5909</v>
      </c>
      <c r="X688" s="3" t="s">
        <v>5758</v>
      </c>
      <c r="Y688" s="3" t="s">
        <v>4226</v>
      </c>
      <c r="Z688" s="2">
        <v>100</v>
      </c>
    </row>
    <row r="689" spans="1:26" x14ac:dyDescent="0.25">
      <c r="A689" s="3" t="s">
        <v>5636</v>
      </c>
      <c r="B689" s="3" t="s">
        <v>17</v>
      </c>
      <c r="C689" s="3" t="s">
        <v>4206</v>
      </c>
      <c r="D689" s="2">
        <v>94514</v>
      </c>
      <c r="E689" s="2">
        <v>95582</v>
      </c>
      <c r="F689" s="2">
        <v>1069</v>
      </c>
      <c r="G689" s="2">
        <v>1</v>
      </c>
      <c r="H689" s="2">
        <v>94514</v>
      </c>
      <c r="I689" s="2">
        <v>94547</v>
      </c>
      <c r="J689" s="2">
        <v>95549</v>
      </c>
      <c r="K689" s="2">
        <v>95582</v>
      </c>
      <c r="L689" s="2">
        <v>36</v>
      </c>
      <c r="M689" s="2">
        <v>26</v>
      </c>
      <c r="N689" s="2">
        <v>34</v>
      </c>
      <c r="O689" s="2">
        <v>0</v>
      </c>
      <c r="P689" s="31">
        <v>1.8000000000000002E-133</v>
      </c>
      <c r="Q689" s="2">
        <v>99.8</v>
      </c>
      <c r="R689" s="3" t="s">
        <v>17</v>
      </c>
      <c r="S689" s="3" t="s">
        <v>5628</v>
      </c>
      <c r="T689" s="2">
        <v>94513</v>
      </c>
      <c r="U689" s="2">
        <v>95583</v>
      </c>
      <c r="V689" s="3">
        <v>1071</v>
      </c>
      <c r="W689" s="3" t="s">
        <v>5908</v>
      </c>
      <c r="X689" s="3" t="s">
        <v>5758</v>
      </c>
      <c r="Y689" s="3" t="s">
        <v>4226</v>
      </c>
      <c r="Z689" s="2">
        <v>100</v>
      </c>
    </row>
    <row r="690" spans="1:26" x14ac:dyDescent="0.25">
      <c r="A690" s="3" t="s">
        <v>5636</v>
      </c>
      <c r="B690" s="3" t="s">
        <v>15</v>
      </c>
      <c r="C690" s="3" t="s">
        <v>5906</v>
      </c>
      <c r="D690" s="2">
        <v>261325</v>
      </c>
      <c r="E690" s="2">
        <v>262071</v>
      </c>
      <c r="F690" s="2">
        <v>747</v>
      </c>
      <c r="G690" s="2">
        <v>1</v>
      </c>
      <c r="H690" s="2">
        <v>261325</v>
      </c>
      <c r="I690" s="2">
        <v>261341</v>
      </c>
      <c r="J690" s="2">
        <v>262055</v>
      </c>
      <c r="K690" s="2">
        <v>262071</v>
      </c>
      <c r="L690" s="2">
        <v>30</v>
      </c>
      <c r="M690" s="2">
        <v>16</v>
      </c>
      <c r="N690" s="2">
        <v>17</v>
      </c>
      <c r="O690" s="2">
        <v>0</v>
      </c>
      <c r="P690" s="31">
        <v>2.9E-106</v>
      </c>
      <c r="Q690" s="2">
        <v>100</v>
      </c>
      <c r="R690" s="3" t="s">
        <v>15</v>
      </c>
      <c r="S690" s="3" t="s">
        <v>5628</v>
      </c>
      <c r="T690" s="2">
        <v>261325</v>
      </c>
      <c r="U690" s="2">
        <v>262071</v>
      </c>
      <c r="V690" s="3">
        <v>747</v>
      </c>
      <c r="W690" s="3" t="s">
        <v>5907</v>
      </c>
      <c r="X690" s="3" t="s">
        <v>5758</v>
      </c>
      <c r="Y690" s="3" t="s">
        <v>4226</v>
      </c>
      <c r="Z690" s="2">
        <v>100</v>
      </c>
    </row>
    <row r="691" spans="1:26" x14ac:dyDescent="0.25">
      <c r="A691" s="3" t="s">
        <v>5636</v>
      </c>
      <c r="B691" s="3" t="s">
        <v>14</v>
      </c>
      <c r="C691" s="3" t="s">
        <v>4185</v>
      </c>
      <c r="D691" s="2">
        <v>343598</v>
      </c>
      <c r="E691" s="2">
        <v>344517</v>
      </c>
      <c r="F691" s="2">
        <v>920</v>
      </c>
      <c r="G691" s="2">
        <v>1</v>
      </c>
      <c r="H691" s="2">
        <v>343598</v>
      </c>
      <c r="I691" s="2">
        <v>343620</v>
      </c>
      <c r="J691" s="2">
        <v>344495</v>
      </c>
      <c r="K691" s="2">
        <v>344517</v>
      </c>
      <c r="L691" s="2">
        <v>42</v>
      </c>
      <c r="M691" s="2">
        <v>22</v>
      </c>
      <c r="N691" s="2">
        <v>23</v>
      </c>
      <c r="O691" s="2">
        <v>0</v>
      </c>
      <c r="P691" s="31">
        <v>5.6999999999999999E-62</v>
      </c>
      <c r="Q691" s="2">
        <v>99.1</v>
      </c>
      <c r="R691" s="3" t="s">
        <v>14</v>
      </c>
      <c r="S691" s="3" t="s">
        <v>5674</v>
      </c>
      <c r="T691" s="2">
        <v>343594</v>
      </c>
      <c r="U691" s="2">
        <v>344521</v>
      </c>
      <c r="V691" s="3">
        <v>928</v>
      </c>
      <c r="W691" s="3" t="s">
        <v>5675</v>
      </c>
      <c r="X691" s="3" t="s">
        <v>5758</v>
      </c>
      <c r="Y691" s="3" t="s">
        <v>4226</v>
      </c>
      <c r="Z691" s="2">
        <v>100</v>
      </c>
    </row>
    <row r="692" spans="1:26" x14ac:dyDescent="0.25">
      <c r="A692" s="3" t="s">
        <v>5636</v>
      </c>
      <c r="B692" s="3" t="s">
        <v>14</v>
      </c>
      <c r="C692" s="3" t="s">
        <v>5903</v>
      </c>
      <c r="D692" s="2">
        <v>308701</v>
      </c>
      <c r="E692" s="2">
        <v>309819</v>
      </c>
      <c r="F692" s="2">
        <v>1119</v>
      </c>
      <c r="G692" s="2">
        <v>1</v>
      </c>
      <c r="H692" s="2">
        <v>308701</v>
      </c>
      <c r="I692" s="2">
        <v>308728</v>
      </c>
      <c r="J692" s="2">
        <v>309793</v>
      </c>
      <c r="K692" s="2">
        <v>309819</v>
      </c>
      <c r="L692" s="2">
        <v>34</v>
      </c>
      <c r="M692" s="2">
        <v>24</v>
      </c>
      <c r="N692" s="2">
        <v>28</v>
      </c>
      <c r="O692" s="2">
        <v>1</v>
      </c>
      <c r="P692" s="31">
        <v>8.7000000000000006E-230</v>
      </c>
      <c r="Q692" s="2">
        <v>99.6</v>
      </c>
      <c r="R692" s="3" t="s">
        <v>14</v>
      </c>
      <c r="S692" s="3" t="s">
        <v>5904</v>
      </c>
      <c r="T692" s="2">
        <v>308699</v>
      </c>
      <c r="U692" s="2">
        <v>309822</v>
      </c>
      <c r="V692" s="3">
        <v>1124</v>
      </c>
      <c r="W692" s="3" t="s">
        <v>5905</v>
      </c>
      <c r="X692" s="3" t="s">
        <v>5759</v>
      </c>
      <c r="Y692" s="3" t="s">
        <v>4226</v>
      </c>
      <c r="Z692" s="2">
        <v>100</v>
      </c>
    </row>
    <row r="693" spans="1:26" x14ac:dyDescent="0.25">
      <c r="A693" s="3" t="s">
        <v>5636</v>
      </c>
      <c r="B693" s="3" t="s">
        <v>12</v>
      </c>
      <c r="C693" s="3" t="s">
        <v>4217</v>
      </c>
      <c r="D693" s="2">
        <v>190636</v>
      </c>
      <c r="E693" s="2">
        <v>193061</v>
      </c>
      <c r="F693" s="2">
        <v>2426</v>
      </c>
      <c r="G693" s="2">
        <v>2</v>
      </c>
      <c r="H693" s="2">
        <v>190636</v>
      </c>
      <c r="I693" s="2">
        <v>190651</v>
      </c>
      <c r="J693" s="2">
        <v>193046</v>
      </c>
      <c r="K693" s="2">
        <v>193061</v>
      </c>
      <c r="L693" s="2">
        <v>16</v>
      </c>
      <c r="M693" s="2">
        <v>12</v>
      </c>
      <c r="N693" s="2">
        <v>16</v>
      </c>
      <c r="O693" s="2">
        <v>0</v>
      </c>
      <c r="P693" s="31">
        <v>6.4000000000000003E-172</v>
      </c>
      <c r="Q693" s="2">
        <v>47.3</v>
      </c>
      <c r="R693" s="3" t="s">
        <v>12</v>
      </c>
      <c r="S693" s="3" t="s">
        <v>5687</v>
      </c>
      <c r="T693" s="2">
        <v>190607</v>
      </c>
      <c r="U693" s="2">
        <v>191782</v>
      </c>
      <c r="V693" s="3">
        <v>1176</v>
      </c>
      <c r="W693" s="3" t="s">
        <v>5688</v>
      </c>
      <c r="X693" s="3" t="s">
        <v>5758</v>
      </c>
      <c r="Y693" s="3" t="s">
        <v>4226</v>
      </c>
      <c r="Z693" s="2">
        <v>97.5</v>
      </c>
    </row>
    <row r="694" spans="1:26" x14ac:dyDescent="0.25">
      <c r="A694" s="3" t="s">
        <v>5636</v>
      </c>
      <c r="B694" s="3" t="s">
        <v>12</v>
      </c>
      <c r="C694" s="3" t="s">
        <v>4217</v>
      </c>
      <c r="D694" s="2">
        <v>307393</v>
      </c>
      <c r="E694" s="2">
        <v>308568</v>
      </c>
      <c r="F694" s="2">
        <v>1176</v>
      </c>
      <c r="G694" s="2">
        <v>2</v>
      </c>
      <c r="H694" s="2">
        <v>307393</v>
      </c>
      <c r="I694" s="2">
        <v>307440</v>
      </c>
      <c r="J694" s="2">
        <v>308521</v>
      </c>
      <c r="K694" s="2">
        <v>308568</v>
      </c>
      <c r="L694" s="2">
        <v>52</v>
      </c>
      <c r="M694" s="2">
        <v>37</v>
      </c>
      <c r="N694" s="2">
        <v>48</v>
      </c>
      <c r="O694" s="2">
        <v>0</v>
      </c>
      <c r="P694" s="31">
        <v>6.4000000000000003E-172</v>
      </c>
      <c r="Q694" s="2">
        <v>100</v>
      </c>
      <c r="R694" s="3" t="s">
        <v>12</v>
      </c>
      <c r="S694" s="3" t="s">
        <v>5687</v>
      </c>
      <c r="T694" s="2">
        <v>307393</v>
      </c>
      <c r="U694" s="2">
        <v>308568</v>
      </c>
      <c r="V694" s="3">
        <v>1176</v>
      </c>
      <c r="W694" s="3" t="s">
        <v>5688</v>
      </c>
      <c r="X694" s="3" t="s">
        <v>5759</v>
      </c>
      <c r="Y694" s="3" t="s">
        <v>4226</v>
      </c>
      <c r="Z694" s="2">
        <v>100</v>
      </c>
    </row>
    <row r="695" spans="1:26" x14ac:dyDescent="0.25">
      <c r="A695" s="3" t="s">
        <v>5636</v>
      </c>
      <c r="B695" s="3" t="s">
        <v>12</v>
      </c>
      <c r="C695" s="3" t="s">
        <v>5901</v>
      </c>
      <c r="D695" s="2">
        <v>45864</v>
      </c>
      <c r="E695" s="2">
        <v>46990</v>
      </c>
      <c r="F695" s="2">
        <v>1127</v>
      </c>
      <c r="G695" s="2">
        <v>1</v>
      </c>
      <c r="H695" s="2">
        <v>45864</v>
      </c>
      <c r="I695" s="2">
        <v>45880</v>
      </c>
      <c r="J695" s="2">
        <v>46974</v>
      </c>
      <c r="K695" s="2">
        <v>46990</v>
      </c>
      <c r="L695" s="2">
        <v>34</v>
      </c>
      <c r="M695" s="2">
        <v>17</v>
      </c>
      <c r="N695" s="2">
        <v>17</v>
      </c>
      <c r="O695" s="2">
        <v>0</v>
      </c>
      <c r="P695" s="31">
        <v>2.3999999999999999E-239</v>
      </c>
      <c r="Q695" s="2">
        <v>100</v>
      </c>
      <c r="R695" s="3" t="s">
        <v>12</v>
      </c>
      <c r="S695" s="3" t="s">
        <v>5687</v>
      </c>
      <c r="T695" s="2">
        <v>45864</v>
      </c>
      <c r="U695" s="2">
        <v>46990</v>
      </c>
      <c r="V695" s="3">
        <v>1127</v>
      </c>
      <c r="W695" s="3" t="s">
        <v>5902</v>
      </c>
      <c r="X695" s="3" t="s">
        <v>5759</v>
      </c>
      <c r="Y695" s="3" t="s">
        <v>4226</v>
      </c>
      <c r="Z695" s="2">
        <v>100</v>
      </c>
    </row>
    <row r="696" spans="1:26" x14ac:dyDescent="0.25">
      <c r="A696" s="3" t="s">
        <v>5636</v>
      </c>
      <c r="B696" s="3" t="s">
        <v>8</v>
      </c>
      <c r="C696" s="3" t="s">
        <v>4184</v>
      </c>
      <c r="D696" s="2">
        <v>509505</v>
      </c>
      <c r="E696" s="2">
        <v>511778</v>
      </c>
      <c r="F696" s="2">
        <v>2274</v>
      </c>
      <c r="G696" s="2">
        <v>1</v>
      </c>
      <c r="H696" s="2">
        <v>509505</v>
      </c>
      <c r="I696" s="2">
        <v>509562</v>
      </c>
      <c r="J696" s="2">
        <v>511721</v>
      </c>
      <c r="K696" s="2">
        <v>511778</v>
      </c>
      <c r="L696" s="2">
        <v>52</v>
      </c>
      <c r="M696" s="2">
        <v>42</v>
      </c>
      <c r="N696" s="2">
        <v>58</v>
      </c>
      <c r="O696" s="2">
        <v>0</v>
      </c>
      <c r="P696" s="31">
        <v>1.1E-115</v>
      </c>
      <c r="Q696" s="2">
        <v>0</v>
      </c>
      <c r="R696" s="3"/>
      <c r="T696" s="2">
        <v>0</v>
      </c>
      <c r="U696" s="2">
        <v>0</v>
      </c>
      <c r="V696" s="3">
        <v>1</v>
      </c>
      <c r="W696" s="3"/>
      <c r="X696" s="3"/>
      <c r="Z696" s="2">
        <v>0</v>
      </c>
    </row>
    <row r="697" spans="1:26" x14ac:dyDescent="0.25">
      <c r="A697" s="3" t="s">
        <v>5636</v>
      </c>
      <c r="B697" s="3" t="s">
        <v>7</v>
      </c>
      <c r="C697" s="3" t="s">
        <v>4169</v>
      </c>
      <c r="D697" s="2">
        <v>288798</v>
      </c>
      <c r="E697" s="2">
        <v>290025</v>
      </c>
      <c r="F697" s="2">
        <v>1228</v>
      </c>
      <c r="G697" s="2">
        <v>1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31">
        <v>5.2999999999999999E-126</v>
      </c>
      <c r="Q697" s="2">
        <v>88.4</v>
      </c>
      <c r="R697" s="3" t="s">
        <v>7</v>
      </c>
      <c r="S697" s="3" t="s">
        <v>5628</v>
      </c>
      <c r="T697" s="2">
        <v>288794</v>
      </c>
      <c r="U697" s="2">
        <v>289883</v>
      </c>
      <c r="V697" s="3">
        <v>1090</v>
      </c>
      <c r="W697" s="3" t="s">
        <v>5656</v>
      </c>
      <c r="X697" s="3" t="s">
        <v>5759</v>
      </c>
      <c r="Y697" s="3" t="s">
        <v>4225</v>
      </c>
      <c r="Z697" s="2">
        <v>99.6</v>
      </c>
    </row>
    <row r="698" spans="1:26" x14ac:dyDescent="0.25">
      <c r="A698" s="3" t="s">
        <v>5636</v>
      </c>
      <c r="B698" s="3" t="s">
        <v>7</v>
      </c>
      <c r="C698" s="3" t="s">
        <v>4156</v>
      </c>
      <c r="D698" s="2">
        <v>284974</v>
      </c>
      <c r="E698" s="2">
        <v>286168</v>
      </c>
      <c r="F698" s="2">
        <v>1195</v>
      </c>
      <c r="G698" s="2">
        <v>1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31">
        <v>1.8E-213</v>
      </c>
      <c r="Q698" s="2">
        <v>86.1</v>
      </c>
      <c r="R698" s="3" t="s">
        <v>7</v>
      </c>
      <c r="S698" s="3" t="s">
        <v>5628</v>
      </c>
      <c r="T698" s="2">
        <v>284882</v>
      </c>
      <c r="U698" s="2">
        <v>286269</v>
      </c>
      <c r="V698" s="3">
        <v>1388</v>
      </c>
      <c r="W698" s="3" t="s">
        <v>5900</v>
      </c>
      <c r="X698" s="3" t="s">
        <v>5759</v>
      </c>
      <c r="Y698" s="3" t="s">
        <v>4226</v>
      </c>
      <c r="Z698" s="2">
        <v>100</v>
      </c>
    </row>
    <row r="699" spans="1:26" x14ac:dyDescent="0.25">
      <c r="A699" s="3" t="s">
        <v>5636</v>
      </c>
      <c r="B699" s="3" t="s">
        <v>1</v>
      </c>
      <c r="C699" s="3" t="s">
        <v>4163</v>
      </c>
      <c r="D699" s="2">
        <v>37705</v>
      </c>
      <c r="E699" s="2">
        <v>38452</v>
      </c>
      <c r="F699" s="2">
        <v>748</v>
      </c>
      <c r="G699" s="2">
        <v>9</v>
      </c>
      <c r="H699" s="2">
        <v>37705</v>
      </c>
      <c r="I699" s="2">
        <v>37726</v>
      </c>
      <c r="J699" s="2">
        <v>38431</v>
      </c>
      <c r="K699" s="2">
        <v>38452</v>
      </c>
      <c r="L699" s="2">
        <v>32</v>
      </c>
      <c r="M699" s="2">
        <v>19</v>
      </c>
      <c r="N699" s="2">
        <v>22</v>
      </c>
      <c r="O699" s="2">
        <v>0</v>
      </c>
      <c r="P699" s="31">
        <v>1.7999999999999999E-65</v>
      </c>
      <c r="Q699" s="2">
        <v>100</v>
      </c>
      <c r="R699" s="3" t="s">
        <v>1</v>
      </c>
      <c r="S699" s="3" t="s">
        <v>5628</v>
      </c>
      <c r="T699" s="2">
        <v>37705</v>
      </c>
      <c r="U699" s="2">
        <v>38452</v>
      </c>
      <c r="V699" s="3">
        <v>748</v>
      </c>
      <c r="W699" s="3" t="s">
        <v>5898</v>
      </c>
      <c r="X699" s="3" t="s">
        <v>5758</v>
      </c>
      <c r="Y699" s="3" t="s">
        <v>4226</v>
      </c>
      <c r="Z699" s="2">
        <v>100</v>
      </c>
    </row>
    <row r="700" spans="1:26" x14ac:dyDescent="0.25">
      <c r="A700" s="3" t="s">
        <v>5636</v>
      </c>
      <c r="B700" s="3" t="s">
        <v>1</v>
      </c>
      <c r="C700" s="3" t="s">
        <v>4163</v>
      </c>
      <c r="D700" s="2">
        <v>49660</v>
      </c>
      <c r="E700" s="2">
        <v>50407</v>
      </c>
      <c r="F700" s="2">
        <v>748</v>
      </c>
      <c r="G700" s="2">
        <v>9</v>
      </c>
      <c r="H700" s="2">
        <v>49660</v>
      </c>
      <c r="I700" s="2">
        <v>49681</v>
      </c>
      <c r="J700" s="2">
        <v>50386</v>
      </c>
      <c r="K700" s="2">
        <v>50407</v>
      </c>
      <c r="L700" s="2">
        <v>32</v>
      </c>
      <c r="M700" s="2">
        <v>19</v>
      </c>
      <c r="N700" s="2">
        <v>22</v>
      </c>
      <c r="O700" s="2">
        <v>0</v>
      </c>
      <c r="P700" s="31">
        <v>1.7999999999999999E-65</v>
      </c>
      <c r="Q700" s="2">
        <v>100</v>
      </c>
      <c r="R700" s="3" t="s">
        <v>1</v>
      </c>
      <c r="S700" s="3" t="s">
        <v>5628</v>
      </c>
      <c r="T700" s="2">
        <v>49660</v>
      </c>
      <c r="U700" s="2">
        <v>50407</v>
      </c>
      <c r="V700" s="3">
        <v>748</v>
      </c>
      <c r="W700" s="3" t="s">
        <v>5898</v>
      </c>
      <c r="X700" s="3" t="s">
        <v>5758</v>
      </c>
      <c r="Y700" s="3" t="s">
        <v>4226</v>
      </c>
      <c r="Z700" s="2">
        <v>100</v>
      </c>
    </row>
    <row r="701" spans="1:26" x14ac:dyDescent="0.25">
      <c r="A701" s="3" t="s">
        <v>5636</v>
      </c>
      <c r="B701" s="3" t="s">
        <v>1</v>
      </c>
      <c r="C701" s="3" t="s">
        <v>4163</v>
      </c>
      <c r="D701" s="2">
        <v>113465</v>
      </c>
      <c r="E701" s="2">
        <v>114212</v>
      </c>
      <c r="F701" s="2">
        <v>748</v>
      </c>
      <c r="G701" s="2">
        <v>9</v>
      </c>
      <c r="H701" s="2">
        <v>113465</v>
      </c>
      <c r="I701" s="2">
        <v>113486</v>
      </c>
      <c r="J701" s="2">
        <v>114191</v>
      </c>
      <c r="K701" s="2">
        <v>114212</v>
      </c>
      <c r="L701" s="2">
        <v>32</v>
      </c>
      <c r="M701" s="2">
        <v>19</v>
      </c>
      <c r="N701" s="2">
        <v>22</v>
      </c>
      <c r="O701" s="2">
        <v>0</v>
      </c>
      <c r="P701" s="31">
        <v>1.7999999999999999E-65</v>
      </c>
      <c r="Q701" s="2">
        <v>100</v>
      </c>
      <c r="R701" s="3" t="s">
        <v>1</v>
      </c>
      <c r="S701" s="3" t="s">
        <v>5628</v>
      </c>
      <c r="T701" s="2">
        <v>113465</v>
      </c>
      <c r="U701" s="2">
        <v>114212</v>
      </c>
      <c r="V701" s="3">
        <v>748</v>
      </c>
      <c r="W701" s="3" t="s">
        <v>5898</v>
      </c>
      <c r="X701" s="3" t="s">
        <v>5759</v>
      </c>
      <c r="Y701" s="3" t="s">
        <v>4226</v>
      </c>
      <c r="Z701" s="2">
        <v>100</v>
      </c>
    </row>
    <row r="702" spans="1:26" x14ac:dyDescent="0.25">
      <c r="A702" s="3" t="s">
        <v>5636</v>
      </c>
      <c r="B702" s="3" t="s">
        <v>1</v>
      </c>
      <c r="C702" s="3" t="s">
        <v>4163</v>
      </c>
      <c r="D702" s="2">
        <v>228649</v>
      </c>
      <c r="E702" s="2">
        <v>229396</v>
      </c>
      <c r="F702" s="2">
        <v>748</v>
      </c>
      <c r="G702" s="2">
        <v>9</v>
      </c>
      <c r="H702" s="2">
        <v>228649</v>
      </c>
      <c r="I702" s="2">
        <v>228670</v>
      </c>
      <c r="J702" s="2">
        <v>229375</v>
      </c>
      <c r="K702" s="2">
        <v>229396</v>
      </c>
      <c r="L702" s="2">
        <v>32</v>
      </c>
      <c r="M702" s="2">
        <v>19</v>
      </c>
      <c r="N702" s="2">
        <v>22</v>
      </c>
      <c r="O702" s="2">
        <v>0</v>
      </c>
      <c r="P702" s="31">
        <v>1.7999999999999999E-65</v>
      </c>
      <c r="Q702" s="2">
        <v>100</v>
      </c>
      <c r="R702" s="3" t="s">
        <v>1</v>
      </c>
      <c r="S702" s="3" t="s">
        <v>5628</v>
      </c>
      <c r="T702" s="2">
        <v>228649</v>
      </c>
      <c r="U702" s="2">
        <v>229396</v>
      </c>
      <c r="V702" s="3">
        <v>748</v>
      </c>
      <c r="W702" s="3" t="s">
        <v>5898</v>
      </c>
      <c r="X702" s="3" t="s">
        <v>5758</v>
      </c>
      <c r="Y702" s="3" t="s">
        <v>4226</v>
      </c>
      <c r="Z702" s="2">
        <v>100</v>
      </c>
    </row>
    <row r="703" spans="1:26" x14ac:dyDescent="0.25">
      <c r="A703" s="3" t="s">
        <v>5636</v>
      </c>
      <c r="B703" s="3" t="s">
        <v>1</v>
      </c>
      <c r="C703" s="3" t="s">
        <v>4163</v>
      </c>
      <c r="D703" s="2">
        <v>328703</v>
      </c>
      <c r="E703" s="2">
        <v>329450</v>
      </c>
      <c r="F703" s="2">
        <v>748</v>
      </c>
      <c r="G703" s="2">
        <v>9</v>
      </c>
      <c r="H703" s="2">
        <v>328703</v>
      </c>
      <c r="I703" s="2">
        <v>328724</v>
      </c>
      <c r="J703" s="2">
        <v>329429</v>
      </c>
      <c r="K703" s="2">
        <v>329450</v>
      </c>
      <c r="L703" s="2">
        <v>32</v>
      </c>
      <c r="M703" s="2">
        <v>19</v>
      </c>
      <c r="N703" s="2">
        <v>22</v>
      </c>
      <c r="O703" s="2">
        <v>0</v>
      </c>
      <c r="P703" s="31">
        <v>1.7999999999999999E-65</v>
      </c>
      <c r="Q703" s="2">
        <v>100</v>
      </c>
      <c r="R703" s="3" t="s">
        <v>1</v>
      </c>
      <c r="S703" s="3" t="s">
        <v>5628</v>
      </c>
      <c r="T703" s="2">
        <v>328703</v>
      </c>
      <c r="U703" s="2">
        <v>329450</v>
      </c>
      <c r="V703" s="3">
        <v>748</v>
      </c>
      <c r="W703" s="3" t="s">
        <v>5898</v>
      </c>
      <c r="X703" s="3" t="s">
        <v>5758</v>
      </c>
      <c r="Y703" s="3" t="s">
        <v>4226</v>
      </c>
      <c r="Z703" s="2">
        <v>100</v>
      </c>
    </row>
    <row r="704" spans="1:26" x14ac:dyDescent="0.25">
      <c r="A704" s="3" t="s">
        <v>5636</v>
      </c>
      <c r="B704" s="3" t="s">
        <v>1</v>
      </c>
      <c r="C704" s="3" t="s">
        <v>4163</v>
      </c>
      <c r="D704" s="2">
        <v>459513</v>
      </c>
      <c r="E704" s="2">
        <v>460260</v>
      </c>
      <c r="F704" s="2">
        <v>748</v>
      </c>
      <c r="G704" s="2">
        <v>9</v>
      </c>
      <c r="H704" s="2">
        <v>459513</v>
      </c>
      <c r="I704" s="2">
        <v>459534</v>
      </c>
      <c r="J704" s="2">
        <v>460239</v>
      </c>
      <c r="K704" s="2">
        <v>460260</v>
      </c>
      <c r="L704" s="2">
        <v>32</v>
      </c>
      <c r="M704" s="2">
        <v>19</v>
      </c>
      <c r="N704" s="2">
        <v>22</v>
      </c>
      <c r="O704" s="2">
        <v>0</v>
      </c>
      <c r="P704" s="31">
        <v>1.7999999999999999E-65</v>
      </c>
      <c r="Q704" s="2">
        <v>100</v>
      </c>
      <c r="R704" s="3" t="s">
        <v>1</v>
      </c>
      <c r="S704" s="3" t="s">
        <v>5628</v>
      </c>
      <c r="T704" s="2">
        <v>459513</v>
      </c>
      <c r="U704" s="2">
        <v>460260</v>
      </c>
      <c r="V704" s="3">
        <v>748</v>
      </c>
      <c r="W704" s="3" t="s">
        <v>5898</v>
      </c>
      <c r="X704" s="3" t="s">
        <v>5759</v>
      </c>
      <c r="Y704" s="3" t="s">
        <v>4226</v>
      </c>
      <c r="Z704" s="2">
        <v>100</v>
      </c>
    </row>
    <row r="705" spans="1:26" x14ac:dyDescent="0.25">
      <c r="A705" s="3" t="s">
        <v>5636</v>
      </c>
      <c r="B705" s="3" t="s">
        <v>1</v>
      </c>
      <c r="C705" s="3" t="s">
        <v>4163</v>
      </c>
      <c r="D705" s="2">
        <v>466720</v>
      </c>
      <c r="E705" s="2">
        <v>467467</v>
      </c>
      <c r="F705" s="2">
        <v>748</v>
      </c>
      <c r="G705" s="2">
        <v>9</v>
      </c>
      <c r="H705" s="2">
        <v>466720</v>
      </c>
      <c r="I705" s="2">
        <v>466741</v>
      </c>
      <c r="J705" s="2">
        <v>467446</v>
      </c>
      <c r="K705" s="2">
        <v>467467</v>
      </c>
      <c r="L705" s="2">
        <v>32</v>
      </c>
      <c r="M705" s="2">
        <v>19</v>
      </c>
      <c r="N705" s="2">
        <v>22</v>
      </c>
      <c r="O705" s="2">
        <v>0</v>
      </c>
      <c r="P705" s="31">
        <v>1.7999999999999999E-65</v>
      </c>
      <c r="Q705" s="2">
        <v>100</v>
      </c>
      <c r="R705" s="3" t="s">
        <v>1</v>
      </c>
      <c r="S705" s="3" t="s">
        <v>5628</v>
      </c>
      <c r="T705" s="2">
        <v>466720</v>
      </c>
      <c r="U705" s="2">
        <v>467467</v>
      </c>
      <c r="V705" s="3">
        <v>748</v>
      </c>
      <c r="W705" s="3" t="s">
        <v>5898</v>
      </c>
      <c r="X705" s="3" t="s">
        <v>5758</v>
      </c>
      <c r="Y705" s="3" t="s">
        <v>4226</v>
      </c>
      <c r="Z705" s="2">
        <v>100</v>
      </c>
    </row>
    <row r="706" spans="1:26" x14ac:dyDescent="0.25">
      <c r="A706" s="3" t="s">
        <v>5636</v>
      </c>
      <c r="B706" s="3" t="s">
        <v>1</v>
      </c>
      <c r="C706" s="3" t="s">
        <v>4163</v>
      </c>
      <c r="D706" s="2">
        <v>473651</v>
      </c>
      <c r="E706" s="2">
        <v>474398</v>
      </c>
      <c r="F706" s="2">
        <v>748</v>
      </c>
      <c r="G706" s="2">
        <v>9</v>
      </c>
      <c r="H706" s="2">
        <v>473651</v>
      </c>
      <c r="I706" s="2">
        <v>473672</v>
      </c>
      <c r="J706" s="2">
        <v>474377</v>
      </c>
      <c r="K706" s="2">
        <v>474398</v>
      </c>
      <c r="L706" s="2">
        <v>32</v>
      </c>
      <c r="M706" s="2">
        <v>19</v>
      </c>
      <c r="N706" s="2">
        <v>22</v>
      </c>
      <c r="O706" s="2">
        <v>0</v>
      </c>
      <c r="P706" s="31">
        <v>1.7999999999999999E-65</v>
      </c>
      <c r="Q706" s="2">
        <v>100</v>
      </c>
      <c r="R706" s="3" t="s">
        <v>1</v>
      </c>
      <c r="S706" s="3" t="s">
        <v>5628</v>
      </c>
      <c r="T706" s="2">
        <v>473651</v>
      </c>
      <c r="U706" s="2">
        <v>474398</v>
      </c>
      <c r="V706" s="3">
        <v>748</v>
      </c>
      <c r="W706" s="3" t="s">
        <v>5898</v>
      </c>
      <c r="X706" s="3" t="s">
        <v>5758</v>
      </c>
      <c r="Y706" s="3" t="s">
        <v>4226</v>
      </c>
      <c r="Z706" s="2">
        <v>100</v>
      </c>
    </row>
    <row r="707" spans="1:26" x14ac:dyDescent="0.25">
      <c r="A707" s="3" t="s">
        <v>5636</v>
      </c>
      <c r="B707" s="3" t="s">
        <v>1</v>
      </c>
      <c r="C707" s="3" t="s">
        <v>4163</v>
      </c>
      <c r="D707" s="2">
        <v>513037</v>
      </c>
      <c r="E707" s="2">
        <v>513784</v>
      </c>
      <c r="F707" s="2">
        <v>748</v>
      </c>
      <c r="G707" s="2">
        <v>9</v>
      </c>
      <c r="H707" s="2">
        <v>513037</v>
      </c>
      <c r="I707" s="2">
        <v>513058</v>
      </c>
      <c r="J707" s="2">
        <v>513763</v>
      </c>
      <c r="K707" s="2">
        <v>513784</v>
      </c>
      <c r="L707" s="2">
        <v>32</v>
      </c>
      <c r="M707" s="2">
        <v>19</v>
      </c>
      <c r="N707" s="2">
        <v>22</v>
      </c>
      <c r="O707" s="2">
        <v>0</v>
      </c>
      <c r="P707" s="31">
        <v>1.7999999999999999E-65</v>
      </c>
      <c r="Q707" s="2">
        <v>100</v>
      </c>
      <c r="R707" s="3" t="s">
        <v>1</v>
      </c>
      <c r="S707" s="3" t="s">
        <v>5628</v>
      </c>
      <c r="T707" s="2">
        <v>513037</v>
      </c>
      <c r="U707" s="2">
        <v>513784</v>
      </c>
      <c r="V707" s="3">
        <v>748</v>
      </c>
      <c r="W707" s="3" t="s">
        <v>5898</v>
      </c>
      <c r="X707" s="3" t="s">
        <v>5759</v>
      </c>
      <c r="Y707" s="3" t="s">
        <v>4226</v>
      </c>
      <c r="Z707" s="2">
        <v>100</v>
      </c>
    </row>
    <row r="708" spans="1:26" x14ac:dyDescent="0.25">
      <c r="A708" s="3" t="s">
        <v>5636</v>
      </c>
      <c r="B708" s="3" t="s">
        <v>1</v>
      </c>
      <c r="C708" s="3" t="s">
        <v>4163</v>
      </c>
      <c r="D708" s="2">
        <v>53149</v>
      </c>
      <c r="E708" s="2">
        <v>53896</v>
      </c>
      <c r="F708" s="2">
        <v>748</v>
      </c>
      <c r="G708" s="2">
        <v>3</v>
      </c>
      <c r="H708" s="2">
        <v>53149</v>
      </c>
      <c r="I708" s="2">
        <v>53170</v>
      </c>
      <c r="J708" s="2">
        <v>53875</v>
      </c>
      <c r="K708" s="2">
        <v>53896</v>
      </c>
      <c r="L708" s="2">
        <v>32</v>
      </c>
      <c r="M708" s="2">
        <v>19</v>
      </c>
      <c r="N708" s="2">
        <v>22</v>
      </c>
      <c r="O708" s="2">
        <v>0</v>
      </c>
      <c r="P708" s="31">
        <v>3.0000000000000001E-64</v>
      </c>
      <c r="Q708" s="2">
        <v>100</v>
      </c>
      <c r="R708" s="3" t="s">
        <v>1</v>
      </c>
      <c r="S708" s="3" t="s">
        <v>5628</v>
      </c>
      <c r="T708" s="2">
        <v>53149</v>
      </c>
      <c r="U708" s="2">
        <v>53896</v>
      </c>
      <c r="V708" s="3">
        <v>748</v>
      </c>
      <c r="W708" s="3" t="s">
        <v>5899</v>
      </c>
      <c r="X708" s="3" t="s">
        <v>5759</v>
      </c>
      <c r="Y708" s="3" t="s">
        <v>4226</v>
      </c>
      <c r="Z708" s="2">
        <v>100</v>
      </c>
    </row>
    <row r="709" spans="1:26" x14ac:dyDescent="0.25">
      <c r="A709" s="3" t="s">
        <v>5636</v>
      </c>
      <c r="B709" s="3" t="s">
        <v>1</v>
      </c>
      <c r="C709" s="3" t="s">
        <v>4163</v>
      </c>
      <c r="D709" s="2">
        <v>107947</v>
      </c>
      <c r="E709" s="2">
        <v>108694</v>
      </c>
      <c r="F709" s="2">
        <v>748</v>
      </c>
      <c r="G709" s="2">
        <v>3</v>
      </c>
      <c r="H709" s="2">
        <v>107947</v>
      </c>
      <c r="I709" s="2">
        <v>107968</v>
      </c>
      <c r="J709" s="2">
        <v>108673</v>
      </c>
      <c r="K709" s="2">
        <v>108694</v>
      </c>
      <c r="L709" s="2">
        <v>32</v>
      </c>
      <c r="M709" s="2">
        <v>19</v>
      </c>
      <c r="N709" s="2">
        <v>22</v>
      </c>
      <c r="O709" s="2">
        <v>0</v>
      </c>
      <c r="P709" s="31">
        <v>3.0000000000000001E-64</v>
      </c>
      <c r="Q709" s="2">
        <v>100</v>
      </c>
      <c r="R709" s="3" t="s">
        <v>1</v>
      </c>
      <c r="S709" s="3" t="s">
        <v>5628</v>
      </c>
      <c r="T709" s="2">
        <v>107947</v>
      </c>
      <c r="U709" s="2">
        <v>108694</v>
      </c>
      <c r="V709" s="3">
        <v>748</v>
      </c>
      <c r="W709" s="3" t="s">
        <v>5899</v>
      </c>
      <c r="X709" s="3" t="s">
        <v>5758</v>
      </c>
      <c r="Y709" s="3" t="s">
        <v>4226</v>
      </c>
      <c r="Z709" s="2">
        <v>100</v>
      </c>
    </row>
    <row r="710" spans="1:26" x14ac:dyDescent="0.25">
      <c r="A710" s="3" t="s">
        <v>5636</v>
      </c>
      <c r="B710" s="3" t="s">
        <v>1</v>
      </c>
      <c r="C710" s="3" t="s">
        <v>4163</v>
      </c>
      <c r="D710" s="2">
        <v>117025</v>
      </c>
      <c r="E710" s="2">
        <v>117772</v>
      </c>
      <c r="F710" s="2">
        <v>748</v>
      </c>
      <c r="G710" s="2">
        <v>3</v>
      </c>
      <c r="H710" s="2">
        <v>117025</v>
      </c>
      <c r="I710" s="2">
        <v>117046</v>
      </c>
      <c r="J710" s="2">
        <v>117751</v>
      </c>
      <c r="K710" s="2">
        <v>117772</v>
      </c>
      <c r="L710" s="2">
        <v>32</v>
      </c>
      <c r="M710" s="2">
        <v>19</v>
      </c>
      <c r="N710" s="2">
        <v>22</v>
      </c>
      <c r="O710" s="2">
        <v>0</v>
      </c>
      <c r="P710" s="31">
        <v>3.0000000000000001E-64</v>
      </c>
      <c r="Q710" s="2">
        <v>100</v>
      </c>
      <c r="R710" s="3" t="s">
        <v>1</v>
      </c>
      <c r="S710" s="3" t="s">
        <v>5628</v>
      </c>
      <c r="T710" s="2">
        <v>117025</v>
      </c>
      <c r="U710" s="2">
        <v>117772</v>
      </c>
      <c r="V710" s="3">
        <v>748</v>
      </c>
      <c r="W710" s="3" t="s">
        <v>5899</v>
      </c>
      <c r="X710" s="3" t="s">
        <v>5759</v>
      </c>
      <c r="Y710" s="3" t="s">
        <v>4226</v>
      </c>
      <c r="Z710" s="2">
        <v>100</v>
      </c>
    </row>
    <row r="711" spans="1:26" x14ac:dyDescent="0.25">
      <c r="A711" s="3" t="s">
        <v>5673</v>
      </c>
      <c r="B711" s="3" t="s">
        <v>21</v>
      </c>
      <c r="C711" s="3" t="s">
        <v>5915</v>
      </c>
      <c r="D711" s="2">
        <v>1159829</v>
      </c>
      <c r="E711" s="2">
        <v>1160735</v>
      </c>
      <c r="F711" s="2">
        <v>907</v>
      </c>
      <c r="G711" s="2">
        <v>1</v>
      </c>
      <c r="H711" s="2">
        <v>1159829</v>
      </c>
      <c r="I711" s="2">
        <v>1159847</v>
      </c>
      <c r="J711" s="2">
        <v>1160717</v>
      </c>
      <c r="K711" s="2">
        <v>1160735</v>
      </c>
      <c r="L711" s="2">
        <v>38</v>
      </c>
      <c r="M711" s="2">
        <v>19</v>
      </c>
      <c r="N711" s="2">
        <v>19</v>
      </c>
      <c r="O711" s="2">
        <v>0</v>
      </c>
      <c r="P711" s="31">
        <v>4.0999999999999999E-177</v>
      </c>
      <c r="Q711" s="2">
        <v>100</v>
      </c>
      <c r="R711" s="3" t="s">
        <v>21</v>
      </c>
      <c r="S711" s="3" t="s">
        <v>5628</v>
      </c>
      <c r="T711" s="2">
        <v>1159829</v>
      </c>
      <c r="U711" s="2">
        <v>1160735</v>
      </c>
      <c r="V711" s="3">
        <v>907</v>
      </c>
      <c r="W711" s="3" t="s">
        <v>5916</v>
      </c>
      <c r="X711" s="3" t="s">
        <v>5758</v>
      </c>
      <c r="Y711" s="3" t="s">
        <v>4226</v>
      </c>
      <c r="Z711" s="2">
        <v>100</v>
      </c>
    </row>
    <row r="712" spans="1:26" x14ac:dyDescent="0.25">
      <c r="A712" s="3" t="s">
        <v>5673</v>
      </c>
      <c r="B712" s="3" t="s">
        <v>19</v>
      </c>
      <c r="C712" s="3" t="s">
        <v>5716</v>
      </c>
      <c r="D712" s="2">
        <v>2419685</v>
      </c>
      <c r="E712" s="2">
        <v>2421994</v>
      </c>
      <c r="F712" s="2">
        <v>2310</v>
      </c>
      <c r="G712" s="2">
        <v>1</v>
      </c>
      <c r="H712" s="2">
        <v>2419685</v>
      </c>
      <c r="I712" s="2">
        <v>2419706</v>
      </c>
      <c r="J712" s="2">
        <v>2421972</v>
      </c>
      <c r="K712" s="2">
        <v>2421994</v>
      </c>
      <c r="L712" s="2">
        <v>36</v>
      </c>
      <c r="M712" s="2">
        <v>22</v>
      </c>
      <c r="N712" s="2">
        <v>23</v>
      </c>
      <c r="O712" s="2">
        <v>1</v>
      </c>
      <c r="P712" s="31">
        <v>8.3E-224</v>
      </c>
      <c r="Q712" s="2">
        <v>61.5</v>
      </c>
      <c r="R712" s="3" t="s">
        <v>19</v>
      </c>
      <c r="S712" s="3" t="s">
        <v>5628</v>
      </c>
      <c r="T712" s="2">
        <v>2420573</v>
      </c>
      <c r="U712" s="2">
        <v>2421992</v>
      </c>
      <c r="V712" s="3">
        <v>1420</v>
      </c>
      <c r="W712" s="3" t="s">
        <v>5914</v>
      </c>
      <c r="X712" s="3" t="s">
        <v>5758</v>
      </c>
      <c r="Y712" s="3" t="s">
        <v>4226</v>
      </c>
      <c r="Z712" s="2">
        <v>100</v>
      </c>
    </row>
    <row r="713" spans="1:26" x14ac:dyDescent="0.25">
      <c r="A713" s="3" t="s">
        <v>5673</v>
      </c>
      <c r="B713" s="3" t="s">
        <v>19</v>
      </c>
      <c r="C713" s="3" t="s">
        <v>5716</v>
      </c>
      <c r="D713" s="2">
        <v>299198</v>
      </c>
      <c r="E713" s="2">
        <v>300349</v>
      </c>
      <c r="F713" s="2">
        <v>1152</v>
      </c>
      <c r="G713" s="2">
        <v>7</v>
      </c>
      <c r="H713" s="2">
        <v>299198</v>
      </c>
      <c r="I713" s="2">
        <v>299213</v>
      </c>
      <c r="J713" s="2">
        <v>300334</v>
      </c>
      <c r="K713" s="2">
        <v>300349</v>
      </c>
      <c r="L713" s="2">
        <v>32</v>
      </c>
      <c r="M713" s="2">
        <v>16</v>
      </c>
      <c r="N713" s="2">
        <v>16</v>
      </c>
      <c r="O713" s="2">
        <v>0</v>
      </c>
      <c r="P713" s="31">
        <v>5.8999999999999996E-221</v>
      </c>
      <c r="Q713" s="2">
        <v>99.8</v>
      </c>
      <c r="R713" s="3" t="s">
        <v>19</v>
      </c>
      <c r="S713" s="3" t="s">
        <v>5628</v>
      </c>
      <c r="T713" s="2">
        <v>299199</v>
      </c>
      <c r="U713" s="2">
        <v>300348</v>
      </c>
      <c r="V713" s="3">
        <v>1150</v>
      </c>
      <c r="W713" s="3" t="s">
        <v>5910</v>
      </c>
      <c r="X713" s="3" t="s">
        <v>5758</v>
      </c>
      <c r="Y713" s="3" t="s">
        <v>4226</v>
      </c>
      <c r="Z713" s="2">
        <v>100</v>
      </c>
    </row>
    <row r="714" spans="1:26" x14ac:dyDescent="0.25">
      <c r="A714" s="3" t="s">
        <v>5673</v>
      </c>
      <c r="B714" s="3" t="s">
        <v>19</v>
      </c>
      <c r="C714" s="3" t="s">
        <v>5716</v>
      </c>
      <c r="D714" s="2">
        <v>478887</v>
      </c>
      <c r="E714" s="2">
        <v>480038</v>
      </c>
      <c r="F714" s="2">
        <v>1152</v>
      </c>
      <c r="G714" s="2">
        <v>7</v>
      </c>
      <c r="H714" s="2">
        <v>478887</v>
      </c>
      <c r="I714" s="2">
        <v>478902</v>
      </c>
      <c r="J714" s="2">
        <v>480023</v>
      </c>
      <c r="K714" s="2">
        <v>480038</v>
      </c>
      <c r="L714" s="2">
        <v>32</v>
      </c>
      <c r="M714" s="2">
        <v>16</v>
      </c>
      <c r="N714" s="2">
        <v>16</v>
      </c>
      <c r="O714" s="2">
        <v>0</v>
      </c>
      <c r="P714" s="31">
        <v>5.8999999999999996E-221</v>
      </c>
      <c r="Q714" s="2">
        <v>99.8</v>
      </c>
      <c r="R714" s="3" t="s">
        <v>19</v>
      </c>
      <c r="S714" s="3" t="s">
        <v>5628</v>
      </c>
      <c r="T714" s="2">
        <v>478888</v>
      </c>
      <c r="U714" s="2">
        <v>480037</v>
      </c>
      <c r="V714" s="3">
        <v>1150</v>
      </c>
      <c r="W714" s="3" t="s">
        <v>5910</v>
      </c>
      <c r="X714" s="3" t="s">
        <v>5758</v>
      </c>
      <c r="Y714" s="3" t="s">
        <v>4226</v>
      </c>
      <c r="Z714" s="2">
        <v>100</v>
      </c>
    </row>
    <row r="715" spans="1:26" x14ac:dyDescent="0.25">
      <c r="A715" s="3" t="s">
        <v>5673</v>
      </c>
      <c r="B715" s="3" t="s">
        <v>19</v>
      </c>
      <c r="C715" s="3" t="s">
        <v>5716</v>
      </c>
      <c r="D715" s="2">
        <v>989524</v>
      </c>
      <c r="E715" s="2">
        <v>990675</v>
      </c>
      <c r="F715" s="2">
        <v>1152</v>
      </c>
      <c r="G715" s="2">
        <v>7</v>
      </c>
      <c r="H715" s="2">
        <v>989524</v>
      </c>
      <c r="I715" s="2">
        <v>989539</v>
      </c>
      <c r="J715" s="2">
        <v>990660</v>
      </c>
      <c r="K715" s="2">
        <v>990675</v>
      </c>
      <c r="L715" s="2">
        <v>32</v>
      </c>
      <c r="M715" s="2">
        <v>16</v>
      </c>
      <c r="N715" s="2">
        <v>16</v>
      </c>
      <c r="O715" s="2">
        <v>0</v>
      </c>
      <c r="P715" s="31">
        <v>5.8999999999999996E-221</v>
      </c>
      <c r="Q715" s="2">
        <v>99.8</v>
      </c>
      <c r="R715" s="3" t="s">
        <v>19</v>
      </c>
      <c r="S715" s="3" t="s">
        <v>5628</v>
      </c>
      <c r="T715" s="2">
        <v>989525</v>
      </c>
      <c r="U715" s="2">
        <v>990674</v>
      </c>
      <c r="V715" s="3">
        <v>1150</v>
      </c>
      <c r="W715" s="3" t="s">
        <v>5910</v>
      </c>
      <c r="X715" s="3" t="s">
        <v>5758</v>
      </c>
      <c r="Y715" s="3" t="s">
        <v>4226</v>
      </c>
      <c r="Z715" s="2">
        <v>100</v>
      </c>
    </row>
    <row r="716" spans="1:26" x14ac:dyDescent="0.25">
      <c r="A716" s="3" t="s">
        <v>5673</v>
      </c>
      <c r="B716" s="3" t="s">
        <v>19</v>
      </c>
      <c r="C716" s="3" t="s">
        <v>5716</v>
      </c>
      <c r="D716" s="2">
        <v>1807699</v>
      </c>
      <c r="E716" s="2">
        <v>1808850</v>
      </c>
      <c r="F716" s="2">
        <v>1152</v>
      </c>
      <c r="G716" s="2">
        <v>7</v>
      </c>
      <c r="H716" s="2">
        <v>1807699</v>
      </c>
      <c r="I716" s="2">
        <v>1807714</v>
      </c>
      <c r="J716" s="2">
        <v>1808835</v>
      </c>
      <c r="K716" s="2">
        <v>1808850</v>
      </c>
      <c r="L716" s="2">
        <v>32</v>
      </c>
      <c r="M716" s="2">
        <v>16</v>
      </c>
      <c r="N716" s="2">
        <v>16</v>
      </c>
      <c r="O716" s="2">
        <v>0</v>
      </c>
      <c r="P716" s="31">
        <v>5.8999999999999996E-221</v>
      </c>
      <c r="Q716" s="2">
        <v>99.8</v>
      </c>
      <c r="R716" s="3" t="s">
        <v>19</v>
      </c>
      <c r="S716" s="3" t="s">
        <v>5628</v>
      </c>
      <c r="T716" s="2">
        <v>1807700</v>
      </c>
      <c r="U716" s="2">
        <v>1808849</v>
      </c>
      <c r="V716" s="3">
        <v>1150</v>
      </c>
      <c r="W716" s="3" t="s">
        <v>5910</v>
      </c>
      <c r="X716" s="3" t="s">
        <v>5758</v>
      </c>
      <c r="Y716" s="3" t="s">
        <v>4226</v>
      </c>
      <c r="Z716" s="2">
        <v>100</v>
      </c>
    </row>
    <row r="717" spans="1:26" x14ac:dyDescent="0.25">
      <c r="A717" s="3" t="s">
        <v>5673</v>
      </c>
      <c r="B717" s="3" t="s">
        <v>19</v>
      </c>
      <c r="C717" s="3" t="s">
        <v>5716</v>
      </c>
      <c r="D717" s="2">
        <v>1923642</v>
      </c>
      <c r="E717" s="2">
        <v>1924793</v>
      </c>
      <c r="F717" s="2">
        <v>1152</v>
      </c>
      <c r="G717" s="2">
        <v>7</v>
      </c>
      <c r="H717" s="2">
        <v>1923642</v>
      </c>
      <c r="I717" s="2">
        <v>1923657</v>
      </c>
      <c r="J717" s="2">
        <v>1924778</v>
      </c>
      <c r="K717" s="2">
        <v>1924793</v>
      </c>
      <c r="L717" s="2">
        <v>32</v>
      </c>
      <c r="M717" s="2">
        <v>16</v>
      </c>
      <c r="N717" s="2">
        <v>16</v>
      </c>
      <c r="O717" s="2">
        <v>0</v>
      </c>
      <c r="P717" s="31">
        <v>5.8999999999999996E-221</v>
      </c>
      <c r="Q717" s="2">
        <v>99.8</v>
      </c>
      <c r="R717" s="3" t="s">
        <v>19</v>
      </c>
      <c r="S717" s="3" t="s">
        <v>5628</v>
      </c>
      <c r="T717" s="2">
        <v>1923643</v>
      </c>
      <c r="U717" s="2">
        <v>1924792</v>
      </c>
      <c r="V717" s="3">
        <v>1150</v>
      </c>
      <c r="W717" s="3" t="s">
        <v>5910</v>
      </c>
      <c r="X717" s="3" t="s">
        <v>5758</v>
      </c>
      <c r="Y717" s="3" t="s">
        <v>4226</v>
      </c>
      <c r="Z717" s="2">
        <v>100</v>
      </c>
    </row>
    <row r="718" spans="1:26" x14ac:dyDescent="0.25">
      <c r="A718" s="3" t="s">
        <v>5673</v>
      </c>
      <c r="B718" s="3" t="s">
        <v>19</v>
      </c>
      <c r="C718" s="3" t="s">
        <v>5716</v>
      </c>
      <c r="D718" s="2">
        <v>2218385</v>
      </c>
      <c r="E718" s="2">
        <v>2219536</v>
      </c>
      <c r="F718" s="2">
        <v>1152</v>
      </c>
      <c r="G718" s="2">
        <v>7</v>
      </c>
      <c r="H718" s="2">
        <v>2218385</v>
      </c>
      <c r="I718" s="2">
        <v>2218400</v>
      </c>
      <c r="J718" s="2">
        <v>2219521</v>
      </c>
      <c r="K718" s="2">
        <v>2219536</v>
      </c>
      <c r="L718" s="2">
        <v>32</v>
      </c>
      <c r="M718" s="2">
        <v>16</v>
      </c>
      <c r="N718" s="2">
        <v>16</v>
      </c>
      <c r="O718" s="2">
        <v>0</v>
      </c>
      <c r="P718" s="31">
        <v>5.8999999999999996E-221</v>
      </c>
      <c r="Q718" s="2">
        <v>99.8</v>
      </c>
      <c r="R718" s="3" t="s">
        <v>19</v>
      </c>
      <c r="S718" s="3" t="s">
        <v>5628</v>
      </c>
      <c r="T718" s="2">
        <v>2218386</v>
      </c>
      <c r="U718" s="2">
        <v>2219535</v>
      </c>
      <c r="V718" s="3">
        <v>1150</v>
      </c>
      <c r="W718" s="3" t="s">
        <v>5910</v>
      </c>
      <c r="X718" s="3" t="s">
        <v>5759</v>
      </c>
      <c r="Y718" s="3" t="s">
        <v>4226</v>
      </c>
      <c r="Z718" s="2">
        <v>100</v>
      </c>
    </row>
    <row r="719" spans="1:26" x14ac:dyDescent="0.25">
      <c r="A719" s="3" t="s">
        <v>5673</v>
      </c>
      <c r="B719" s="3" t="s">
        <v>19</v>
      </c>
      <c r="C719" s="3" t="s">
        <v>5716</v>
      </c>
      <c r="D719" s="2">
        <v>2326290</v>
      </c>
      <c r="E719" s="2">
        <v>2327441</v>
      </c>
      <c r="F719" s="2">
        <v>1152</v>
      </c>
      <c r="G719" s="2">
        <v>7</v>
      </c>
      <c r="H719" s="2">
        <v>2326290</v>
      </c>
      <c r="I719" s="2">
        <v>2326305</v>
      </c>
      <c r="J719" s="2">
        <v>2327426</v>
      </c>
      <c r="K719" s="2">
        <v>2327441</v>
      </c>
      <c r="L719" s="2">
        <v>32</v>
      </c>
      <c r="M719" s="2">
        <v>16</v>
      </c>
      <c r="N719" s="2">
        <v>16</v>
      </c>
      <c r="O719" s="2">
        <v>0</v>
      </c>
      <c r="P719" s="31">
        <v>5.8999999999999996E-221</v>
      </c>
      <c r="Q719" s="2">
        <v>99.8</v>
      </c>
      <c r="R719" s="3" t="s">
        <v>19</v>
      </c>
      <c r="S719" s="3" t="s">
        <v>5628</v>
      </c>
      <c r="T719" s="2">
        <v>2326291</v>
      </c>
      <c r="U719" s="2">
        <v>2327440</v>
      </c>
      <c r="V719" s="3">
        <v>1150</v>
      </c>
      <c r="W719" s="3" t="s">
        <v>5910</v>
      </c>
      <c r="X719" s="3" t="s">
        <v>5758</v>
      </c>
      <c r="Y719" s="3" t="s">
        <v>4226</v>
      </c>
      <c r="Z719" s="2">
        <v>100</v>
      </c>
    </row>
    <row r="720" spans="1:26" x14ac:dyDescent="0.25">
      <c r="A720" s="3" t="s">
        <v>5673</v>
      </c>
      <c r="B720" s="3" t="s">
        <v>19</v>
      </c>
      <c r="C720" s="3" t="s">
        <v>4183</v>
      </c>
      <c r="D720" s="2">
        <v>1381226</v>
      </c>
      <c r="E720" s="2">
        <v>1382635</v>
      </c>
      <c r="F720" s="2">
        <v>1410</v>
      </c>
      <c r="G720" s="2">
        <v>1</v>
      </c>
      <c r="H720" s="2">
        <v>1381226</v>
      </c>
      <c r="I720" s="2">
        <v>1381250</v>
      </c>
      <c r="J720" s="2">
        <v>1382611</v>
      </c>
      <c r="K720" s="2">
        <v>1382635</v>
      </c>
      <c r="L720" s="2">
        <v>50</v>
      </c>
      <c r="M720" s="2">
        <v>25</v>
      </c>
      <c r="N720" s="2">
        <v>25</v>
      </c>
      <c r="O720" s="2">
        <v>0</v>
      </c>
      <c r="P720" s="31">
        <v>3.2999999999999999E-111</v>
      </c>
      <c r="Q720" s="2">
        <v>98.9</v>
      </c>
      <c r="R720" s="3" t="s">
        <v>19</v>
      </c>
      <c r="S720" s="3" t="s">
        <v>5628</v>
      </c>
      <c r="T720" s="2">
        <v>1381234</v>
      </c>
      <c r="U720" s="2">
        <v>1382627</v>
      </c>
      <c r="V720" s="3">
        <v>1394</v>
      </c>
      <c r="W720" s="3" t="s">
        <v>5913</v>
      </c>
      <c r="X720" s="3" t="s">
        <v>5759</v>
      </c>
      <c r="Y720" s="3" t="s">
        <v>4226</v>
      </c>
      <c r="Z720" s="2">
        <v>100</v>
      </c>
    </row>
    <row r="721" spans="1:26" x14ac:dyDescent="0.25">
      <c r="A721" s="3" t="s">
        <v>5673</v>
      </c>
      <c r="B721" s="3" t="s">
        <v>18</v>
      </c>
      <c r="C721" s="3" t="s">
        <v>5888</v>
      </c>
      <c r="D721" s="2">
        <v>257877</v>
      </c>
      <c r="E721" s="2">
        <v>259329</v>
      </c>
      <c r="F721" s="2">
        <v>1453</v>
      </c>
      <c r="G721" s="2">
        <v>4</v>
      </c>
      <c r="H721" s="2">
        <v>257877</v>
      </c>
      <c r="I721" s="2">
        <v>257901</v>
      </c>
      <c r="J721" s="2">
        <v>259305</v>
      </c>
      <c r="K721" s="2">
        <v>259329</v>
      </c>
      <c r="L721" s="2">
        <v>22</v>
      </c>
      <c r="M721" s="2">
        <v>18</v>
      </c>
      <c r="N721" s="2">
        <v>25</v>
      </c>
      <c r="O721" s="2">
        <v>0</v>
      </c>
      <c r="P721" s="31">
        <v>5.5E-223</v>
      </c>
      <c r="Q721" s="2">
        <v>100</v>
      </c>
      <c r="R721" s="3" t="s">
        <v>18</v>
      </c>
      <c r="S721" s="3" t="s">
        <v>5796</v>
      </c>
      <c r="T721" s="2">
        <v>257877</v>
      </c>
      <c r="U721" s="2">
        <v>259329</v>
      </c>
      <c r="V721" s="3">
        <v>1453</v>
      </c>
      <c r="W721" s="3" t="s">
        <v>5909</v>
      </c>
      <c r="X721" s="3" t="s">
        <v>5758</v>
      </c>
      <c r="Y721" s="3" t="s">
        <v>4226</v>
      </c>
      <c r="Z721" s="2">
        <v>100</v>
      </c>
    </row>
    <row r="722" spans="1:26" x14ac:dyDescent="0.25">
      <c r="A722" s="3" t="s">
        <v>5673</v>
      </c>
      <c r="B722" s="3" t="s">
        <v>18</v>
      </c>
      <c r="C722" s="3" t="s">
        <v>5888</v>
      </c>
      <c r="D722" s="2">
        <v>1452694</v>
      </c>
      <c r="E722" s="2">
        <v>1454146</v>
      </c>
      <c r="F722" s="2">
        <v>1453</v>
      </c>
      <c r="G722" s="2">
        <v>4</v>
      </c>
      <c r="H722" s="2">
        <v>1452694</v>
      </c>
      <c r="I722" s="2">
        <v>1452718</v>
      </c>
      <c r="J722" s="2">
        <v>1454122</v>
      </c>
      <c r="K722" s="2">
        <v>1454146</v>
      </c>
      <c r="L722" s="2">
        <v>22</v>
      </c>
      <c r="M722" s="2">
        <v>18</v>
      </c>
      <c r="N722" s="2">
        <v>25</v>
      </c>
      <c r="O722" s="2">
        <v>0</v>
      </c>
      <c r="P722" s="31">
        <v>5.5E-223</v>
      </c>
      <c r="Q722" s="2">
        <v>100</v>
      </c>
      <c r="R722" s="3" t="s">
        <v>18</v>
      </c>
      <c r="S722" s="3" t="s">
        <v>5796</v>
      </c>
      <c r="T722" s="2">
        <v>1452694</v>
      </c>
      <c r="U722" s="2">
        <v>1454146</v>
      </c>
      <c r="V722" s="3">
        <v>1453</v>
      </c>
      <c r="W722" s="3" t="s">
        <v>5909</v>
      </c>
      <c r="X722" s="3" t="s">
        <v>5759</v>
      </c>
      <c r="Y722" s="3" t="s">
        <v>4226</v>
      </c>
      <c r="Z722" s="2">
        <v>100</v>
      </c>
    </row>
    <row r="723" spans="1:26" x14ac:dyDescent="0.25">
      <c r="A723" s="3" t="s">
        <v>5673</v>
      </c>
      <c r="B723" s="3" t="s">
        <v>18</v>
      </c>
      <c r="C723" s="3" t="s">
        <v>5888</v>
      </c>
      <c r="D723" s="2">
        <v>1499139</v>
      </c>
      <c r="E723" s="2">
        <v>1500591</v>
      </c>
      <c r="F723" s="2">
        <v>1453</v>
      </c>
      <c r="G723" s="2">
        <v>4</v>
      </c>
      <c r="H723" s="2">
        <v>1499139</v>
      </c>
      <c r="I723" s="2">
        <v>1499163</v>
      </c>
      <c r="J723" s="2">
        <v>1500567</v>
      </c>
      <c r="K723" s="2">
        <v>1500591</v>
      </c>
      <c r="L723" s="2">
        <v>22</v>
      </c>
      <c r="M723" s="2">
        <v>18</v>
      </c>
      <c r="N723" s="2">
        <v>25</v>
      </c>
      <c r="O723" s="2">
        <v>0</v>
      </c>
      <c r="P723" s="31">
        <v>5.5E-223</v>
      </c>
      <c r="Q723" s="2">
        <v>100</v>
      </c>
      <c r="R723" s="3" t="s">
        <v>18</v>
      </c>
      <c r="S723" s="3" t="s">
        <v>5796</v>
      </c>
      <c r="T723" s="2">
        <v>1499139</v>
      </c>
      <c r="U723" s="2">
        <v>1500591</v>
      </c>
      <c r="V723" s="3">
        <v>1453</v>
      </c>
      <c r="W723" s="3" t="s">
        <v>5909</v>
      </c>
      <c r="X723" s="3" t="s">
        <v>5759</v>
      </c>
      <c r="Y723" s="3" t="s">
        <v>4226</v>
      </c>
      <c r="Z723" s="2">
        <v>100</v>
      </c>
    </row>
    <row r="724" spans="1:26" x14ac:dyDescent="0.25">
      <c r="A724" s="3" t="s">
        <v>5673</v>
      </c>
      <c r="B724" s="3" t="s">
        <v>18</v>
      </c>
      <c r="C724" s="3" t="s">
        <v>5888</v>
      </c>
      <c r="D724" s="2">
        <v>1974679</v>
      </c>
      <c r="E724" s="2">
        <v>1976131</v>
      </c>
      <c r="F724" s="2">
        <v>1453</v>
      </c>
      <c r="G724" s="2">
        <v>4</v>
      </c>
      <c r="H724" s="2">
        <v>1974679</v>
      </c>
      <c r="I724" s="2">
        <v>1974703</v>
      </c>
      <c r="J724" s="2">
        <v>1976107</v>
      </c>
      <c r="K724" s="2">
        <v>1976131</v>
      </c>
      <c r="L724" s="2">
        <v>22</v>
      </c>
      <c r="M724" s="2">
        <v>18</v>
      </c>
      <c r="N724" s="2">
        <v>25</v>
      </c>
      <c r="O724" s="2">
        <v>0</v>
      </c>
      <c r="P724" s="31">
        <v>5.5E-223</v>
      </c>
      <c r="Q724" s="2">
        <v>100</v>
      </c>
      <c r="R724" s="3" t="s">
        <v>18</v>
      </c>
      <c r="S724" s="3" t="s">
        <v>5796</v>
      </c>
      <c r="T724" s="2">
        <v>1974679</v>
      </c>
      <c r="U724" s="2">
        <v>1976131</v>
      </c>
      <c r="V724" s="3">
        <v>1453</v>
      </c>
      <c r="W724" s="3" t="s">
        <v>5909</v>
      </c>
      <c r="X724" s="3" t="s">
        <v>5758</v>
      </c>
      <c r="Y724" s="3" t="s">
        <v>4226</v>
      </c>
      <c r="Z724" s="2">
        <v>100</v>
      </c>
    </row>
    <row r="725" spans="1:26" x14ac:dyDescent="0.25">
      <c r="A725" s="3" t="s">
        <v>5673</v>
      </c>
      <c r="B725" s="3" t="s">
        <v>14</v>
      </c>
      <c r="C725" s="3" t="s">
        <v>4185</v>
      </c>
      <c r="D725" s="2">
        <v>1197867</v>
      </c>
      <c r="E725" s="2">
        <v>1198784</v>
      </c>
      <c r="F725" s="2">
        <v>918</v>
      </c>
      <c r="G725" s="2">
        <v>2</v>
      </c>
      <c r="H725" s="2">
        <v>1197867</v>
      </c>
      <c r="I725" s="2">
        <v>1197888</v>
      </c>
      <c r="J725" s="2">
        <v>1198763</v>
      </c>
      <c r="K725" s="2">
        <v>1198784</v>
      </c>
      <c r="L725" s="2">
        <v>40</v>
      </c>
      <c r="M725" s="2">
        <v>21</v>
      </c>
      <c r="N725" s="2">
        <v>22</v>
      </c>
      <c r="O725" s="2">
        <v>0</v>
      </c>
      <c r="P725" s="31">
        <v>2.4000000000000001E-61</v>
      </c>
      <c r="Q725" s="2">
        <v>99.8</v>
      </c>
      <c r="R725" s="3" t="s">
        <v>14</v>
      </c>
      <c r="S725" s="3" t="s">
        <v>5674</v>
      </c>
      <c r="T725" s="2">
        <v>1197866</v>
      </c>
      <c r="U725" s="2">
        <v>1198785</v>
      </c>
      <c r="V725" s="3">
        <v>920</v>
      </c>
      <c r="W725" s="3" t="s">
        <v>5675</v>
      </c>
      <c r="X725" s="3" t="s">
        <v>5759</v>
      </c>
      <c r="Y725" s="3" t="s">
        <v>4225</v>
      </c>
      <c r="Z725" s="2">
        <v>100</v>
      </c>
    </row>
    <row r="726" spans="1:26" x14ac:dyDescent="0.25">
      <c r="A726" s="3" t="s">
        <v>5673</v>
      </c>
      <c r="B726" s="3" t="s">
        <v>14</v>
      </c>
      <c r="C726" s="3" t="s">
        <v>4185</v>
      </c>
      <c r="D726" s="2">
        <v>2034143</v>
      </c>
      <c r="E726" s="2">
        <v>2035060</v>
      </c>
      <c r="F726" s="2">
        <v>918</v>
      </c>
      <c r="G726" s="2">
        <v>2</v>
      </c>
      <c r="H726" s="2">
        <v>2034143</v>
      </c>
      <c r="I726" s="2">
        <v>2034164</v>
      </c>
      <c r="J726" s="2">
        <v>2035039</v>
      </c>
      <c r="K726" s="2">
        <v>2035060</v>
      </c>
      <c r="L726" s="2">
        <v>40</v>
      </c>
      <c r="M726" s="2">
        <v>21</v>
      </c>
      <c r="N726" s="2">
        <v>22</v>
      </c>
      <c r="O726" s="2">
        <v>0</v>
      </c>
      <c r="P726" s="31">
        <v>2.4000000000000001E-61</v>
      </c>
      <c r="Q726" s="2">
        <v>99.6</v>
      </c>
      <c r="R726" s="3" t="s">
        <v>14</v>
      </c>
      <c r="S726" s="3" t="s">
        <v>5674</v>
      </c>
      <c r="T726" s="2">
        <v>2034139</v>
      </c>
      <c r="U726" s="2">
        <v>2035060</v>
      </c>
      <c r="V726" s="3">
        <v>922</v>
      </c>
      <c r="W726" s="3" t="s">
        <v>5675</v>
      </c>
      <c r="X726" s="3" t="s">
        <v>5758</v>
      </c>
      <c r="Y726" s="3" t="s">
        <v>4225</v>
      </c>
      <c r="Z726" s="2">
        <v>100</v>
      </c>
    </row>
    <row r="727" spans="1:26" x14ac:dyDescent="0.25">
      <c r="A727" s="3" t="s">
        <v>5673</v>
      </c>
      <c r="B727" s="3" t="s">
        <v>14</v>
      </c>
      <c r="C727" s="3" t="s">
        <v>5903</v>
      </c>
      <c r="D727" s="2">
        <v>902629</v>
      </c>
      <c r="E727" s="2">
        <v>903753</v>
      </c>
      <c r="F727" s="2">
        <v>1125</v>
      </c>
      <c r="G727" s="2">
        <v>4</v>
      </c>
      <c r="H727" s="2">
        <v>902629</v>
      </c>
      <c r="I727" s="2">
        <v>902659</v>
      </c>
      <c r="J727" s="2">
        <v>903724</v>
      </c>
      <c r="K727" s="2">
        <v>903753</v>
      </c>
      <c r="L727" s="2">
        <v>36</v>
      </c>
      <c r="M727" s="2">
        <v>26</v>
      </c>
      <c r="N727" s="2">
        <v>31</v>
      </c>
      <c r="O727" s="2">
        <v>1</v>
      </c>
      <c r="P727" s="31">
        <v>3.6999999999999997E-229</v>
      </c>
      <c r="Q727" s="2">
        <v>100</v>
      </c>
      <c r="R727" s="3" t="s">
        <v>14</v>
      </c>
      <c r="S727" s="3" t="s">
        <v>5904</v>
      </c>
      <c r="T727" s="2">
        <v>902629</v>
      </c>
      <c r="U727" s="2">
        <v>903753</v>
      </c>
      <c r="V727" s="3">
        <v>1125</v>
      </c>
      <c r="W727" s="3" t="s">
        <v>5905</v>
      </c>
      <c r="X727" s="3" t="s">
        <v>5759</v>
      </c>
      <c r="Y727" s="3" t="s">
        <v>4226</v>
      </c>
      <c r="Z727" s="2">
        <v>100</v>
      </c>
    </row>
    <row r="728" spans="1:26" x14ac:dyDescent="0.25">
      <c r="A728" s="3" t="s">
        <v>5673</v>
      </c>
      <c r="B728" s="3" t="s">
        <v>14</v>
      </c>
      <c r="C728" s="3" t="s">
        <v>5903</v>
      </c>
      <c r="D728" s="2">
        <v>2113193</v>
      </c>
      <c r="E728" s="2">
        <v>2114317</v>
      </c>
      <c r="F728" s="2">
        <v>1125</v>
      </c>
      <c r="G728" s="2">
        <v>4</v>
      </c>
      <c r="H728" s="2">
        <v>2113193</v>
      </c>
      <c r="I728" s="2">
        <v>2113223</v>
      </c>
      <c r="J728" s="2">
        <v>2114288</v>
      </c>
      <c r="K728" s="2">
        <v>2114317</v>
      </c>
      <c r="L728" s="2">
        <v>36</v>
      </c>
      <c r="M728" s="2">
        <v>26</v>
      </c>
      <c r="N728" s="2">
        <v>31</v>
      </c>
      <c r="O728" s="2">
        <v>1</v>
      </c>
      <c r="P728" s="31">
        <v>3.6999999999999997E-229</v>
      </c>
      <c r="Q728" s="2">
        <v>100</v>
      </c>
      <c r="R728" s="3" t="s">
        <v>14</v>
      </c>
      <c r="S728" s="3" t="s">
        <v>5904</v>
      </c>
      <c r="T728" s="2">
        <v>2113193</v>
      </c>
      <c r="U728" s="2">
        <v>2114317</v>
      </c>
      <c r="V728" s="3">
        <v>1125</v>
      </c>
      <c r="W728" s="3" t="s">
        <v>5905</v>
      </c>
      <c r="X728" s="3" t="s">
        <v>5759</v>
      </c>
      <c r="Y728" s="3" t="s">
        <v>4226</v>
      </c>
      <c r="Z728" s="2">
        <v>100</v>
      </c>
    </row>
    <row r="729" spans="1:26" x14ac:dyDescent="0.25">
      <c r="A729" s="3" t="s">
        <v>5673</v>
      </c>
      <c r="B729" s="3" t="s">
        <v>14</v>
      </c>
      <c r="C729" s="3" t="s">
        <v>5903</v>
      </c>
      <c r="D729" s="2">
        <v>2311445</v>
      </c>
      <c r="E729" s="2">
        <v>2312563</v>
      </c>
      <c r="F729" s="2">
        <v>1119</v>
      </c>
      <c r="G729" s="2">
        <v>4</v>
      </c>
      <c r="H729" s="2">
        <v>2311445</v>
      </c>
      <c r="I729" s="2">
        <v>2311472</v>
      </c>
      <c r="J729" s="2">
        <v>2312537</v>
      </c>
      <c r="K729" s="2">
        <v>2312563</v>
      </c>
      <c r="L729" s="2">
        <v>34</v>
      </c>
      <c r="M729" s="2">
        <v>24</v>
      </c>
      <c r="N729" s="2">
        <v>28</v>
      </c>
      <c r="O729" s="2">
        <v>1</v>
      </c>
      <c r="P729" s="31">
        <v>3.6999999999999997E-229</v>
      </c>
      <c r="Q729" s="2">
        <v>99.6</v>
      </c>
      <c r="R729" s="3" t="s">
        <v>14</v>
      </c>
      <c r="S729" s="3" t="s">
        <v>5904</v>
      </c>
      <c r="T729" s="2">
        <v>2311443</v>
      </c>
      <c r="U729" s="2">
        <v>2312566</v>
      </c>
      <c r="V729" s="3">
        <v>1124</v>
      </c>
      <c r="W729" s="3" t="s">
        <v>5905</v>
      </c>
      <c r="X729" s="3" t="s">
        <v>5759</v>
      </c>
      <c r="Y729" s="3" t="s">
        <v>4226</v>
      </c>
      <c r="Z729" s="2">
        <v>100</v>
      </c>
    </row>
    <row r="730" spans="1:26" x14ac:dyDescent="0.25">
      <c r="A730" s="3" t="s">
        <v>5673</v>
      </c>
      <c r="B730" s="3" t="s">
        <v>14</v>
      </c>
      <c r="C730" s="3" t="s">
        <v>5903</v>
      </c>
      <c r="D730" s="2">
        <v>2316268</v>
      </c>
      <c r="E730" s="2">
        <v>2317392</v>
      </c>
      <c r="F730" s="2">
        <v>1125</v>
      </c>
      <c r="G730" s="2">
        <v>4</v>
      </c>
      <c r="H730" s="2">
        <v>2316268</v>
      </c>
      <c r="I730" s="2">
        <v>2316298</v>
      </c>
      <c r="J730" s="2">
        <v>2317363</v>
      </c>
      <c r="K730" s="2">
        <v>2317392</v>
      </c>
      <c r="L730" s="2">
        <v>36</v>
      </c>
      <c r="M730" s="2">
        <v>26</v>
      </c>
      <c r="N730" s="2">
        <v>31</v>
      </c>
      <c r="O730" s="2">
        <v>1</v>
      </c>
      <c r="P730" s="31">
        <v>3.6999999999999997E-229</v>
      </c>
      <c r="Q730" s="2">
        <v>100</v>
      </c>
      <c r="R730" s="3" t="s">
        <v>14</v>
      </c>
      <c r="S730" s="3" t="s">
        <v>5904</v>
      </c>
      <c r="T730" s="2">
        <v>2316268</v>
      </c>
      <c r="U730" s="2">
        <v>2317392</v>
      </c>
      <c r="V730" s="3">
        <v>1125</v>
      </c>
      <c r="W730" s="3" t="s">
        <v>5905</v>
      </c>
      <c r="X730" s="3" t="s">
        <v>5759</v>
      </c>
      <c r="Y730" s="3" t="s">
        <v>4226</v>
      </c>
      <c r="Z730" s="2">
        <v>100</v>
      </c>
    </row>
    <row r="731" spans="1:26" x14ac:dyDescent="0.25">
      <c r="A731" s="3" t="s">
        <v>5673</v>
      </c>
      <c r="B731" s="3" t="s">
        <v>14</v>
      </c>
      <c r="C731" s="3" t="s">
        <v>5883</v>
      </c>
      <c r="D731" s="2">
        <v>1114153</v>
      </c>
      <c r="E731" s="2">
        <v>1115032</v>
      </c>
      <c r="F731" s="2">
        <v>880</v>
      </c>
      <c r="G731" s="2">
        <v>4</v>
      </c>
      <c r="H731" s="2">
        <v>1114153</v>
      </c>
      <c r="I731" s="2">
        <v>1114179</v>
      </c>
      <c r="J731" s="2">
        <v>1115006</v>
      </c>
      <c r="K731" s="2">
        <v>1115032</v>
      </c>
      <c r="L731" s="2">
        <v>26</v>
      </c>
      <c r="M731" s="2">
        <v>20</v>
      </c>
      <c r="N731" s="2">
        <v>27</v>
      </c>
      <c r="O731" s="2">
        <v>0</v>
      </c>
      <c r="P731" s="31">
        <v>1.3000000000000001E-78</v>
      </c>
      <c r="Q731" s="2">
        <v>99.5</v>
      </c>
      <c r="R731" s="3" t="s">
        <v>14</v>
      </c>
      <c r="S731" s="3" t="s">
        <v>5884</v>
      </c>
      <c r="T731" s="2">
        <v>1114155</v>
      </c>
      <c r="U731" s="2">
        <v>1115030</v>
      </c>
      <c r="V731" s="3">
        <v>876</v>
      </c>
      <c r="W731" s="3" t="s">
        <v>5912</v>
      </c>
      <c r="X731" s="3" t="s">
        <v>5759</v>
      </c>
      <c r="Y731" s="3" t="s">
        <v>4226</v>
      </c>
      <c r="Z731" s="2">
        <v>100</v>
      </c>
    </row>
    <row r="732" spans="1:26" x14ac:dyDescent="0.25">
      <c r="A732" s="3" t="s">
        <v>5673</v>
      </c>
      <c r="B732" s="3" t="s">
        <v>14</v>
      </c>
      <c r="C732" s="3" t="s">
        <v>5883</v>
      </c>
      <c r="D732" s="2">
        <v>1804560</v>
      </c>
      <c r="E732" s="2">
        <v>1805439</v>
      </c>
      <c r="F732" s="2">
        <v>880</v>
      </c>
      <c r="G732" s="2">
        <v>4</v>
      </c>
      <c r="H732" s="2">
        <v>1804560</v>
      </c>
      <c r="I732" s="2">
        <v>1804586</v>
      </c>
      <c r="J732" s="2">
        <v>1805413</v>
      </c>
      <c r="K732" s="2">
        <v>1805439</v>
      </c>
      <c r="L732" s="2">
        <v>26</v>
      </c>
      <c r="M732" s="2">
        <v>20</v>
      </c>
      <c r="N732" s="2">
        <v>27</v>
      </c>
      <c r="O732" s="2">
        <v>0</v>
      </c>
      <c r="P732" s="31">
        <v>1.3000000000000001E-78</v>
      </c>
      <c r="Q732" s="2">
        <v>99.5</v>
      </c>
      <c r="R732" s="3" t="s">
        <v>14</v>
      </c>
      <c r="S732" s="3" t="s">
        <v>5884</v>
      </c>
      <c r="T732" s="2">
        <v>1804562</v>
      </c>
      <c r="U732" s="2">
        <v>1805437</v>
      </c>
      <c r="V732" s="3">
        <v>876</v>
      </c>
      <c r="W732" s="3" t="s">
        <v>5912</v>
      </c>
      <c r="X732" s="3" t="s">
        <v>5759</v>
      </c>
      <c r="Y732" s="3" t="s">
        <v>4226</v>
      </c>
      <c r="Z732" s="2">
        <v>100</v>
      </c>
    </row>
    <row r="733" spans="1:26" x14ac:dyDescent="0.25">
      <c r="A733" s="3" t="s">
        <v>5673</v>
      </c>
      <c r="B733" s="3" t="s">
        <v>14</v>
      </c>
      <c r="C733" s="3" t="s">
        <v>5883</v>
      </c>
      <c r="D733" s="2">
        <v>2328950</v>
      </c>
      <c r="E733" s="2">
        <v>2329831</v>
      </c>
      <c r="F733" s="2">
        <v>882</v>
      </c>
      <c r="G733" s="2">
        <v>4</v>
      </c>
      <c r="H733" s="2">
        <v>2328950</v>
      </c>
      <c r="I733" s="2">
        <v>2328977</v>
      </c>
      <c r="J733" s="2">
        <v>2329804</v>
      </c>
      <c r="K733" s="2">
        <v>2329831</v>
      </c>
      <c r="L733" s="2">
        <v>28</v>
      </c>
      <c r="M733" s="2">
        <v>21</v>
      </c>
      <c r="N733" s="2">
        <v>28</v>
      </c>
      <c r="O733" s="2">
        <v>0</v>
      </c>
      <c r="P733" s="31">
        <v>1.3000000000000001E-78</v>
      </c>
      <c r="Q733" s="2">
        <v>99.3</v>
      </c>
      <c r="R733" s="3" t="s">
        <v>14</v>
      </c>
      <c r="S733" s="3" t="s">
        <v>5884</v>
      </c>
      <c r="T733" s="2">
        <v>2328953</v>
      </c>
      <c r="U733" s="2">
        <v>2329828</v>
      </c>
      <c r="V733" s="3">
        <v>876</v>
      </c>
      <c r="W733" s="3" t="s">
        <v>5912</v>
      </c>
      <c r="X733" s="3" t="s">
        <v>5759</v>
      </c>
      <c r="Y733" s="3" t="s">
        <v>4226</v>
      </c>
      <c r="Z733" s="2">
        <v>100</v>
      </c>
    </row>
    <row r="734" spans="1:26" x14ac:dyDescent="0.25">
      <c r="A734" s="3" t="s">
        <v>5673</v>
      </c>
      <c r="B734" s="3" t="s">
        <v>14</v>
      </c>
      <c r="C734" s="3" t="s">
        <v>5883</v>
      </c>
      <c r="D734" s="2">
        <v>2398901</v>
      </c>
      <c r="E734" s="2">
        <v>2399782</v>
      </c>
      <c r="F734" s="2">
        <v>882</v>
      </c>
      <c r="G734" s="2">
        <v>4</v>
      </c>
      <c r="H734" s="2">
        <v>2398901</v>
      </c>
      <c r="I734" s="2">
        <v>2398928</v>
      </c>
      <c r="J734" s="2">
        <v>2399755</v>
      </c>
      <c r="K734" s="2">
        <v>2399782</v>
      </c>
      <c r="L734" s="2">
        <v>28</v>
      </c>
      <c r="M734" s="2">
        <v>21</v>
      </c>
      <c r="N734" s="2">
        <v>28</v>
      </c>
      <c r="O734" s="2">
        <v>0</v>
      </c>
      <c r="P734" s="31">
        <v>1.3000000000000001E-78</v>
      </c>
      <c r="Q734" s="2">
        <v>99.3</v>
      </c>
      <c r="R734" s="3" t="s">
        <v>14</v>
      </c>
      <c r="S734" s="3" t="s">
        <v>5884</v>
      </c>
      <c r="T734" s="2">
        <v>2398904</v>
      </c>
      <c r="U734" s="2">
        <v>2399779</v>
      </c>
      <c r="V734" s="3">
        <v>876</v>
      </c>
      <c r="W734" s="3" t="s">
        <v>5912</v>
      </c>
      <c r="X734" s="3" t="s">
        <v>5758</v>
      </c>
      <c r="Y734" s="3" t="s">
        <v>4226</v>
      </c>
      <c r="Z734" s="2">
        <v>100</v>
      </c>
    </row>
    <row r="735" spans="1:26" x14ac:dyDescent="0.25">
      <c r="A735" s="3" t="s">
        <v>5673</v>
      </c>
      <c r="B735" s="3" t="s">
        <v>12</v>
      </c>
      <c r="C735" s="3" t="s">
        <v>5901</v>
      </c>
      <c r="D735" s="2">
        <v>1899209</v>
      </c>
      <c r="E735" s="2">
        <v>1900341</v>
      </c>
      <c r="F735" s="2">
        <v>1133</v>
      </c>
      <c r="G735" s="2">
        <v>1</v>
      </c>
      <c r="H735" s="2">
        <v>1899209</v>
      </c>
      <c r="I735" s="2">
        <v>1899228</v>
      </c>
      <c r="J735" s="2">
        <v>1900322</v>
      </c>
      <c r="K735" s="2">
        <v>1900341</v>
      </c>
      <c r="L735" s="2">
        <v>36</v>
      </c>
      <c r="M735" s="2">
        <v>19</v>
      </c>
      <c r="N735" s="2">
        <v>20</v>
      </c>
      <c r="O735" s="2">
        <v>0</v>
      </c>
      <c r="P735" s="31">
        <v>9.8999999999999994E-239</v>
      </c>
      <c r="Q735" s="2">
        <v>99.5</v>
      </c>
      <c r="R735" s="3" t="s">
        <v>12</v>
      </c>
      <c r="S735" s="3" t="s">
        <v>5687</v>
      </c>
      <c r="T735" s="2">
        <v>1899212</v>
      </c>
      <c r="U735" s="2">
        <v>1900338</v>
      </c>
      <c r="V735" s="3">
        <v>1127</v>
      </c>
      <c r="W735" s="3" t="s">
        <v>5902</v>
      </c>
      <c r="X735" s="3" t="s">
        <v>5759</v>
      </c>
      <c r="Y735" s="3" t="s">
        <v>4226</v>
      </c>
      <c r="Z735" s="2">
        <v>100</v>
      </c>
    </row>
    <row r="736" spans="1:26" x14ac:dyDescent="0.25">
      <c r="A736" s="3" t="s">
        <v>5673</v>
      </c>
      <c r="B736" s="3" t="s">
        <v>7</v>
      </c>
      <c r="C736" s="3" t="s">
        <v>4169</v>
      </c>
      <c r="D736" s="2">
        <v>2395286</v>
      </c>
      <c r="E736" s="2">
        <v>2396810</v>
      </c>
      <c r="F736" s="2">
        <v>1525</v>
      </c>
      <c r="G736" s="2">
        <v>1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31">
        <v>7.1999999999999994E-123</v>
      </c>
      <c r="Q736" s="2">
        <v>88.3</v>
      </c>
      <c r="R736" s="3" t="s">
        <v>7</v>
      </c>
      <c r="S736" s="3" t="s">
        <v>5628</v>
      </c>
      <c r="T736" s="2">
        <v>2395228</v>
      </c>
      <c r="U736" s="2">
        <v>2396955</v>
      </c>
      <c r="V736" s="3">
        <v>1728</v>
      </c>
      <c r="W736" s="3" t="s">
        <v>5911</v>
      </c>
      <c r="X736" s="3" t="s">
        <v>5759</v>
      </c>
      <c r="Y736" s="3" t="s">
        <v>4226</v>
      </c>
      <c r="Z736" s="2">
        <v>100</v>
      </c>
    </row>
    <row r="737" spans="1:26" x14ac:dyDescent="0.25">
      <c r="A737" s="3" t="s">
        <v>5673</v>
      </c>
      <c r="B737" s="3" t="s">
        <v>7</v>
      </c>
      <c r="C737" s="3" t="s">
        <v>4156</v>
      </c>
      <c r="D737" s="2">
        <v>738195</v>
      </c>
      <c r="E737" s="2">
        <v>739655</v>
      </c>
      <c r="F737" s="2">
        <v>1461</v>
      </c>
      <c r="G737" s="2">
        <v>1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31">
        <v>8.5E-216</v>
      </c>
      <c r="Q737" s="2">
        <v>92.5</v>
      </c>
      <c r="R737" s="3" t="s">
        <v>7</v>
      </c>
      <c r="S737" s="3" t="s">
        <v>5628</v>
      </c>
      <c r="T737" s="2">
        <v>738159</v>
      </c>
      <c r="U737" s="2">
        <v>739546</v>
      </c>
      <c r="V737" s="3">
        <v>1388</v>
      </c>
      <c r="W737" s="3" t="s">
        <v>5900</v>
      </c>
      <c r="X737" s="3" t="s">
        <v>5759</v>
      </c>
      <c r="Y737" s="3" t="s">
        <v>4226</v>
      </c>
      <c r="Z737" s="2">
        <v>97.4</v>
      </c>
    </row>
    <row r="738" spans="1:26" x14ac:dyDescent="0.25">
      <c r="A738" s="3" t="s">
        <v>5673</v>
      </c>
      <c r="B738" s="3" t="s">
        <v>7</v>
      </c>
      <c r="C738" s="3" t="s">
        <v>4156</v>
      </c>
      <c r="D738" s="2">
        <v>992698</v>
      </c>
      <c r="E738" s="2">
        <v>993635</v>
      </c>
      <c r="F738" s="2">
        <v>938</v>
      </c>
      <c r="G738" s="2">
        <v>1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31">
        <v>1.8999999999999999E-117</v>
      </c>
      <c r="Q738" s="2">
        <v>63.2</v>
      </c>
      <c r="R738" s="3" t="s">
        <v>7</v>
      </c>
      <c r="S738" s="3" t="s">
        <v>5628</v>
      </c>
      <c r="T738" s="2">
        <v>992255</v>
      </c>
      <c r="U738" s="2">
        <v>993738</v>
      </c>
      <c r="V738" s="3">
        <v>1484</v>
      </c>
      <c r="W738" s="3" t="s">
        <v>5722</v>
      </c>
      <c r="X738" s="3" t="s">
        <v>5759</v>
      </c>
      <c r="Y738" s="3" t="s">
        <v>4226</v>
      </c>
      <c r="Z738" s="2">
        <v>100</v>
      </c>
    </row>
    <row r="739" spans="1:26" x14ac:dyDescent="0.25">
      <c r="A739" s="3" t="s">
        <v>5673</v>
      </c>
      <c r="B739" s="3" t="s">
        <v>1</v>
      </c>
      <c r="C739" s="3" t="s">
        <v>4163</v>
      </c>
      <c r="D739" s="2">
        <v>440826</v>
      </c>
      <c r="E739" s="2">
        <v>441573</v>
      </c>
      <c r="F739" s="2">
        <v>748</v>
      </c>
      <c r="G739" s="2">
        <v>3</v>
      </c>
      <c r="H739" s="2">
        <v>440826</v>
      </c>
      <c r="I739" s="2">
        <v>440847</v>
      </c>
      <c r="J739" s="2">
        <v>441552</v>
      </c>
      <c r="K739" s="2">
        <v>441573</v>
      </c>
      <c r="L739" s="2">
        <v>32</v>
      </c>
      <c r="M739" s="2">
        <v>19</v>
      </c>
      <c r="N739" s="2">
        <v>22</v>
      </c>
      <c r="O739" s="2">
        <v>0</v>
      </c>
      <c r="P739" s="31">
        <v>3.9999999999999997E-65</v>
      </c>
      <c r="Q739" s="2">
        <v>100</v>
      </c>
      <c r="R739" s="3" t="s">
        <v>1</v>
      </c>
      <c r="S739" s="3" t="s">
        <v>5628</v>
      </c>
      <c r="T739" s="2">
        <v>440826</v>
      </c>
      <c r="U739" s="2">
        <v>441573</v>
      </c>
      <c r="V739" s="3">
        <v>748</v>
      </c>
      <c r="W739" s="3" t="s">
        <v>5898</v>
      </c>
      <c r="X739" s="3" t="s">
        <v>5758</v>
      </c>
      <c r="Y739" s="3" t="s">
        <v>4226</v>
      </c>
      <c r="Z739" s="2">
        <v>100</v>
      </c>
    </row>
    <row r="740" spans="1:26" x14ac:dyDescent="0.25">
      <c r="A740" s="3" t="s">
        <v>5673</v>
      </c>
      <c r="B740" s="3" t="s">
        <v>1</v>
      </c>
      <c r="C740" s="3" t="s">
        <v>4163</v>
      </c>
      <c r="D740" s="2">
        <v>860752</v>
      </c>
      <c r="E740" s="2">
        <v>861499</v>
      </c>
      <c r="F740" s="2">
        <v>748</v>
      </c>
      <c r="G740" s="2">
        <v>3</v>
      </c>
      <c r="H740" s="2">
        <v>860752</v>
      </c>
      <c r="I740" s="2">
        <v>860773</v>
      </c>
      <c r="J740" s="2">
        <v>861478</v>
      </c>
      <c r="K740" s="2">
        <v>861499</v>
      </c>
      <c r="L740" s="2">
        <v>32</v>
      </c>
      <c r="M740" s="2">
        <v>19</v>
      </c>
      <c r="N740" s="2">
        <v>22</v>
      </c>
      <c r="O740" s="2">
        <v>0</v>
      </c>
      <c r="P740" s="31">
        <v>3.9999999999999997E-65</v>
      </c>
      <c r="Q740" s="2">
        <v>100</v>
      </c>
      <c r="R740" s="3" t="s">
        <v>1</v>
      </c>
      <c r="S740" s="3" t="s">
        <v>5628</v>
      </c>
      <c r="T740" s="2">
        <v>860752</v>
      </c>
      <c r="U740" s="2">
        <v>861499</v>
      </c>
      <c r="V740" s="3">
        <v>748</v>
      </c>
      <c r="W740" s="3" t="s">
        <v>5898</v>
      </c>
      <c r="X740" s="3" t="s">
        <v>5758</v>
      </c>
      <c r="Y740" s="3" t="s">
        <v>4226</v>
      </c>
      <c r="Z740" s="2">
        <v>100</v>
      </c>
    </row>
    <row r="741" spans="1:26" x14ac:dyDescent="0.25">
      <c r="A741" s="3" t="s">
        <v>5673</v>
      </c>
      <c r="B741" s="3" t="s">
        <v>1</v>
      </c>
      <c r="C741" s="3" t="s">
        <v>4163</v>
      </c>
      <c r="D741" s="2">
        <v>1778211</v>
      </c>
      <c r="E741" s="2">
        <v>1778958</v>
      </c>
      <c r="F741" s="2">
        <v>748</v>
      </c>
      <c r="G741" s="2">
        <v>3</v>
      </c>
      <c r="H741" s="2">
        <v>1778211</v>
      </c>
      <c r="I741" s="2">
        <v>1778232</v>
      </c>
      <c r="J741" s="2">
        <v>1778937</v>
      </c>
      <c r="K741" s="2">
        <v>1778958</v>
      </c>
      <c r="L741" s="2">
        <v>32</v>
      </c>
      <c r="M741" s="2">
        <v>19</v>
      </c>
      <c r="N741" s="2">
        <v>22</v>
      </c>
      <c r="O741" s="2">
        <v>0</v>
      </c>
      <c r="P741" s="31">
        <v>3.9999999999999997E-65</v>
      </c>
      <c r="Q741" s="2">
        <v>100</v>
      </c>
      <c r="R741" s="3" t="s">
        <v>1</v>
      </c>
      <c r="S741" s="3" t="s">
        <v>5628</v>
      </c>
      <c r="T741" s="2">
        <v>1778211</v>
      </c>
      <c r="U741" s="2">
        <v>1778958</v>
      </c>
      <c r="V741" s="3">
        <v>748</v>
      </c>
      <c r="W741" s="3" t="s">
        <v>5898</v>
      </c>
      <c r="X741" s="3" t="s">
        <v>5758</v>
      </c>
      <c r="Y741" s="3" t="s">
        <v>4226</v>
      </c>
      <c r="Z741" s="2">
        <v>100</v>
      </c>
    </row>
    <row r="742" spans="1:26" x14ac:dyDescent="0.25">
      <c r="A742" s="3" t="s">
        <v>5673</v>
      </c>
      <c r="B742" s="3" t="s">
        <v>1</v>
      </c>
      <c r="C742" s="3" t="s">
        <v>4163</v>
      </c>
      <c r="D742" s="2">
        <v>655686</v>
      </c>
      <c r="E742" s="2">
        <v>656433</v>
      </c>
      <c r="F742" s="2">
        <v>748</v>
      </c>
      <c r="G742" s="2">
        <v>1</v>
      </c>
      <c r="H742" s="2">
        <v>655686</v>
      </c>
      <c r="I742" s="2">
        <v>655707</v>
      </c>
      <c r="J742" s="2">
        <v>656412</v>
      </c>
      <c r="K742" s="2">
        <v>656433</v>
      </c>
      <c r="L742" s="2">
        <v>32</v>
      </c>
      <c r="M742" s="2">
        <v>19</v>
      </c>
      <c r="N742" s="2">
        <v>22</v>
      </c>
      <c r="O742" s="2">
        <v>0</v>
      </c>
      <c r="P742" s="31">
        <v>1.3000000000000001E-63</v>
      </c>
      <c r="Q742" s="2">
        <v>100</v>
      </c>
      <c r="R742" s="3" t="s">
        <v>1</v>
      </c>
      <c r="S742" s="3" t="s">
        <v>5628</v>
      </c>
      <c r="T742" s="2">
        <v>655686</v>
      </c>
      <c r="U742" s="2">
        <v>656433</v>
      </c>
      <c r="V742" s="3">
        <v>748</v>
      </c>
      <c r="W742" s="3" t="s">
        <v>5899</v>
      </c>
      <c r="X742" s="3" t="s">
        <v>5758</v>
      </c>
      <c r="Y742" s="3" t="s">
        <v>4226</v>
      </c>
      <c r="Z742" s="2">
        <v>100</v>
      </c>
    </row>
    <row r="743" spans="1:26" x14ac:dyDescent="0.25">
      <c r="A743" s="3" t="s">
        <v>5708</v>
      </c>
      <c r="B743" s="3" t="s">
        <v>13</v>
      </c>
      <c r="C743" s="3" t="s">
        <v>5921</v>
      </c>
      <c r="D743" s="2">
        <v>1673504</v>
      </c>
      <c r="E743" s="2">
        <v>1674596</v>
      </c>
      <c r="F743" s="2">
        <v>1093</v>
      </c>
      <c r="G743" s="2">
        <v>1</v>
      </c>
      <c r="H743" s="2">
        <v>1673504</v>
      </c>
      <c r="I743" s="2">
        <v>1673536</v>
      </c>
      <c r="J743" s="2">
        <v>1674564</v>
      </c>
      <c r="K743" s="2">
        <v>1674596</v>
      </c>
      <c r="L743" s="2">
        <v>58</v>
      </c>
      <c r="M743" s="2">
        <v>31</v>
      </c>
      <c r="N743" s="2">
        <v>33</v>
      </c>
      <c r="O743" s="2">
        <v>0</v>
      </c>
      <c r="P743" s="31">
        <v>2.8999999999999998E-132</v>
      </c>
      <c r="Q743" s="2">
        <v>98.5</v>
      </c>
      <c r="R743" s="3" t="s">
        <v>13</v>
      </c>
      <c r="S743" s="3" t="s">
        <v>5628</v>
      </c>
      <c r="T743" s="2">
        <v>1673512</v>
      </c>
      <c r="U743" s="2">
        <v>1674588</v>
      </c>
      <c r="V743" s="3">
        <v>1077</v>
      </c>
      <c r="W743" s="3" t="s">
        <v>5922</v>
      </c>
      <c r="X743" s="3" t="s">
        <v>5758</v>
      </c>
      <c r="Y743" s="3" t="s">
        <v>4226</v>
      </c>
      <c r="Z743" s="2">
        <v>100</v>
      </c>
    </row>
    <row r="744" spans="1:26" x14ac:dyDescent="0.25">
      <c r="A744" s="3" t="s">
        <v>5708</v>
      </c>
      <c r="B744" s="3" t="s">
        <v>13</v>
      </c>
      <c r="C744" s="3" t="s">
        <v>5919</v>
      </c>
      <c r="D744" s="2">
        <v>2057183</v>
      </c>
      <c r="E744" s="2">
        <v>2058557</v>
      </c>
      <c r="F744" s="2">
        <v>1375</v>
      </c>
      <c r="G744" s="2">
        <v>2</v>
      </c>
      <c r="H744" s="2">
        <v>2057183</v>
      </c>
      <c r="I744" s="2">
        <v>2057234</v>
      </c>
      <c r="J744" s="2">
        <v>2058506</v>
      </c>
      <c r="K744" s="2">
        <v>2058557</v>
      </c>
      <c r="L744" s="2">
        <v>84</v>
      </c>
      <c r="M744" s="2">
        <v>47</v>
      </c>
      <c r="N744" s="2">
        <v>52</v>
      </c>
      <c r="O744" s="2">
        <v>0</v>
      </c>
      <c r="P744" s="31">
        <v>1.2000000000000001E-19</v>
      </c>
      <c r="Q744" s="2">
        <v>99.9</v>
      </c>
      <c r="R744" s="3" t="s">
        <v>13</v>
      </c>
      <c r="S744" s="3" t="s">
        <v>5628</v>
      </c>
      <c r="T744" s="2">
        <v>2057184</v>
      </c>
      <c r="U744" s="2">
        <v>2058556</v>
      </c>
      <c r="V744" s="3">
        <v>1373</v>
      </c>
      <c r="W744" s="3" t="s">
        <v>5920</v>
      </c>
      <c r="X744" s="3" t="s">
        <v>5758</v>
      </c>
      <c r="Y744" s="3" t="s">
        <v>4226</v>
      </c>
      <c r="Z744" s="2">
        <v>100</v>
      </c>
    </row>
    <row r="745" spans="1:26" x14ac:dyDescent="0.25">
      <c r="A745" s="3" t="s">
        <v>5708</v>
      </c>
      <c r="B745" s="3" t="s">
        <v>13</v>
      </c>
      <c r="C745" s="3" t="s">
        <v>5919</v>
      </c>
      <c r="D745" s="2">
        <v>2071721</v>
      </c>
      <c r="E745" s="2">
        <v>2073095</v>
      </c>
      <c r="F745" s="2">
        <v>1375</v>
      </c>
      <c r="G745" s="2">
        <v>2</v>
      </c>
      <c r="H745" s="2">
        <v>2071721</v>
      </c>
      <c r="I745" s="2">
        <v>2071772</v>
      </c>
      <c r="J745" s="2">
        <v>2073044</v>
      </c>
      <c r="K745" s="2">
        <v>2073095</v>
      </c>
      <c r="L745" s="2">
        <v>84</v>
      </c>
      <c r="M745" s="2">
        <v>47</v>
      </c>
      <c r="N745" s="2">
        <v>52</v>
      </c>
      <c r="O745" s="2">
        <v>0</v>
      </c>
      <c r="P745" s="31">
        <v>1.2000000000000001E-19</v>
      </c>
      <c r="Q745" s="2">
        <v>99.9</v>
      </c>
      <c r="R745" s="3" t="s">
        <v>13</v>
      </c>
      <c r="S745" s="3" t="s">
        <v>5628</v>
      </c>
      <c r="T745" s="2">
        <v>2071722</v>
      </c>
      <c r="U745" s="2">
        <v>2073094</v>
      </c>
      <c r="V745" s="3">
        <v>1373</v>
      </c>
      <c r="W745" s="3" t="s">
        <v>5920</v>
      </c>
      <c r="X745" s="3" t="s">
        <v>5759</v>
      </c>
      <c r="Y745" s="3" t="s">
        <v>4226</v>
      </c>
      <c r="Z745" s="2">
        <v>100</v>
      </c>
    </row>
    <row r="746" spans="1:26" x14ac:dyDescent="0.25">
      <c r="A746" s="3" t="s">
        <v>5708</v>
      </c>
      <c r="B746" s="3" t="s">
        <v>8</v>
      </c>
      <c r="C746" s="3" t="s">
        <v>4181</v>
      </c>
      <c r="D746" s="2">
        <v>484105</v>
      </c>
      <c r="E746" s="2">
        <v>486738</v>
      </c>
      <c r="F746" s="2">
        <v>2634</v>
      </c>
      <c r="G746" s="2">
        <v>1</v>
      </c>
      <c r="H746" s="2">
        <v>484105</v>
      </c>
      <c r="I746" s="2">
        <v>484128</v>
      </c>
      <c r="J746" s="2">
        <v>486715</v>
      </c>
      <c r="K746" s="2">
        <v>486738</v>
      </c>
      <c r="L746" s="2">
        <v>20</v>
      </c>
      <c r="M746" s="2">
        <v>17</v>
      </c>
      <c r="N746" s="2">
        <v>24</v>
      </c>
      <c r="O746" s="2">
        <v>0</v>
      </c>
      <c r="P746" s="31">
        <v>5.3000000000000002E-221</v>
      </c>
      <c r="Q746" s="2">
        <v>66.599999999999994</v>
      </c>
      <c r="R746" s="3" t="s">
        <v>8</v>
      </c>
      <c r="S746" s="3" t="s">
        <v>5628</v>
      </c>
      <c r="T746" s="2">
        <v>484186</v>
      </c>
      <c r="U746" s="2">
        <v>485940</v>
      </c>
      <c r="V746" s="3">
        <v>1755</v>
      </c>
      <c r="W746" s="3" t="s">
        <v>5656</v>
      </c>
      <c r="X746" s="3" t="s">
        <v>5758</v>
      </c>
      <c r="Y746" s="3" t="s">
        <v>4225</v>
      </c>
      <c r="Z746" s="2">
        <v>100</v>
      </c>
    </row>
    <row r="747" spans="1:26" x14ac:dyDescent="0.25">
      <c r="A747" s="3" t="s">
        <v>5708</v>
      </c>
      <c r="B747" s="3" t="s">
        <v>8</v>
      </c>
      <c r="C747" s="3" t="s">
        <v>4181</v>
      </c>
      <c r="D747" s="2">
        <v>1990667</v>
      </c>
      <c r="E747" s="2">
        <v>1994093</v>
      </c>
      <c r="F747" s="2">
        <v>3427</v>
      </c>
      <c r="G747" s="2">
        <v>1</v>
      </c>
      <c r="H747" s="2">
        <v>1990667</v>
      </c>
      <c r="I747" s="2">
        <v>1990686</v>
      </c>
      <c r="J747" s="2">
        <v>1994074</v>
      </c>
      <c r="K747" s="2">
        <v>1994093</v>
      </c>
      <c r="L747" s="2">
        <v>24</v>
      </c>
      <c r="M747" s="2">
        <v>16</v>
      </c>
      <c r="N747" s="2">
        <v>20</v>
      </c>
      <c r="O747" s="2">
        <v>0</v>
      </c>
      <c r="P747" s="31">
        <v>9.6999999999999997E-221</v>
      </c>
      <c r="Q747" s="2">
        <v>48.9</v>
      </c>
      <c r="R747" s="3" t="s">
        <v>8</v>
      </c>
      <c r="S747" s="3" t="s">
        <v>5628</v>
      </c>
      <c r="T747" s="2">
        <v>1991930</v>
      </c>
      <c r="U747" s="2">
        <v>1993606</v>
      </c>
      <c r="V747" s="3">
        <v>1677</v>
      </c>
      <c r="W747" s="3" t="s">
        <v>5656</v>
      </c>
      <c r="X747" s="3" t="s">
        <v>5759</v>
      </c>
      <c r="Y747" s="3" t="s">
        <v>4225</v>
      </c>
      <c r="Z747" s="2">
        <v>100</v>
      </c>
    </row>
    <row r="748" spans="1:26" x14ac:dyDescent="0.25">
      <c r="A748" s="3" t="s">
        <v>5708</v>
      </c>
      <c r="B748" s="3" t="s">
        <v>2</v>
      </c>
      <c r="C748" s="3" t="s">
        <v>4198</v>
      </c>
      <c r="D748" s="2">
        <v>1977217</v>
      </c>
      <c r="E748" s="2">
        <v>1978912</v>
      </c>
      <c r="F748" s="2">
        <v>1696</v>
      </c>
      <c r="G748" s="2">
        <v>1</v>
      </c>
      <c r="H748" s="2">
        <v>1977217</v>
      </c>
      <c r="I748" s="2">
        <v>1977237</v>
      </c>
      <c r="J748" s="2">
        <v>1978892</v>
      </c>
      <c r="K748" s="2">
        <v>1978912</v>
      </c>
      <c r="L748" s="2">
        <v>22</v>
      </c>
      <c r="M748" s="2">
        <v>16</v>
      </c>
      <c r="N748" s="2">
        <v>21</v>
      </c>
      <c r="O748" s="2">
        <v>0</v>
      </c>
      <c r="P748" s="31">
        <v>1.9E-123</v>
      </c>
      <c r="Q748" s="2">
        <v>62.8</v>
      </c>
      <c r="R748" s="3" t="s">
        <v>2</v>
      </c>
      <c r="S748" s="3" t="s">
        <v>5628</v>
      </c>
      <c r="T748" s="2">
        <v>1977360</v>
      </c>
      <c r="U748" s="2">
        <v>1978424</v>
      </c>
      <c r="V748" s="3">
        <v>1065</v>
      </c>
      <c r="W748" s="3" t="s">
        <v>5656</v>
      </c>
      <c r="X748" s="3" t="s">
        <v>5759</v>
      </c>
      <c r="Y748" s="3" t="s">
        <v>4225</v>
      </c>
      <c r="Z748" s="2">
        <v>100</v>
      </c>
    </row>
    <row r="749" spans="1:26" x14ac:dyDescent="0.25">
      <c r="A749" s="3" t="s">
        <v>5708</v>
      </c>
      <c r="B749" s="3" t="s">
        <v>2</v>
      </c>
      <c r="C749" s="3" t="s">
        <v>5917</v>
      </c>
      <c r="D749" s="2">
        <v>632684</v>
      </c>
      <c r="E749" s="2">
        <v>634254</v>
      </c>
      <c r="F749" s="2">
        <v>1571</v>
      </c>
      <c r="G749" s="2">
        <v>3</v>
      </c>
      <c r="H749" s="2">
        <v>632684</v>
      </c>
      <c r="I749" s="2">
        <v>632689</v>
      </c>
      <c r="J749" s="2">
        <v>634249</v>
      </c>
      <c r="K749" s="2">
        <v>634254</v>
      </c>
      <c r="L749" s="2">
        <v>12</v>
      </c>
      <c r="M749" s="2">
        <v>6</v>
      </c>
      <c r="N749" s="2">
        <v>6</v>
      </c>
      <c r="O749" s="2">
        <v>0</v>
      </c>
      <c r="P749" s="31">
        <v>5.5999999999999998E-123</v>
      </c>
      <c r="Q749" s="2">
        <v>98.4</v>
      </c>
      <c r="R749" s="3" t="s">
        <v>2</v>
      </c>
      <c r="S749" s="3" t="s">
        <v>5628</v>
      </c>
      <c r="T749" s="2">
        <v>632682</v>
      </c>
      <c r="U749" s="2">
        <v>634277</v>
      </c>
      <c r="V749" s="3">
        <v>1596</v>
      </c>
      <c r="W749" s="3" t="s">
        <v>5918</v>
      </c>
      <c r="X749" s="3" t="s">
        <v>5758</v>
      </c>
      <c r="Y749" s="3" t="s">
        <v>4226</v>
      </c>
      <c r="Z749" s="2">
        <v>100</v>
      </c>
    </row>
    <row r="750" spans="1:26" x14ac:dyDescent="0.25">
      <c r="A750" s="3" t="s">
        <v>5708</v>
      </c>
      <c r="B750" s="3" t="s">
        <v>2</v>
      </c>
      <c r="C750" s="3" t="s">
        <v>5917</v>
      </c>
      <c r="D750" s="2">
        <v>4332837</v>
      </c>
      <c r="E750" s="2">
        <v>4334407</v>
      </c>
      <c r="F750" s="2">
        <v>1571</v>
      </c>
      <c r="G750" s="2">
        <v>3</v>
      </c>
      <c r="H750" s="2">
        <v>4332837</v>
      </c>
      <c r="I750" s="2">
        <v>4332842</v>
      </c>
      <c r="J750" s="2">
        <v>4334402</v>
      </c>
      <c r="K750" s="2">
        <v>4334407</v>
      </c>
      <c r="L750" s="2">
        <v>12</v>
      </c>
      <c r="M750" s="2">
        <v>6</v>
      </c>
      <c r="N750" s="2">
        <v>6</v>
      </c>
      <c r="O750" s="2">
        <v>0</v>
      </c>
      <c r="P750" s="31">
        <v>5.5999999999999998E-123</v>
      </c>
      <c r="Q750" s="2">
        <v>98.4</v>
      </c>
      <c r="R750" s="3" t="s">
        <v>2</v>
      </c>
      <c r="S750" s="3" t="s">
        <v>5628</v>
      </c>
      <c r="T750" s="2">
        <v>4332814</v>
      </c>
      <c r="U750" s="2">
        <v>4334409</v>
      </c>
      <c r="V750" s="3">
        <v>1596</v>
      </c>
      <c r="W750" s="3" t="s">
        <v>5918</v>
      </c>
      <c r="X750" s="3" t="s">
        <v>5759</v>
      </c>
      <c r="Y750" s="3" t="s">
        <v>4226</v>
      </c>
      <c r="Z750" s="2">
        <v>100</v>
      </c>
    </row>
    <row r="751" spans="1:26" x14ac:dyDescent="0.25">
      <c r="A751" s="3" t="s">
        <v>5708</v>
      </c>
      <c r="B751" s="3" t="s">
        <v>2</v>
      </c>
      <c r="C751" s="3" t="s">
        <v>5917</v>
      </c>
      <c r="D751" s="2">
        <v>4335030</v>
      </c>
      <c r="E751" s="2">
        <v>4336600</v>
      </c>
      <c r="F751" s="2">
        <v>1571</v>
      </c>
      <c r="G751" s="2">
        <v>3</v>
      </c>
      <c r="H751" s="2">
        <v>4335030</v>
      </c>
      <c r="I751" s="2">
        <v>4335035</v>
      </c>
      <c r="J751" s="2">
        <v>4336595</v>
      </c>
      <c r="K751" s="2">
        <v>4336600</v>
      </c>
      <c r="L751" s="2">
        <v>12</v>
      </c>
      <c r="M751" s="2">
        <v>6</v>
      </c>
      <c r="N751" s="2">
        <v>6</v>
      </c>
      <c r="O751" s="2">
        <v>0</v>
      </c>
      <c r="P751" s="31">
        <v>5.5999999999999998E-123</v>
      </c>
      <c r="Q751" s="2">
        <v>98.4</v>
      </c>
      <c r="R751" s="3" t="s">
        <v>2</v>
      </c>
      <c r="S751" s="3" t="s">
        <v>5628</v>
      </c>
      <c r="T751" s="2">
        <v>4335028</v>
      </c>
      <c r="U751" s="2">
        <v>4336623</v>
      </c>
      <c r="V751" s="3">
        <v>1596</v>
      </c>
      <c r="W751" s="3" t="s">
        <v>5918</v>
      </c>
      <c r="X751" s="3" t="s">
        <v>5758</v>
      </c>
      <c r="Y751" s="3" t="s">
        <v>4226</v>
      </c>
      <c r="Z751" s="2">
        <v>100</v>
      </c>
    </row>
    <row r="752" spans="1:26" x14ac:dyDescent="0.25">
      <c r="A752" s="3" t="s">
        <v>5709</v>
      </c>
      <c r="B752" s="3" t="s">
        <v>10</v>
      </c>
      <c r="C752" s="3" t="s">
        <v>4201</v>
      </c>
      <c r="D752" s="2">
        <v>1486367</v>
      </c>
      <c r="E752" s="2">
        <v>1487623</v>
      </c>
      <c r="F752" s="2">
        <v>1257</v>
      </c>
      <c r="G752" s="2">
        <v>8</v>
      </c>
      <c r="H752" s="2">
        <v>1486367</v>
      </c>
      <c r="I752" s="2">
        <v>1486403</v>
      </c>
      <c r="J752" s="2">
        <v>1487586</v>
      </c>
      <c r="K752" s="2">
        <v>1487623</v>
      </c>
      <c r="L752" s="2">
        <v>34</v>
      </c>
      <c r="M752" s="2">
        <v>29</v>
      </c>
      <c r="N752" s="2">
        <v>38</v>
      </c>
      <c r="O752" s="2">
        <v>1</v>
      </c>
      <c r="P752" s="31">
        <v>5.5999999999999998E-107</v>
      </c>
      <c r="Q752" s="2">
        <v>99.9</v>
      </c>
      <c r="R752" s="3" t="s">
        <v>10</v>
      </c>
      <c r="S752" s="3" t="s">
        <v>5736</v>
      </c>
      <c r="T752" s="2">
        <v>1486366</v>
      </c>
      <c r="U752" s="2">
        <v>1487623</v>
      </c>
      <c r="V752" s="3">
        <v>1258</v>
      </c>
      <c r="W752" s="3" t="s">
        <v>5737</v>
      </c>
      <c r="X752" s="3" t="s">
        <v>5759</v>
      </c>
      <c r="Y752" s="3" t="s">
        <v>4226</v>
      </c>
      <c r="Z752" s="2">
        <v>100</v>
      </c>
    </row>
    <row r="753" spans="1:26" x14ac:dyDescent="0.25">
      <c r="A753" s="3" t="s">
        <v>5709</v>
      </c>
      <c r="B753" s="3" t="s">
        <v>10</v>
      </c>
      <c r="C753" s="3" t="s">
        <v>4201</v>
      </c>
      <c r="D753" s="2">
        <v>1601551</v>
      </c>
      <c r="E753" s="2">
        <v>1602807</v>
      </c>
      <c r="F753" s="2">
        <v>1257</v>
      </c>
      <c r="G753" s="2">
        <v>8</v>
      </c>
      <c r="H753" s="2">
        <v>1601551</v>
      </c>
      <c r="I753" s="2">
        <v>1601588</v>
      </c>
      <c r="J753" s="2">
        <v>1602771</v>
      </c>
      <c r="K753" s="2">
        <v>1602807</v>
      </c>
      <c r="L753" s="2">
        <v>34</v>
      </c>
      <c r="M753" s="2">
        <v>29</v>
      </c>
      <c r="N753" s="2">
        <v>38</v>
      </c>
      <c r="O753" s="2">
        <v>1</v>
      </c>
      <c r="P753" s="31">
        <v>5.5999999999999998E-107</v>
      </c>
      <c r="Q753" s="2">
        <v>100</v>
      </c>
      <c r="R753" s="3" t="s">
        <v>10</v>
      </c>
      <c r="S753" s="3" t="s">
        <v>5736</v>
      </c>
      <c r="T753" s="2">
        <v>1601551</v>
      </c>
      <c r="U753" s="2">
        <v>1602807</v>
      </c>
      <c r="V753" s="3">
        <v>1257</v>
      </c>
      <c r="W753" s="3" t="s">
        <v>5737</v>
      </c>
      <c r="X753" s="3" t="s">
        <v>5758</v>
      </c>
      <c r="Y753" s="3" t="s">
        <v>4226</v>
      </c>
      <c r="Z753" s="2">
        <v>100</v>
      </c>
    </row>
    <row r="754" spans="1:26" x14ac:dyDescent="0.25">
      <c r="A754" s="3" t="s">
        <v>5709</v>
      </c>
      <c r="B754" s="3" t="s">
        <v>10</v>
      </c>
      <c r="C754" s="3" t="s">
        <v>4201</v>
      </c>
      <c r="D754" s="2">
        <v>1901352</v>
      </c>
      <c r="E754" s="2">
        <v>1902608</v>
      </c>
      <c r="F754" s="2">
        <v>1257</v>
      </c>
      <c r="G754" s="2">
        <v>8</v>
      </c>
      <c r="H754" s="2">
        <v>1901352</v>
      </c>
      <c r="I754" s="2">
        <v>1901388</v>
      </c>
      <c r="J754" s="2">
        <v>1902571</v>
      </c>
      <c r="K754" s="2">
        <v>1902608</v>
      </c>
      <c r="L754" s="2">
        <v>34</v>
      </c>
      <c r="M754" s="2">
        <v>29</v>
      </c>
      <c r="N754" s="2">
        <v>38</v>
      </c>
      <c r="O754" s="2">
        <v>1</v>
      </c>
      <c r="P754" s="31">
        <v>5.5999999999999998E-107</v>
      </c>
      <c r="Q754" s="2">
        <v>99.9</v>
      </c>
      <c r="R754" s="3" t="s">
        <v>10</v>
      </c>
      <c r="S754" s="3" t="s">
        <v>5736</v>
      </c>
      <c r="T754" s="2">
        <v>1901351</v>
      </c>
      <c r="U754" s="2">
        <v>1902608</v>
      </c>
      <c r="V754" s="3">
        <v>1258</v>
      </c>
      <c r="W754" s="3" t="s">
        <v>5737</v>
      </c>
      <c r="X754" s="3" t="s">
        <v>5759</v>
      </c>
      <c r="Y754" s="3" t="s">
        <v>4226</v>
      </c>
      <c r="Z754" s="2">
        <v>100</v>
      </c>
    </row>
    <row r="755" spans="1:26" x14ac:dyDescent="0.25">
      <c r="A755" s="3" t="s">
        <v>5709</v>
      </c>
      <c r="B755" s="3" t="s">
        <v>10</v>
      </c>
      <c r="C755" s="3" t="s">
        <v>4201</v>
      </c>
      <c r="D755" s="2">
        <v>3394141</v>
      </c>
      <c r="E755" s="2">
        <v>3395397</v>
      </c>
      <c r="F755" s="2">
        <v>1257</v>
      </c>
      <c r="G755" s="2">
        <v>8</v>
      </c>
      <c r="H755" s="2">
        <v>3394141</v>
      </c>
      <c r="I755" s="2">
        <v>3394177</v>
      </c>
      <c r="J755" s="2">
        <v>3395360</v>
      </c>
      <c r="K755" s="2">
        <v>3395397</v>
      </c>
      <c r="L755" s="2">
        <v>34</v>
      </c>
      <c r="M755" s="2">
        <v>29</v>
      </c>
      <c r="N755" s="2">
        <v>38</v>
      </c>
      <c r="O755" s="2">
        <v>1</v>
      </c>
      <c r="P755" s="31">
        <v>5.5999999999999998E-107</v>
      </c>
      <c r="Q755" s="2">
        <v>100</v>
      </c>
      <c r="R755" s="3" t="s">
        <v>10</v>
      </c>
      <c r="S755" s="3" t="s">
        <v>5736</v>
      </c>
      <c r="T755" s="2">
        <v>3394141</v>
      </c>
      <c r="U755" s="2">
        <v>3395397</v>
      </c>
      <c r="V755" s="3">
        <v>1257</v>
      </c>
      <c r="W755" s="3" t="s">
        <v>5737</v>
      </c>
      <c r="X755" s="3" t="s">
        <v>5759</v>
      </c>
      <c r="Y755" s="3" t="s">
        <v>4226</v>
      </c>
      <c r="Z755" s="2">
        <v>100</v>
      </c>
    </row>
    <row r="756" spans="1:26" x14ac:dyDescent="0.25">
      <c r="A756" s="3" t="s">
        <v>5709</v>
      </c>
      <c r="B756" s="3" t="s">
        <v>10</v>
      </c>
      <c r="C756" s="3" t="s">
        <v>4201</v>
      </c>
      <c r="D756" s="2">
        <v>3395519</v>
      </c>
      <c r="E756" s="2">
        <v>3396775</v>
      </c>
      <c r="F756" s="2">
        <v>1257</v>
      </c>
      <c r="G756" s="2">
        <v>8</v>
      </c>
      <c r="H756" s="2">
        <v>3395519</v>
      </c>
      <c r="I756" s="2">
        <v>3395556</v>
      </c>
      <c r="J756" s="2">
        <v>3396739</v>
      </c>
      <c r="K756" s="2">
        <v>3396775</v>
      </c>
      <c r="L756" s="2">
        <v>34</v>
      </c>
      <c r="M756" s="2">
        <v>29</v>
      </c>
      <c r="N756" s="2">
        <v>38</v>
      </c>
      <c r="O756" s="2">
        <v>1</v>
      </c>
      <c r="P756" s="31">
        <v>5.5999999999999998E-107</v>
      </c>
      <c r="Q756" s="2">
        <v>100</v>
      </c>
      <c r="R756" s="3" t="s">
        <v>10</v>
      </c>
      <c r="S756" s="3" t="s">
        <v>5736</v>
      </c>
      <c r="T756" s="2">
        <v>3395519</v>
      </c>
      <c r="U756" s="2">
        <v>3396775</v>
      </c>
      <c r="V756" s="3">
        <v>1257</v>
      </c>
      <c r="W756" s="3" t="s">
        <v>5737</v>
      </c>
      <c r="X756" s="3" t="s">
        <v>5758</v>
      </c>
      <c r="Y756" s="3" t="s">
        <v>4226</v>
      </c>
      <c r="Z756" s="2">
        <v>100</v>
      </c>
    </row>
    <row r="757" spans="1:26" x14ac:dyDescent="0.25">
      <c r="A757" s="3" t="s">
        <v>5709</v>
      </c>
      <c r="B757" s="3" t="s">
        <v>10</v>
      </c>
      <c r="C757" s="3" t="s">
        <v>4201</v>
      </c>
      <c r="D757" s="2">
        <v>3452986</v>
      </c>
      <c r="E757" s="2">
        <v>3454242</v>
      </c>
      <c r="F757" s="2">
        <v>1257</v>
      </c>
      <c r="G757" s="2">
        <v>8</v>
      </c>
      <c r="H757" s="2">
        <v>3452986</v>
      </c>
      <c r="I757" s="2">
        <v>3453022</v>
      </c>
      <c r="J757" s="2">
        <v>3454205</v>
      </c>
      <c r="K757" s="2">
        <v>3454242</v>
      </c>
      <c r="L757" s="2">
        <v>34</v>
      </c>
      <c r="M757" s="2">
        <v>29</v>
      </c>
      <c r="N757" s="2">
        <v>38</v>
      </c>
      <c r="O757" s="2">
        <v>1</v>
      </c>
      <c r="P757" s="31">
        <v>5.5999999999999998E-107</v>
      </c>
      <c r="Q757" s="2">
        <v>100</v>
      </c>
      <c r="R757" s="3" t="s">
        <v>10</v>
      </c>
      <c r="S757" s="3" t="s">
        <v>5736</v>
      </c>
      <c r="T757" s="2">
        <v>3452986</v>
      </c>
      <c r="U757" s="2">
        <v>3454242</v>
      </c>
      <c r="V757" s="3">
        <v>1257</v>
      </c>
      <c r="W757" s="3" t="s">
        <v>5737</v>
      </c>
      <c r="X757" s="3" t="s">
        <v>5759</v>
      </c>
      <c r="Y757" s="3" t="s">
        <v>4226</v>
      </c>
      <c r="Z757" s="2">
        <v>100</v>
      </c>
    </row>
    <row r="758" spans="1:26" x14ac:dyDescent="0.25">
      <c r="A758" s="3" t="s">
        <v>5709</v>
      </c>
      <c r="B758" s="3" t="s">
        <v>10</v>
      </c>
      <c r="C758" s="3" t="s">
        <v>4201</v>
      </c>
      <c r="D758" s="2">
        <v>3483215</v>
      </c>
      <c r="E758" s="2">
        <v>3484471</v>
      </c>
      <c r="F758" s="2">
        <v>1257</v>
      </c>
      <c r="G758" s="2">
        <v>8</v>
      </c>
      <c r="H758" s="2">
        <v>3483215</v>
      </c>
      <c r="I758" s="2">
        <v>3483251</v>
      </c>
      <c r="J758" s="2">
        <v>3484434</v>
      </c>
      <c r="K758" s="2">
        <v>3484471</v>
      </c>
      <c r="L758" s="2">
        <v>34</v>
      </c>
      <c r="M758" s="2">
        <v>29</v>
      </c>
      <c r="N758" s="2">
        <v>38</v>
      </c>
      <c r="O758" s="2">
        <v>1</v>
      </c>
      <c r="P758" s="31">
        <v>5.5999999999999998E-107</v>
      </c>
      <c r="Q758" s="2">
        <v>100</v>
      </c>
      <c r="R758" s="3" t="s">
        <v>10</v>
      </c>
      <c r="S758" s="3" t="s">
        <v>5736</v>
      </c>
      <c r="T758" s="2">
        <v>3483215</v>
      </c>
      <c r="U758" s="2">
        <v>3484471</v>
      </c>
      <c r="V758" s="3">
        <v>1257</v>
      </c>
      <c r="W758" s="3" t="s">
        <v>5737</v>
      </c>
      <c r="X758" s="3" t="s">
        <v>5759</v>
      </c>
      <c r="Y758" s="3" t="s">
        <v>4226</v>
      </c>
      <c r="Z758" s="2">
        <v>100</v>
      </c>
    </row>
    <row r="759" spans="1:26" x14ac:dyDescent="0.25">
      <c r="A759" s="3" t="s">
        <v>5709</v>
      </c>
      <c r="B759" s="3" t="s">
        <v>10</v>
      </c>
      <c r="C759" s="3" t="s">
        <v>4201</v>
      </c>
      <c r="D759" s="2">
        <v>3622768</v>
      </c>
      <c r="E759" s="2">
        <v>3624024</v>
      </c>
      <c r="F759" s="2">
        <v>1257</v>
      </c>
      <c r="G759" s="2">
        <v>8</v>
      </c>
      <c r="H759" s="2">
        <v>3622768</v>
      </c>
      <c r="I759" s="2">
        <v>3622805</v>
      </c>
      <c r="J759" s="2">
        <v>3623988</v>
      </c>
      <c r="K759" s="2">
        <v>3624024</v>
      </c>
      <c r="L759" s="2">
        <v>34</v>
      </c>
      <c r="M759" s="2">
        <v>29</v>
      </c>
      <c r="N759" s="2">
        <v>38</v>
      </c>
      <c r="O759" s="2">
        <v>1</v>
      </c>
      <c r="P759" s="31">
        <v>5.5999999999999998E-107</v>
      </c>
      <c r="Q759" s="2">
        <v>100</v>
      </c>
      <c r="R759" s="3" t="s">
        <v>10</v>
      </c>
      <c r="S759" s="3" t="s">
        <v>5736</v>
      </c>
      <c r="T759" s="2">
        <v>3622768</v>
      </c>
      <c r="U759" s="2">
        <v>3624024</v>
      </c>
      <c r="V759" s="3">
        <v>1257</v>
      </c>
      <c r="W759" s="3" t="s">
        <v>5737</v>
      </c>
      <c r="X759" s="3" t="s">
        <v>5758</v>
      </c>
      <c r="Y759" s="3" t="s">
        <v>4226</v>
      </c>
      <c r="Z759" s="2">
        <v>100</v>
      </c>
    </row>
    <row r="760" spans="1:26" x14ac:dyDescent="0.25">
      <c r="A760" s="3" t="s">
        <v>5709</v>
      </c>
      <c r="B760" s="3" t="s">
        <v>2</v>
      </c>
      <c r="C760" s="3" t="s">
        <v>4174</v>
      </c>
      <c r="D760" s="2">
        <v>1489387</v>
      </c>
      <c r="E760" s="2">
        <v>1490978</v>
      </c>
      <c r="F760" s="2">
        <v>1592</v>
      </c>
      <c r="G760" s="2">
        <v>1</v>
      </c>
      <c r="H760" s="2">
        <v>1489387</v>
      </c>
      <c r="I760" s="2">
        <v>1489418</v>
      </c>
      <c r="J760" s="2">
        <v>1490947</v>
      </c>
      <c r="K760" s="2">
        <v>1490978</v>
      </c>
      <c r="L760" s="2">
        <v>24</v>
      </c>
      <c r="M760" s="2">
        <v>22</v>
      </c>
      <c r="N760" s="2">
        <v>32</v>
      </c>
      <c r="O760" s="2">
        <v>0</v>
      </c>
      <c r="P760" s="31">
        <v>5.6000000000000003E-96</v>
      </c>
      <c r="Q760" s="2">
        <v>66.3</v>
      </c>
      <c r="R760" s="3" t="s">
        <v>2</v>
      </c>
      <c r="S760" s="3" t="s">
        <v>5628</v>
      </c>
      <c r="T760" s="2">
        <v>1489635</v>
      </c>
      <c r="U760" s="2">
        <v>1490690</v>
      </c>
      <c r="V760" s="3">
        <v>1056</v>
      </c>
      <c r="W760" s="3" t="s">
        <v>5656</v>
      </c>
      <c r="X760" s="3" t="s">
        <v>5758</v>
      </c>
      <c r="Y760" s="3" t="s">
        <v>4225</v>
      </c>
      <c r="Z760" s="2">
        <v>100</v>
      </c>
    </row>
    <row r="761" spans="1:26" x14ac:dyDescent="0.25">
      <c r="A761" s="3" t="s">
        <v>5633</v>
      </c>
      <c r="B761" s="3" t="s">
        <v>27</v>
      </c>
      <c r="C761" s="3" t="s">
        <v>5927</v>
      </c>
      <c r="D761" s="2">
        <v>296891</v>
      </c>
      <c r="E761" s="2">
        <v>300879</v>
      </c>
      <c r="F761" s="2">
        <v>3989</v>
      </c>
      <c r="G761" s="2">
        <v>1</v>
      </c>
      <c r="H761" s="2">
        <v>296891</v>
      </c>
      <c r="I761" s="2">
        <v>296938</v>
      </c>
      <c r="J761" s="2">
        <v>300832</v>
      </c>
      <c r="K761" s="2">
        <v>300879</v>
      </c>
      <c r="L761" s="2">
        <v>64</v>
      </c>
      <c r="M761" s="2">
        <v>40</v>
      </c>
      <c r="N761" s="2">
        <v>48</v>
      </c>
      <c r="O761" s="2">
        <v>0</v>
      </c>
      <c r="P761" s="31">
        <v>0</v>
      </c>
      <c r="Q761" s="2">
        <v>100</v>
      </c>
      <c r="R761" s="3" t="s">
        <v>27</v>
      </c>
      <c r="S761" s="3" t="s">
        <v>5628</v>
      </c>
      <c r="T761" s="2">
        <v>296891</v>
      </c>
      <c r="U761" s="2">
        <v>300879</v>
      </c>
      <c r="V761" s="3">
        <v>3989</v>
      </c>
      <c r="W761" s="3" t="s">
        <v>5928</v>
      </c>
      <c r="X761" s="3" t="s">
        <v>5758</v>
      </c>
      <c r="Y761" s="3" t="s">
        <v>4226</v>
      </c>
      <c r="Z761" s="2">
        <v>100</v>
      </c>
    </row>
    <row r="762" spans="1:26" x14ac:dyDescent="0.25">
      <c r="A762" s="3" t="s">
        <v>5633</v>
      </c>
      <c r="B762" s="3" t="s">
        <v>20</v>
      </c>
      <c r="C762" s="3" t="s">
        <v>4199</v>
      </c>
      <c r="D762" s="2">
        <v>239532</v>
      </c>
      <c r="E762" s="2">
        <v>242735</v>
      </c>
      <c r="F762" s="2">
        <v>3204</v>
      </c>
      <c r="G762" s="2">
        <v>1</v>
      </c>
      <c r="H762" s="2">
        <v>239532</v>
      </c>
      <c r="I762" s="2">
        <v>239658</v>
      </c>
      <c r="J762" s="2">
        <v>242608</v>
      </c>
      <c r="K762" s="2">
        <v>242735</v>
      </c>
      <c r="L762" s="2">
        <v>190</v>
      </c>
      <c r="M762" s="2">
        <v>113</v>
      </c>
      <c r="N762" s="2">
        <v>128</v>
      </c>
      <c r="O762" s="2">
        <v>1</v>
      </c>
      <c r="P762" s="31">
        <v>0</v>
      </c>
      <c r="Q762" s="2">
        <v>0</v>
      </c>
      <c r="R762" s="3"/>
      <c r="T762" s="2">
        <v>0</v>
      </c>
      <c r="U762" s="2">
        <v>0</v>
      </c>
      <c r="V762" s="3">
        <v>1</v>
      </c>
      <c r="W762" s="3"/>
      <c r="X762" s="3"/>
      <c r="Z762" s="2">
        <v>0</v>
      </c>
    </row>
    <row r="763" spans="1:26" x14ac:dyDescent="0.25">
      <c r="A763" s="3" t="s">
        <v>5633</v>
      </c>
      <c r="B763" s="3" t="s">
        <v>14</v>
      </c>
      <c r="C763" s="3" t="s">
        <v>5925</v>
      </c>
      <c r="D763" s="2">
        <v>224659</v>
      </c>
      <c r="E763" s="2">
        <v>225869</v>
      </c>
      <c r="F763" s="2">
        <v>1211</v>
      </c>
      <c r="G763" s="2">
        <v>1</v>
      </c>
      <c r="H763" s="2">
        <v>224659</v>
      </c>
      <c r="I763" s="2">
        <v>224697</v>
      </c>
      <c r="J763" s="2">
        <v>225831</v>
      </c>
      <c r="K763" s="2">
        <v>225869</v>
      </c>
      <c r="L763" s="2">
        <v>34</v>
      </c>
      <c r="M763" s="2">
        <v>28</v>
      </c>
      <c r="N763" s="2">
        <v>39</v>
      </c>
      <c r="O763" s="2">
        <v>0</v>
      </c>
      <c r="P763" s="31">
        <v>6.9000000000000004E-152</v>
      </c>
      <c r="Q763" s="2">
        <v>99.5</v>
      </c>
      <c r="R763" s="3" t="s">
        <v>14</v>
      </c>
      <c r="S763" s="3" t="s">
        <v>14</v>
      </c>
      <c r="T763" s="2">
        <v>224662</v>
      </c>
      <c r="U763" s="2">
        <v>225866</v>
      </c>
      <c r="V763" s="3">
        <v>1205</v>
      </c>
      <c r="W763" s="3" t="s">
        <v>5926</v>
      </c>
      <c r="X763" s="3" t="s">
        <v>5758</v>
      </c>
      <c r="Y763" s="3" t="s">
        <v>4226</v>
      </c>
      <c r="Z763" s="2">
        <v>100</v>
      </c>
    </row>
    <row r="764" spans="1:26" x14ac:dyDescent="0.25">
      <c r="A764" s="3" t="s">
        <v>5633</v>
      </c>
      <c r="B764" s="3" t="s">
        <v>10</v>
      </c>
      <c r="C764" s="3" t="s">
        <v>4201</v>
      </c>
      <c r="D764" s="2">
        <v>122461</v>
      </c>
      <c r="E764" s="2">
        <v>123717</v>
      </c>
      <c r="F764" s="2">
        <v>1257</v>
      </c>
      <c r="G764" s="2">
        <v>2</v>
      </c>
      <c r="H764" s="2">
        <v>122461</v>
      </c>
      <c r="I764" s="2">
        <v>122497</v>
      </c>
      <c r="J764" s="2">
        <v>123680</v>
      </c>
      <c r="K764" s="2">
        <v>123717</v>
      </c>
      <c r="L764" s="2">
        <v>34</v>
      </c>
      <c r="M764" s="2">
        <v>29</v>
      </c>
      <c r="N764" s="2">
        <v>38</v>
      </c>
      <c r="O764" s="2">
        <v>1</v>
      </c>
      <c r="P764" s="31">
        <v>3.6000000000000001E-108</v>
      </c>
      <c r="Q764" s="2">
        <v>100</v>
      </c>
      <c r="R764" s="3" t="s">
        <v>10</v>
      </c>
      <c r="S764" s="3" t="s">
        <v>5736</v>
      </c>
      <c r="T764" s="2">
        <v>122461</v>
      </c>
      <c r="U764" s="2">
        <v>123717</v>
      </c>
      <c r="V764" s="3">
        <v>1257</v>
      </c>
      <c r="W764" s="3" t="s">
        <v>5737</v>
      </c>
      <c r="X764" s="3" t="s">
        <v>5759</v>
      </c>
      <c r="Y764" s="3" t="s">
        <v>4226</v>
      </c>
      <c r="Z764" s="2">
        <v>100</v>
      </c>
    </row>
    <row r="765" spans="1:26" x14ac:dyDescent="0.25">
      <c r="A765" s="3" t="s">
        <v>5633</v>
      </c>
      <c r="B765" s="3" t="s">
        <v>10</v>
      </c>
      <c r="C765" s="3" t="s">
        <v>4201</v>
      </c>
      <c r="D765" s="2">
        <v>275815</v>
      </c>
      <c r="E765" s="2">
        <v>277071</v>
      </c>
      <c r="F765" s="2">
        <v>1257</v>
      </c>
      <c r="G765" s="2">
        <v>2</v>
      </c>
      <c r="H765" s="2">
        <v>275815</v>
      </c>
      <c r="I765" s="2">
        <v>275852</v>
      </c>
      <c r="J765" s="2">
        <v>277035</v>
      </c>
      <c r="K765" s="2">
        <v>277071</v>
      </c>
      <c r="L765" s="2">
        <v>34</v>
      </c>
      <c r="M765" s="2">
        <v>29</v>
      </c>
      <c r="N765" s="2">
        <v>38</v>
      </c>
      <c r="O765" s="2">
        <v>1</v>
      </c>
      <c r="P765" s="31">
        <v>3.6000000000000001E-108</v>
      </c>
      <c r="Q765" s="2">
        <v>100</v>
      </c>
      <c r="R765" s="3" t="s">
        <v>10</v>
      </c>
      <c r="S765" s="3" t="s">
        <v>5736</v>
      </c>
      <c r="T765" s="2">
        <v>275815</v>
      </c>
      <c r="U765" s="2">
        <v>277071</v>
      </c>
      <c r="V765" s="3">
        <v>1257</v>
      </c>
      <c r="W765" s="3" t="s">
        <v>5737</v>
      </c>
      <c r="X765" s="3" t="s">
        <v>5758</v>
      </c>
      <c r="Y765" s="3" t="s">
        <v>4226</v>
      </c>
      <c r="Z765" s="2">
        <v>100</v>
      </c>
    </row>
    <row r="766" spans="1:26" x14ac:dyDescent="0.25">
      <c r="A766" s="3" t="s">
        <v>5633</v>
      </c>
      <c r="B766" s="3" t="s">
        <v>8</v>
      </c>
      <c r="C766" s="3" t="s">
        <v>5923</v>
      </c>
      <c r="D766" s="2">
        <v>48597</v>
      </c>
      <c r="E766" s="2">
        <v>50818</v>
      </c>
      <c r="F766" s="2">
        <v>2222</v>
      </c>
      <c r="G766" s="2">
        <v>1</v>
      </c>
      <c r="H766" s="2">
        <v>48597</v>
      </c>
      <c r="I766" s="2">
        <v>48651</v>
      </c>
      <c r="J766" s="2">
        <v>50764</v>
      </c>
      <c r="K766" s="2">
        <v>50818</v>
      </c>
      <c r="L766" s="2">
        <v>54</v>
      </c>
      <c r="M766" s="2">
        <v>41</v>
      </c>
      <c r="N766" s="2">
        <v>55</v>
      </c>
      <c r="O766" s="2">
        <v>0</v>
      </c>
      <c r="P766" s="31">
        <v>2.4E-228</v>
      </c>
      <c r="Q766" s="2">
        <v>100</v>
      </c>
      <c r="R766" s="3" t="s">
        <v>8</v>
      </c>
      <c r="S766" s="3" t="s">
        <v>5628</v>
      </c>
      <c r="T766" s="2">
        <v>48597</v>
      </c>
      <c r="U766" s="2">
        <v>50818</v>
      </c>
      <c r="V766" s="3">
        <v>2222</v>
      </c>
      <c r="W766" s="3" t="s">
        <v>5924</v>
      </c>
      <c r="X766" s="3" t="s">
        <v>5759</v>
      </c>
      <c r="Y766" s="3" t="s">
        <v>4226</v>
      </c>
      <c r="Z766" s="2">
        <v>100</v>
      </c>
    </row>
    <row r="767" spans="1:26" x14ac:dyDescent="0.25">
      <c r="A767" s="3" t="s">
        <v>5633</v>
      </c>
      <c r="B767" s="3" t="s">
        <v>2</v>
      </c>
      <c r="C767" s="3" t="s">
        <v>4198</v>
      </c>
      <c r="D767" s="2">
        <v>150019</v>
      </c>
      <c r="E767" s="2">
        <v>151432</v>
      </c>
      <c r="F767" s="2">
        <v>1414</v>
      </c>
      <c r="G767" s="2">
        <v>1</v>
      </c>
      <c r="H767" s="2">
        <v>150019</v>
      </c>
      <c r="I767" s="2">
        <v>150043</v>
      </c>
      <c r="J767" s="2">
        <v>151408</v>
      </c>
      <c r="K767" s="2">
        <v>151432</v>
      </c>
      <c r="L767" s="2">
        <v>26</v>
      </c>
      <c r="M767" s="2">
        <v>19</v>
      </c>
      <c r="N767" s="2">
        <v>25</v>
      </c>
      <c r="O767" s="2">
        <v>0</v>
      </c>
      <c r="P767" s="31">
        <v>2.6999999999999999E-181</v>
      </c>
      <c r="Q767" s="2">
        <v>89.5</v>
      </c>
      <c r="R767" s="3" t="s">
        <v>2</v>
      </c>
      <c r="S767" s="3" t="s">
        <v>5628</v>
      </c>
      <c r="T767" s="2">
        <v>150113</v>
      </c>
      <c r="U767" s="2">
        <v>151378</v>
      </c>
      <c r="V767" s="3">
        <v>1266</v>
      </c>
      <c r="W767" s="3" t="s">
        <v>5656</v>
      </c>
      <c r="X767" s="3" t="s">
        <v>5758</v>
      </c>
      <c r="Y767" s="3" t="s">
        <v>4225</v>
      </c>
      <c r="Z767" s="2">
        <v>100</v>
      </c>
    </row>
    <row r="768" spans="1:26" x14ac:dyDescent="0.25">
      <c r="A768" s="3" t="s">
        <v>5663</v>
      </c>
      <c r="B768" s="3" t="s">
        <v>10</v>
      </c>
      <c r="C768" s="3" t="s">
        <v>4201</v>
      </c>
      <c r="D768" s="2">
        <v>205455</v>
      </c>
      <c r="E768" s="2">
        <v>208729</v>
      </c>
      <c r="F768" s="2">
        <v>3275</v>
      </c>
      <c r="G768" s="2">
        <v>1</v>
      </c>
      <c r="H768" s="2">
        <v>205455</v>
      </c>
      <c r="I768" s="2">
        <v>205483</v>
      </c>
      <c r="J768" s="2">
        <v>208701</v>
      </c>
      <c r="K768" s="2">
        <v>208729</v>
      </c>
      <c r="L768" s="2">
        <v>30</v>
      </c>
      <c r="M768" s="2">
        <v>22</v>
      </c>
      <c r="N768" s="2">
        <v>29</v>
      </c>
      <c r="O768" s="2">
        <v>0</v>
      </c>
      <c r="P768" s="31">
        <v>1.3E-106</v>
      </c>
      <c r="Q768" s="2">
        <v>33.4</v>
      </c>
      <c r="R768" s="3" t="s">
        <v>10</v>
      </c>
      <c r="S768" s="3" t="s">
        <v>5736</v>
      </c>
      <c r="T768" s="2">
        <v>207636</v>
      </c>
      <c r="U768" s="2">
        <v>208892</v>
      </c>
      <c r="V768" s="3">
        <v>1257</v>
      </c>
      <c r="W768" s="3" t="s">
        <v>5737</v>
      </c>
      <c r="X768" s="3" t="s">
        <v>5759</v>
      </c>
      <c r="Y768" s="3" t="s">
        <v>4226</v>
      </c>
      <c r="Z768" s="2">
        <v>87</v>
      </c>
    </row>
    <row r="769" spans="1:26" x14ac:dyDescent="0.25">
      <c r="A769" s="3" t="s">
        <v>5663</v>
      </c>
      <c r="B769" s="3" t="s">
        <v>9</v>
      </c>
      <c r="C769" s="3" t="s">
        <v>4192</v>
      </c>
      <c r="D769" s="2">
        <v>132783</v>
      </c>
      <c r="E769" s="2">
        <v>134163</v>
      </c>
      <c r="F769" s="2">
        <v>1381</v>
      </c>
      <c r="G769" s="2">
        <v>1</v>
      </c>
      <c r="H769" s="2">
        <v>132783</v>
      </c>
      <c r="I769" s="2">
        <v>132817</v>
      </c>
      <c r="J769" s="2">
        <v>134129</v>
      </c>
      <c r="K769" s="2">
        <v>134163</v>
      </c>
      <c r="L769" s="2">
        <v>58</v>
      </c>
      <c r="M769" s="2">
        <v>32</v>
      </c>
      <c r="N769" s="2">
        <v>35</v>
      </c>
      <c r="O769" s="2">
        <v>0</v>
      </c>
      <c r="P769" s="31">
        <v>3.6999999999999999E-177</v>
      </c>
      <c r="Q769" s="2">
        <v>100</v>
      </c>
      <c r="R769" s="3" t="s">
        <v>9</v>
      </c>
      <c r="S769" s="3" t="s">
        <v>5628</v>
      </c>
      <c r="T769" s="2">
        <v>132783</v>
      </c>
      <c r="U769" s="2">
        <v>134163</v>
      </c>
      <c r="V769" s="3">
        <v>1381</v>
      </c>
      <c r="W769" s="3" t="s">
        <v>5656</v>
      </c>
      <c r="X769" s="3" t="s">
        <v>5758</v>
      </c>
      <c r="Y769" s="3" t="s">
        <v>4225</v>
      </c>
      <c r="Z769" s="2">
        <v>100</v>
      </c>
    </row>
    <row r="770" spans="1:26" x14ac:dyDescent="0.25">
      <c r="A770" s="3" t="s">
        <v>5663</v>
      </c>
      <c r="B770" s="3" t="s">
        <v>2</v>
      </c>
      <c r="C770" s="3" t="s">
        <v>4198</v>
      </c>
      <c r="D770" s="2">
        <v>66242</v>
      </c>
      <c r="E770" s="2">
        <v>67655</v>
      </c>
      <c r="F770" s="2">
        <v>1414</v>
      </c>
      <c r="G770" s="2">
        <v>1</v>
      </c>
      <c r="H770" s="2">
        <v>66242</v>
      </c>
      <c r="I770" s="2">
        <v>66266</v>
      </c>
      <c r="J770" s="2">
        <v>67631</v>
      </c>
      <c r="K770" s="2">
        <v>67655</v>
      </c>
      <c r="L770" s="2">
        <v>26</v>
      </c>
      <c r="M770" s="2">
        <v>19</v>
      </c>
      <c r="N770" s="2">
        <v>25</v>
      </c>
      <c r="O770" s="2">
        <v>0</v>
      </c>
      <c r="P770" s="31">
        <v>3.7999999999999998E-181</v>
      </c>
      <c r="Q770" s="2">
        <v>89.5</v>
      </c>
      <c r="R770" s="3" t="s">
        <v>2</v>
      </c>
      <c r="S770" s="3" t="s">
        <v>5628</v>
      </c>
      <c r="T770" s="2">
        <v>66296</v>
      </c>
      <c r="U770" s="2">
        <v>67561</v>
      </c>
      <c r="V770" s="3">
        <v>1266</v>
      </c>
      <c r="W770" s="3" t="s">
        <v>5656</v>
      </c>
      <c r="X770" s="3" t="s">
        <v>5759</v>
      </c>
      <c r="Y770" s="3" t="s">
        <v>4225</v>
      </c>
      <c r="Z770" s="2">
        <v>100</v>
      </c>
    </row>
    <row r="771" spans="1:26" x14ac:dyDescent="0.25">
      <c r="A771" s="3" t="s">
        <v>5642</v>
      </c>
      <c r="B771" s="3" t="s">
        <v>26</v>
      </c>
      <c r="C771" s="3" t="s">
        <v>5945</v>
      </c>
      <c r="D771" s="2">
        <v>1854713</v>
      </c>
      <c r="E771" s="2">
        <v>1856584</v>
      </c>
      <c r="F771" s="2">
        <v>1872</v>
      </c>
      <c r="G771" s="2">
        <v>3</v>
      </c>
      <c r="H771" s="2">
        <v>1854713</v>
      </c>
      <c r="I771" s="2">
        <v>1854734</v>
      </c>
      <c r="J771" s="2">
        <v>1856563</v>
      </c>
      <c r="K771" s="2">
        <v>1856584</v>
      </c>
      <c r="L771" s="2">
        <v>40</v>
      </c>
      <c r="M771" s="2">
        <v>21</v>
      </c>
      <c r="N771" s="2">
        <v>22</v>
      </c>
      <c r="O771" s="2">
        <v>0</v>
      </c>
      <c r="P771" s="31">
        <v>7.3999999999999995E-51</v>
      </c>
      <c r="Q771" s="2">
        <v>99.9</v>
      </c>
      <c r="R771" s="3" t="s">
        <v>26</v>
      </c>
      <c r="S771" s="3" t="s">
        <v>5628</v>
      </c>
      <c r="T771" s="2">
        <v>1854712</v>
      </c>
      <c r="U771" s="2">
        <v>1856585</v>
      </c>
      <c r="V771" s="3">
        <v>1874</v>
      </c>
      <c r="W771" s="3" t="s">
        <v>5946</v>
      </c>
      <c r="X771" s="3" t="s">
        <v>5759</v>
      </c>
      <c r="Y771" s="3" t="s">
        <v>4226</v>
      </c>
      <c r="Z771" s="2">
        <v>100</v>
      </c>
    </row>
    <row r="772" spans="1:26" x14ac:dyDescent="0.25">
      <c r="A772" s="3" t="s">
        <v>5642</v>
      </c>
      <c r="B772" s="3" t="s">
        <v>26</v>
      </c>
      <c r="C772" s="3" t="s">
        <v>5945</v>
      </c>
      <c r="D772" s="2">
        <v>3591602</v>
      </c>
      <c r="E772" s="2">
        <v>3593108</v>
      </c>
      <c r="F772" s="2">
        <v>1507</v>
      </c>
      <c r="G772" s="2">
        <v>3</v>
      </c>
      <c r="H772" s="2">
        <v>3591602</v>
      </c>
      <c r="I772" s="2">
        <v>3591630</v>
      </c>
      <c r="J772" s="2">
        <v>3593080</v>
      </c>
      <c r="K772" s="2">
        <v>3593108</v>
      </c>
      <c r="L772" s="2">
        <v>14</v>
      </c>
      <c r="M772" s="2">
        <v>18</v>
      </c>
      <c r="N772" s="2">
        <v>29</v>
      </c>
      <c r="O772" s="2">
        <v>0</v>
      </c>
      <c r="P772" s="31">
        <v>7.3999999999999995E-51</v>
      </c>
      <c r="Q772" s="2">
        <v>80.2</v>
      </c>
      <c r="R772" s="3" t="s">
        <v>26</v>
      </c>
      <c r="S772" s="3" t="s">
        <v>5628</v>
      </c>
      <c r="T772" s="2">
        <v>3591605</v>
      </c>
      <c r="U772" s="2">
        <v>3593480</v>
      </c>
      <c r="V772" s="3">
        <v>1876</v>
      </c>
      <c r="W772" s="3" t="s">
        <v>5946</v>
      </c>
      <c r="X772" s="3" t="s">
        <v>5758</v>
      </c>
      <c r="Y772" s="3" t="s">
        <v>4226</v>
      </c>
      <c r="Z772" s="2">
        <v>99.8</v>
      </c>
    </row>
    <row r="773" spans="1:26" x14ac:dyDescent="0.25">
      <c r="A773" s="3" t="s">
        <v>5642</v>
      </c>
      <c r="B773" s="3" t="s">
        <v>21</v>
      </c>
      <c r="C773" s="3" t="s">
        <v>5943</v>
      </c>
      <c r="D773" s="2">
        <v>269920</v>
      </c>
      <c r="E773" s="2">
        <v>271084</v>
      </c>
      <c r="F773" s="2">
        <v>1165</v>
      </c>
      <c r="G773" s="2">
        <v>7</v>
      </c>
      <c r="H773" s="2">
        <v>269920</v>
      </c>
      <c r="I773" s="2">
        <v>269942</v>
      </c>
      <c r="J773" s="2">
        <v>271062</v>
      </c>
      <c r="K773" s="2">
        <v>271084</v>
      </c>
      <c r="L773" s="2">
        <v>30</v>
      </c>
      <c r="M773" s="2">
        <v>19</v>
      </c>
      <c r="N773" s="2">
        <v>23</v>
      </c>
      <c r="O773" s="2">
        <v>0</v>
      </c>
      <c r="P773" s="31">
        <v>2.3E-44</v>
      </c>
      <c r="Q773" s="2">
        <v>98.8</v>
      </c>
      <c r="R773" s="3" t="s">
        <v>21</v>
      </c>
      <c r="S773" s="3" t="s">
        <v>5628</v>
      </c>
      <c r="T773" s="2">
        <v>269927</v>
      </c>
      <c r="U773" s="2">
        <v>271077</v>
      </c>
      <c r="V773" s="3">
        <v>1151</v>
      </c>
      <c r="W773" s="3" t="s">
        <v>5944</v>
      </c>
      <c r="X773" s="3" t="s">
        <v>5759</v>
      </c>
      <c r="Y773" s="3" t="s">
        <v>4226</v>
      </c>
      <c r="Z773" s="2">
        <v>100</v>
      </c>
    </row>
    <row r="774" spans="1:26" x14ac:dyDescent="0.25">
      <c r="A774" s="3" t="s">
        <v>5642</v>
      </c>
      <c r="B774" s="3" t="s">
        <v>21</v>
      </c>
      <c r="C774" s="3" t="s">
        <v>5943</v>
      </c>
      <c r="D774" s="2">
        <v>302170</v>
      </c>
      <c r="E774" s="2">
        <v>303334</v>
      </c>
      <c r="F774" s="2">
        <v>1165</v>
      </c>
      <c r="G774" s="2">
        <v>7</v>
      </c>
      <c r="H774" s="2">
        <v>302170</v>
      </c>
      <c r="I774" s="2">
        <v>302192</v>
      </c>
      <c r="J774" s="2">
        <v>303312</v>
      </c>
      <c r="K774" s="2">
        <v>303334</v>
      </c>
      <c r="L774" s="2">
        <v>30</v>
      </c>
      <c r="M774" s="2">
        <v>19</v>
      </c>
      <c r="N774" s="2">
        <v>23</v>
      </c>
      <c r="O774" s="2">
        <v>0</v>
      </c>
      <c r="P774" s="31">
        <v>2.3E-44</v>
      </c>
      <c r="Q774" s="2">
        <v>98.8</v>
      </c>
      <c r="R774" s="3" t="s">
        <v>21</v>
      </c>
      <c r="S774" s="3" t="s">
        <v>5628</v>
      </c>
      <c r="T774" s="2">
        <v>302177</v>
      </c>
      <c r="U774" s="2">
        <v>303327</v>
      </c>
      <c r="V774" s="3">
        <v>1151</v>
      </c>
      <c r="W774" s="3" t="s">
        <v>5944</v>
      </c>
      <c r="X774" s="3" t="s">
        <v>5759</v>
      </c>
      <c r="Y774" s="3" t="s">
        <v>4226</v>
      </c>
      <c r="Z774" s="2">
        <v>100</v>
      </c>
    </row>
    <row r="775" spans="1:26" x14ac:dyDescent="0.25">
      <c r="A775" s="3" t="s">
        <v>5642</v>
      </c>
      <c r="B775" s="3" t="s">
        <v>21</v>
      </c>
      <c r="C775" s="3" t="s">
        <v>5943</v>
      </c>
      <c r="D775" s="2">
        <v>481440</v>
      </c>
      <c r="E775" s="2">
        <v>482604</v>
      </c>
      <c r="F775" s="2">
        <v>1165</v>
      </c>
      <c r="G775" s="2">
        <v>7</v>
      </c>
      <c r="H775" s="2">
        <v>481440</v>
      </c>
      <c r="I775" s="2">
        <v>481462</v>
      </c>
      <c r="J775" s="2">
        <v>482582</v>
      </c>
      <c r="K775" s="2">
        <v>482604</v>
      </c>
      <c r="L775" s="2">
        <v>30</v>
      </c>
      <c r="M775" s="2">
        <v>19</v>
      </c>
      <c r="N775" s="2">
        <v>23</v>
      </c>
      <c r="O775" s="2">
        <v>0</v>
      </c>
      <c r="P775" s="31">
        <v>2.3E-44</v>
      </c>
      <c r="Q775" s="2">
        <v>98.8</v>
      </c>
      <c r="R775" s="3" t="s">
        <v>21</v>
      </c>
      <c r="S775" s="3" t="s">
        <v>5628</v>
      </c>
      <c r="T775" s="2">
        <v>481447</v>
      </c>
      <c r="U775" s="2">
        <v>482597</v>
      </c>
      <c r="V775" s="3">
        <v>1151</v>
      </c>
      <c r="W775" s="3" t="s">
        <v>5944</v>
      </c>
      <c r="X775" s="3" t="s">
        <v>5758</v>
      </c>
      <c r="Y775" s="3" t="s">
        <v>4226</v>
      </c>
      <c r="Z775" s="2">
        <v>100</v>
      </c>
    </row>
    <row r="776" spans="1:26" x14ac:dyDescent="0.25">
      <c r="A776" s="3" t="s">
        <v>5642</v>
      </c>
      <c r="B776" s="3" t="s">
        <v>21</v>
      </c>
      <c r="C776" s="3" t="s">
        <v>5943</v>
      </c>
      <c r="D776" s="2">
        <v>1156483</v>
      </c>
      <c r="E776" s="2">
        <v>1157647</v>
      </c>
      <c r="F776" s="2">
        <v>1165</v>
      </c>
      <c r="G776" s="2">
        <v>7</v>
      </c>
      <c r="H776" s="2">
        <v>1156483</v>
      </c>
      <c r="I776" s="2">
        <v>1156505</v>
      </c>
      <c r="J776" s="2">
        <v>1157625</v>
      </c>
      <c r="K776" s="2">
        <v>1157647</v>
      </c>
      <c r="L776" s="2">
        <v>30</v>
      </c>
      <c r="M776" s="2">
        <v>19</v>
      </c>
      <c r="N776" s="2">
        <v>23</v>
      </c>
      <c r="O776" s="2">
        <v>0</v>
      </c>
      <c r="P776" s="31">
        <v>2.3E-44</v>
      </c>
      <c r="Q776" s="2">
        <v>98.8</v>
      </c>
      <c r="R776" s="3" t="s">
        <v>21</v>
      </c>
      <c r="S776" s="3" t="s">
        <v>5628</v>
      </c>
      <c r="T776" s="2">
        <v>1156490</v>
      </c>
      <c r="U776" s="2">
        <v>1157640</v>
      </c>
      <c r="V776" s="3">
        <v>1151</v>
      </c>
      <c r="W776" s="3" t="s">
        <v>5944</v>
      </c>
      <c r="X776" s="3" t="s">
        <v>5759</v>
      </c>
      <c r="Y776" s="3" t="s">
        <v>4226</v>
      </c>
      <c r="Z776" s="2">
        <v>100</v>
      </c>
    </row>
    <row r="777" spans="1:26" x14ac:dyDescent="0.25">
      <c r="A777" s="3" t="s">
        <v>5642</v>
      </c>
      <c r="B777" s="3" t="s">
        <v>21</v>
      </c>
      <c r="C777" s="3" t="s">
        <v>5943</v>
      </c>
      <c r="D777" s="2">
        <v>1987629</v>
      </c>
      <c r="E777" s="2">
        <v>1988793</v>
      </c>
      <c r="F777" s="2">
        <v>1165</v>
      </c>
      <c r="G777" s="2">
        <v>7</v>
      </c>
      <c r="H777" s="2">
        <v>1987629</v>
      </c>
      <c r="I777" s="2">
        <v>1987651</v>
      </c>
      <c r="J777" s="2">
        <v>1988771</v>
      </c>
      <c r="K777" s="2">
        <v>1988793</v>
      </c>
      <c r="L777" s="2">
        <v>30</v>
      </c>
      <c r="M777" s="2">
        <v>19</v>
      </c>
      <c r="N777" s="2">
        <v>23</v>
      </c>
      <c r="O777" s="2">
        <v>0</v>
      </c>
      <c r="P777" s="31">
        <v>2.3E-44</v>
      </c>
      <c r="Q777" s="2">
        <v>98.8</v>
      </c>
      <c r="R777" s="3" t="s">
        <v>21</v>
      </c>
      <c r="S777" s="3" t="s">
        <v>5628</v>
      </c>
      <c r="T777" s="2">
        <v>1987636</v>
      </c>
      <c r="U777" s="2">
        <v>1988786</v>
      </c>
      <c r="V777" s="3">
        <v>1151</v>
      </c>
      <c r="W777" s="3" t="s">
        <v>5944</v>
      </c>
      <c r="X777" s="3" t="s">
        <v>5759</v>
      </c>
      <c r="Y777" s="3" t="s">
        <v>4226</v>
      </c>
      <c r="Z777" s="2">
        <v>100</v>
      </c>
    </row>
    <row r="778" spans="1:26" x14ac:dyDescent="0.25">
      <c r="A778" s="3" t="s">
        <v>5642</v>
      </c>
      <c r="B778" s="3" t="s">
        <v>21</v>
      </c>
      <c r="C778" s="3" t="s">
        <v>5943</v>
      </c>
      <c r="D778" s="2">
        <v>1992598</v>
      </c>
      <c r="E778" s="2">
        <v>1993762</v>
      </c>
      <c r="F778" s="2">
        <v>1165</v>
      </c>
      <c r="G778" s="2">
        <v>7</v>
      </c>
      <c r="H778" s="2">
        <v>1992598</v>
      </c>
      <c r="I778" s="2">
        <v>1992620</v>
      </c>
      <c r="J778" s="2">
        <v>1993740</v>
      </c>
      <c r="K778" s="2">
        <v>1993762</v>
      </c>
      <c r="L778" s="2">
        <v>30</v>
      </c>
      <c r="M778" s="2">
        <v>19</v>
      </c>
      <c r="N778" s="2">
        <v>23</v>
      </c>
      <c r="O778" s="2">
        <v>0</v>
      </c>
      <c r="P778" s="31">
        <v>2.3E-44</v>
      </c>
      <c r="Q778" s="2">
        <v>98.8</v>
      </c>
      <c r="R778" s="3" t="s">
        <v>21</v>
      </c>
      <c r="S778" s="3" t="s">
        <v>5628</v>
      </c>
      <c r="T778" s="2">
        <v>1992605</v>
      </c>
      <c r="U778" s="2">
        <v>1993755</v>
      </c>
      <c r="V778" s="3">
        <v>1151</v>
      </c>
      <c r="W778" s="3" t="s">
        <v>5944</v>
      </c>
      <c r="X778" s="3" t="s">
        <v>5758</v>
      </c>
      <c r="Y778" s="3" t="s">
        <v>4226</v>
      </c>
      <c r="Z778" s="2">
        <v>100</v>
      </c>
    </row>
    <row r="779" spans="1:26" x14ac:dyDescent="0.25">
      <c r="A779" s="3" t="s">
        <v>5642</v>
      </c>
      <c r="B779" s="3" t="s">
        <v>21</v>
      </c>
      <c r="C779" s="3" t="s">
        <v>5943</v>
      </c>
      <c r="D779" s="2">
        <v>2768753</v>
      </c>
      <c r="E779" s="2">
        <v>2769897</v>
      </c>
      <c r="F779" s="2">
        <v>1145</v>
      </c>
      <c r="G779" s="2">
        <v>7</v>
      </c>
      <c r="H779" s="2">
        <v>2768753</v>
      </c>
      <c r="I779" s="2">
        <v>2768765</v>
      </c>
      <c r="J779" s="2">
        <v>2769885</v>
      </c>
      <c r="K779" s="2">
        <v>2769897</v>
      </c>
      <c r="L779" s="2">
        <v>22</v>
      </c>
      <c r="M779" s="2">
        <v>12</v>
      </c>
      <c r="N779" s="2">
        <v>13</v>
      </c>
      <c r="O779" s="2">
        <v>0</v>
      </c>
      <c r="P779" s="31">
        <v>2.3E-44</v>
      </c>
      <c r="Q779" s="2">
        <v>99.5</v>
      </c>
      <c r="R779" s="3" t="s">
        <v>21</v>
      </c>
      <c r="S779" s="3" t="s">
        <v>5628</v>
      </c>
      <c r="T779" s="2">
        <v>2768750</v>
      </c>
      <c r="U779" s="2">
        <v>2769900</v>
      </c>
      <c r="V779" s="3">
        <v>1151</v>
      </c>
      <c r="W779" s="3" t="s">
        <v>5944</v>
      </c>
      <c r="X779" s="3" t="s">
        <v>5759</v>
      </c>
      <c r="Y779" s="3" t="s">
        <v>4226</v>
      </c>
      <c r="Z779" s="2">
        <v>100</v>
      </c>
    </row>
    <row r="780" spans="1:26" x14ac:dyDescent="0.25">
      <c r="A780" s="3" t="s">
        <v>5642</v>
      </c>
      <c r="B780" s="3" t="s">
        <v>18</v>
      </c>
      <c r="C780" s="3" t="s">
        <v>5941</v>
      </c>
      <c r="D780" s="2">
        <v>630131</v>
      </c>
      <c r="E780" s="2">
        <v>631713</v>
      </c>
      <c r="F780" s="2">
        <v>1583</v>
      </c>
      <c r="G780" s="2">
        <v>1</v>
      </c>
      <c r="H780" s="2">
        <v>630131</v>
      </c>
      <c r="I780" s="2">
        <v>630150</v>
      </c>
      <c r="J780" s="2">
        <v>631694</v>
      </c>
      <c r="K780" s="2">
        <v>631713</v>
      </c>
      <c r="L780" s="2">
        <v>28</v>
      </c>
      <c r="M780" s="2">
        <v>17</v>
      </c>
      <c r="N780" s="2">
        <v>20</v>
      </c>
      <c r="O780" s="2">
        <v>0</v>
      </c>
      <c r="P780" s="31">
        <v>9.4999999999999992E-133</v>
      </c>
      <c r="Q780" s="2">
        <v>62.6</v>
      </c>
      <c r="R780" s="3" t="s">
        <v>18</v>
      </c>
      <c r="S780" s="3" t="s">
        <v>5628</v>
      </c>
      <c r="T780" s="2">
        <v>629976</v>
      </c>
      <c r="U780" s="2">
        <v>632505</v>
      </c>
      <c r="V780" s="2">
        <v>2530</v>
      </c>
      <c r="W780" s="3" t="s">
        <v>5942</v>
      </c>
      <c r="X780" s="3" t="s">
        <v>5759</v>
      </c>
      <c r="Y780" s="3" t="s">
        <v>4226</v>
      </c>
      <c r="Z780" s="2">
        <v>100</v>
      </c>
    </row>
    <row r="781" spans="1:26" x14ac:dyDescent="0.25">
      <c r="A781" s="3" t="s">
        <v>5642</v>
      </c>
      <c r="B781" s="3" t="s">
        <v>17</v>
      </c>
      <c r="C781" s="3" t="s">
        <v>4213</v>
      </c>
      <c r="D781" s="2">
        <v>3348435</v>
      </c>
      <c r="E781" s="2">
        <v>3351259</v>
      </c>
      <c r="F781" s="2">
        <v>2825</v>
      </c>
      <c r="G781" s="2">
        <v>2</v>
      </c>
      <c r="H781" s="2">
        <v>3348435</v>
      </c>
      <c r="I781" s="2">
        <v>3348450</v>
      </c>
      <c r="J781" s="2">
        <v>3351244</v>
      </c>
      <c r="K781" s="2">
        <v>3351259</v>
      </c>
      <c r="L781" s="2">
        <v>16</v>
      </c>
      <c r="M781" s="2">
        <v>12</v>
      </c>
      <c r="N781" s="2">
        <v>16</v>
      </c>
      <c r="O781" s="2">
        <v>0</v>
      </c>
      <c r="P781" s="31">
        <v>4.6999999999999999E-11</v>
      </c>
      <c r="Q781" s="2">
        <v>29.6</v>
      </c>
      <c r="R781" s="3" t="s">
        <v>9</v>
      </c>
      <c r="S781" s="3" t="s">
        <v>5628</v>
      </c>
      <c r="T781" s="2">
        <v>3348399</v>
      </c>
      <c r="U781" s="2">
        <v>3349270</v>
      </c>
      <c r="V781" s="3">
        <v>872</v>
      </c>
      <c r="W781" s="3" t="s">
        <v>5733</v>
      </c>
      <c r="X781" s="3" t="s">
        <v>5759</v>
      </c>
      <c r="Y781" s="3" t="s">
        <v>4225</v>
      </c>
      <c r="Z781" s="2">
        <v>95.9</v>
      </c>
    </row>
    <row r="782" spans="1:26" x14ac:dyDescent="0.25">
      <c r="A782" s="3" t="s">
        <v>5642</v>
      </c>
      <c r="B782" s="3" t="s">
        <v>17</v>
      </c>
      <c r="C782" s="3" t="s">
        <v>4213</v>
      </c>
      <c r="D782" s="2">
        <v>3354255</v>
      </c>
      <c r="E782" s="2">
        <v>3355513</v>
      </c>
      <c r="F782" s="2">
        <v>1259</v>
      </c>
      <c r="G782" s="2">
        <v>2</v>
      </c>
      <c r="H782" s="2">
        <v>3354255</v>
      </c>
      <c r="I782" s="2">
        <v>3354266</v>
      </c>
      <c r="J782" s="2">
        <v>3355502</v>
      </c>
      <c r="K782" s="2">
        <v>3355513</v>
      </c>
      <c r="L782" s="2">
        <v>16</v>
      </c>
      <c r="M782" s="2">
        <v>10</v>
      </c>
      <c r="N782" s="2">
        <v>12</v>
      </c>
      <c r="O782" s="2">
        <v>0</v>
      </c>
      <c r="P782" s="31">
        <v>4.6999999999999999E-11</v>
      </c>
      <c r="Q782" s="2">
        <v>0</v>
      </c>
      <c r="R782" s="3"/>
      <c r="T782" s="2">
        <v>0</v>
      </c>
      <c r="U782" s="2">
        <v>0</v>
      </c>
      <c r="V782" s="3">
        <v>1</v>
      </c>
      <c r="W782" s="3"/>
      <c r="X782" s="3"/>
      <c r="Z782" s="2">
        <v>0</v>
      </c>
    </row>
    <row r="783" spans="1:26" x14ac:dyDescent="0.25">
      <c r="A783" s="3" t="s">
        <v>5642</v>
      </c>
      <c r="B783" s="3" t="s">
        <v>17</v>
      </c>
      <c r="C783" s="3" t="s">
        <v>4213</v>
      </c>
      <c r="D783" s="2">
        <v>3371168</v>
      </c>
      <c r="E783" s="2">
        <v>3372426</v>
      </c>
      <c r="F783" s="2">
        <v>1259</v>
      </c>
      <c r="G783" s="2">
        <v>2</v>
      </c>
      <c r="H783" s="2">
        <v>3371168</v>
      </c>
      <c r="I783" s="2">
        <v>3371179</v>
      </c>
      <c r="J783" s="2">
        <v>3372415</v>
      </c>
      <c r="K783" s="2">
        <v>3372426</v>
      </c>
      <c r="L783" s="2">
        <v>16</v>
      </c>
      <c r="M783" s="2">
        <v>10</v>
      </c>
      <c r="N783" s="2">
        <v>12</v>
      </c>
      <c r="O783" s="2">
        <v>0</v>
      </c>
      <c r="P783" s="31">
        <v>4.6999999999999999E-11</v>
      </c>
      <c r="Q783" s="2">
        <v>0</v>
      </c>
      <c r="R783" s="3"/>
      <c r="T783" s="2">
        <v>0</v>
      </c>
      <c r="U783" s="2">
        <v>0</v>
      </c>
      <c r="V783" s="3">
        <v>1</v>
      </c>
      <c r="W783" s="3"/>
      <c r="X783" s="3"/>
      <c r="Z783" s="2">
        <v>0</v>
      </c>
    </row>
    <row r="784" spans="1:26" x14ac:dyDescent="0.25">
      <c r="A784" s="3" t="s">
        <v>5642</v>
      </c>
      <c r="B784" s="3" t="s">
        <v>11</v>
      </c>
      <c r="C784" s="3" t="s">
        <v>4215</v>
      </c>
      <c r="D784" s="2">
        <v>156413</v>
      </c>
      <c r="E784" s="2">
        <v>157630</v>
      </c>
      <c r="F784" s="2">
        <v>1218</v>
      </c>
      <c r="G784" s="2">
        <v>10</v>
      </c>
      <c r="H784" s="2">
        <v>156413</v>
      </c>
      <c r="I784" s="2">
        <v>156434</v>
      </c>
      <c r="J784" s="2">
        <v>157609</v>
      </c>
      <c r="K784" s="2">
        <v>157630</v>
      </c>
      <c r="L784" s="2">
        <v>28</v>
      </c>
      <c r="M784" s="2">
        <v>18</v>
      </c>
      <c r="N784" s="2">
        <v>22</v>
      </c>
      <c r="O784" s="2">
        <v>0</v>
      </c>
      <c r="P784" s="31">
        <v>1.4000000000000001E-78</v>
      </c>
      <c r="Q784" s="2">
        <v>99.5</v>
      </c>
      <c r="R784" s="3" t="s">
        <v>11</v>
      </c>
      <c r="S784" s="3" t="s">
        <v>5628</v>
      </c>
      <c r="T784" s="2">
        <v>156410</v>
      </c>
      <c r="U784" s="2">
        <v>157633</v>
      </c>
      <c r="V784" s="3">
        <v>1224</v>
      </c>
      <c r="W784" s="3" t="s">
        <v>5728</v>
      </c>
      <c r="X784" s="3" t="s">
        <v>5758</v>
      </c>
      <c r="Y784" s="3" t="s">
        <v>4226</v>
      </c>
      <c r="Z784" s="2">
        <v>100</v>
      </c>
    </row>
    <row r="785" spans="1:26" x14ac:dyDescent="0.25">
      <c r="A785" s="3" t="s">
        <v>5642</v>
      </c>
      <c r="B785" s="3" t="s">
        <v>11</v>
      </c>
      <c r="C785" s="3" t="s">
        <v>4215</v>
      </c>
      <c r="D785" s="2">
        <v>179054</v>
      </c>
      <c r="E785" s="2">
        <v>180271</v>
      </c>
      <c r="F785" s="2">
        <v>1218</v>
      </c>
      <c r="G785" s="2">
        <v>10</v>
      </c>
      <c r="H785" s="2">
        <v>179054</v>
      </c>
      <c r="I785" s="2">
        <v>179075</v>
      </c>
      <c r="J785" s="2">
        <v>180250</v>
      </c>
      <c r="K785" s="2">
        <v>180271</v>
      </c>
      <c r="L785" s="2">
        <v>28</v>
      </c>
      <c r="M785" s="2">
        <v>18</v>
      </c>
      <c r="N785" s="2">
        <v>22</v>
      </c>
      <c r="O785" s="2">
        <v>0</v>
      </c>
      <c r="P785" s="31">
        <v>1.4000000000000001E-78</v>
      </c>
      <c r="Q785" s="2">
        <v>99.5</v>
      </c>
      <c r="R785" s="3" t="s">
        <v>11</v>
      </c>
      <c r="S785" s="3" t="s">
        <v>5628</v>
      </c>
      <c r="T785" s="2">
        <v>179051</v>
      </c>
      <c r="U785" s="2">
        <v>180274</v>
      </c>
      <c r="V785" s="3">
        <v>1224</v>
      </c>
      <c r="W785" s="3" t="s">
        <v>5728</v>
      </c>
      <c r="X785" s="3" t="s">
        <v>5758</v>
      </c>
      <c r="Y785" s="3" t="s">
        <v>4226</v>
      </c>
      <c r="Z785" s="2">
        <v>100</v>
      </c>
    </row>
    <row r="786" spans="1:26" x14ac:dyDescent="0.25">
      <c r="A786" s="3" t="s">
        <v>5642</v>
      </c>
      <c r="B786" s="3" t="s">
        <v>11</v>
      </c>
      <c r="C786" s="3" t="s">
        <v>4215</v>
      </c>
      <c r="D786" s="2">
        <v>199236</v>
      </c>
      <c r="E786" s="2">
        <v>200453</v>
      </c>
      <c r="F786" s="2">
        <v>1218</v>
      </c>
      <c r="G786" s="2">
        <v>10</v>
      </c>
      <c r="H786" s="2">
        <v>199236</v>
      </c>
      <c r="I786" s="2">
        <v>199257</v>
      </c>
      <c r="J786" s="2">
        <v>200432</v>
      </c>
      <c r="K786" s="2">
        <v>200453</v>
      </c>
      <c r="L786" s="2">
        <v>28</v>
      </c>
      <c r="M786" s="2">
        <v>18</v>
      </c>
      <c r="N786" s="2">
        <v>22</v>
      </c>
      <c r="O786" s="2">
        <v>0</v>
      </c>
      <c r="P786" s="31">
        <v>1.4000000000000001E-78</v>
      </c>
      <c r="Q786" s="2">
        <v>99.5</v>
      </c>
      <c r="R786" s="3" t="s">
        <v>11</v>
      </c>
      <c r="S786" s="3" t="s">
        <v>5628</v>
      </c>
      <c r="T786" s="2">
        <v>199233</v>
      </c>
      <c r="U786" s="2">
        <v>200456</v>
      </c>
      <c r="V786" s="3">
        <v>1224</v>
      </c>
      <c r="W786" s="3" t="s">
        <v>5728</v>
      </c>
      <c r="X786" s="3" t="s">
        <v>5758</v>
      </c>
      <c r="Y786" s="3" t="s">
        <v>4226</v>
      </c>
      <c r="Z786" s="2">
        <v>100</v>
      </c>
    </row>
    <row r="787" spans="1:26" x14ac:dyDescent="0.25">
      <c r="A787" s="3" t="s">
        <v>5642</v>
      </c>
      <c r="B787" s="3" t="s">
        <v>11</v>
      </c>
      <c r="C787" s="3" t="s">
        <v>4215</v>
      </c>
      <c r="D787" s="2">
        <v>608129</v>
      </c>
      <c r="E787" s="2">
        <v>609346</v>
      </c>
      <c r="F787" s="2">
        <v>1218</v>
      </c>
      <c r="G787" s="2">
        <v>10</v>
      </c>
      <c r="H787" s="2">
        <v>608129</v>
      </c>
      <c r="I787" s="2">
        <v>608150</v>
      </c>
      <c r="J787" s="2">
        <v>609325</v>
      </c>
      <c r="K787" s="2">
        <v>609346</v>
      </c>
      <c r="L787" s="2">
        <v>28</v>
      </c>
      <c r="M787" s="2">
        <v>18</v>
      </c>
      <c r="N787" s="2">
        <v>22</v>
      </c>
      <c r="O787" s="2">
        <v>0</v>
      </c>
      <c r="P787" s="31">
        <v>1.4000000000000001E-78</v>
      </c>
      <c r="Q787" s="2">
        <v>99.5</v>
      </c>
      <c r="R787" s="3" t="s">
        <v>11</v>
      </c>
      <c r="S787" s="3" t="s">
        <v>5628</v>
      </c>
      <c r="T787" s="2">
        <v>608126</v>
      </c>
      <c r="U787" s="2">
        <v>609349</v>
      </c>
      <c r="V787" s="3">
        <v>1224</v>
      </c>
      <c r="W787" s="3" t="s">
        <v>5728</v>
      </c>
      <c r="X787" s="3" t="s">
        <v>5758</v>
      </c>
      <c r="Y787" s="3" t="s">
        <v>4226</v>
      </c>
      <c r="Z787" s="2">
        <v>100</v>
      </c>
    </row>
    <row r="788" spans="1:26" x14ac:dyDescent="0.25">
      <c r="A788" s="3" t="s">
        <v>5642</v>
      </c>
      <c r="B788" s="3" t="s">
        <v>11</v>
      </c>
      <c r="C788" s="3" t="s">
        <v>4215</v>
      </c>
      <c r="D788" s="2">
        <v>1505242</v>
      </c>
      <c r="E788" s="2">
        <v>1506459</v>
      </c>
      <c r="F788" s="2">
        <v>1218</v>
      </c>
      <c r="G788" s="2">
        <v>10</v>
      </c>
      <c r="H788" s="2">
        <v>1505242</v>
      </c>
      <c r="I788" s="2">
        <v>1505263</v>
      </c>
      <c r="J788" s="2">
        <v>1506438</v>
      </c>
      <c r="K788" s="2">
        <v>1506459</v>
      </c>
      <c r="L788" s="2">
        <v>28</v>
      </c>
      <c r="M788" s="2">
        <v>18</v>
      </c>
      <c r="N788" s="2">
        <v>22</v>
      </c>
      <c r="O788" s="2">
        <v>0</v>
      </c>
      <c r="P788" s="31">
        <v>1.4000000000000001E-78</v>
      </c>
      <c r="Q788" s="2">
        <v>99.5</v>
      </c>
      <c r="R788" s="3" t="s">
        <v>11</v>
      </c>
      <c r="S788" s="3" t="s">
        <v>5628</v>
      </c>
      <c r="T788" s="2">
        <v>1505239</v>
      </c>
      <c r="U788" s="2">
        <v>1506462</v>
      </c>
      <c r="V788" s="3">
        <v>1224</v>
      </c>
      <c r="W788" s="3" t="s">
        <v>5728</v>
      </c>
      <c r="X788" s="3" t="s">
        <v>5759</v>
      </c>
      <c r="Y788" s="3" t="s">
        <v>4226</v>
      </c>
      <c r="Z788" s="2">
        <v>100</v>
      </c>
    </row>
    <row r="789" spans="1:26" x14ac:dyDescent="0.25">
      <c r="A789" s="3" t="s">
        <v>5642</v>
      </c>
      <c r="B789" s="3" t="s">
        <v>11</v>
      </c>
      <c r="C789" s="3" t="s">
        <v>4215</v>
      </c>
      <c r="D789" s="2">
        <v>1785759</v>
      </c>
      <c r="E789" s="2">
        <v>1786976</v>
      </c>
      <c r="F789" s="2">
        <v>1218</v>
      </c>
      <c r="G789" s="2">
        <v>10</v>
      </c>
      <c r="H789" s="2">
        <v>1785759</v>
      </c>
      <c r="I789" s="2">
        <v>1785780</v>
      </c>
      <c r="J789" s="2">
        <v>1786955</v>
      </c>
      <c r="K789" s="2">
        <v>1786976</v>
      </c>
      <c r="L789" s="2">
        <v>28</v>
      </c>
      <c r="M789" s="2">
        <v>18</v>
      </c>
      <c r="N789" s="2">
        <v>22</v>
      </c>
      <c r="O789" s="2">
        <v>0</v>
      </c>
      <c r="P789" s="31">
        <v>1.4000000000000001E-78</v>
      </c>
      <c r="Q789" s="2">
        <v>99.5</v>
      </c>
      <c r="R789" s="3" t="s">
        <v>11</v>
      </c>
      <c r="S789" s="3" t="s">
        <v>5628</v>
      </c>
      <c r="T789" s="2">
        <v>1785756</v>
      </c>
      <c r="U789" s="2">
        <v>1786979</v>
      </c>
      <c r="V789" s="3">
        <v>1224</v>
      </c>
      <c r="W789" s="3" t="s">
        <v>5728</v>
      </c>
      <c r="X789" s="3" t="s">
        <v>5758</v>
      </c>
      <c r="Y789" s="3" t="s">
        <v>4226</v>
      </c>
      <c r="Z789" s="2">
        <v>100</v>
      </c>
    </row>
    <row r="790" spans="1:26" x14ac:dyDescent="0.25">
      <c r="A790" s="3" t="s">
        <v>5642</v>
      </c>
      <c r="B790" s="3" t="s">
        <v>11</v>
      </c>
      <c r="C790" s="3" t="s">
        <v>4215</v>
      </c>
      <c r="D790" s="2">
        <v>2035589</v>
      </c>
      <c r="E790" s="2">
        <v>2036806</v>
      </c>
      <c r="F790" s="2">
        <v>1218</v>
      </c>
      <c r="G790" s="2">
        <v>10</v>
      </c>
      <c r="H790" s="2">
        <v>2035589</v>
      </c>
      <c r="I790" s="2">
        <v>2035610</v>
      </c>
      <c r="J790" s="2">
        <v>2036785</v>
      </c>
      <c r="K790" s="2">
        <v>2036806</v>
      </c>
      <c r="L790" s="2">
        <v>28</v>
      </c>
      <c r="M790" s="2">
        <v>18</v>
      </c>
      <c r="N790" s="2">
        <v>22</v>
      </c>
      <c r="O790" s="2">
        <v>0</v>
      </c>
      <c r="P790" s="31">
        <v>1.4000000000000001E-78</v>
      </c>
      <c r="Q790" s="2">
        <v>99.5</v>
      </c>
      <c r="R790" s="3" t="s">
        <v>11</v>
      </c>
      <c r="S790" s="3" t="s">
        <v>5628</v>
      </c>
      <c r="T790" s="2">
        <v>2035586</v>
      </c>
      <c r="U790" s="2">
        <v>2036809</v>
      </c>
      <c r="V790" s="3">
        <v>1224</v>
      </c>
      <c r="W790" s="3" t="s">
        <v>5728</v>
      </c>
      <c r="X790" s="3" t="s">
        <v>5759</v>
      </c>
      <c r="Y790" s="3" t="s">
        <v>4226</v>
      </c>
      <c r="Z790" s="2">
        <v>100</v>
      </c>
    </row>
    <row r="791" spans="1:26" x14ac:dyDescent="0.25">
      <c r="A791" s="3" t="s">
        <v>5642</v>
      </c>
      <c r="B791" s="3" t="s">
        <v>11</v>
      </c>
      <c r="C791" s="3" t="s">
        <v>4215</v>
      </c>
      <c r="D791" s="2">
        <v>2586445</v>
      </c>
      <c r="E791" s="2">
        <v>2587662</v>
      </c>
      <c r="F791" s="2">
        <v>1218</v>
      </c>
      <c r="G791" s="2">
        <v>10</v>
      </c>
      <c r="H791" s="2">
        <v>2586445</v>
      </c>
      <c r="I791" s="2">
        <v>2586466</v>
      </c>
      <c r="J791" s="2">
        <v>2587641</v>
      </c>
      <c r="K791" s="2">
        <v>2587662</v>
      </c>
      <c r="L791" s="2">
        <v>28</v>
      </c>
      <c r="M791" s="2">
        <v>18</v>
      </c>
      <c r="N791" s="2">
        <v>22</v>
      </c>
      <c r="O791" s="2">
        <v>0</v>
      </c>
      <c r="P791" s="31">
        <v>1.4000000000000001E-78</v>
      </c>
      <c r="Q791" s="2">
        <v>99.5</v>
      </c>
      <c r="R791" s="3" t="s">
        <v>11</v>
      </c>
      <c r="S791" s="3" t="s">
        <v>5628</v>
      </c>
      <c r="T791" s="2">
        <v>2586442</v>
      </c>
      <c r="U791" s="2">
        <v>2587665</v>
      </c>
      <c r="V791" s="3">
        <v>1224</v>
      </c>
      <c r="W791" s="3" t="s">
        <v>5728</v>
      </c>
      <c r="X791" s="3" t="s">
        <v>5759</v>
      </c>
      <c r="Y791" s="3" t="s">
        <v>4226</v>
      </c>
      <c r="Z791" s="2">
        <v>100</v>
      </c>
    </row>
    <row r="792" spans="1:26" x14ac:dyDescent="0.25">
      <c r="A792" s="3" t="s">
        <v>5642</v>
      </c>
      <c r="B792" s="3" t="s">
        <v>11</v>
      </c>
      <c r="C792" s="3" t="s">
        <v>4215</v>
      </c>
      <c r="D792" s="2">
        <v>3205825</v>
      </c>
      <c r="E792" s="2">
        <v>3207042</v>
      </c>
      <c r="F792" s="2">
        <v>1218</v>
      </c>
      <c r="G792" s="2">
        <v>10</v>
      </c>
      <c r="H792" s="2">
        <v>3205825</v>
      </c>
      <c r="I792" s="2">
        <v>3205846</v>
      </c>
      <c r="J792" s="2">
        <v>3207021</v>
      </c>
      <c r="K792" s="2">
        <v>3207042</v>
      </c>
      <c r="L792" s="2">
        <v>28</v>
      </c>
      <c r="M792" s="2">
        <v>18</v>
      </c>
      <c r="N792" s="2">
        <v>22</v>
      </c>
      <c r="O792" s="2">
        <v>0</v>
      </c>
      <c r="P792" s="31">
        <v>1.4000000000000001E-78</v>
      </c>
      <c r="Q792" s="2">
        <v>99.5</v>
      </c>
      <c r="R792" s="3" t="s">
        <v>11</v>
      </c>
      <c r="S792" s="3" t="s">
        <v>5628</v>
      </c>
      <c r="T792" s="2">
        <v>3205822</v>
      </c>
      <c r="U792" s="2">
        <v>3207045</v>
      </c>
      <c r="V792" s="3">
        <v>1224</v>
      </c>
      <c r="W792" s="3" t="s">
        <v>5728</v>
      </c>
      <c r="X792" s="3" t="s">
        <v>5759</v>
      </c>
      <c r="Y792" s="3" t="s">
        <v>4226</v>
      </c>
      <c r="Z792" s="2">
        <v>100</v>
      </c>
    </row>
    <row r="793" spans="1:26" x14ac:dyDescent="0.25">
      <c r="A793" s="3" t="s">
        <v>5642</v>
      </c>
      <c r="B793" s="3" t="s">
        <v>11</v>
      </c>
      <c r="C793" s="3" t="s">
        <v>4215</v>
      </c>
      <c r="D793" s="2">
        <v>3760829</v>
      </c>
      <c r="E793" s="2">
        <v>3762046</v>
      </c>
      <c r="F793" s="2">
        <v>1218</v>
      </c>
      <c r="G793" s="2">
        <v>10</v>
      </c>
      <c r="H793" s="2">
        <v>3760829</v>
      </c>
      <c r="I793" s="2">
        <v>3760850</v>
      </c>
      <c r="J793" s="2">
        <v>3762025</v>
      </c>
      <c r="K793" s="2">
        <v>3762046</v>
      </c>
      <c r="L793" s="2">
        <v>28</v>
      </c>
      <c r="M793" s="2">
        <v>18</v>
      </c>
      <c r="N793" s="2">
        <v>22</v>
      </c>
      <c r="O793" s="2">
        <v>0</v>
      </c>
      <c r="P793" s="31">
        <v>1.4000000000000001E-78</v>
      </c>
      <c r="Q793" s="2">
        <v>99.5</v>
      </c>
      <c r="R793" s="3" t="s">
        <v>11</v>
      </c>
      <c r="S793" s="3" t="s">
        <v>5628</v>
      </c>
      <c r="T793" s="2">
        <v>3760826</v>
      </c>
      <c r="U793" s="2">
        <v>3762049</v>
      </c>
      <c r="V793" s="3">
        <v>1224</v>
      </c>
      <c r="W793" s="3" t="s">
        <v>5728</v>
      </c>
      <c r="X793" s="3" t="s">
        <v>5758</v>
      </c>
      <c r="Y793" s="3" t="s">
        <v>4226</v>
      </c>
      <c r="Z793" s="2">
        <v>100</v>
      </c>
    </row>
    <row r="794" spans="1:26" x14ac:dyDescent="0.25">
      <c r="A794" s="3" t="s">
        <v>5642</v>
      </c>
      <c r="B794" s="3" t="s">
        <v>11</v>
      </c>
      <c r="C794" s="3" t="s">
        <v>4215</v>
      </c>
      <c r="D794" s="2">
        <v>232701</v>
      </c>
      <c r="E794" s="2">
        <v>234074</v>
      </c>
      <c r="F794" s="2">
        <v>1374</v>
      </c>
      <c r="G794" s="2">
        <v>18</v>
      </c>
      <c r="H794" s="2">
        <v>232701</v>
      </c>
      <c r="I794" s="2">
        <v>232720</v>
      </c>
      <c r="J794" s="2">
        <v>234055</v>
      </c>
      <c r="K794" s="2">
        <v>234074</v>
      </c>
      <c r="L794" s="2">
        <v>32</v>
      </c>
      <c r="M794" s="2">
        <v>18</v>
      </c>
      <c r="N794" s="2">
        <v>20</v>
      </c>
      <c r="O794" s="2">
        <v>0</v>
      </c>
      <c r="P794" s="31">
        <v>9.6000000000000004E-95</v>
      </c>
      <c r="Q794" s="2">
        <v>99.1</v>
      </c>
      <c r="R794" s="3" t="s">
        <v>11</v>
      </c>
      <c r="S794" s="3" t="s">
        <v>5628</v>
      </c>
      <c r="T794" s="2">
        <v>232695</v>
      </c>
      <c r="U794" s="2">
        <v>234080</v>
      </c>
      <c r="V794" s="3">
        <v>1386</v>
      </c>
      <c r="W794" s="3" t="s">
        <v>5940</v>
      </c>
      <c r="X794" s="3" t="s">
        <v>5758</v>
      </c>
      <c r="Y794" s="3" t="s">
        <v>4226</v>
      </c>
      <c r="Z794" s="2">
        <v>100</v>
      </c>
    </row>
    <row r="795" spans="1:26" x14ac:dyDescent="0.25">
      <c r="A795" s="3" t="s">
        <v>5642</v>
      </c>
      <c r="B795" s="3" t="s">
        <v>11</v>
      </c>
      <c r="C795" s="3" t="s">
        <v>4215</v>
      </c>
      <c r="D795" s="2">
        <v>379200</v>
      </c>
      <c r="E795" s="2">
        <v>380573</v>
      </c>
      <c r="F795" s="2">
        <v>1374</v>
      </c>
      <c r="G795" s="2">
        <v>18</v>
      </c>
      <c r="H795" s="2">
        <v>379200</v>
      </c>
      <c r="I795" s="2">
        <v>379219</v>
      </c>
      <c r="J795" s="2">
        <v>380554</v>
      </c>
      <c r="K795" s="2">
        <v>380573</v>
      </c>
      <c r="L795" s="2">
        <v>32</v>
      </c>
      <c r="M795" s="2">
        <v>18</v>
      </c>
      <c r="N795" s="2">
        <v>20</v>
      </c>
      <c r="O795" s="2">
        <v>0</v>
      </c>
      <c r="P795" s="31">
        <v>9.6000000000000004E-95</v>
      </c>
      <c r="Q795" s="2">
        <v>99.1</v>
      </c>
      <c r="R795" s="3" t="s">
        <v>11</v>
      </c>
      <c r="S795" s="3" t="s">
        <v>5628</v>
      </c>
      <c r="T795" s="2">
        <v>379194</v>
      </c>
      <c r="U795" s="2">
        <v>380579</v>
      </c>
      <c r="V795" s="3">
        <v>1386</v>
      </c>
      <c r="W795" s="3" t="s">
        <v>5940</v>
      </c>
      <c r="X795" s="3" t="s">
        <v>5758</v>
      </c>
      <c r="Y795" s="3" t="s">
        <v>4226</v>
      </c>
      <c r="Z795" s="2">
        <v>100</v>
      </c>
    </row>
    <row r="796" spans="1:26" x14ac:dyDescent="0.25">
      <c r="A796" s="3" t="s">
        <v>5642</v>
      </c>
      <c r="B796" s="3" t="s">
        <v>11</v>
      </c>
      <c r="C796" s="3" t="s">
        <v>4215</v>
      </c>
      <c r="D796" s="2">
        <v>437414</v>
      </c>
      <c r="E796" s="2">
        <v>438787</v>
      </c>
      <c r="F796" s="2">
        <v>1374</v>
      </c>
      <c r="G796" s="2">
        <v>18</v>
      </c>
      <c r="H796" s="2">
        <v>437414</v>
      </c>
      <c r="I796" s="2">
        <v>437433</v>
      </c>
      <c r="J796" s="2">
        <v>438768</v>
      </c>
      <c r="K796" s="2">
        <v>438787</v>
      </c>
      <c r="L796" s="2">
        <v>32</v>
      </c>
      <c r="M796" s="2">
        <v>18</v>
      </c>
      <c r="N796" s="2">
        <v>20</v>
      </c>
      <c r="O796" s="2">
        <v>0</v>
      </c>
      <c r="P796" s="31">
        <v>9.6000000000000004E-95</v>
      </c>
      <c r="Q796" s="2">
        <v>99.1</v>
      </c>
      <c r="R796" s="3" t="s">
        <v>11</v>
      </c>
      <c r="S796" s="3" t="s">
        <v>5628</v>
      </c>
      <c r="T796" s="2">
        <v>437408</v>
      </c>
      <c r="U796" s="2">
        <v>438793</v>
      </c>
      <c r="V796" s="2">
        <v>1386</v>
      </c>
      <c r="W796" s="3" t="s">
        <v>5940</v>
      </c>
      <c r="X796" s="3" t="s">
        <v>5759</v>
      </c>
      <c r="Y796" s="3" t="s">
        <v>4226</v>
      </c>
      <c r="Z796" s="2">
        <v>100</v>
      </c>
    </row>
    <row r="797" spans="1:26" x14ac:dyDescent="0.25">
      <c r="A797" s="3" t="s">
        <v>5642</v>
      </c>
      <c r="B797" s="3" t="s">
        <v>11</v>
      </c>
      <c r="C797" s="3" t="s">
        <v>4215</v>
      </c>
      <c r="D797" s="2">
        <v>622177</v>
      </c>
      <c r="E797" s="2">
        <v>623550</v>
      </c>
      <c r="F797" s="2">
        <v>1374</v>
      </c>
      <c r="G797" s="2">
        <v>18</v>
      </c>
      <c r="H797" s="2">
        <v>622177</v>
      </c>
      <c r="I797" s="2">
        <v>622196</v>
      </c>
      <c r="J797" s="2">
        <v>623531</v>
      </c>
      <c r="K797" s="2">
        <v>623550</v>
      </c>
      <c r="L797" s="2">
        <v>32</v>
      </c>
      <c r="M797" s="2">
        <v>18</v>
      </c>
      <c r="N797" s="2">
        <v>20</v>
      </c>
      <c r="O797" s="2">
        <v>0</v>
      </c>
      <c r="P797" s="31">
        <v>9.6000000000000004E-95</v>
      </c>
      <c r="Q797" s="2">
        <v>99.1</v>
      </c>
      <c r="R797" s="3" t="s">
        <v>11</v>
      </c>
      <c r="S797" s="3" t="s">
        <v>5628</v>
      </c>
      <c r="T797" s="2">
        <v>622171</v>
      </c>
      <c r="U797" s="2">
        <v>623556</v>
      </c>
      <c r="V797" s="3">
        <v>1386</v>
      </c>
      <c r="W797" s="3" t="s">
        <v>5940</v>
      </c>
      <c r="X797" s="3" t="s">
        <v>5759</v>
      </c>
      <c r="Y797" s="3" t="s">
        <v>4226</v>
      </c>
      <c r="Z797" s="2">
        <v>100</v>
      </c>
    </row>
    <row r="798" spans="1:26" x14ac:dyDescent="0.25">
      <c r="A798" s="3" t="s">
        <v>5642</v>
      </c>
      <c r="B798" s="3" t="s">
        <v>11</v>
      </c>
      <c r="C798" s="3" t="s">
        <v>4215</v>
      </c>
      <c r="D798" s="2">
        <v>723643</v>
      </c>
      <c r="E798" s="2">
        <v>725016</v>
      </c>
      <c r="F798" s="2">
        <v>1374</v>
      </c>
      <c r="G798" s="2">
        <v>18</v>
      </c>
      <c r="H798" s="2">
        <v>723643</v>
      </c>
      <c r="I798" s="2">
        <v>723662</v>
      </c>
      <c r="J798" s="2">
        <v>724997</v>
      </c>
      <c r="K798" s="2">
        <v>725016</v>
      </c>
      <c r="L798" s="2">
        <v>32</v>
      </c>
      <c r="M798" s="2">
        <v>18</v>
      </c>
      <c r="N798" s="2">
        <v>20</v>
      </c>
      <c r="O798" s="2">
        <v>0</v>
      </c>
      <c r="P798" s="31">
        <v>9.6000000000000004E-95</v>
      </c>
      <c r="Q798" s="2">
        <v>99.1</v>
      </c>
      <c r="R798" s="3" t="s">
        <v>11</v>
      </c>
      <c r="S798" s="3" t="s">
        <v>5628</v>
      </c>
      <c r="T798" s="2">
        <v>723637</v>
      </c>
      <c r="U798" s="2">
        <v>725022</v>
      </c>
      <c r="V798" s="3">
        <v>1386</v>
      </c>
      <c r="W798" s="3" t="s">
        <v>5940</v>
      </c>
      <c r="X798" s="3" t="s">
        <v>5758</v>
      </c>
      <c r="Y798" s="3" t="s">
        <v>4226</v>
      </c>
      <c r="Z798" s="2">
        <v>100</v>
      </c>
    </row>
    <row r="799" spans="1:26" x14ac:dyDescent="0.25">
      <c r="A799" s="3" t="s">
        <v>5642</v>
      </c>
      <c r="B799" s="3" t="s">
        <v>11</v>
      </c>
      <c r="C799" s="3" t="s">
        <v>4215</v>
      </c>
      <c r="D799" s="2">
        <v>849978</v>
      </c>
      <c r="E799" s="2">
        <v>851351</v>
      </c>
      <c r="F799" s="2">
        <v>1374</v>
      </c>
      <c r="G799" s="2">
        <v>18</v>
      </c>
      <c r="H799" s="2">
        <v>849978</v>
      </c>
      <c r="I799" s="2">
        <v>849997</v>
      </c>
      <c r="J799" s="2">
        <v>851332</v>
      </c>
      <c r="K799" s="2">
        <v>851351</v>
      </c>
      <c r="L799" s="2">
        <v>32</v>
      </c>
      <c r="M799" s="2">
        <v>18</v>
      </c>
      <c r="N799" s="2">
        <v>20</v>
      </c>
      <c r="O799" s="2">
        <v>0</v>
      </c>
      <c r="P799" s="31">
        <v>9.6000000000000004E-95</v>
      </c>
      <c r="Q799" s="2">
        <v>99.1</v>
      </c>
      <c r="R799" s="3" t="s">
        <v>11</v>
      </c>
      <c r="S799" s="3" t="s">
        <v>5628</v>
      </c>
      <c r="T799" s="2">
        <v>849972</v>
      </c>
      <c r="U799" s="2">
        <v>851357</v>
      </c>
      <c r="V799" s="3">
        <v>1386</v>
      </c>
      <c r="W799" s="3" t="s">
        <v>5940</v>
      </c>
      <c r="X799" s="3" t="s">
        <v>5759</v>
      </c>
      <c r="Y799" s="3" t="s">
        <v>4226</v>
      </c>
      <c r="Z799" s="2">
        <v>100</v>
      </c>
    </row>
    <row r="800" spans="1:26" x14ac:dyDescent="0.25">
      <c r="A800" s="3" t="s">
        <v>5642</v>
      </c>
      <c r="B800" s="3" t="s">
        <v>11</v>
      </c>
      <c r="C800" s="3" t="s">
        <v>4215</v>
      </c>
      <c r="D800" s="2">
        <v>855749</v>
      </c>
      <c r="E800" s="2">
        <v>857122</v>
      </c>
      <c r="F800" s="2">
        <v>1374</v>
      </c>
      <c r="G800" s="2">
        <v>18</v>
      </c>
      <c r="H800" s="2">
        <v>855749</v>
      </c>
      <c r="I800" s="2">
        <v>855768</v>
      </c>
      <c r="J800" s="2">
        <v>857103</v>
      </c>
      <c r="K800" s="2">
        <v>857122</v>
      </c>
      <c r="L800" s="2">
        <v>32</v>
      </c>
      <c r="M800" s="2">
        <v>18</v>
      </c>
      <c r="N800" s="2">
        <v>20</v>
      </c>
      <c r="O800" s="2">
        <v>0</v>
      </c>
      <c r="P800" s="31">
        <v>9.6000000000000004E-95</v>
      </c>
      <c r="Q800" s="2">
        <v>99.1</v>
      </c>
      <c r="R800" s="3" t="s">
        <v>11</v>
      </c>
      <c r="S800" s="3" t="s">
        <v>5628</v>
      </c>
      <c r="T800" s="2">
        <v>855743</v>
      </c>
      <c r="U800" s="2">
        <v>857128</v>
      </c>
      <c r="V800" s="3">
        <v>1386</v>
      </c>
      <c r="W800" s="3" t="s">
        <v>5940</v>
      </c>
      <c r="X800" s="3" t="s">
        <v>5758</v>
      </c>
      <c r="Y800" s="3" t="s">
        <v>4226</v>
      </c>
      <c r="Z800" s="2">
        <v>100</v>
      </c>
    </row>
    <row r="801" spans="1:26" x14ac:dyDescent="0.25">
      <c r="A801" s="3" t="s">
        <v>5642</v>
      </c>
      <c r="B801" s="3" t="s">
        <v>11</v>
      </c>
      <c r="C801" s="3" t="s">
        <v>4215</v>
      </c>
      <c r="D801" s="2">
        <v>1054170</v>
      </c>
      <c r="E801" s="2">
        <v>1055543</v>
      </c>
      <c r="F801" s="2">
        <v>1374</v>
      </c>
      <c r="G801" s="2">
        <v>18</v>
      </c>
      <c r="H801" s="2">
        <v>1054170</v>
      </c>
      <c r="I801" s="2">
        <v>1054189</v>
      </c>
      <c r="J801" s="2">
        <v>1055524</v>
      </c>
      <c r="K801" s="2">
        <v>1055543</v>
      </c>
      <c r="L801" s="2">
        <v>32</v>
      </c>
      <c r="M801" s="2">
        <v>18</v>
      </c>
      <c r="N801" s="2">
        <v>20</v>
      </c>
      <c r="O801" s="2">
        <v>0</v>
      </c>
      <c r="P801" s="31">
        <v>9.6000000000000004E-95</v>
      </c>
      <c r="Q801" s="2">
        <v>99.1</v>
      </c>
      <c r="R801" s="3" t="s">
        <v>11</v>
      </c>
      <c r="S801" s="3" t="s">
        <v>5628</v>
      </c>
      <c r="T801" s="2">
        <v>1054164</v>
      </c>
      <c r="U801" s="2">
        <v>1055549</v>
      </c>
      <c r="V801" s="3">
        <v>1386</v>
      </c>
      <c r="W801" s="3" t="s">
        <v>5940</v>
      </c>
      <c r="X801" s="3" t="s">
        <v>5758</v>
      </c>
      <c r="Y801" s="3" t="s">
        <v>4226</v>
      </c>
      <c r="Z801" s="2">
        <v>100</v>
      </c>
    </row>
    <row r="802" spans="1:26" x14ac:dyDescent="0.25">
      <c r="A802" s="3" t="s">
        <v>5642</v>
      </c>
      <c r="B802" s="3" t="s">
        <v>11</v>
      </c>
      <c r="C802" s="3" t="s">
        <v>4215</v>
      </c>
      <c r="D802" s="2">
        <v>1439095</v>
      </c>
      <c r="E802" s="2">
        <v>1440468</v>
      </c>
      <c r="F802" s="2">
        <v>1374</v>
      </c>
      <c r="G802" s="2">
        <v>18</v>
      </c>
      <c r="H802" s="2">
        <v>1439095</v>
      </c>
      <c r="I802" s="2">
        <v>1439114</v>
      </c>
      <c r="J802" s="2">
        <v>1440449</v>
      </c>
      <c r="K802" s="2">
        <v>1440468</v>
      </c>
      <c r="L802" s="2">
        <v>32</v>
      </c>
      <c r="M802" s="2">
        <v>18</v>
      </c>
      <c r="N802" s="2">
        <v>20</v>
      </c>
      <c r="O802" s="2">
        <v>0</v>
      </c>
      <c r="P802" s="31">
        <v>9.6000000000000004E-95</v>
      </c>
      <c r="Q802" s="2">
        <v>99.1</v>
      </c>
      <c r="R802" s="3" t="s">
        <v>11</v>
      </c>
      <c r="S802" s="3" t="s">
        <v>5628</v>
      </c>
      <c r="T802" s="2">
        <v>1439089</v>
      </c>
      <c r="U802" s="2">
        <v>1440474</v>
      </c>
      <c r="V802" s="3">
        <v>1386</v>
      </c>
      <c r="W802" s="3" t="s">
        <v>5940</v>
      </c>
      <c r="X802" s="3" t="s">
        <v>5759</v>
      </c>
      <c r="Y802" s="3" t="s">
        <v>4226</v>
      </c>
      <c r="Z802" s="2">
        <v>100</v>
      </c>
    </row>
    <row r="803" spans="1:26" x14ac:dyDescent="0.25">
      <c r="A803" s="3" t="s">
        <v>5642</v>
      </c>
      <c r="B803" s="3" t="s">
        <v>11</v>
      </c>
      <c r="C803" s="3" t="s">
        <v>4215</v>
      </c>
      <c r="D803" s="2">
        <v>1700662</v>
      </c>
      <c r="E803" s="2">
        <v>1702035</v>
      </c>
      <c r="F803" s="2">
        <v>1374</v>
      </c>
      <c r="G803" s="2">
        <v>18</v>
      </c>
      <c r="H803" s="2">
        <v>1700662</v>
      </c>
      <c r="I803" s="2">
        <v>1700681</v>
      </c>
      <c r="J803" s="2">
        <v>1702016</v>
      </c>
      <c r="K803" s="2">
        <v>1702035</v>
      </c>
      <c r="L803" s="2">
        <v>32</v>
      </c>
      <c r="M803" s="2">
        <v>18</v>
      </c>
      <c r="N803" s="2">
        <v>20</v>
      </c>
      <c r="O803" s="2">
        <v>0</v>
      </c>
      <c r="P803" s="31">
        <v>9.6000000000000004E-95</v>
      </c>
      <c r="Q803" s="2">
        <v>99.1</v>
      </c>
      <c r="R803" s="3" t="s">
        <v>11</v>
      </c>
      <c r="S803" s="3" t="s">
        <v>5628</v>
      </c>
      <c r="T803" s="2">
        <v>1700656</v>
      </c>
      <c r="U803" s="2">
        <v>1702041</v>
      </c>
      <c r="V803" s="3">
        <v>1386</v>
      </c>
      <c r="W803" s="3" t="s">
        <v>5940</v>
      </c>
      <c r="X803" s="3" t="s">
        <v>5759</v>
      </c>
      <c r="Y803" s="3" t="s">
        <v>4226</v>
      </c>
      <c r="Z803" s="2">
        <v>100</v>
      </c>
    </row>
    <row r="804" spans="1:26" x14ac:dyDescent="0.25">
      <c r="A804" s="3" t="s">
        <v>5642</v>
      </c>
      <c r="B804" s="3" t="s">
        <v>11</v>
      </c>
      <c r="C804" s="3" t="s">
        <v>4215</v>
      </c>
      <c r="D804" s="2">
        <v>1815433</v>
      </c>
      <c r="E804" s="2">
        <v>1816806</v>
      </c>
      <c r="F804" s="2">
        <v>1374</v>
      </c>
      <c r="G804" s="2">
        <v>18</v>
      </c>
      <c r="H804" s="2">
        <v>1815433</v>
      </c>
      <c r="I804" s="2">
        <v>1815452</v>
      </c>
      <c r="J804" s="2">
        <v>1816787</v>
      </c>
      <c r="K804" s="2">
        <v>1816806</v>
      </c>
      <c r="L804" s="2">
        <v>32</v>
      </c>
      <c r="M804" s="2">
        <v>18</v>
      </c>
      <c r="N804" s="2">
        <v>20</v>
      </c>
      <c r="O804" s="2">
        <v>0</v>
      </c>
      <c r="P804" s="31">
        <v>9.6000000000000004E-95</v>
      </c>
      <c r="Q804" s="2">
        <v>99.1</v>
      </c>
      <c r="R804" s="3" t="s">
        <v>11</v>
      </c>
      <c r="S804" s="3" t="s">
        <v>5628</v>
      </c>
      <c r="T804" s="2">
        <v>1815427</v>
      </c>
      <c r="U804" s="2">
        <v>1816812</v>
      </c>
      <c r="V804" s="3">
        <v>1386</v>
      </c>
      <c r="W804" s="3" t="s">
        <v>5940</v>
      </c>
      <c r="X804" s="3" t="s">
        <v>5758</v>
      </c>
      <c r="Y804" s="3" t="s">
        <v>4226</v>
      </c>
      <c r="Z804" s="2">
        <v>100</v>
      </c>
    </row>
    <row r="805" spans="1:26" x14ac:dyDescent="0.25">
      <c r="A805" s="3" t="s">
        <v>5642</v>
      </c>
      <c r="B805" s="3" t="s">
        <v>11</v>
      </c>
      <c r="C805" s="3" t="s">
        <v>4215</v>
      </c>
      <c r="D805" s="2">
        <v>2378620</v>
      </c>
      <c r="E805" s="2">
        <v>2379993</v>
      </c>
      <c r="F805" s="2">
        <v>1374</v>
      </c>
      <c r="G805" s="2">
        <v>18</v>
      </c>
      <c r="H805" s="2">
        <v>2378620</v>
      </c>
      <c r="I805" s="2">
        <v>2378639</v>
      </c>
      <c r="J805" s="2">
        <v>2379974</v>
      </c>
      <c r="K805" s="2">
        <v>2379993</v>
      </c>
      <c r="L805" s="2">
        <v>32</v>
      </c>
      <c r="M805" s="2">
        <v>18</v>
      </c>
      <c r="N805" s="2">
        <v>20</v>
      </c>
      <c r="O805" s="2">
        <v>0</v>
      </c>
      <c r="P805" s="31">
        <v>9.6000000000000004E-95</v>
      </c>
      <c r="Q805" s="2">
        <v>99.1</v>
      </c>
      <c r="R805" s="3" t="s">
        <v>11</v>
      </c>
      <c r="S805" s="3" t="s">
        <v>5628</v>
      </c>
      <c r="T805" s="2">
        <v>2378614</v>
      </c>
      <c r="U805" s="2">
        <v>2379999</v>
      </c>
      <c r="V805" s="3">
        <v>1386</v>
      </c>
      <c r="W805" s="3" t="s">
        <v>5940</v>
      </c>
      <c r="X805" s="3" t="s">
        <v>5759</v>
      </c>
      <c r="Y805" s="3" t="s">
        <v>4226</v>
      </c>
      <c r="Z805" s="2">
        <v>100</v>
      </c>
    </row>
    <row r="806" spans="1:26" x14ac:dyDescent="0.25">
      <c r="A806" s="3" t="s">
        <v>5642</v>
      </c>
      <c r="B806" s="3" t="s">
        <v>11</v>
      </c>
      <c r="C806" s="3" t="s">
        <v>4215</v>
      </c>
      <c r="D806" s="2">
        <v>2511885</v>
      </c>
      <c r="E806" s="2">
        <v>2513258</v>
      </c>
      <c r="F806" s="2">
        <v>1374</v>
      </c>
      <c r="G806" s="2">
        <v>18</v>
      </c>
      <c r="H806" s="2">
        <v>2511885</v>
      </c>
      <c r="I806" s="2">
        <v>2511904</v>
      </c>
      <c r="J806" s="2">
        <v>2513239</v>
      </c>
      <c r="K806" s="2">
        <v>2513258</v>
      </c>
      <c r="L806" s="2">
        <v>32</v>
      </c>
      <c r="M806" s="2">
        <v>18</v>
      </c>
      <c r="N806" s="2">
        <v>20</v>
      </c>
      <c r="O806" s="2">
        <v>0</v>
      </c>
      <c r="P806" s="31">
        <v>9.6000000000000004E-95</v>
      </c>
      <c r="Q806" s="2">
        <v>99.1</v>
      </c>
      <c r="R806" s="3" t="s">
        <v>11</v>
      </c>
      <c r="S806" s="3" t="s">
        <v>5628</v>
      </c>
      <c r="T806" s="2">
        <v>2511879</v>
      </c>
      <c r="U806" s="2">
        <v>2513264</v>
      </c>
      <c r="V806" s="2">
        <v>1386</v>
      </c>
      <c r="W806" s="3" t="s">
        <v>5940</v>
      </c>
      <c r="X806" s="3" t="s">
        <v>5758</v>
      </c>
      <c r="Y806" s="3" t="s">
        <v>4226</v>
      </c>
      <c r="Z806" s="2">
        <v>100</v>
      </c>
    </row>
    <row r="807" spans="1:26" x14ac:dyDescent="0.25">
      <c r="A807" s="3" t="s">
        <v>5642</v>
      </c>
      <c r="B807" s="3" t="s">
        <v>11</v>
      </c>
      <c r="C807" s="3" t="s">
        <v>4215</v>
      </c>
      <c r="D807" s="2">
        <v>2560326</v>
      </c>
      <c r="E807" s="2">
        <v>2561699</v>
      </c>
      <c r="F807" s="2">
        <v>1374</v>
      </c>
      <c r="G807" s="2">
        <v>18</v>
      </c>
      <c r="H807" s="2">
        <v>2560326</v>
      </c>
      <c r="I807" s="2">
        <v>2560345</v>
      </c>
      <c r="J807" s="2">
        <v>2561680</v>
      </c>
      <c r="K807" s="2">
        <v>2561699</v>
      </c>
      <c r="L807" s="2">
        <v>32</v>
      </c>
      <c r="M807" s="2">
        <v>18</v>
      </c>
      <c r="N807" s="2">
        <v>20</v>
      </c>
      <c r="O807" s="2">
        <v>0</v>
      </c>
      <c r="P807" s="31">
        <v>9.6000000000000004E-95</v>
      </c>
      <c r="Q807" s="2">
        <v>99.1</v>
      </c>
      <c r="R807" s="3" t="s">
        <v>11</v>
      </c>
      <c r="S807" s="3" t="s">
        <v>5628</v>
      </c>
      <c r="T807" s="2">
        <v>2560320</v>
      </c>
      <c r="U807" s="2">
        <v>2561705</v>
      </c>
      <c r="V807" s="3">
        <v>1386</v>
      </c>
      <c r="W807" s="3" t="s">
        <v>5940</v>
      </c>
      <c r="X807" s="3" t="s">
        <v>5759</v>
      </c>
      <c r="Y807" s="3" t="s">
        <v>4226</v>
      </c>
      <c r="Z807" s="2">
        <v>100</v>
      </c>
    </row>
    <row r="808" spans="1:26" x14ac:dyDescent="0.25">
      <c r="A808" s="3" t="s">
        <v>5642</v>
      </c>
      <c r="B808" s="3" t="s">
        <v>11</v>
      </c>
      <c r="C808" s="3" t="s">
        <v>4215</v>
      </c>
      <c r="D808" s="2">
        <v>2605620</v>
      </c>
      <c r="E808" s="2">
        <v>2606993</v>
      </c>
      <c r="F808" s="2">
        <v>1374</v>
      </c>
      <c r="G808" s="2">
        <v>18</v>
      </c>
      <c r="H808" s="2">
        <v>2605620</v>
      </c>
      <c r="I808" s="2">
        <v>2605639</v>
      </c>
      <c r="J808" s="2">
        <v>2606974</v>
      </c>
      <c r="K808" s="2">
        <v>2606993</v>
      </c>
      <c r="L808" s="2">
        <v>32</v>
      </c>
      <c r="M808" s="2">
        <v>18</v>
      </c>
      <c r="N808" s="2">
        <v>20</v>
      </c>
      <c r="O808" s="2">
        <v>0</v>
      </c>
      <c r="P808" s="31">
        <v>9.6000000000000004E-95</v>
      </c>
      <c r="Q808" s="2">
        <v>99.1</v>
      </c>
      <c r="R808" s="3" t="s">
        <v>11</v>
      </c>
      <c r="S808" s="3" t="s">
        <v>5628</v>
      </c>
      <c r="T808" s="2">
        <v>2605614</v>
      </c>
      <c r="U808" s="2">
        <v>2606999</v>
      </c>
      <c r="V808" s="3">
        <v>1386</v>
      </c>
      <c r="W808" s="3" t="s">
        <v>5940</v>
      </c>
      <c r="X808" s="3" t="s">
        <v>5759</v>
      </c>
      <c r="Y808" s="3" t="s">
        <v>4226</v>
      </c>
      <c r="Z808" s="2">
        <v>100</v>
      </c>
    </row>
    <row r="809" spans="1:26" x14ac:dyDescent="0.25">
      <c r="A809" s="3" t="s">
        <v>5642</v>
      </c>
      <c r="B809" s="3" t="s">
        <v>11</v>
      </c>
      <c r="C809" s="3" t="s">
        <v>4215</v>
      </c>
      <c r="D809" s="2">
        <v>3759446</v>
      </c>
      <c r="E809" s="2">
        <v>3760819</v>
      </c>
      <c r="F809" s="2">
        <v>1374</v>
      </c>
      <c r="G809" s="2">
        <v>18</v>
      </c>
      <c r="H809" s="2">
        <v>3759446</v>
      </c>
      <c r="I809" s="2">
        <v>3759465</v>
      </c>
      <c r="J809" s="2">
        <v>3760800</v>
      </c>
      <c r="K809" s="2">
        <v>3760819</v>
      </c>
      <c r="L809" s="2">
        <v>32</v>
      </c>
      <c r="M809" s="2">
        <v>18</v>
      </c>
      <c r="N809" s="2">
        <v>20</v>
      </c>
      <c r="O809" s="2">
        <v>0</v>
      </c>
      <c r="P809" s="31">
        <v>9.6000000000000004E-95</v>
      </c>
      <c r="Q809" s="2">
        <v>99.1</v>
      </c>
      <c r="R809" s="3" t="s">
        <v>11</v>
      </c>
      <c r="S809" s="3" t="s">
        <v>5628</v>
      </c>
      <c r="T809" s="2">
        <v>3759440</v>
      </c>
      <c r="U809" s="2">
        <v>3760825</v>
      </c>
      <c r="V809" s="3">
        <v>1386</v>
      </c>
      <c r="W809" s="3" t="s">
        <v>5940</v>
      </c>
      <c r="X809" s="3" t="s">
        <v>5759</v>
      </c>
      <c r="Y809" s="3" t="s">
        <v>4226</v>
      </c>
      <c r="Z809" s="2">
        <v>100</v>
      </c>
    </row>
    <row r="810" spans="1:26" x14ac:dyDescent="0.25">
      <c r="A810" s="3" t="s">
        <v>5642</v>
      </c>
      <c r="B810" s="3" t="s">
        <v>10</v>
      </c>
      <c r="C810" s="3" t="s">
        <v>4182</v>
      </c>
      <c r="D810" s="2">
        <v>720370</v>
      </c>
      <c r="E810" s="2">
        <v>721816</v>
      </c>
      <c r="F810" s="2">
        <v>1447</v>
      </c>
      <c r="G810" s="2">
        <v>18</v>
      </c>
      <c r="H810" s="2">
        <v>720370</v>
      </c>
      <c r="I810" s="2">
        <v>720395</v>
      </c>
      <c r="J810" s="2">
        <v>721791</v>
      </c>
      <c r="K810" s="2">
        <v>721816</v>
      </c>
      <c r="L810" s="2">
        <v>24</v>
      </c>
      <c r="M810" s="2">
        <v>19</v>
      </c>
      <c r="N810" s="2">
        <v>26</v>
      </c>
      <c r="O810" s="2">
        <v>0</v>
      </c>
      <c r="P810" s="31">
        <v>2.5E-80</v>
      </c>
      <c r="Q810" s="2">
        <v>100</v>
      </c>
      <c r="R810" s="3" t="s">
        <v>10</v>
      </c>
      <c r="S810" s="3" t="s">
        <v>5681</v>
      </c>
      <c r="T810" s="2">
        <v>720370</v>
      </c>
      <c r="U810" s="2">
        <v>721816</v>
      </c>
      <c r="V810" s="3">
        <v>1447</v>
      </c>
      <c r="W810" s="3" t="s">
        <v>5939</v>
      </c>
      <c r="X810" s="3" t="s">
        <v>5759</v>
      </c>
      <c r="Y810" s="3" t="s">
        <v>4226</v>
      </c>
      <c r="Z810" s="2">
        <v>100</v>
      </c>
    </row>
    <row r="811" spans="1:26" x14ac:dyDescent="0.25">
      <c r="A811" s="3" t="s">
        <v>5642</v>
      </c>
      <c r="B811" s="3" t="s">
        <v>10</v>
      </c>
      <c r="C811" s="3" t="s">
        <v>4182</v>
      </c>
      <c r="D811" s="2">
        <v>726075</v>
      </c>
      <c r="E811" s="2">
        <v>727521</v>
      </c>
      <c r="F811" s="2">
        <v>1447</v>
      </c>
      <c r="G811" s="2">
        <v>18</v>
      </c>
      <c r="H811" s="2">
        <v>726075</v>
      </c>
      <c r="I811" s="2">
        <v>726100</v>
      </c>
      <c r="J811" s="2">
        <v>727496</v>
      </c>
      <c r="K811" s="2">
        <v>727521</v>
      </c>
      <c r="L811" s="2">
        <v>24</v>
      </c>
      <c r="M811" s="2">
        <v>19</v>
      </c>
      <c r="N811" s="2">
        <v>26</v>
      </c>
      <c r="O811" s="2">
        <v>0</v>
      </c>
      <c r="P811" s="31">
        <v>2.5E-80</v>
      </c>
      <c r="Q811" s="2">
        <v>100</v>
      </c>
      <c r="R811" s="3" t="s">
        <v>10</v>
      </c>
      <c r="S811" s="3" t="s">
        <v>5681</v>
      </c>
      <c r="T811" s="2">
        <v>726075</v>
      </c>
      <c r="U811" s="2">
        <v>727521</v>
      </c>
      <c r="V811" s="3">
        <v>1447</v>
      </c>
      <c r="W811" s="3" t="s">
        <v>5939</v>
      </c>
      <c r="X811" s="3" t="s">
        <v>5758</v>
      </c>
      <c r="Y811" s="3" t="s">
        <v>4226</v>
      </c>
      <c r="Z811" s="2">
        <v>100</v>
      </c>
    </row>
    <row r="812" spans="1:26" x14ac:dyDescent="0.25">
      <c r="A812" s="3" t="s">
        <v>5642</v>
      </c>
      <c r="B812" s="3" t="s">
        <v>10</v>
      </c>
      <c r="C812" s="3" t="s">
        <v>4182</v>
      </c>
      <c r="D812" s="2">
        <v>1105239</v>
      </c>
      <c r="E812" s="2">
        <v>1106685</v>
      </c>
      <c r="F812" s="2">
        <v>1447</v>
      </c>
      <c r="G812" s="2">
        <v>18</v>
      </c>
      <c r="H812" s="2">
        <v>1105239</v>
      </c>
      <c r="I812" s="2">
        <v>1105264</v>
      </c>
      <c r="J812" s="2">
        <v>1106660</v>
      </c>
      <c r="K812" s="2">
        <v>1106685</v>
      </c>
      <c r="L812" s="2">
        <v>24</v>
      </c>
      <c r="M812" s="2">
        <v>19</v>
      </c>
      <c r="N812" s="2">
        <v>26</v>
      </c>
      <c r="O812" s="2">
        <v>0</v>
      </c>
      <c r="P812" s="31">
        <v>2.5E-80</v>
      </c>
      <c r="Q812" s="2">
        <v>100</v>
      </c>
      <c r="R812" s="3" t="s">
        <v>10</v>
      </c>
      <c r="S812" s="3" t="s">
        <v>5681</v>
      </c>
      <c r="T812" s="2">
        <v>1105239</v>
      </c>
      <c r="U812" s="2">
        <v>1106685</v>
      </c>
      <c r="V812" s="3">
        <v>1447</v>
      </c>
      <c r="W812" s="3" t="s">
        <v>5939</v>
      </c>
      <c r="X812" s="3" t="s">
        <v>5759</v>
      </c>
      <c r="Y812" s="3" t="s">
        <v>4226</v>
      </c>
      <c r="Z812" s="2">
        <v>100</v>
      </c>
    </row>
    <row r="813" spans="1:26" x14ac:dyDescent="0.25">
      <c r="A813" s="3" t="s">
        <v>5642</v>
      </c>
      <c r="B813" s="3" t="s">
        <v>10</v>
      </c>
      <c r="C813" s="3" t="s">
        <v>4182</v>
      </c>
      <c r="D813" s="2">
        <v>1982810</v>
      </c>
      <c r="E813" s="2">
        <v>1984256</v>
      </c>
      <c r="F813" s="2">
        <v>1447</v>
      </c>
      <c r="G813" s="2">
        <v>18</v>
      </c>
      <c r="H813" s="2">
        <v>1982810</v>
      </c>
      <c r="I813" s="2">
        <v>1982835</v>
      </c>
      <c r="J813" s="2">
        <v>1984231</v>
      </c>
      <c r="K813" s="2">
        <v>1984256</v>
      </c>
      <c r="L813" s="2">
        <v>24</v>
      </c>
      <c r="M813" s="2">
        <v>19</v>
      </c>
      <c r="N813" s="2">
        <v>26</v>
      </c>
      <c r="O813" s="2">
        <v>0</v>
      </c>
      <c r="P813" s="31">
        <v>2.5E-80</v>
      </c>
      <c r="Q813" s="2">
        <v>100</v>
      </c>
      <c r="R813" s="3" t="s">
        <v>10</v>
      </c>
      <c r="S813" s="3" t="s">
        <v>5681</v>
      </c>
      <c r="T813" s="2">
        <v>1982810</v>
      </c>
      <c r="U813" s="2">
        <v>1984256</v>
      </c>
      <c r="V813" s="3">
        <v>1447</v>
      </c>
      <c r="W813" s="3" t="s">
        <v>5939</v>
      </c>
      <c r="X813" s="3" t="s">
        <v>5759</v>
      </c>
      <c r="Y813" s="3" t="s">
        <v>4226</v>
      </c>
      <c r="Z813" s="2">
        <v>100</v>
      </c>
    </row>
    <row r="814" spans="1:26" x14ac:dyDescent="0.25">
      <c r="A814" s="3" t="s">
        <v>5642</v>
      </c>
      <c r="B814" s="3" t="s">
        <v>10</v>
      </c>
      <c r="C814" s="3" t="s">
        <v>4182</v>
      </c>
      <c r="D814" s="2">
        <v>1999120</v>
      </c>
      <c r="E814" s="2">
        <v>2000566</v>
      </c>
      <c r="F814" s="2">
        <v>1447</v>
      </c>
      <c r="G814" s="2">
        <v>18</v>
      </c>
      <c r="H814" s="2">
        <v>1999120</v>
      </c>
      <c r="I814" s="2">
        <v>1999145</v>
      </c>
      <c r="J814" s="2">
        <v>2000541</v>
      </c>
      <c r="K814" s="2">
        <v>2000566</v>
      </c>
      <c r="L814" s="2">
        <v>24</v>
      </c>
      <c r="M814" s="2">
        <v>19</v>
      </c>
      <c r="N814" s="2">
        <v>26</v>
      </c>
      <c r="O814" s="2">
        <v>0</v>
      </c>
      <c r="P814" s="31">
        <v>2.5E-80</v>
      </c>
      <c r="Q814" s="2">
        <v>100</v>
      </c>
      <c r="R814" s="3" t="s">
        <v>10</v>
      </c>
      <c r="S814" s="3" t="s">
        <v>5681</v>
      </c>
      <c r="T814" s="2">
        <v>1999120</v>
      </c>
      <c r="U814" s="2">
        <v>2000566</v>
      </c>
      <c r="V814" s="3">
        <v>1447</v>
      </c>
      <c r="W814" s="3" t="s">
        <v>5939</v>
      </c>
      <c r="X814" s="3" t="s">
        <v>5758</v>
      </c>
      <c r="Y814" s="3" t="s">
        <v>4226</v>
      </c>
      <c r="Z814" s="2">
        <v>100</v>
      </c>
    </row>
    <row r="815" spans="1:26" x14ac:dyDescent="0.25">
      <c r="A815" s="3" t="s">
        <v>5642</v>
      </c>
      <c r="B815" s="3" t="s">
        <v>10</v>
      </c>
      <c r="C815" s="3" t="s">
        <v>4182</v>
      </c>
      <c r="D815" s="2">
        <v>2000662</v>
      </c>
      <c r="E815" s="2">
        <v>2002108</v>
      </c>
      <c r="F815" s="2">
        <v>1447</v>
      </c>
      <c r="G815" s="2">
        <v>18</v>
      </c>
      <c r="H815" s="2">
        <v>2000662</v>
      </c>
      <c r="I815" s="2">
        <v>2000687</v>
      </c>
      <c r="J815" s="2">
        <v>2002083</v>
      </c>
      <c r="K815" s="2">
        <v>2002108</v>
      </c>
      <c r="L815" s="2">
        <v>24</v>
      </c>
      <c r="M815" s="2">
        <v>19</v>
      </c>
      <c r="N815" s="2">
        <v>26</v>
      </c>
      <c r="O815" s="2">
        <v>0</v>
      </c>
      <c r="P815" s="31">
        <v>2.5E-80</v>
      </c>
      <c r="Q815" s="2">
        <v>100</v>
      </c>
      <c r="R815" s="3" t="s">
        <v>10</v>
      </c>
      <c r="S815" s="3" t="s">
        <v>5681</v>
      </c>
      <c r="T815" s="2">
        <v>2000662</v>
      </c>
      <c r="U815" s="2">
        <v>2002108</v>
      </c>
      <c r="V815" s="2">
        <v>1447</v>
      </c>
      <c r="W815" s="3" t="s">
        <v>5939</v>
      </c>
      <c r="X815" s="3" t="s">
        <v>5758</v>
      </c>
      <c r="Y815" s="3" t="s">
        <v>4226</v>
      </c>
      <c r="Z815" s="2">
        <v>100</v>
      </c>
    </row>
    <row r="816" spans="1:26" x14ac:dyDescent="0.25">
      <c r="A816" s="3" t="s">
        <v>5642</v>
      </c>
      <c r="B816" s="3" t="s">
        <v>10</v>
      </c>
      <c r="C816" s="3" t="s">
        <v>4182</v>
      </c>
      <c r="D816" s="2">
        <v>2006943</v>
      </c>
      <c r="E816" s="2">
        <v>2008389</v>
      </c>
      <c r="F816" s="2">
        <v>1447</v>
      </c>
      <c r="G816" s="2">
        <v>18</v>
      </c>
      <c r="H816" s="2">
        <v>2006943</v>
      </c>
      <c r="I816" s="2">
        <v>2006968</v>
      </c>
      <c r="J816" s="2">
        <v>2008364</v>
      </c>
      <c r="K816" s="2">
        <v>2008389</v>
      </c>
      <c r="L816" s="2">
        <v>24</v>
      </c>
      <c r="M816" s="2">
        <v>19</v>
      </c>
      <c r="N816" s="2">
        <v>26</v>
      </c>
      <c r="O816" s="2">
        <v>0</v>
      </c>
      <c r="P816" s="31">
        <v>2.5E-80</v>
      </c>
      <c r="Q816" s="2">
        <v>100</v>
      </c>
      <c r="R816" s="3" t="s">
        <v>10</v>
      </c>
      <c r="S816" s="3" t="s">
        <v>5681</v>
      </c>
      <c r="T816" s="2">
        <v>2006943</v>
      </c>
      <c r="U816" s="2">
        <v>2008389</v>
      </c>
      <c r="V816" s="2">
        <v>1447</v>
      </c>
      <c r="W816" s="3" t="s">
        <v>5939</v>
      </c>
      <c r="X816" s="3" t="s">
        <v>5758</v>
      </c>
      <c r="Y816" s="3" t="s">
        <v>4226</v>
      </c>
      <c r="Z816" s="2">
        <v>100</v>
      </c>
    </row>
    <row r="817" spans="1:26" x14ac:dyDescent="0.25">
      <c r="A817" s="3" t="s">
        <v>5642</v>
      </c>
      <c r="B817" s="3" t="s">
        <v>10</v>
      </c>
      <c r="C817" s="3" t="s">
        <v>4182</v>
      </c>
      <c r="D817" s="2">
        <v>2010888</v>
      </c>
      <c r="E817" s="2">
        <v>2012334</v>
      </c>
      <c r="F817" s="2">
        <v>1447</v>
      </c>
      <c r="G817" s="2">
        <v>18</v>
      </c>
      <c r="H817" s="2">
        <v>2010888</v>
      </c>
      <c r="I817" s="2">
        <v>2010913</v>
      </c>
      <c r="J817" s="2">
        <v>2012309</v>
      </c>
      <c r="K817" s="2">
        <v>2012334</v>
      </c>
      <c r="L817" s="2">
        <v>24</v>
      </c>
      <c r="M817" s="2">
        <v>19</v>
      </c>
      <c r="N817" s="2">
        <v>26</v>
      </c>
      <c r="O817" s="2">
        <v>0</v>
      </c>
      <c r="P817" s="31">
        <v>2.5E-80</v>
      </c>
      <c r="Q817" s="2">
        <v>100</v>
      </c>
      <c r="R817" s="3" t="s">
        <v>10</v>
      </c>
      <c r="S817" s="3" t="s">
        <v>5681</v>
      </c>
      <c r="T817" s="2">
        <v>2010888</v>
      </c>
      <c r="U817" s="2">
        <v>2012334</v>
      </c>
      <c r="V817" s="3">
        <v>1447</v>
      </c>
      <c r="W817" s="3" t="s">
        <v>5939</v>
      </c>
      <c r="X817" s="3" t="s">
        <v>5758</v>
      </c>
      <c r="Y817" s="3" t="s">
        <v>4226</v>
      </c>
      <c r="Z817" s="2">
        <v>100</v>
      </c>
    </row>
    <row r="818" spans="1:26" x14ac:dyDescent="0.25">
      <c r="A818" s="3" t="s">
        <v>5642</v>
      </c>
      <c r="B818" s="3" t="s">
        <v>10</v>
      </c>
      <c r="C818" s="3" t="s">
        <v>4182</v>
      </c>
      <c r="D818" s="2">
        <v>2015187</v>
      </c>
      <c r="E818" s="2">
        <v>2016633</v>
      </c>
      <c r="F818" s="2">
        <v>1447</v>
      </c>
      <c r="G818" s="2">
        <v>18</v>
      </c>
      <c r="H818" s="2">
        <v>2015187</v>
      </c>
      <c r="I818" s="2">
        <v>2015212</v>
      </c>
      <c r="J818" s="2">
        <v>2016608</v>
      </c>
      <c r="K818" s="2">
        <v>2016633</v>
      </c>
      <c r="L818" s="2">
        <v>24</v>
      </c>
      <c r="M818" s="2">
        <v>19</v>
      </c>
      <c r="N818" s="2">
        <v>26</v>
      </c>
      <c r="O818" s="2">
        <v>0</v>
      </c>
      <c r="P818" s="31">
        <v>2.5E-80</v>
      </c>
      <c r="Q818" s="2">
        <v>100</v>
      </c>
      <c r="R818" s="3" t="s">
        <v>10</v>
      </c>
      <c r="S818" s="3" t="s">
        <v>5681</v>
      </c>
      <c r="T818" s="2">
        <v>2015187</v>
      </c>
      <c r="U818" s="2">
        <v>2016633</v>
      </c>
      <c r="V818" s="3">
        <v>1447</v>
      </c>
      <c r="W818" s="3" t="s">
        <v>5939</v>
      </c>
      <c r="X818" s="3" t="s">
        <v>5759</v>
      </c>
      <c r="Y818" s="3" t="s">
        <v>4226</v>
      </c>
      <c r="Z818" s="2">
        <v>100</v>
      </c>
    </row>
    <row r="819" spans="1:26" x14ac:dyDescent="0.25">
      <c r="A819" s="3" t="s">
        <v>5642</v>
      </c>
      <c r="B819" s="3" t="s">
        <v>10</v>
      </c>
      <c r="C819" s="3" t="s">
        <v>4182</v>
      </c>
      <c r="D819" s="2">
        <v>2231361</v>
      </c>
      <c r="E819" s="2">
        <v>2232807</v>
      </c>
      <c r="F819" s="2">
        <v>1447</v>
      </c>
      <c r="G819" s="2">
        <v>18</v>
      </c>
      <c r="H819" s="2">
        <v>2231361</v>
      </c>
      <c r="I819" s="2">
        <v>2231386</v>
      </c>
      <c r="J819" s="2">
        <v>2232782</v>
      </c>
      <c r="K819" s="2">
        <v>2232807</v>
      </c>
      <c r="L819" s="2">
        <v>24</v>
      </c>
      <c r="M819" s="2">
        <v>19</v>
      </c>
      <c r="N819" s="2">
        <v>26</v>
      </c>
      <c r="O819" s="2">
        <v>0</v>
      </c>
      <c r="P819" s="31">
        <v>2.5E-80</v>
      </c>
      <c r="Q819" s="2">
        <v>100</v>
      </c>
      <c r="R819" s="3" t="s">
        <v>10</v>
      </c>
      <c r="S819" s="3" t="s">
        <v>5681</v>
      </c>
      <c r="T819" s="2">
        <v>2231361</v>
      </c>
      <c r="U819" s="2">
        <v>2232807</v>
      </c>
      <c r="V819" s="3">
        <v>1447</v>
      </c>
      <c r="W819" s="3" t="s">
        <v>5939</v>
      </c>
      <c r="X819" s="3" t="s">
        <v>5758</v>
      </c>
      <c r="Y819" s="3" t="s">
        <v>4226</v>
      </c>
      <c r="Z819" s="2">
        <v>100</v>
      </c>
    </row>
    <row r="820" spans="1:26" x14ac:dyDescent="0.25">
      <c r="A820" s="3" t="s">
        <v>5642</v>
      </c>
      <c r="B820" s="3" t="s">
        <v>10</v>
      </c>
      <c r="C820" s="3" t="s">
        <v>4182</v>
      </c>
      <c r="D820" s="2">
        <v>2239009</v>
      </c>
      <c r="E820" s="2">
        <v>2240455</v>
      </c>
      <c r="F820" s="2">
        <v>1447</v>
      </c>
      <c r="G820" s="2">
        <v>18</v>
      </c>
      <c r="H820" s="2">
        <v>2239009</v>
      </c>
      <c r="I820" s="2">
        <v>2239034</v>
      </c>
      <c r="J820" s="2">
        <v>2240430</v>
      </c>
      <c r="K820" s="2">
        <v>2240455</v>
      </c>
      <c r="L820" s="2">
        <v>24</v>
      </c>
      <c r="M820" s="2">
        <v>19</v>
      </c>
      <c r="N820" s="2">
        <v>26</v>
      </c>
      <c r="O820" s="2">
        <v>0</v>
      </c>
      <c r="P820" s="31">
        <v>2.5E-80</v>
      </c>
      <c r="Q820" s="2">
        <v>100</v>
      </c>
      <c r="R820" s="3" t="s">
        <v>10</v>
      </c>
      <c r="S820" s="3" t="s">
        <v>5681</v>
      </c>
      <c r="T820" s="2">
        <v>2239009</v>
      </c>
      <c r="U820" s="2">
        <v>2240455</v>
      </c>
      <c r="V820" s="3">
        <v>1447</v>
      </c>
      <c r="W820" s="3" t="s">
        <v>5939</v>
      </c>
      <c r="X820" s="3" t="s">
        <v>5759</v>
      </c>
      <c r="Y820" s="3" t="s">
        <v>4226</v>
      </c>
      <c r="Z820" s="2">
        <v>100</v>
      </c>
    </row>
    <row r="821" spans="1:26" x14ac:dyDescent="0.25">
      <c r="A821" s="3" t="s">
        <v>5642</v>
      </c>
      <c r="B821" s="3" t="s">
        <v>10</v>
      </c>
      <c r="C821" s="3" t="s">
        <v>4182</v>
      </c>
      <c r="D821" s="2">
        <v>2356583</v>
      </c>
      <c r="E821" s="2">
        <v>2358029</v>
      </c>
      <c r="F821" s="2">
        <v>1447</v>
      </c>
      <c r="G821" s="2">
        <v>18</v>
      </c>
      <c r="H821" s="2">
        <v>2356583</v>
      </c>
      <c r="I821" s="2">
        <v>2356608</v>
      </c>
      <c r="J821" s="2">
        <v>2358004</v>
      </c>
      <c r="K821" s="2">
        <v>2358029</v>
      </c>
      <c r="L821" s="2">
        <v>24</v>
      </c>
      <c r="M821" s="2">
        <v>19</v>
      </c>
      <c r="N821" s="2">
        <v>26</v>
      </c>
      <c r="O821" s="2">
        <v>0</v>
      </c>
      <c r="P821" s="31">
        <v>2.5E-80</v>
      </c>
      <c r="Q821" s="2">
        <v>100</v>
      </c>
      <c r="R821" s="3" t="s">
        <v>10</v>
      </c>
      <c r="S821" s="3" t="s">
        <v>5681</v>
      </c>
      <c r="T821" s="2">
        <v>2356583</v>
      </c>
      <c r="U821" s="2">
        <v>2358029</v>
      </c>
      <c r="V821" s="3">
        <v>1447</v>
      </c>
      <c r="W821" s="3" t="s">
        <v>5939</v>
      </c>
      <c r="X821" s="3" t="s">
        <v>5758</v>
      </c>
      <c r="Y821" s="3" t="s">
        <v>4226</v>
      </c>
      <c r="Z821" s="2">
        <v>100</v>
      </c>
    </row>
    <row r="822" spans="1:26" x14ac:dyDescent="0.25">
      <c r="A822" s="3" t="s">
        <v>5642</v>
      </c>
      <c r="B822" s="3" t="s">
        <v>10</v>
      </c>
      <c r="C822" s="3" t="s">
        <v>4182</v>
      </c>
      <c r="D822" s="2">
        <v>2373425</v>
      </c>
      <c r="E822" s="2">
        <v>2374871</v>
      </c>
      <c r="F822" s="2">
        <v>1447</v>
      </c>
      <c r="G822" s="2">
        <v>18</v>
      </c>
      <c r="H822" s="2">
        <v>2373425</v>
      </c>
      <c r="I822" s="2">
        <v>2373450</v>
      </c>
      <c r="J822" s="2">
        <v>2374846</v>
      </c>
      <c r="K822" s="2">
        <v>2374871</v>
      </c>
      <c r="L822" s="2">
        <v>24</v>
      </c>
      <c r="M822" s="2">
        <v>19</v>
      </c>
      <c r="N822" s="2">
        <v>26</v>
      </c>
      <c r="O822" s="2">
        <v>0</v>
      </c>
      <c r="P822" s="31">
        <v>2.5E-80</v>
      </c>
      <c r="Q822" s="2">
        <v>100</v>
      </c>
      <c r="R822" s="3" t="s">
        <v>10</v>
      </c>
      <c r="S822" s="3" t="s">
        <v>5681</v>
      </c>
      <c r="T822" s="2">
        <v>2373425</v>
      </c>
      <c r="U822" s="2">
        <v>2374871</v>
      </c>
      <c r="V822" s="3">
        <v>1447</v>
      </c>
      <c r="W822" s="3" t="s">
        <v>5939</v>
      </c>
      <c r="X822" s="3" t="s">
        <v>5758</v>
      </c>
      <c r="Y822" s="3" t="s">
        <v>4226</v>
      </c>
      <c r="Z822" s="2">
        <v>100</v>
      </c>
    </row>
    <row r="823" spans="1:26" x14ac:dyDescent="0.25">
      <c r="A823" s="3" t="s">
        <v>5642</v>
      </c>
      <c r="B823" s="3" t="s">
        <v>10</v>
      </c>
      <c r="C823" s="3" t="s">
        <v>4182</v>
      </c>
      <c r="D823" s="2">
        <v>2380627</v>
      </c>
      <c r="E823" s="2">
        <v>2382073</v>
      </c>
      <c r="F823" s="2">
        <v>1447</v>
      </c>
      <c r="G823" s="2">
        <v>18</v>
      </c>
      <c r="H823" s="2">
        <v>2380627</v>
      </c>
      <c r="I823" s="2">
        <v>2380652</v>
      </c>
      <c r="J823" s="2">
        <v>2382048</v>
      </c>
      <c r="K823" s="2">
        <v>2382073</v>
      </c>
      <c r="L823" s="2">
        <v>24</v>
      </c>
      <c r="M823" s="2">
        <v>19</v>
      </c>
      <c r="N823" s="2">
        <v>26</v>
      </c>
      <c r="O823" s="2">
        <v>0</v>
      </c>
      <c r="P823" s="31">
        <v>2.5E-80</v>
      </c>
      <c r="Q823" s="2">
        <v>100</v>
      </c>
      <c r="R823" s="3" t="s">
        <v>10</v>
      </c>
      <c r="S823" s="3" t="s">
        <v>5681</v>
      </c>
      <c r="T823" s="2">
        <v>2380627</v>
      </c>
      <c r="U823" s="2">
        <v>2382073</v>
      </c>
      <c r="V823" s="3">
        <v>1447</v>
      </c>
      <c r="W823" s="3" t="s">
        <v>5939</v>
      </c>
      <c r="X823" s="3" t="s">
        <v>5759</v>
      </c>
      <c r="Y823" s="3" t="s">
        <v>4226</v>
      </c>
      <c r="Z823" s="2">
        <v>100</v>
      </c>
    </row>
    <row r="824" spans="1:26" x14ac:dyDescent="0.25">
      <c r="A824" s="3" t="s">
        <v>5642</v>
      </c>
      <c r="B824" s="3" t="s">
        <v>10</v>
      </c>
      <c r="C824" s="3" t="s">
        <v>4182</v>
      </c>
      <c r="D824" s="2">
        <v>2391083</v>
      </c>
      <c r="E824" s="2">
        <v>2392529</v>
      </c>
      <c r="F824" s="2">
        <v>1447</v>
      </c>
      <c r="G824" s="2">
        <v>18</v>
      </c>
      <c r="H824" s="2">
        <v>2391083</v>
      </c>
      <c r="I824" s="2">
        <v>2391108</v>
      </c>
      <c r="J824" s="2">
        <v>2392504</v>
      </c>
      <c r="K824" s="2">
        <v>2392529</v>
      </c>
      <c r="L824" s="2">
        <v>24</v>
      </c>
      <c r="M824" s="2">
        <v>19</v>
      </c>
      <c r="N824" s="2">
        <v>26</v>
      </c>
      <c r="O824" s="2">
        <v>0</v>
      </c>
      <c r="P824" s="31">
        <v>2.5E-80</v>
      </c>
      <c r="Q824" s="2">
        <v>100</v>
      </c>
      <c r="R824" s="3" t="s">
        <v>10</v>
      </c>
      <c r="S824" s="3" t="s">
        <v>5681</v>
      </c>
      <c r="T824" s="2">
        <v>2391083</v>
      </c>
      <c r="U824" s="2">
        <v>2392529</v>
      </c>
      <c r="V824" s="3">
        <v>1447</v>
      </c>
      <c r="W824" s="3" t="s">
        <v>5939</v>
      </c>
      <c r="X824" s="3" t="s">
        <v>5759</v>
      </c>
      <c r="Y824" s="3" t="s">
        <v>4226</v>
      </c>
      <c r="Z824" s="2">
        <v>100</v>
      </c>
    </row>
    <row r="825" spans="1:26" x14ac:dyDescent="0.25">
      <c r="A825" s="3" t="s">
        <v>5642</v>
      </c>
      <c r="B825" s="3" t="s">
        <v>10</v>
      </c>
      <c r="C825" s="3" t="s">
        <v>4182</v>
      </c>
      <c r="D825" s="2">
        <v>2533679</v>
      </c>
      <c r="E825" s="2">
        <v>2535125</v>
      </c>
      <c r="F825" s="2">
        <v>1447</v>
      </c>
      <c r="G825" s="2">
        <v>18</v>
      </c>
      <c r="H825" s="2">
        <v>2533679</v>
      </c>
      <c r="I825" s="2">
        <v>2533704</v>
      </c>
      <c r="J825" s="2">
        <v>2535100</v>
      </c>
      <c r="K825" s="2">
        <v>2535125</v>
      </c>
      <c r="L825" s="2">
        <v>24</v>
      </c>
      <c r="M825" s="2">
        <v>19</v>
      </c>
      <c r="N825" s="2">
        <v>26</v>
      </c>
      <c r="O825" s="2">
        <v>0</v>
      </c>
      <c r="P825" s="31">
        <v>2.5E-80</v>
      </c>
      <c r="Q825" s="2">
        <v>100</v>
      </c>
      <c r="R825" s="3" t="s">
        <v>10</v>
      </c>
      <c r="S825" s="3" t="s">
        <v>5681</v>
      </c>
      <c r="T825" s="2">
        <v>2533679</v>
      </c>
      <c r="U825" s="2">
        <v>2535125</v>
      </c>
      <c r="V825" s="3">
        <v>1447</v>
      </c>
      <c r="W825" s="3" t="s">
        <v>5939</v>
      </c>
      <c r="X825" s="3" t="s">
        <v>5759</v>
      </c>
      <c r="Y825" s="3" t="s">
        <v>4226</v>
      </c>
      <c r="Z825" s="2">
        <v>100</v>
      </c>
    </row>
    <row r="826" spans="1:26" x14ac:dyDescent="0.25">
      <c r="A826" s="3" t="s">
        <v>5642</v>
      </c>
      <c r="B826" s="3" t="s">
        <v>10</v>
      </c>
      <c r="C826" s="3" t="s">
        <v>4182</v>
      </c>
      <c r="D826" s="2">
        <v>3274837</v>
      </c>
      <c r="E826" s="2">
        <v>3276283</v>
      </c>
      <c r="F826" s="2">
        <v>1447</v>
      </c>
      <c r="G826" s="2">
        <v>18</v>
      </c>
      <c r="H826" s="2">
        <v>3274837</v>
      </c>
      <c r="I826" s="2">
        <v>3274862</v>
      </c>
      <c r="J826" s="2">
        <v>3276258</v>
      </c>
      <c r="K826" s="2">
        <v>3276283</v>
      </c>
      <c r="L826" s="2">
        <v>24</v>
      </c>
      <c r="M826" s="2">
        <v>19</v>
      </c>
      <c r="N826" s="2">
        <v>26</v>
      </c>
      <c r="O826" s="2">
        <v>0</v>
      </c>
      <c r="P826" s="31">
        <v>2.5E-80</v>
      </c>
      <c r="Q826" s="2">
        <v>100</v>
      </c>
      <c r="R826" s="3" t="s">
        <v>10</v>
      </c>
      <c r="S826" s="3" t="s">
        <v>5681</v>
      </c>
      <c r="T826" s="2">
        <v>3274837</v>
      </c>
      <c r="U826" s="2">
        <v>3276283</v>
      </c>
      <c r="V826" s="3">
        <v>1447</v>
      </c>
      <c r="W826" s="3" t="s">
        <v>5939</v>
      </c>
      <c r="X826" s="3" t="s">
        <v>5758</v>
      </c>
      <c r="Y826" s="3" t="s">
        <v>4226</v>
      </c>
      <c r="Z826" s="2">
        <v>100</v>
      </c>
    </row>
    <row r="827" spans="1:26" x14ac:dyDescent="0.25">
      <c r="A827" s="3" t="s">
        <v>5642</v>
      </c>
      <c r="B827" s="3" t="s">
        <v>9</v>
      </c>
      <c r="C827" s="3" t="s">
        <v>4192</v>
      </c>
      <c r="D827" s="2">
        <v>2295198</v>
      </c>
      <c r="E827" s="2">
        <v>2297147</v>
      </c>
      <c r="F827" s="2">
        <v>1950</v>
      </c>
      <c r="G827" s="2">
        <v>1</v>
      </c>
      <c r="H827" s="2">
        <v>2295198</v>
      </c>
      <c r="I827" s="2">
        <v>2295225</v>
      </c>
      <c r="J827" s="2">
        <v>2297119</v>
      </c>
      <c r="K827" s="2">
        <v>2297147</v>
      </c>
      <c r="L827" s="2">
        <v>32</v>
      </c>
      <c r="M827" s="2">
        <v>24</v>
      </c>
      <c r="N827" s="2">
        <v>29</v>
      </c>
      <c r="O827" s="2">
        <v>1</v>
      </c>
      <c r="P827" s="31">
        <v>2.6E-162</v>
      </c>
      <c r="Q827" s="2">
        <v>1.8</v>
      </c>
      <c r="R827" s="3" t="s">
        <v>11</v>
      </c>
      <c r="S827" s="3" t="s">
        <v>5628</v>
      </c>
      <c r="T827" s="2">
        <v>2295267</v>
      </c>
      <c r="U827" s="2">
        <v>2295302</v>
      </c>
      <c r="V827" s="3">
        <v>36</v>
      </c>
      <c r="W827" s="3" t="s">
        <v>5728</v>
      </c>
      <c r="X827" s="3" t="s">
        <v>5759</v>
      </c>
      <c r="Y827" s="3" t="s">
        <v>4225</v>
      </c>
      <c r="Z827" s="2">
        <v>100</v>
      </c>
    </row>
    <row r="828" spans="1:26" x14ac:dyDescent="0.25">
      <c r="A828" s="3" t="s">
        <v>5642</v>
      </c>
      <c r="B828" s="3" t="s">
        <v>9</v>
      </c>
      <c r="C828" s="3" t="s">
        <v>4192</v>
      </c>
      <c r="D828" s="2">
        <v>2418402</v>
      </c>
      <c r="E828" s="2">
        <v>2421275</v>
      </c>
      <c r="F828" s="2">
        <v>2874</v>
      </c>
      <c r="G828" s="2">
        <v>1</v>
      </c>
      <c r="H828" s="2">
        <v>2418402</v>
      </c>
      <c r="I828" s="2">
        <v>2418417</v>
      </c>
      <c r="J828" s="2">
        <v>2421260</v>
      </c>
      <c r="K828" s="2">
        <v>2421275</v>
      </c>
      <c r="L828" s="2">
        <v>24</v>
      </c>
      <c r="M828" s="2">
        <v>14</v>
      </c>
      <c r="N828" s="2">
        <v>16</v>
      </c>
      <c r="O828" s="2">
        <v>0</v>
      </c>
      <c r="P828" s="31">
        <v>2.7E-55</v>
      </c>
      <c r="Q828" s="2">
        <v>0</v>
      </c>
      <c r="R828" s="3"/>
      <c r="T828" s="2">
        <v>0</v>
      </c>
      <c r="U828" s="2">
        <v>0</v>
      </c>
      <c r="V828" s="3">
        <v>1</v>
      </c>
      <c r="W828" s="3"/>
      <c r="X828" s="3"/>
      <c r="Z828" s="2">
        <v>0</v>
      </c>
    </row>
    <row r="829" spans="1:26" x14ac:dyDescent="0.25">
      <c r="A829" s="3" t="s">
        <v>5642</v>
      </c>
      <c r="B829" s="3" t="s">
        <v>9</v>
      </c>
      <c r="C829" s="3" t="s">
        <v>4214</v>
      </c>
      <c r="D829" s="2">
        <v>366295</v>
      </c>
      <c r="E829" s="2">
        <v>367659</v>
      </c>
      <c r="F829" s="2">
        <v>1365</v>
      </c>
      <c r="G829" s="2">
        <v>10</v>
      </c>
      <c r="H829" s="2">
        <v>366295</v>
      </c>
      <c r="I829" s="2">
        <v>366305</v>
      </c>
      <c r="J829" s="2">
        <v>367649</v>
      </c>
      <c r="K829" s="2">
        <v>367659</v>
      </c>
      <c r="L829" s="2">
        <v>22</v>
      </c>
      <c r="M829" s="2">
        <v>11</v>
      </c>
      <c r="N829" s="2">
        <v>11</v>
      </c>
      <c r="O829" s="2">
        <v>0</v>
      </c>
      <c r="P829" s="31">
        <v>6.4999999999999995E-173</v>
      </c>
      <c r="Q829" s="2">
        <v>97.8</v>
      </c>
      <c r="R829" s="3" t="s">
        <v>9</v>
      </c>
      <c r="S829" s="3" t="s">
        <v>5628</v>
      </c>
      <c r="T829" s="2">
        <v>366280</v>
      </c>
      <c r="U829" s="2">
        <v>367674</v>
      </c>
      <c r="V829" s="3">
        <v>1395</v>
      </c>
      <c r="W829" s="3" t="s">
        <v>5938</v>
      </c>
      <c r="X829" s="3" t="s">
        <v>5758</v>
      </c>
      <c r="Y829" s="3" t="s">
        <v>4226</v>
      </c>
      <c r="Z829" s="2">
        <v>100</v>
      </c>
    </row>
    <row r="830" spans="1:26" x14ac:dyDescent="0.25">
      <c r="A830" s="3" t="s">
        <v>5642</v>
      </c>
      <c r="B830" s="3" t="s">
        <v>9</v>
      </c>
      <c r="C830" s="3" t="s">
        <v>4214</v>
      </c>
      <c r="D830" s="2">
        <v>721880</v>
      </c>
      <c r="E830" s="2">
        <v>723244</v>
      </c>
      <c r="F830" s="2">
        <v>1365</v>
      </c>
      <c r="G830" s="2">
        <v>10</v>
      </c>
      <c r="H830" s="2">
        <v>721880</v>
      </c>
      <c r="I830" s="2">
        <v>721890</v>
      </c>
      <c r="J830" s="2">
        <v>723234</v>
      </c>
      <c r="K830" s="2">
        <v>723244</v>
      </c>
      <c r="L830" s="2">
        <v>22</v>
      </c>
      <c r="M830" s="2">
        <v>11</v>
      </c>
      <c r="N830" s="2">
        <v>11</v>
      </c>
      <c r="O830" s="2">
        <v>0</v>
      </c>
      <c r="P830" s="31">
        <v>6.4999999999999995E-173</v>
      </c>
      <c r="Q830" s="2">
        <v>97.8</v>
      </c>
      <c r="R830" s="3" t="s">
        <v>9</v>
      </c>
      <c r="S830" s="3" t="s">
        <v>5628</v>
      </c>
      <c r="T830" s="2">
        <v>721865</v>
      </c>
      <c r="U830" s="2">
        <v>723259</v>
      </c>
      <c r="V830" s="2">
        <v>1395</v>
      </c>
      <c r="W830" s="3" t="s">
        <v>5938</v>
      </c>
      <c r="X830" s="3" t="s">
        <v>5759</v>
      </c>
      <c r="Y830" s="3" t="s">
        <v>4226</v>
      </c>
      <c r="Z830" s="2">
        <v>100</v>
      </c>
    </row>
    <row r="831" spans="1:26" x14ac:dyDescent="0.25">
      <c r="A831" s="3" t="s">
        <v>5642</v>
      </c>
      <c r="B831" s="3" t="s">
        <v>9</v>
      </c>
      <c r="C831" s="3" t="s">
        <v>4214</v>
      </c>
      <c r="D831" s="2">
        <v>730451</v>
      </c>
      <c r="E831" s="2">
        <v>731815</v>
      </c>
      <c r="F831" s="2">
        <v>1365</v>
      </c>
      <c r="G831" s="2">
        <v>10</v>
      </c>
      <c r="H831" s="2">
        <v>730451</v>
      </c>
      <c r="I831" s="2">
        <v>730461</v>
      </c>
      <c r="J831" s="2">
        <v>731805</v>
      </c>
      <c r="K831" s="2">
        <v>731815</v>
      </c>
      <c r="L831" s="2">
        <v>22</v>
      </c>
      <c r="M831" s="2">
        <v>11</v>
      </c>
      <c r="N831" s="2">
        <v>11</v>
      </c>
      <c r="O831" s="2">
        <v>0</v>
      </c>
      <c r="P831" s="31">
        <v>6.4999999999999995E-173</v>
      </c>
      <c r="Q831" s="2">
        <v>97.8</v>
      </c>
      <c r="R831" s="3" t="s">
        <v>9</v>
      </c>
      <c r="S831" s="3" t="s">
        <v>5628</v>
      </c>
      <c r="T831" s="2">
        <v>730436</v>
      </c>
      <c r="U831" s="2">
        <v>731830</v>
      </c>
      <c r="V831" s="3">
        <v>1395</v>
      </c>
      <c r="W831" s="3" t="s">
        <v>5938</v>
      </c>
      <c r="X831" s="3" t="s">
        <v>5758</v>
      </c>
      <c r="Y831" s="3" t="s">
        <v>4226</v>
      </c>
      <c r="Z831" s="2">
        <v>100</v>
      </c>
    </row>
    <row r="832" spans="1:26" x14ac:dyDescent="0.25">
      <c r="A832" s="3" t="s">
        <v>5642</v>
      </c>
      <c r="B832" s="3" t="s">
        <v>9</v>
      </c>
      <c r="C832" s="3" t="s">
        <v>4214</v>
      </c>
      <c r="D832" s="2">
        <v>2243049</v>
      </c>
      <c r="E832" s="2">
        <v>2244413</v>
      </c>
      <c r="F832" s="2">
        <v>1365</v>
      </c>
      <c r="G832" s="2">
        <v>10</v>
      </c>
      <c r="H832" s="2">
        <v>2243049</v>
      </c>
      <c r="I832" s="2">
        <v>2243059</v>
      </c>
      <c r="J832" s="2">
        <v>2244403</v>
      </c>
      <c r="K832" s="2">
        <v>2244413</v>
      </c>
      <c r="L832" s="2">
        <v>22</v>
      </c>
      <c r="M832" s="2">
        <v>11</v>
      </c>
      <c r="N832" s="2">
        <v>11</v>
      </c>
      <c r="O832" s="2">
        <v>0</v>
      </c>
      <c r="P832" s="31">
        <v>6.4999999999999995E-173</v>
      </c>
      <c r="Q832" s="2">
        <v>97.8</v>
      </c>
      <c r="R832" s="3" t="s">
        <v>9</v>
      </c>
      <c r="S832" s="3" t="s">
        <v>5628</v>
      </c>
      <c r="T832" s="2">
        <v>2243034</v>
      </c>
      <c r="U832" s="2">
        <v>2244428</v>
      </c>
      <c r="V832" s="3">
        <v>1395</v>
      </c>
      <c r="W832" s="3" t="s">
        <v>5938</v>
      </c>
      <c r="X832" s="3" t="s">
        <v>5758</v>
      </c>
      <c r="Y832" s="3" t="s">
        <v>4226</v>
      </c>
      <c r="Z832" s="2">
        <v>100</v>
      </c>
    </row>
    <row r="833" spans="1:26" x14ac:dyDescent="0.25">
      <c r="A833" s="3" t="s">
        <v>5642</v>
      </c>
      <c r="B833" s="3" t="s">
        <v>9</v>
      </c>
      <c r="C833" s="3" t="s">
        <v>4214</v>
      </c>
      <c r="D833" s="2">
        <v>2394903</v>
      </c>
      <c r="E833" s="2">
        <v>2396267</v>
      </c>
      <c r="F833" s="2">
        <v>1365</v>
      </c>
      <c r="G833" s="2">
        <v>10</v>
      </c>
      <c r="H833" s="2">
        <v>2394903</v>
      </c>
      <c r="I833" s="2">
        <v>2394913</v>
      </c>
      <c r="J833" s="2">
        <v>2396257</v>
      </c>
      <c r="K833" s="2">
        <v>2396267</v>
      </c>
      <c r="L833" s="2">
        <v>22</v>
      </c>
      <c r="M833" s="2">
        <v>11</v>
      </c>
      <c r="N833" s="2">
        <v>11</v>
      </c>
      <c r="O833" s="2">
        <v>0</v>
      </c>
      <c r="P833" s="31">
        <v>6.4999999999999995E-173</v>
      </c>
      <c r="Q833" s="2">
        <v>97.8</v>
      </c>
      <c r="R833" s="3" t="s">
        <v>9</v>
      </c>
      <c r="S833" s="3" t="s">
        <v>5628</v>
      </c>
      <c r="T833" s="2">
        <v>2394888</v>
      </c>
      <c r="U833" s="2">
        <v>2396282</v>
      </c>
      <c r="V833" s="3">
        <v>1395</v>
      </c>
      <c r="W833" s="3" t="s">
        <v>5938</v>
      </c>
      <c r="X833" s="3" t="s">
        <v>5758</v>
      </c>
      <c r="Y833" s="3" t="s">
        <v>4226</v>
      </c>
      <c r="Z833" s="2">
        <v>100</v>
      </c>
    </row>
    <row r="834" spans="1:26" x14ac:dyDescent="0.25">
      <c r="A834" s="3" t="s">
        <v>5642</v>
      </c>
      <c r="B834" s="3" t="s">
        <v>9</v>
      </c>
      <c r="C834" s="3" t="s">
        <v>4214</v>
      </c>
      <c r="D834" s="2">
        <v>2565878</v>
      </c>
      <c r="E834" s="2">
        <v>2567241</v>
      </c>
      <c r="F834" s="2">
        <v>1364</v>
      </c>
      <c r="G834" s="2">
        <v>10</v>
      </c>
      <c r="H834" s="2">
        <v>2565878</v>
      </c>
      <c r="I834" s="2">
        <v>2565888</v>
      </c>
      <c r="J834" s="2">
        <v>2567231</v>
      </c>
      <c r="K834" s="2">
        <v>2567241</v>
      </c>
      <c r="L834" s="2">
        <v>22</v>
      </c>
      <c r="M834" s="2">
        <v>11</v>
      </c>
      <c r="N834" s="2">
        <v>11</v>
      </c>
      <c r="O834" s="2">
        <v>0</v>
      </c>
      <c r="P834" s="31">
        <v>6.4999999999999995E-173</v>
      </c>
      <c r="Q834" s="2">
        <v>97.8</v>
      </c>
      <c r="R834" s="3" t="s">
        <v>9</v>
      </c>
      <c r="S834" s="3" t="s">
        <v>5628</v>
      </c>
      <c r="T834" s="2">
        <v>2565863</v>
      </c>
      <c r="U834" s="2">
        <v>2567256</v>
      </c>
      <c r="V834" s="3">
        <v>1394</v>
      </c>
      <c r="W834" s="3" t="s">
        <v>5938</v>
      </c>
      <c r="X834" s="3" t="s">
        <v>5758</v>
      </c>
      <c r="Y834" s="3" t="s">
        <v>4226</v>
      </c>
      <c r="Z834" s="2">
        <v>100</v>
      </c>
    </row>
    <row r="835" spans="1:26" x14ac:dyDescent="0.25">
      <c r="A835" s="3" t="s">
        <v>5642</v>
      </c>
      <c r="B835" s="3" t="s">
        <v>9</v>
      </c>
      <c r="C835" s="3" t="s">
        <v>4214</v>
      </c>
      <c r="D835" s="2">
        <v>2628843</v>
      </c>
      <c r="E835" s="2">
        <v>2630207</v>
      </c>
      <c r="F835" s="2">
        <v>1365</v>
      </c>
      <c r="G835" s="2">
        <v>10</v>
      </c>
      <c r="H835" s="2">
        <v>2628843</v>
      </c>
      <c r="I835" s="2">
        <v>2628853</v>
      </c>
      <c r="J835" s="2">
        <v>2630197</v>
      </c>
      <c r="K835" s="2">
        <v>2630207</v>
      </c>
      <c r="L835" s="2">
        <v>22</v>
      </c>
      <c r="M835" s="2">
        <v>11</v>
      </c>
      <c r="N835" s="2">
        <v>11</v>
      </c>
      <c r="O835" s="2">
        <v>0</v>
      </c>
      <c r="P835" s="31">
        <v>6.4999999999999995E-173</v>
      </c>
      <c r="Q835" s="2">
        <v>97.8</v>
      </c>
      <c r="R835" s="3" t="s">
        <v>9</v>
      </c>
      <c r="S835" s="3" t="s">
        <v>5628</v>
      </c>
      <c r="T835" s="2">
        <v>2628828</v>
      </c>
      <c r="U835" s="2">
        <v>2630222</v>
      </c>
      <c r="V835" s="3">
        <v>1395</v>
      </c>
      <c r="W835" s="3" t="s">
        <v>5938</v>
      </c>
      <c r="X835" s="3" t="s">
        <v>5759</v>
      </c>
      <c r="Y835" s="3" t="s">
        <v>4226</v>
      </c>
      <c r="Z835" s="2">
        <v>100</v>
      </c>
    </row>
    <row r="836" spans="1:26" x14ac:dyDescent="0.25">
      <c r="A836" s="3" t="s">
        <v>5642</v>
      </c>
      <c r="B836" s="3" t="s">
        <v>9</v>
      </c>
      <c r="C836" s="3" t="s">
        <v>4214</v>
      </c>
      <c r="D836" s="2">
        <v>3325953</v>
      </c>
      <c r="E836" s="2">
        <v>3327322</v>
      </c>
      <c r="F836" s="2">
        <v>1370</v>
      </c>
      <c r="G836" s="2">
        <v>10</v>
      </c>
      <c r="H836" s="2">
        <v>3325953</v>
      </c>
      <c r="I836" s="2">
        <v>3325963</v>
      </c>
      <c r="J836" s="2">
        <v>3327312</v>
      </c>
      <c r="K836" s="2">
        <v>3327322</v>
      </c>
      <c r="L836" s="2">
        <v>22</v>
      </c>
      <c r="M836" s="2">
        <v>11</v>
      </c>
      <c r="N836" s="2">
        <v>11</v>
      </c>
      <c r="O836" s="2">
        <v>0</v>
      </c>
      <c r="P836" s="31">
        <v>6.4999999999999995E-173</v>
      </c>
      <c r="Q836" s="2">
        <v>97.9</v>
      </c>
      <c r="R836" s="3" t="s">
        <v>9</v>
      </c>
      <c r="S836" s="3" t="s">
        <v>5628</v>
      </c>
      <c r="T836" s="2">
        <v>3325938</v>
      </c>
      <c r="U836" s="2">
        <v>3327337</v>
      </c>
      <c r="V836" s="3">
        <v>1400</v>
      </c>
      <c r="W836" s="3" t="s">
        <v>5938</v>
      </c>
      <c r="X836" s="3" t="s">
        <v>5759</v>
      </c>
      <c r="Y836" s="3" t="s">
        <v>4226</v>
      </c>
      <c r="Z836" s="2">
        <v>100</v>
      </c>
    </row>
    <row r="837" spans="1:26" x14ac:dyDescent="0.25">
      <c r="A837" s="3" t="s">
        <v>5642</v>
      </c>
      <c r="B837" s="3" t="s">
        <v>9</v>
      </c>
      <c r="C837" s="3" t="s">
        <v>4214</v>
      </c>
      <c r="D837" s="2">
        <v>3474680</v>
      </c>
      <c r="E837" s="2">
        <v>3476044</v>
      </c>
      <c r="F837" s="2">
        <v>1365</v>
      </c>
      <c r="G837" s="2">
        <v>10</v>
      </c>
      <c r="H837" s="2">
        <v>3474680</v>
      </c>
      <c r="I837" s="2">
        <v>3474690</v>
      </c>
      <c r="J837" s="2">
        <v>3476034</v>
      </c>
      <c r="K837" s="2">
        <v>3476044</v>
      </c>
      <c r="L837" s="2">
        <v>22</v>
      </c>
      <c r="M837" s="2">
        <v>11</v>
      </c>
      <c r="N837" s="2">
        <v>11</v>
      </c>
      <c r="O837" s="2">
        <v>0</v>
      </c>
      <c r="P837" s="31">
        <v>6.4999999999999995E-173</v>
      </c>
      <c r="Q837" s="2">
        <v>97.8</v>
      </c>
      <c r="R837" s="3" t="s">
        <v>9</v>
      </c>
      <c r="S837" s="3" t="s">
        <v>5628</v>
      </c>
      <c r="T837" s="2">
        <v>3474665</v>
      </c>
      <c r="U837" s="2">
        <v>3476059</v>
      </c>
      <c r="V837" s="3">
        <v>1395</v>
      </c>
      <c r="W837" s="3" t="s">
        <v>5938</v>
      </c>
      <c r="X837" s="3" t="s">
        <v>5758</v>
      </c>
      <c r="Y837" s="3" t="s">
        <v>4226</v>
      </c>
      <c r="Z837" s="2">
        <v>100</v>
      </c>
    </row>
    <row r="838" spans="1:26" x14ac:dyDescent="0.25">
      <c r="A838" s="3" t="s">
        <v>5642</v>
      </c>
      <c r="B838" s="3" t="s">
        <v>8</v>
      </c>
      <c r="C838" s="3" t="s">
        <v>4181</v>
      </c>
      <c r="D838" s="2">
        <v>999527</v>
      </c>
      <c r="E838" s="2">
        <v>1002025</v>
      </c>
      <c r="F838" s="2">
        <v>2499</v>
      </c>
      <c r="G838" s="2">
        <v>2</v>
      </c>
      <c r="H838" s="2">
        <v>999527</v>
      </c>
      <c r="I838" s="2">
        <v>999541</v>
      </c>
      <c r="J838" s="2">
        <v>1002011</v>
      </c>
      <c r="K838" s="2">
        <v>1002025</v>
      </c>
      <c r="L838" s="2">
        <v>18</v>
      </c>
      <c r="M838" s="2">
        <v>12</v>
      </c>
      <c r="N838" s="2">
        <v>15</v>
      </c>
      <c r="O838" s="2">
        <v>0</v>
      </c>
      <c r="P838" s="31">
        <v>1.8E-99</v>
      </c>
      <c r="Q838" s="2">
        <v>97.4</v>
      </c>
      <c r="R838" s="3" t="s">
        <v>8</v>
      </c>
      <c r="S838" s="3" t="s">
        <v>5628</v>
      </c>
      <c r="T838" s="2">
        <v>999591</v>
      </c>
      <c r="U838" s="2">
        <v>1002087</v>
      </c>
      <c r="V838" s="3">
        <v>2497</v>
      </c>
      <c r="W838" s="3" t="s">
        <v>5935</v>
      </c>
      <c r="X838" s="3" t="s">
        <v>5759</v>
      </c>
      <c r="Y838" s="3" t="s">
        <v>4226</v>
      </c>
      <c r="Z838" s="2">
        <v>97.5</v>
      </c>
    </row>
    <row r="839" spans="1:26" x14ac:dyDescent="0.25">
      <c r="A839" s="3" t="s">
        <v>5642</v>
      </c>
      <c r="B839" s="3" t="s">
        <v>8</v>
      </c>
      <c r="C839" s="3" t="s">
        <v>4181</v>
      </c>
      <c r="D839" s="2">
        <v>2375167</v>
      </c>
      <c r="E839" s="2">
        <v>2377612</v>
      </c>
      <c r="F839" s="2">
        <v>2446</v>
      </c>
      <c r="G839" s="2">
        <v>2</v>
      </c>
      <c r="H839" s="2">
        <v>2375167</v>
      </c>
      <c r="I839" s="2">
        <v>2375194</v>
      </c>
      <c r="J839" s="2">
        <v>2377585</v>
      </c>
      <c r="K839" s="2">
        <v>2377612</v>
      </c>
      <c r="L839" s="2">
        <v>32</v>
      </c>
      <c r="M839" s="2">
        <v>22</v>
      </c>
      <c r="N839" s="2">
        <v>28</v>
      </c>
      <c r="O839" s="2">
        <v>0</v>
      </c>
      <c r="P839" s="31">
        <v>1.8E-99</v>
      </c>
      <c r="Q839" s="2">
        <v>97.9</v>
      </c>
      <c r="R839" s="3" t="s">
        <v>8</v>
      </c>
      <c r="S839" s="3" t="s">
        <v>5628</v>
      </c>
      <c r="T839" s="2">
        <v>2375118</v>
      </c>
      <c r="U839" s="2">
        <v>2377616</v>
      </c>
      <c r="V839" s="3">
        <v>2499</v>
      </c>
      <c r="W839" s="3" t="s">
        <v>5935</v>
      </c>
      <c r="X839" s="3" t="s">
        <v>5758</v>
      </c>
      <c r="Y839" s="3" t="s">
        <v>4226</v>
      </c>
      <c r="Z839" s="2">
        <v>100</v>
      </c>
    </row>
    <row r="840" spans="1:26" x14ac:dyDescent="0.25">
      <c r="A840" s="3" t="s">
        <v>5642</v>
      </c>
      <c r="B840" s="3" t="s">
        <v>8</v>
      </c>
      <c r="C840" s="3" t="s">
        <v>4181</v>
      </c>
      <c r="D840" s="2">
        <v>3243608</v>
      </c>
      <c r="E840" s="2">
        <v>3246460</v>
      </c>
      <c r="F840" s="2">
        <v>2853</v>
      </c>
      <c r="G840" s="2">
        <v>1</v>
      </c>
      <c r="H840" s="2">
        <v>3243608</v>
      </c>
      <c r="I840" s="2">
        <v>3243669</v>
      </c>
      <c r="J840" s="2">
        <v>3246401</v>
      </c>
      <c r="K840" s="2">
        <v>3246460</v>
      </c>
      <c r="L840" s="2">
        <v>36</v>
      </c>
      <c r="M840" s="2">
        <v>43</v>
      </c>
      <c r="N840" s="2">
        <v>62</v>
      </c>
      <c r="O840" s="2">
        <v>2</v>
      </c>
      <c r="P840" s="31">
        <v>8.7000000000000001E-84</v>
      </c>
      <c r="Q840" s="2">
        <v>99.1</v>
      </c>
      <c r="R840" s="3" t="s">
        <v>8</v>
      </c>
      <c r="S840" s="3" t="s">
        <v>5628</v>
      </c>
      <c r="T840" s="2">
        <v>3243620</v>
      </c>
      <c r="U840" s="2">
        <v>3246447</v>
      </c>
      <c r="V840" s="3">
        <v>2828</v>
      </c>
      <c r="W840" s="3" t="s">
        <v>5936</v>
      </c>
      <c r="X840" s="3" t="s">
        <v>5758</v>
      </c>
      <c r="Y840" s="3" t="s">
        <v>4226</v>
      </c>
      <c r="Z840" s="2">
        <v>100</v>
      </c>
    </row>
    <row r="841" spans="1:26" x14ac:dyDescent="0.25">
      <c r="A841" s="3" t="s">
        <v>5642</v>
      </c>
      <c r="B841" s="3" t="s">
        <v>8</v>
      </c>
      <c r="C841" s="3" t="s">
        <v>4181</v>
      </c>
      <c r="D841" s="2">
        <v>2383571</v>
      </c>
      <c r="E841" s="2">
        <v>2385989</v>
      </c>
      <c r="F841" s="2">
        <v>2419</v>
      </c>
      <c r="G841" s="2">
        <v>4</v>
      </c>
      <c r="H841" s="2">
        <v>2383571</v>
      </c>
      <c r="I841" s="2">
        <v>2383622</v>
      </c>
      <c r="J841" s="2">
        <v>2385938</v>
      </c>
      <c r="K841" s="2">
        <v>2385989</v>
      </c>
      <c r="L841" s="2">
        <v>44</v>
      </c>
      <c r="M841" s="2">
        <v>37</v>
      </c>
      <c r="N841" s="2">
        <v>52</v>
      </c>
      <c r="O841" s="2">
        <v>0</v>
      </c>
      <c r="P841" s="31">
        <v>8.5000000000000001E-137</v>
      </c>
      <c r="Q841" s="2">
        <v>100</v>
      </c>
      <c r="R841" s="3" t="s">
        <v>8</v>
      </c>
      <c r="S841" s="3" t="s">
        <v>5628</v>
      </c>
      <c r="T841" s="2">
        <v>2383571</v>
      </c>
      <c r="U841" s="2">
        <v>2385989</v>
      </c>
      <c r="V841" s="3">
        <v>2419</v>
      </c>
      <c r="W841" s="3" t="s">
        <v>5937</v>
      </c>
      <c r="X841" s="3" t="s">
        <v>5758</v>
      </c>
      <c r="Y841" s="3" t="s">
        <v>4226</v>
      </c>
      <c r="Z841" s="2">
        <v>100</v>
      </c>
    </row>
    <row r="842" spans="1:26" x14ac:dyDescent="0.25">
      <c r="A842" s="3" t="s">
        <v>5642</v>
      </c>
      <c r="B842" s="3" t="s">
        <v>8</v>
      </c>
      <c r="C842" s="3" t="s">
        <v>4181</v>
      </c>
      <c r="D842" s="2">
        <v>2625557</v>
      </c>
      <c r="E842" s="2">
        <v>2627975</v>
      </c>
      <c r="F842" s="2">
        <v>2419</v>
      </c>
      <c r="G842" s="2">
        <v>4</v>
      </c>
      <c r="H842" s="2">
        <v>2625557</v>
      </c>
      <c r="I842" s="2">
        <v>2625608</v>
      </c>
      <c r="J842" s="2">
        <v>2627924</v>
      </c>
      <c r="K842" s="2">
        <v>2627975</v>
      </c>
      <c r="L842" s="2">
        <v>44</v>
      </c>
      <c r="M842" s="2">
        <v>37</v>
      </c>
      <c r="N842" s="2">
        <v>52</v>
      </c>
      <c r="O842" s="2">
        <v>0</v>
      </c>
      <c r="P842" s="31">
        <v>8.5000000000000001E-137</v>
      </c>
      <c r="Q842" s="2">
        <v>100</v>
      </c>
      <c r="R842" s="3" t="s">
        <v>8</v>
      </c>
      <c r="S842" s="3" t="s">
        <v>5628</v>
      </c>
      <c r="T842" s="2">
        <v>2625557</v>
      </c>
      <c r="U842" s="2">
        <v>2627975</v>
      </c>
      <c r="V842" s="3">
        <v>2419</v>
      </c>
      <c r="W842" s="3" t="s">
        <v>5937</v>
      </c>
      <c r="X842" s="3" t="s">
        <v>5758</v>
      </c>
      <c r="Y842" s="3" t="s">
        <v>4226</v>
      </c>
      <c r="Z842" s="2">
        <v>100</v>
      </c>
    </row>
    <row r="843" spans="1:26" x14ac:dyDescent="0.25">
      <c r="A843" s="3" t="s">
        <v>5642</v>
      </c>
      <c r="B843" s="3" t="s">
        <v>8</v>
      </c>
      <c r="C843" s="3" t="s">
        <v>4181</v>
      </c>
      <c r="D843" s="2">
        <v>2726668</v>
      </c>
      <c r="E843" s="2">
        <v>2729086</v>
      </c>
      <c r="F843" s="2">
        <v>2419</v>
      </c>
      <c r="G843" s="2">
        <v>4</v>
      </c>
      <c r="H843" s="2">
        <v>2726668</v>
      </c>
      <c r="I843" s="2">
        <v>2726719</v>
      </c>
      <c r="J843" s="2">
        <v>2729035</v>
      </c>
      <c r="K843" s="2">
        <v>2729086</v>
      </c>
      <c r="L843" s="2">
        <v>44</v>
      </c>
      <c r="M843" s="2">
        <v>37</v>
      </c>
      <c r="N843" s="2">
        <v>52</v>
      </c>
      <c r="O843" s="2">
        <v>0</v>
      </c>
      <c r="P843" s="31">
        <v>8.5000000000000001E-137</v>
      </c>
      <c r="Q843" s="2">
        <v>100</v>
      </c>
      <c r="R843" s="3" t="s">
        <v>8</v>
      </c>
      <c r="S843" s="3" t="s">
        <v>5628</v>
      </c>
      <c r="T843" s="2">
        <v>2726668</v>
      </c>
      <c r="U843" s="2">
        <v>2729086</v>
      </c>
      <c r="V843" s="3">
        <v>2419</v>
      </c>
      <c r="W843" s="3" t="s">
        <v>5937</v>
      </c>
      <c r="X843" s="3" t="s">
        <v>5758</v>
      </c>
      <c r="Y843" s="3" t="s">
        <v>4226</v>
      </c>
      <c r="Z843" s="2">
        <v>100</v>
      </c>
    </row>
    <row r="844" spans="1:26" x14ac:dyDescent="0.25">
      <c r="A844" s="3" t="s">
        <v>5642</v>
      </c>
      <c r="B844" s="3" t="s">
        <v>8</v>
      </c>
      <c r="C844" s="3" t="s">
        <v>4181</v>
      </c>
      <c r="D844" s="2">
        <v>3345980</v>
      </c>
      <c r="E844" s="2">
        <v>3348398</v>
      </c>
      <c r="F844" s="2">
        <v>2419</v>
      </c>
      <c r="G844" s="2">
        <v>4</v>
      </c>
      <c r="H844" s="2">
        <v>3345980</v>
      </c>
      <c r="I844" s="2">
        <v>3346031</v>
      </c>
      <c r="J844" s="2">
        <v>3348347</v>
      </c>
      <c r="K844" s="2">
        <v>3348398</v>
      </c>
      <c r="L844" s="2">
        <v>44</v>
      </c>
      <c r="M844" s="2">
        <v>37</v>
      </c>
      <c r="N844" s="2">
        <v>52</v>
      </c>
      <c r="O844" s="2">
        <v>0</v>
      </c>
      <c r="P844" s="31">
        <v>8.5000000000000001E-137</v>
      </c>
      <c r="Q844" s="2">
        <v>100</v>
      </c>
      <c r="R844" s="3" t="s">
        <v>8</v>
      </c>
      <c r="S844" s="3" t="s">
        <v>5628</v>
      </c>
      <c r="T844" s="2">
        <v>3345980</v>
      </c>
      <c r="U844" s="2">
        <v>3348398</v>
      </c>
      <c r="V844" s="3">
        <v>2419</v>
      </c>
      <c r="W844" s="3" t="s">
        <v>5937</v>
      </c>
      <c r="X844" s="3" t="s">
        <v>5759</v>
      </c>
      <c r="Y844" s="3" t="s">
        <v>4226</v>
      </c>
      <c r="Z844" s="2">
        <v>100</v>
      </c>
    </row>
    <row r="845" spans="1:26" x14ac:dyDescent="0.25">
      <c r="A845" s="3" t="s">
        <v>5642</v>
      </c>
      <c r="B845" s="3" t="s">
        <v>8</v>
      </c>
      <c r="C845" s="3" t="s">
        <v>4216</v>
      </c>
      <c r="D845" s="2">
        <v>3471348</v>
      </c>
      <c r="E845" s="2">
        <v>3473535</v>
      </c>
      <c r="F845" s="2">
        <v>2188</v>
      </c>
      <c r="G845" s="2">
        <v>1</v>
      </c>
      <c r="H845" s="2">
        <v>3471348</v>
      </c>
      <c r="I845" s="2">
        <v>3471385</v>
      </c>
      <c r="J845" s="2">
        <v>3473498</v>
      </c>
      <c r="K845" s="2">
        <v>3473535</v>
      </c>
      <c r="L845" s="2">
        <v>28</v>
      </c>
      <c r="M845" s="2">
        <v>26</v>
      </c>
      <c r="N845" s="2">
        <v>38</v>
      </c>
      <c r="O845" s="2">
        <v>0</v>
      </c>
      <c r="P845" s="31">
        <v>5.3999999999999998E-59</v>
      </c>
      <c r="Q845" s="2">
        <v>100</v>
      </c>
      <c r="R845" s="3" t="s">
        <v>8</v>
      </c>
      <c r="S845" s="3" t="s">
        <v>5628</v>
      </c>
      <c r="T845" s="2">
        <v>3471349</v>
      </c>
      <c r="U845" s="2">
        <v>3473536</v>
      </c>
      <c r="V845" s="3">
        <v>2188</v>
      </c>
      <c r="W845" s="3" t="s">
        <v>5656</v>
      </c>
      <c r="X845" s="3" t="s">
        <v>5759</v>
      </c>
      <c r="Y845" s="3" t="s">
        <v>4225</v>
      </c>
      <c r="Z845" s="2">
        <v>100</v>
      </c>
    </row>
    <row r="846" spans="1:26" x14ac:dyDescent="0.25">
      <c r="A846" s="3" t="s">
        <v>5642</v>
      </c>
      <c r="B846" s="3" t="s">
        <v>7</v>
      </c>
      <c r="C846" s="3" t="s">
        <v>5778</v>
      </c>
      <c r="D846" s="2">
        <v>1753790</v>
      </c>
      <c r="E846" s="2">
        <v>1754528</v>
      </c>
      <c r="F846" s="2">
        <v>739</v>
      </c>
      <c r="G846" s="2">
        <v>2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31">
        <v>1.4E-64</v>
      </c>
      <c r="Q846" s="2">
        <v>98.5</v>
      </c>
      <c r="R846" s="3" t="s">
        <v>7</v>
      </c>
      <c r="S846" s="3" t="s">
        <v>5779</v>
      </c>
      <c r="T846" s="2">
        <v>1753796</v>
      </c>
      <c r="U846" s="2">
        <v>1754523</v>
      </c>
      <c r="V846" s="3">
        <v>728</v>
      </c>
      <c r="W846" s="3" t="s">
        <v>5934</v>
      </c>
      <c r="X846" s="3" t="s">
        <v>5759</v>
      </c>
      <c r="Y846" s="3" t="s">
        <v>4226</v>
      </c>
      <c r="Z846" s="2">
        <v>100</v>
      </c>
    </row>
    <row r="847" spans="1:26" x14ac:dyDescent="0.25">
      <c r="A847" s="3" t="s">
        <v>5642</v>
      </c>
      <c r="B847" s="3" t="s">
        <v>7</v>
      </c>
      <c r="C847" s="3" t="s">
        <v>5778</v>
      </c>
      <c r="D847" s="2">
        <v>2408505</v>
      </c>
      <c r="E847" s="2">
        <v>2409243</v>
      </c>
      <c r="F847" s="2">
        <v>739</v>
      </c>
      <c r="G847" s="2">
        <v>2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31">
        <v>1.4E-64</v>
      </c>
      <c r="Q847" s="2">
        <v>98.5</v>
      </c>
      <c r="R847" s="3" t="s">
        <v>7</v>
      </c>
      <c r="S847" s="3" t="s">
        <v>5779</v>
      </c>
      <c r="T847" s="2">
        <v>2408511</v>
      </c>
      <c r="U847" s="2">
        <v>2409238</v>
      </c>
      <c r="V847" s="3">
        <v>728</v>
      </c>
      <c r="W847" s="3" t="s">
        <v>5934</v>
      </c>
      <c r="X847" s="3" t="s">
        <v>5759</v>
      </c>
      <c r="Y847" s="3" t="s">
        <v>4226</v>
      </c>
      <c r="Z847" s="2">
        <v>100</v>
      </c>
    </row>
    <row r="848" spans="1:26" x14ac:dyDescent="0.25">
      <c r="A848" s="3" t="s">
        <v>5642</v>
      </c>
      <c r="B848" s="3" t="s">
        <v>2</v>
      </c>
      <c r="C848" s="3" t="s">
        <v>5931</v>
      </c>
      <c r="D848" s="2">
        <v>2402236</v>
      </c>
      <c r="E848" s="2">
        <v>2403464</v>
      </c>
      <c r="F848" s="2">
        <v>1229</v>
      </c>
      <c r="G848" s="2">
        <v>1</v>
      </c>
      <c r="H848" s="2">
        <v>2402236</v>
      </c>
      <c r="I848" s="2">
        <v>2402266</v>
      </c>
      <c r="J848" s="2">
        <v>2403435</v>
      </c>
      <c r="K848" s="2">
        <v>2403464</v>
      </c>
      <c r="L848" s="2">
        <v>20</v>
      </c>
      <c r="M848" s="2">
        <v>22</v>
      </c>
      <c r="N848" s="2">
        <v>31</v>
      </c>
      <c r="O848" s="2">
        <v>1</v>
      </c>
      <c r="P848" s="31">
        <v>2.4999999999999998E-276</v>
      </c>
      <c r="Q848" s="2">
        <v>87.1</v>
      </c>
      <c r="R848" s="3" t="s">
        <v>2</v>
      </c>
      <c r="S848" s="3" t="s">
        <v>5628</v>
      </c>
      <c r="T848" s="2">
        <v>2402270</v>
      </c>
      <c r="U848" s="2">
        <v>2403641</v>
      </c>
      <c r="V848" s="3">
        <v>1372</v>
      </c>
      <c r="W848" s="3" t="s">
        <v>5932</v>
      </c>
      <c r="X848" s="3" t="s">
        <v>5759</v>
      </c>
      <c r="Y848" s="3" t="s">
        <v>4226</v>
      </c>
      <c r="Z848" s="2">
        <v>97.2</v>
      </c>
    </row>
    <row r="849" spans="1:26" x14ac:dyDescent="0.25">
      <c r="A849" s="3" t="s">
        <v>5642</v>
      </c>
      <c r="B849" s="3" t="s">
        <v>2</v>
      </c>
      <c r="C849" s="3" t="s">
        <v>5931</v>
      </c>
      <c r="D849" s="2">
        <v>2362536</v>
      </c>
      <c r="E849" s="2">
        <v>2364607</v>
      </c>
      <c r="F849" s="2">
        <v>2072</v>
      </c>
      <c r="G849" s="2">
        <v>3</v>
      </c>
      <c r="H849" s="2">
        <v>2362536</v>
      </c>
      <c r="I849" s="2">
        <v>2362539</v>
      </c>
      <c r="J849" s="2">
        <v>2364604</v>
      </c>
      <c r="K849" s="2">
        <v>2364607</v>
      </c>
      <c r="L849" s="2">
        <v>8</v>
      </c>
      <c r="M849" s="2">
        <v>4</v>
      </c>
      <c r="N849" s="2">
        <v>4</v>
      </c>
      <c r="O849" s="2">
        <v>0</v>
      </c>
      <c r="P849" s="31">
        <v>5.1999999999999998E-240</v>
      </c>
      <c r="Q849" s="2">
        <v>67.099999999999994</v>
      </c>
      <c r="R849" s="3" t="s">
        <v>2</v>
      </c>
      <c r="S849" s="3" t="s">
        <v>5628</v>
      </c>
      <c r="T849" s="2">
        <v>2362531</v>
      </c>
      <c r="U849" s="2">
        <v>2363925</v>
      </c>
      <c r="V849" s="3">
        <v>1395</v>
      </c>
      <c r="W849" s="3" t="s">
        <v>5933</v>
      </c>
      <c r="X849" s="3" t="s">
        <v>5759</v>
      </c>
      <c r="Y849" s="3" t="s">
        <v>4226</v>
      </c>
      <c r="Z849" s="2">
        <v>99.6</v>
      </c>
    </row>
    <row r="850" spans="1:26" x14ac:dyDescent="0.25">
      <c r="A850" s="3" t="s">
        <v>5642</v>
      </c>
      <c r="B850" s="3" t="s">
        <v>2</v>
      </c>
      <c r="C850" s="3" t="s">
        <v>5931</v>
      </c>
      <c r="D850" s="2">
        <v>3366740</v>
      </c>
      <c r="E850" s="2">
        <v>3368829</v>
      </c>
      <c r="F850" s="2">
        <v>2090</v>
      </c>
      <c r="G850" s="2">
        <v>3</v>
      </c>
      <c r="H850" s="2">
        <v>3366740</v>
      </c>
      <c r="I850" s="2">
        <v>3366746</v>
      </c>
      <c r="J850" s="2">
        <v>3368823</v>
      </c>
      <c r="K850" s="2">
        <v>3368829</v>
      </c>
      <c r="L850" s="2">
        <v>10</v>
      </c>
      <c r="M850" s="2">
        <v>6</v>
      </c>
      <c r="N850" s="2">
        <v>7</v>
      </c>
      <c r="O850" s="2">
        <v>0</v>
      </c>
      <c r="P850" s="31">
        <v>5.1999999999999998E-240</v>
      </c>
      <c r="Q850" s="2">
        <v>66.7</v>
      </c>
      <c r="R850" s="3" t="s">
        <v>2</v>
      </c>
      <c r="S850" s="3" t="s">
        <v>5628</v>
      </c>
      <c r="T850" s="2">
        <v>3367417</v>
      </c>
      <c r="U850" s="2">
        <v>3368811</v>
      </c>
      <c r="V850" s="3">
        <v>1395</v>
      </c>
      <c r="W850" s="3" t="s">
        <v>5933</v>
      </c>
      <c r="X850" s="3" t="s">
        <v>5758</v>
      </c>
      <c r="Y850" s="3" t="s">
        <v>4226</v>
      </c>
      <c r="Z850" s="2">
        <v>100</v>
      </c>
    </row>
    <row r="851" spans="1:26" x14ac:dyDescent="0.25">
      <c r="A851" s="3" t="s">
        <v>5642</v>
      </c>
      <c r="B851" s="3" t="s">
        <v>2</v>
      </c>
      <c r="C851" s="3" t="s">
        <v>5931</v>
      </c>
      <c r="D851" s="2">
        <v>3387033</v>
      </c>
      <c r="E851" s="2">
        <v>3389160</v>
      </c>
      <c r="F851" s="2">
        <v>2128</v>
      </c>
      <c r="G851" s="2">
        <v>3</v>
      </c>
      <c r="H851" s="2">
        <v>3387033</v>
      </c>
      <c r="I851" s="2">
        <v>3387042</v>
      </c>
      <c r="J851" s="2">
        <v>3389151</v>
      </c>
      <c r="K851" s="2">
        <v>3389160</v>
      </c>
      <c r="L851" s="2">
        <v>12</v>
      </c>
      <c r="M851" s="2">
        <v>8</v>
      </c>
      <c r="N851" s="2">
        <v>10</v>
      </c>
      <c r="O851" s="2">
        <v>0</v>
      </c>
      <c r="P851" s="31">
        <v>5.1999999999999998E-240</v>
      </c>
      <c r="Q851" s="2">
        <v>65.5</v>
      </c>
      <c r="R851" s="3" t="s">
        <v>2</v>
      </c>
      <c r="S851" s="3" t="s">
        <v>5628</v>
      </c>
      <c r="T851" s="2">
        <v>3387761</v>
      </c>
      <c r="U851" s="2">
        <v>3389154</v>
      </c>
      <c r="V851" s="3">
        <v>1394</v>
      </c>
      <c r="W851" s="3" t="s">
        <v>5933</v>
      </c>
      <c r="X851" s="3" t="s">
        <v>5758</v>
      </c>
      <c r="Y851" s="3" t="s">
        <v>4226</v>
      </c>
      <c r="Z851" s="2">
        <v>100</v>
      </c>
    </row>
    <row r="852" spans="1:26" x14ac:dyDescent="0.25">
      <c r="A852" s="3" t="s">
        <v>5642</v>
      </c>
      <c r="B852" s="3" t="s">
        <v>2</v>
      </c>
      <c r="C852" s="3" t="s">
        <v>5831</v>
      </c>
      <c r="D852" s="2">
        <v>1092536</v>
      </c>
      <c r="E852" s="2">
        <v>1094090</v>
      </c>
      <c r="F852" s="2">
        <v>1555</v>
      </c>
      <c r="G852" s="2">
        <v>2</v>
      </c>
      <c r="H852" s="2">
        <v>1092536</v>
      </c>
      <c r="I852" s="2">
        <v>1092540</v>
      </c>
      <c r="J852" s="2">
        <v>1094086</v>
      </c>
      <c r="K852" s="2">
        <v>1094090</v>
      </c>
      <c r="L852" s="2">
        <v>10</v>
      </c>
      <c r="M852" s="2">
        <v>5</v>
      </c>
      <c r="N852" s="2">
        <v>5</v>
      </c>
      <c r="O852" s="2">
        <v>0</v>
      </c>
      <c r="P852" s="31">
        <v>3.6999999999999998E-62</v>
      </c>
      <c r="Q852" s="2">
        <v>97.5</v>
      </c>
      <c r="R852" s="3" t="s">
        <v>2</v>
      </c>
      <c r="S852" s="3" t="s">
        <v>5628</v>
      </c>
      <c r="T852" s="2">
        <v>1092524</v>
      </c>
      <c r="U852" s="2">
        <v>1094118</v>
      </c>
      <c r="V852" s="3">
        <v>1595</v>
      </c>
      <c r="W852" s="3" t="s">
        <v>5929</v>
      </c>
      <c r="X852" s="3" t="s">
        <v>5758</v>
      </c>
      <c r="Y852" s="3" t="s">
        <v>4226</v>
      </c>
      <c r="Z852" s="2">
        <v>100</v>
      </c>
    </row>
    <row r="853" spans="1:26" x14ac:dyDescent="0.25">
      <c r="A853" s="3" t="s">
        <v>5642</v>
      </c>
      <c r="B853" s="3" t="s">
        <v>2</v>
      </c>
      <c r="C853" s="3" t="s">
        <v>5831</v>
      </c>
      <c r="D853" s="2">
        <v>2142779</v>
      </c>
      <c r="E853" s="2">
        <v>2144369</v>
      </c>
      <c r="F853" s="2">
        <v>1591</v>
      </c>
      <c r="G853" s="2">
        <v>2</v>
      </c>
      <c r="H853" s="2">
        <v>2142779</v>
      </c>
      <c r="I853" s="2">
        <v>2142783</v>
      </c>
      <c r="J853" s="2">
        <v>2144365</v>
      </c>
      <c r="K853" s="2">
        <v>2144369</v>
      </c>
      <c r="L853" s="2">
        <v>10</v>
      </c>
      <c r="M853" s="2">
        <v>5</v>
      </c>
      <c r="N853" s="2">
        <v>5</v>
      </c>
      <c r="O853" s="2">
        <v>0</v>
      </c>
      <c r="P853" s="31">
        <v>3.6999999999999998E-62</v>
      </c>
      <c r="Q853" s="2">
        <v>99.3</v>
      </c>
      <c r="R853" s="3" t="s">
        <v>2</v>
      </c>
      <c r="S853" s="3" t="s">
        <v>5628</v>
      </c>
      <c r="T853" s="2">
        <v>2142789</v>
      </c>
      <c r="U853" s="2">
        <v>2144380</v>
      </c>
      <c r="V853" s="3">
        <v>1592</v>
      </c>
      <c r="W853" s="3" t="s">
        <v>5929</v>
      </c>
      <c r="X853" s="3" t="s">
        <v>5758</v>
      </c>
      <c r="Y853" s="3" t="s">
        <v>4226</v>
      </c>
      <c r="Z853" s="2">
        <v>99.4</v>
      </c>
    </row>
    <row r="854" spans="1:26" x14ac:dyDescent="0.25">
      <c r="A854" s="3" t="s">
        <v>5642</v>
      </c>
      <c r="B854" s="3" t="s">
        <v>2</v>
      </c>
      <c r="C854" s="3" t="s">
        <v>5831</v>
      </c>
      <c r="D854" s="2">
        <v>1878328</v>
      </c>
      <c r="E854" s="2">
        <v>1880212</v>
      </c>
      <c r="F854" s="2">
        <v>1885</v>
      </c>
      <c r="G854" s="2">
        <v>4</v>
      </c>
      <c r="H854" s="2">
        <v>1878328</v>
      </c>
      <c r="I854" s="2">
        <v>1878333</v>
      </c>
      <c r="J854" s="2">
        <v>1880207</v>
      </c>
      <c r="K854" s="2">
        <v>1880212</v>
      </c>
      <c r="L854" s="2">
        <v>12</v>
      </c>
      <c r="M854" s="2">
        <v>6</v>
      </c>
      <c r="N854" s="2">
        <v>6</v>
      </c>
      <c r="O854" s="2">
        <v>0</v>
      </c>
      <c r="P854" s="31">
        <v>3.0000000000000001E-282</v>
      </c>
      <c r="Q854" s="2">
        <v>98.8</v>
      </c>
      <c r="R854" s="3" t="s">
        <v>2</v>
      </c>
      <c r="S854" s="3" t="s">
        <v>5628</v>
      </c>
      <c r="T854" s="2">
        <v>1878319</v>
      </c>
      <c r="U854" s="2">
        <v>1880225</v>
      </c>
      <c r="V854" s="3">
        <v>1907</v>
      </c>
      <c r="W854" s="3" t="s">
        <v>5930</v>
      </c>
      <c r="X854" s="3" t="s">
        <v>5758</v>
      </c>
      <c r="Y854" s="3" t="s">
        <v>4226</v>
      </c>
      <c r="Z854" s="2">
        <v>100</v>
      </c>
    </row>
    <row r="855" spans="1:26" x14ac:dyDescent="0.25">
      <c r="A855" s="3" t="s">
        <v>5642</v>
      </c>
      <c r="B855" s="3" t="s">
        <v>2</v>
      </c>
      <c r="C855" s="3" t="s">
        <v>5831</v>
      </c>
      <c r="D855" s="2">
        <v>2236534</v>
      </c>
      <c r="E855" s="2">
        <v>2238418</v>
      </c>
      <c r="F855" s="2">
        <v>1885</v>
      </c>
      <c r="G855" s="2">
        <v>4</v>
      </c>
      <c r="H855" s="2">
        <v>2236534</v>
      </c>
      <c r="I855" s="2">
        <v>2236539</v>
      </c>
      <c r="J855" s="2">
        <v>2238413</v>
      </c>
      <c r="K855" s="2">
        <v>2238418</v>
      </c>
      <c r="L855" s="2">
        <v>12</v>
      </c>
      <c r="M855" s="2">
        <v>6</v>
      </c>
      <c r="N855" s="2">
        <v>6</v>
      </c>
      <c r="O855" s="2">
        <v>0</v>
      </c>
      <c r="P855" s="31">
        <v>3.0000000000000001E-282</v>
      </c>
      <c r="Q855" s="2">
        <v>98.8</v>
      </c>
      <c r="R855" s="3" t="s">
        <v>2</v>
      </c>
      <c r="S855" s="3" t="s">
        <v>5628</v>
      </c>
      <c r="T855" s="2">
        <v>2236521</v>
      </c>
      <c r="U855" s="2">
        <v>2238427</v>
      </c>
      <c r="V855" s="3">
        <v>1907</v>
      </c>
      <c r="W855" s="3" t="s">
        <v>5930</v>
      </c>
      <c r="X855" s="3" t="s">
        <v>5759</v>
      </c>
      <c r="Y855" s="3" t="s">
        <v>4226</v>
      </c>
      <c r="Z855" s="2">
        <v>100</v>
      </c>
    </row>
    <row r="856" spans="1:26" x14ac:dyDescent="0.25">
      <c r="A856" s="3" t="s">
        <v>5642</v>
      </c>
      <c r="B856" s="3" t="s">
        <v>2</v>
      </c>
      <c r="C856" s="3" t="s">
        <v>5831</v>
      </c>
      <c r="D856" s="2">
        <v>2953474</v>
      </c>
      <c r="E856" s="2">
        <v>2955358</v>
      </c>
      <c r="F856" s="2">
        <v>1885</v>
      </c>
      <c r="G856" s="2">
        <v>4</v>
      </c>
      <c r="H856" s="2">
        <v>2953474</v>
      </c>
      <c r="I856" s="2">
        <v>2953479</v>
      </c>
      <c r="J856" s="2">
        <v>2955353</v>
      </c>
      <c r="K856" s="2">
        <v>2955358</v>
      </c>
      <c r="L856" s="2">
        <v>12</v>
      </c>
      <c r="M856" s="2">
        <v>6</v>
      </c>
      <c r="N856" s="2">
        <v>6</v>
      </c>
      <c r="O856" s="2">
        <v>0</v>
      </c>
      <c r="P856" s="31">
        <v>3.0000000000000001E-282</v>
      </c>
      <c r="Q856" s="2">
        <v>99</v>
      </c>
      <c r="R856" s="3" t="s">
        <v>2</v>
      </c>
      <c r="S856" s="3" t="s">
        <v>5628</v>
      </c>
      <c r="T856" s="2">
        <v>2953463</v>
      </c>
      <c r="U856" s="2">
        <v>2955367</v>
      </c>
      <c r="V856" s="3">
        <v>1905</v>
      </c>
      <c r="W856" s="3" t="s">
        <v>5930</v>
      </c>
      <c r="X856" s="3" t="s">
        <v>5759</v>
      </c>
      <c r="Y856" s="3" t="s">
        <v>4226</v>
      </c>
      <c r="Z856" s="2">
        <v>100</v>
      </c>
    </row>
    <row r="857" spans="1:26" x14ac:dyDescent="0.25">
      <c r="A857" s="3" t="s">
        <v>5642</v>
      </c>
      <c r="B857" s="3" t="s">
        <v>2</v>
      </c>
      <c r="C857" s="3" t="s">
        <v>5831</v>
      </c>
      <c r="D857" s="2">
        <v>3271827</v>
      </c>
      <c r="E857" s="2">
        <v>3273711</v>
      </c>
      <c r="F857" s="2">
        <v>1885</v>
      </c>
      <c r="G857" s="2">
        <v>4</v>
      </c>
      <c r="H857" s="2">
        <v>3271827</v>
      </c>
      <c r="I857" s="2">
        <v>3271832</v>
      </c>
      <c r="J857" s="2">
        <v>3273706</v>
      </c>
      <c r="K857" s="2">
        <v>3273711</v>
      </c>
      <c r="L857" s="2">
        <v>12</v>
      </c>
      <c r="M857" s="2">
        <v>6</v>
      </c>
      <c r="N857" s="2">
        <v>6</v>
      </c>
      <c r="O857" s="2">
        <v>0</v>
      </c>
      <c r="P857" s="31">
        <v>3.0000000000000001E-282</v>
      </c>
      <c r="Q857" s="2">
        <v>98.8</v>
      </c>
      <c r="R857" s="3" t="s">
        <v>2</v>
      </c>
      <c r="S857" s="3" t="s">
        <v>5628</v>
      </c>
      <c r="T857" s="2">
        <v>3271818</v>
      </c>
      <c r="U857" s="2">
        <v>3273724</v>
      </c>
      <c r="V857" s="3">
        <v>1907</v>
      </c>
      <c r="W857" s="3" t="s">
        <v>5930</v>
      </c>
      <c r="X857" s="3" t="s">
        <v>5758</v>
      </c>
      <c r="Y857" s="3" t="s">
        <v>4226</v>
      </c>
      <c r="Z857" s="2">
        <v>100</v>
      </c>
    </row>
    <row r="858" spans="1:26" x14ac:dyDescent="0.25">
      <c r="A858" s="3" t="s">
        <v>5947</v>
      </c>
      <c r="B858" s="3" t="s">
        <v>11</v>
      </c>
      <c r="C858" s="3" t="s">
        <v>4215</v>
      </c>
      <c r="D858" s="2">
        <v>3170155</v>
      </c>
      <c r="E858" s="2">
        <v>3171765</v>
      </c>
      <c r="F858" s="2">
        <v>1611</v>
      </c>
      <c r="G858" s="2">
        <v>1</v>
      </c>
      <c r="H858" s="2">
        <v>3170155</v>
      </c>
      <c r="I858" s="2">
        <v>3170194</v>
      </c>
      <c r="J858" s="2">
        <v>3171725</v>
      </c>
      <c r="K858" s="2">
        <v>3171765</v>
      </c>
      <c r="L858" s="2">
        <v>20</v>
      </c>
      <c r="M858" s="2">
        <v>27</v>
      </c>
      <c r="N858" s="2">
        <v>41</v>
      </c>
      <c r="O858" s="2">
        <v>1</v>
      </c>
      <c r="P858" s="31">
        <v>3E-122</v>
      </c>
      <c r="Q858" s="2">
        <v>77.8</v>
      </c>
      <c r="R858" s="3" t="s">
        <v>11</v>
      </c>
      <c r="S858" s="3" t="s">
        <v>5628</v>
      </c>
      <c r="T858" s="2">
        <v>3170266</v>
      </c>
      <c r="U858" s="2">
        <v>3171518</v>
      </c>
      <c r="V858" s="3">
        <v>1253</v>
      </c>
      <c r="W858" s="3" t="s">
        <v>5954</v>
      </c>
      <c r="X858" s="3" t="s">
        <v>5759</v>
      </c>
      <c r="Y858" s="3" t="s">
        <v>4226</v>
      </c>
      <c r="Z858" s="2">
        <v>100</v>
      </c>
    </row>
    <row r="859" spans="1:26" x14ac:dyDescent="0.25">
      <c r="A859" s="3" t="s">
        <v>5947</v>
      </c>
      <c r="B859" s="3" t="s">
        <v>11</v>
      </c>
      <c r="C859" s="3" t="s">
        <v>4215</v>
      </c>
      <c r="D859" s="2">
        <v>3176915</v>
      </c>
      <c r="E859" s="2">
        <v>3178141</v>
      </c>
      <c r="F859" s="2">
        <v>1227</v>
      </c>
      <c r="G859" s="2">
        <v>1</v>
      </c>
      <c r="H859" s="2">
        <v>3176915</v>
      </c>
      <c r="I859" s="2">
        <v>3176940</v>
      </c>
      <c r="J859" s="2">
        <v>3178116</v>
      </c>
      <c r="K859" s="2">
        <v>3178141</v>
      </c>
      <c r="L859" s="2">
        <v>48</v>
      </c>
      <c r="M859" s="2">
        <v>25</v>
      </c>
      <c r="N859" s="2">
        <v>26</v>
      </c>
      <c r="O859" s="2">
        <v>0</v>
      </c>
      <c r="P859" s="31">
        <v>2.5000000000000001E-123</v>
      </c>
      <c r="Q859" s="2">
        <v>97.9</v>
      </c>
      <c r="R859" s="3" t="s">
        <v>11</v>
      </c>
      <c r="S859" s="3" t="s">
        <v>5628</v>
      </c>
      <c r="T859" s="2">
        <v>3176903</v>
      </c>
      <c r="U859" s="2">
        <v>3178155</v>
      </c>
      <c r="V859" s="3">
        <v>1253</v>
      </c>
      <c r="W859" s="3" t="s">
        <v>5955</v>
      </c>
      <c r="X859" s="3" t="s">
        <v>5759</v>
      </c>
      <c r="Y859" s="3" t="s">
        <v>4226</v>
      </c>
      <c r="Z859" s="2">
        <v>100</v>
      </c>
    </row>
    <row r="860" spans="1:26" x14ac:dyDescent="0.25">
      <c r="A860" s="3" t="s">
        <v>5947</v>
      </c>
      <c r="B860" s="3" t="s">
        <v>10</v>
      </c>
      <c r="C860" s="3" t="s">
        <v>4218</v>
      </c>
      <c r="D860" s="2">
        <v>308485</v>
      </c>
      <c r="E860" s="2">
        <v>309936</v>
      </c>
      <c r="F860" s="2">
        <v>1452</v>
      </c>
      <c r="G860" s="2">
        <v>2</v>
      </c>
      <c r="H860" s="2">
        <v>308485</v>
      </c>
      <c r="I860" s="2">
        <v>308506</v>
      </c>
      <c r="J860" s="2">
        <v>309915</v>
      </c>
      <c r="K860" s="2">
        <v>309936</v>
      </c>
      <c r="L860" s="2">
        <v>28</v>
      </c>
      <c r="M860" s="2">
        <v>18</v>
      </c>
      <c r="N860" s="2">
        <v>22</v>
      </c>
      <c r="O860" s="2">
        <v>0</v>
      </c>
      <c r="P860" s="31">
        <v>1.8E-126</v>
      </c>
      <c r="Q860" s="2">
        <v>99.9</v>
      </c>
      <c r="R860" s="3" t="s">
        <v>10</v>
      </c>
      <c r="S860" s="3" t="s">
        <v>5681</v>
      </c>
      <c r="T860" s="2">
        <v>308487</v>
      </c>
      <c r="U860" s="2">
        <v>309936</v>
      </c>
      <c r="V860" s="3">
        <v>1450</v>
      </c>
      <c r="W860" s="3" t="s">
        <v>5953</v>
      </c>
      <c r="X860" s="3" t="s">
        <v>5759</v>
      </c>
      <c r="Y860" s="3" t="s">
        <v>4226</v>
      </c>
      <c r="Z860" s="2">
        <v>100</v>
      </c>
    </row>
    <row r="861" spans="1:26" x14ac:dyDescent="0.25">
      <c r="A861" s="3" t="s">
        <v>5947</v>
      </c>
      <c r="B861" s="3" t="s">
        <v>10</v>
      </c>
      <c r="C861" s="3" t="s">
        <v>4218</v>
      </c>
      <c r="D861" s="2">
        <v>511769</v>
      </c>
      <c r="E861" s="2">
        <v>513218</v>
      </c>
      <c r="F861" s="2">
        <v>1450</v>
      </c>
      <c r="G861" s="2">
        <v>2</v>
      </c>
      <c r="H861" s="2">
        <v>511769</v>
      </c>
      <c r="I861" s="2">
        <v>511791</v>
      </c>
      <c r="J861" s="2">
        <v>513196</v>
      </c>
      <c r="K861" s="2">
        <v>513218</v>
      </c>
      <c r="L861" s="2">
        <v>30</v>
      </c>
      <c r="M861" s="2">
        <v>19</v>
      </c>
      <c r="N861" s="2">
        <v>23</v>
      </c>
      <c r="O861" s="2">
        <v>0</v>
      </c>
      <c r="P861" s="31">
        <v>1.8E-126</v>
      </c>
      <c r="Q861" s="2">
        <v>99.9</v>
      </c>
      <c r="R861" s="3" t="s">
        <v>10</v>
      </c>
      <c r="S861" s="3" t="s">
        <v>5681</v>
      </c>
      <c r="T861" s="2">
        <v>511770</v>
      </c>
      <c r="U861" s="2">
        <v>513219</v>
      </c>
      <c r="V861" s="3">
        <v>1450</v>
      </c>
      <c r="W861" s="3" t="s">
        <v>5953</v>
      </c>
      <c r="X861" s="3" t="s">
        <v>5759</v>
      </c>
      <c r="Y861" s="3" t="s">
        <v>4226</v>
      </c>
      <c r="Z861" s="2">
        <v>99.9</v>
      </c>
    </row>
    <row r="862" spans="1:26" x14ac:dyDescent="0.25">
      <c r="A862" s="3" t="s">
        <v>5947</v>
      </c>
      <c r="B862" s="3" t="s">
        <v>10</v>
      </c>
      <c r="C862" s="3" t="s">
        <v>4182</v>
      </c>
      <c r="D862" s="2">
        <v>548262</v>
      </c>
      <c r="E862" s="2">
        <v>549510</v>
      </c>
      <c r="F862" s="2">
        <v>1249</v>
      </c>
      <c r="G862" s="2">
        <v>5</v>
      </c>
      <c r="H862" s="2">
        <v>548262</v>
      </c>
      <c r="I862" s="2">
        <v>548288</v>
      </c>
      <c r="J862" s="2">
        <v>549484</v>
      </c>
      <c r="K862" s="2">
        <v>549510</v>
      </c>
      <c r="L862" s="2">
        <v>38</v>
      </c>
      <c r="M862" s="2">
        <v>23</v>
      </c>
      <c r="N862" s="2">
        <v>27</v>
      </c>
      <c r="O862" s="2">
        <v>0</v>
      </c>
      <c r="P862" s="31">
        <v>1.1000000000000001E-120</v>
      </c>
      <c r="Q862" s="2">
        <v>99.9</v>
      </c>
      <c r="R862" s="3" t="s">
        <v>10</v>
      </c>
      <c r="S862" s="3" t="s">
        <v>10</v>
      </c>
      <c r="T862" s="2">
        <v>548263</v>
      </c>
      <c r="U862" s="2">
        <v>549511</v>
      </c>
      <c r="V862" s="3">
        <v>1249</v>
      </c>
      <c r="W862" s="3" t="s">
        <v>5951</v>
      </c>
      <c r="X862" s="3" t="s">
        <v>5759</v>
      </c>
      <c r="Y862" s="3" t="s">
        <v>4226</v>
      </c>
      <c r="Z862" s="2">
        <v>99.9</v>
      </c>
    </row>
    <row r="863" spans="1:26" x14ac:dyDescent="0.25">
      <c r="A863" s="3" t="s">
        <v>5947</v>
      </c>
      <c r="B863" s="3" t="s">
        <v>10</v>
      </c>
      <c r="C863" s="3" t="s">
        <v>4182</v>
      </c>
      <c r="D863" s="2">
        <v>1159502</v>
      </c>
      <c r="E863" s="2">
        <v>1160750</v>
      </c>
      <c r="F863" s="2">
        <v>1249</v>
      </c>
      <c r="G863" s="2">
        <v>5</v>
      </c>
      <c r="H863" s="2">
        <v>1159502</v>
      </c>
      <c r="I863" s="2">
        <v>1159528</v>
      </c>
      <c r="J863" s="2">
        <v>1160724</v>
      </c>
      <c r="K863" s="2">
        <v>1160750</v>
      </c>
      <c r="L863" s="2">
        <v>38</v>
      </c>
      <c r="M863" s="2">
        <v>23</v>
      </c>
      <c r="N863" s="2">
        <v>27</v>
      </c>
      <c r="O863" s="2">
        <v>0</v>
      </c>
      <c r="P863" s="31">
        <v>1.1000000000000001E-120</v>
      </c>
      <c r="Q863" s="2">
        <v>99.9</v>
      </c>
      <c r="R863" s="3" t="s">
        <v>10</v>
      </c>
      <c r="S863" s="3" t="s">
        <v>10</v>
      </c>
      <c r="T863" s="2">
        <v>1159503</v>
      </c>
      <c r="U863" s="2">
        <v>1160751</v>
      </c>
      <c r="V863" s="3">
        <v>1249</v>
      </c>
      <c r="W863" s="3" t="s">
        <v>5951</v>
      </c>
      <c r="X863" s="3" t="s">
        <v>5759</v>
      </c>
      <c r="Y863" s="3" t="s">
        <v>4226</v>
      </c>
      <c r="Z863" s="2">
        <v>99.9</v>
      </c>
    </row>
    <row r="864" spans="1:26" x14ac:dyDescent="0.25">
      <c r="A864" s="3" t="s">
        <v>5947</v>
      </c>
      <c r="B864" s="3" t="s">
        <v>10</v>
      </c>
      <c r="C864" s="3" t="s">
        <v>4182</v>
      </c>
      <c r="D864" s="2">
        <v>2114886</v>
      </c>
      <c r="E864" s="2">
        <v>2116134</v>
      </c>
      <c r="F864" s="2">
        <v>1249</v>
      </c>
      <c r="G864" s="2">
        <v>5</v>
      </c>
      <c r="H864" s="2">
        <v>2114886</v>
      </c>
      <c r="I864" s="2">
        <v>2114912</v>
      </c>
      <c r="J864" s="2">
        <v>2116108</v>
      </c>
      <c r="K864" s="2">
        <v>2116134</v>
      </c>
      <c r="L864" s="2">
        <v>38</v>
      </c>
      <c r="M864" s="2">
        <v>23</v>
      </c>
      <c r="N864" s="2">
        <v>27</v>
      </c>
      <c r="O864" s="2">
        <v>0</v>
      </c>
      <c r="P864" s="31">
        <v>1.1000000000000001E-120</v>
      </c>
      <c r="Q864" s="2">
        <v>99.9</v>
      </c>
      <c r="R864" s="3" t="s">
        <v>10</v>
      </c>
      <c r="S864" s="3" t="s">
        <v>10</v>
      </c>
      <c r="T864" s="2">
        <v>2114887</v>
      </c>
      <c r="U864" s="2">
        <v>2116135</v>
      </c>
      <c r="V864" s="3">
        <v>1249</v>
      </c>
      <c r="W864" s="3" t="s">
        <v>5951</v>
      </c>
      <c r="X864" s="3" t="s">
        <v>5759</v>
      </c>
      <c r="Y864" s="3" t="s">
        <v>4226</v>
      </c>
      <c r="Z864" s="2">
        <v>99.9</v>
      </c>
    </row>
    <row r="865" spans="1:26" x14ac:dyDescent="0.25">
      <c r="A865" s="3" t="s">
        <v>5947</v>
      </c>
      <c r="B865" s="3" t="s">
        <v>10</v>
      </c>
      <c r="C865" s="3" t="s">
        <v>4182</v>
      </c>
      <c r="D865" s="2">
        <v>2194587</v>
      </c>
      <c r="E865" s="2">
        <v>2195835</v>
      </c>
      <c r="F865" s="2">
        <v>1249</v>
      </c>
      <c r="G865" s="2">
        <v>5</v>
      </c>
      <c r="H865" s="2">
        <v>2194587</v>
      </c>
      <c r="I865" s="2">
        <v>2194613</v>
      </c>
      <c r="J865" s="2">
        <v>2195809</v>
      </c>
      <c r="K865" s="2">
        <v>2195835</v>
      </c>
      <c r="L865" s="2">
        <v>38</v>
      </c>
      <c r="M865" s="2">
        <v>23</v>
      </c>
      <c r="N865" s="2">
        <v>27</v>
      </c>
      <c r="O865" s="2">
        <v>0</v>
      </c>
      <c r="P865" s="31">
        <v>1.1000000000000001E-120</v>
      </c>
      <c r="Q865" s="2">
        <v>99.9</v>
      </c>
      <c r="R865" s="3" t="s">
        <v>10</v>
      </c>
      <c r="S865" s="3" t="s">
        <v>10</v>
      </c>
      <c r="T865" s="2">
        <v>2194588</v>
      </c>
      <c r="U865" s="2">
        <v>2195836</v>
      </c>
      <c r="V865" s="3">
        <v>1249</v>
      </c>
      <c r="W865" s="3" t="s">
        <v>5951</v>
      </c>
      <c r="X865" s="3" t="s">
        <v>5759</v>
      </c>
      <c r="Y865" s="3" t="s">
        <v>4226</v>
      </c>
      <c r="Z865" s="2">
        <v>99.9</v>
      </c>
    </row>
    <row r="866" spans="1:26" x14ac:dyDescent="0.25">
      <c r="A866" s="3" t="s">
        <v>5947</v>
      </c>
      <c r="B866" s="3" t="s">
        <v>10</v>
      </c>
      <c r="C866" s="3" t="s">
        <v>4182</v>
      </c>
      <c r="D866" s="2">
        <v>2248215</v>
      </c>
      <c r="E866" s="2">
        <v>2249463</v>
      </c>
      <c r="F866" s="2">
        <v>1249</v>
      </c>
      <c r="G866" s="2">
        <v>5</v>
      </c>
      <c r="H866" s="2">
        <v>2248215</v>
      </c>
      <c r="I866" s="2">
        <v>2248241</v>
      </c>
      <c r="J866" s="2">
        <v>2249437</v>
      </c>
      <c r="K866" s="2">
        <v>2249463</v>
      </c>
      <c r="L866" s="2">
        <v>38</v>
      </c>
      <c r="M866" s="2">
        <v>23</v>
      </c>
      <c r="N866" s="2">
        <v>27</v>
      </c>
      <c r="O866" s="2">
        <v>0</v>
      </c>
      <c r="P866" s="31">
        <v>1.1000000000000001E-120</v>
      </c>
      <c r="Q866" s="2">
        <v>99.9</v>
      </c>
      <c r="R866" s="3" t="s">
        <v>10</v>
      </c>
      <c r="S866" s="3" t="s">
        <v>10</v>
      </c>
      <c r="T866" s="2">
        <v>2248216</v>
      </c>
      <c r="U866" s="2">
        <v>2249464</v>
      </c>
      <c r="V866" s="2">
        <v>1249</v>
      </c>
      <c r="W866" s="3" t="s">
        <v>5951</v>
      </c>
      <c r="X866" s="3" t="s">
        <v>5759</v>
      </c>
      <c r="Y866" s="3" t="s">
        <v>4226</v>
      </c>
      <c r="Z866" s="2">
        <v>99.9</v>
      </c>
    </row>
    <row r="867" spans="1:26" x14ac:dyDescent="0.25">
      <c r="A867" s="3" t="s">
        <v>5947</v>
      </c>
      <c r="B867" s="3" t="s">
        <v>10</v>
      </c>
      <c r="C867" s="3" t="s">
        <v>4182</v>
      </c>
      <c r="D867" s="2">
        <v>1562030</v>
      </c>
      <c r="E867" s="2">
        <v>1563011</v>
      </c>
      <c r="F867" s="2">
        <v>982</v>
      </c>
      <c r="G867" s="2">
        <v>2</v>
      </c>
      <c r="H867" s="2">
        <v>1562030</v>
      </c>
      <c r="I867" s="2">
        <v>1562055</v>
      </c>
      <c r="J867" s="2">
        <v>1562986</v>
      </c>
      <c r="K867" s="2">
        <v>1563011</v>
      </c>
      <c r="L867" s="2">
        <v>44</v>
      </c>
      <c r="M867" s="2">
        <v>24</v>
      </c>
      <c r="N867" s="2">
        <v>26</v>
      </c>
      <c r="O867" s="2">
        <v>0</v>
      </c>
      <c r="P867" s="31">
        <v>3.8000000000000001E-101</v>
      </c>
      <c r="Q867" s="2">
        <v>99.9</v>
      </c>
      <c r="R867" s="3" t="s">
        <v>10</v>
      </c>
      <c r="S867" s="3" t="s">
        <v>5714</v>
      </c>
      <c r="T867" s="2">
        <v>1562031</v>
      </c>
      <c r="U867" s="2">
        <v>1563012</v>
      </c>
      <c r="V867" s="3">
        <v>982</v>
      </c>
      <c r="W867" s="3" t="s">
        <v>5952</v>
      </c>
      <c r="X867" s="3" t="s">
        <v>5759</v>
      </c>
      <c r="Y867" s="3" t="s">
        <v>4226</v>
      </c>
      <c r="Z867" s="2">
        <v>99.9</v>
      </c>
    </row>
    <row r="868" spans="1:26" x14ac:dyDescent="0.25">
      <c r="A868" s="3" t="s">
        <v>5947</v>
      </c>
      <c r="B868" s="3" t="s">
        <v>10</v>
      </c>
      <c r="C868" s="3" t="s">
        <v>4182</v>
      </c>
      <c r="D868" s="2">
        <v>2121721</v>
      </c>
      <c r="E868" s="2">
        <v>2122702</v>
      </c>
      <c r="F868" s="2">
        <v>982</v>
      </c>
      <c r="G868" s="2">
        <v>2</v>
      </c>
      <c r="H868" s="2">
        <v>2121721</v>
      </c>
      <c r="I868" s="2">
        <v>2121746</v>
      </c>
      <c r="J868" s="2">
        <v>2122677</v>
      </c>
      <c r="K868" s="2">
        <v>2122702</v>
      </c>
      <c r="L868" s="2">
        <v>48</v>
      </c>
      <c r="M868" s="2">
        <v>25</v>
      </c>
      <c r="N868" s="2">
        <v>26</v>
      </c>
      <c r="O868" s="2">
        <v>0</v>
      </c>
      <c r="P868" s="31">
        <v>3.8000000000000001E-101</v>
      </c>
      <c r="Q868" s="2">
        <v>99.9</v>
      </c>
      <c r="R868" s="3" t="s">
        <v>10</v>
      </c>
      <c r="S868" s="3" t="s">
        <v>5714</v>
      </c>
      <c r="T868" s="2">
        <v>2121722</v>
      </c>
      <c r="U868" s="2">
        <v>2122703</v>
      </c>
      <c r="V868" s="3">
        <v>982</v>
      </c>
      <c r="W868" s="3" t="s">
        <v>5952</v>
      </c>
      <c r="X868" s="3" t="s">
        <v>5759</v>
      </c>
      <c r="Y868" s="3" t="s">
        <v>4226</v>
      </c>
      <c r="Z868" s="2">
        <v>99.9</v>
      </c>
    </row>
    <row r="869" spans="1:26" x14ac:dyDescent="0.25">
      <c r="A869" s="3" t="s">
        <v>5947</v>
      </c>
      <c r="B869" s="3" t="s">
        <v>2</v>
      </c>
      <c r="C869" s="3" t="s">
        <v>5948</v>
      </c>
      <c r="D869" s="2">
        <v>659911</v>
      </c>
      <c r="E869" s="2">
        <v>661191</v>
      </c>
      <c r="F869" s="2">
        <v>1281</v>
      </c>
      <c r="G869" s="2">
        <v>1</v>
      </c>
      <c r="H869" s="2">
        <v>659911</v>
      </c>
      <c r="I869" s="2">
        <v>659928</v>
      </c>
      <c r="J869" s="2">
        <v>661174</v>
      </c>
      <c r="K869" s="2">
        <v>661191</v>
      </c>
      <c r="L869" s="2">
        <v>24</v>
      </c>
      <c r="M869" s="2">
        <v>15</v>
      </c>
      <c r="N869" s="2">
        <v>18</v>
      </c>
      <c r="O869" s="2">
        <v>0</v>
      </c>
      <c r="P869" s="31">
        <v>3.9000000000000001E-134</v>
      </c>
      <c r="Q869" s="2">
        <v>89.6</v>
      </c>
      <c r="R869" s="3" t="s">
        <v>2</v>
      </c>
      <c r="S869" s="3" t="s">
        <v>5657</v>
      </c>
      <c r="T869" s="2">
        <v>659946</v>
      </c>
      <c r="U869" s="2">
        <v>661336</v>
      </c>
      <c r="V869" s="3">
        <v>1391</v>
      </c>
      <c r="W869" s="3" t="s">
        <v>5949</v>
      </c>
      <c r="X869" s="3" t="s">
        <v>5759</v>
      </c>
      <c r="Y869" s="3" t="s">
        <v>4226</v>
      </c>
      <c r="Z869" s="2">
        <v>97.3</v>
      </c>
    </row>
    <row r="870" spans="1:26" x14ac:dyDescent="0.25">
      <c r="A870" s="3" t="s">
        <v>5947</v>
      </c>
      <c r="B870" s="3" t="s">
        <v>2</v>
      </c>
      <c r="C870" s="3" t="s">
        <v>5948</v>
      </c>
      <c r="D870" s="2">
        <v>1177066</v>
      </c>
      <c r="E870" s="2">
        <v>1178119</v>
      </c>
      <c r="F870" s="2">
        <v>1054</v>
      </c>
      <c r="G870" s="2">
        <v>1</v>
      </c>
      <c r="H870" s="2">
        <v>1177066</v>
      </c>
      <c r="I870" s="2">
        <v>1177081</v>
      </c>
      <c r="J870" s="2">
        <v>1178104</v>
      </c>
      <c r="K870" s="2">
        <v>1178119</v>
      </c>
      <c r="L870" s="2">
        <v>24</v>
      </c>
      <c r="M870" s="2">
        <v>14</v>
      </c>
      <c r="N870" s="2">
        <v>16</v>
      </c>
      <c r="O870" s="2">
        <v>0</v>
      </c>
      <c r="P870" s="31">
        <v>9.0999999999999997E-136</v>
      </c>
      <c r="Q870" s="2">
        <v>77.599999999999994</v>
      </c>
      <c r="R870" s="3" t="s">
        <v>2</v>
      </c>
      <c r="S870" s="3" t="s">
        <v>5657</v>
      </c>
      <c r="T870" s="2">
        <v>1176819</v>
      </c>
      <c r="U870" s="2">
        <v>1178177</v>
      </c>
      <c r="V870" s="3">
        <v>1359</v>
      </c>
      <c r="W870" s="3" t="s">
        <v>5950</v>
      </c>
      <c r="X870" s="3" t="s">
        <v>5759</v>
      </c>
      <c r="Y870" s="3" t="s">
        <v>4226</v>
      </c>
      <c r="Z870" s="2">
        <v>100</v>
      </c>
    </row>
    <row r="871" spans="1:26" x14ac:dyDescent="0.25">
      <c r="A871" s="3" t="s">
        <v>5638</v>
      </c>
      <c r="B871" s="3" t="s">
        <v>22</v>
      </c>
      <c r="C871" s="3" t="s">
        <v>5961</v>
      </c>
      <c r="D871" s="2">
        <v>1499172</v>
      </c>
      <c r="E871" s="2">
        <v>1500907</v>
      </c>
      <c r="F871" s="2">
        <v>1736</v>
      </c>
      <c r="G871" s="2">
        <v>4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31">
        <v>2.0000000000000001E-13</v>
      </c>
      <c r="Q871" s="2">
        <v>98.2</v>
      </c>
      <c r="R871" s="3" t="s">
        <v>5962</v>
      </c>
      <c r="S871" s="3" t="s">
        <v>5628</v>
      </c>
      <c r="T871" s="2">
        <v>1499173</v>
      </c>
      <c r="U871" s="2">
        <v>1500876</v>
      </c>
      <c r="V871" s="3">
        <v>1704</v>
      </c>
      <c r="W871" s="3" t="s">
        <v>5963</v>
      </c>
      <c r="X871" s="3" t="s">
        <v>5758</v>
      </c>
      <c r="Y871" s="3" t="s">
        <v>4226</v>
      </c>
      <c r="Z871" s="2">
        <v>100</v>
      </c>
    </row>
    <row r="872" spans="1:26" x14ac:dyDescent="0.25">
      <c r="A872" s="3" t="s">
        <v>5638</v>
      </c>
      <c r="B872" s="3" t="s">
        <v>22</v>
      </c>
      <c r="C872" s="3" t="s">
        <v>5961</v>
      </c>
      <c r="D872" s="2">
        <v>1962107</v>
      </c>
      <c r="E872" s="2">
        <v>1963810</v>
      </c>
      <c r="F872" s="2">
        <v>1704</v>
      </c>
      <c r="G872" s="2">
        <v>4</v>
      </c>
      <c r="H872" s="2">
        <v>1962107</v>
      </c>
      <c r="I872" s="2">
        <v>1962123</v>
      </c>
      <c r="J872" s="2">
        <v>1963794</v>
      </c>
      <c r="K872" s="2">
        <v>1963810</v>
      </c>
      <c r="L872" s="2">
        <v>26</v>
      </c>
      <c r="M872" s="2">
        <v>15</v>
      </c>
      <c r="N872" s="2">
        <v>17</v>
      </c>
      <c r="O872" s="2">
        <v>0</v>
      </c>
      <c r="P872" s="31">
        <v>2.0000000000000001E-13</v>
      </c>
      <c r="Q872" s="2">
        <v>100</v>
      </c>
      <c r="R872" s="3" t="s">
        <v>5962</v>
      </c>
      <c r="S872" s="3" t="s">
        <v>5628</v>
      </c>
      <c r="T872" s="2">
        <v>1962107</v>
      </c>
      <c r="U872" s="2">
        <v>1963810</v>
      </c>
      <c r="V872" s="3">
        <v>1704</v>
      </c>
      <c r="W872" s="3" t="s">
        <v>5963</v>
      </c>
      <c r="X872" s="3" t="s">
        <v>5758</v>
      </c>
      <c r="Y872" s="3" t="s">
        <v>4226</v>
      </c>
      <c r="Z872" s="2">
        <v>100</v>
      </c>
    </row>
    <row r="873" spans="1:26" x14ac:dyDescent="0.25">
      <c r="A873" s="3" t="s">
        <v>5638</v>
      </c>
      <c r="B873" s="3" t="s">
        <v>22</v>
      </c>
      <c r="C873" s="3" t="s">
        <v>5961</v>
      </c>
      <c r="D873" s="2">
        <v>2287375</v>
      </c>
      <c r="E873" s="2">
        <v>2289078</v>
      </c>
      <c r="F873" s="2">
        <v>1704</v>
      </c>
      <c r="G873" s="2">
        <v>4</v>
      </c>
      <c r="H873" s="2">
        <v>2287375</v>
      </c>
      <c r="I873" s="2">
        <v>2287391</v>
      </c>
      <c r="J873" s="2">
        <v>2289062</v>
      </c>
      <c r="K873" s="2">
        <v>2289078</v>
      </c>
      <c r="L873" s="2">
        <v>26</v>
      </c>
      <c r="M873" s="2">
        <v>15</v>
      </c>
      <c r="N873" s="2">
        <v>17</v>
      </c>
      <c r="O873" s="2">
        <v>0</v>
      </c>
      <c r="P873" s="31">
        <v>2.0000000000000001E-13</v>
      </c>
      <c r="Q873" s="2">
        <v>100</v>
      </c>
      <c r="R873" s="3" t="s">
        <v>5962</v>
      </c>
      <c r="S873" s="3" t="s">
        <v>5628</v>
      </c>
      <c r="T873" s="2">
        <v>2287375</v>
      </c>
      <c r="U873" s="2">
        <v>2289078</v>
      </c>
      <c r="V873" s="3">
        <v>1704</v>
      </c>
      <c r="W873" s="3" t="s">
        <v>5963</v>
      </c>
      <c r="X873" s="3" t="s">
        <v>5758</v>
      </c>
      <c r="Y873" s="3" t="s">
        <v>4226</v>
      </c>
      <c r="Z873" s="2">
        <v>100</v>
      </c>
    </row>
    <row r="874" spans="1:26" x14ac:dyDescent="0.25">
      <c r="A874" s="3" t="s">
        <v>5638</v>
      </c>
      <c r="B874" s="3" t="s">
        <v>22</v>
      </c>
      <c r="C874" s="3" t="s">
        <v>5961</v>
      </c>
      <c r="D874" s="2">
        <v>3209404</v>
      </c>
      <c r="E874" s="2">
        <v>3211152</v>
      </c>
      <c r="F874" s="2">
        <v>1749</v>
      </c>
      <c r="G874" s="2">
        <v>4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31">
        <v>2.0000000000000001E-13</v>
      </c>
      <c r="Q874" s="2">
        <v>97.4</v>
      </c>
      <c r="R874" s="3" t="s">
        <v>5962</v>
      </c>
      <c r="S874" s="3" t="s">
        <v>5628</v>
      </c>
      <c r="T874" s="2">
        <v>3209408</v>
      </c>
      <c r="U874" s="2">
        <v>3211111</v>
      </c>
      <c r="V874" s="3">
        <v>1704</v>
      </c>
      <c r="W874" s="3" t="s">
        <v>5963</v>
      </c>
      <c r="X874" s="3" t="s">
        <v>5758</v>
      </c>
      <c r="Y874" s="3" t="s">
        <v>4226</v>
      </c>
      <c r="Z874" s="2">
        <v>100</v>
      </c>
    </row>
    <row r="875" spans="1:26" x14ac:dyDescent="0.25">
      <c r="A875" s="3" t="s">
        <v>5638</v>
      </c>
      <c r="B875" s="3" t="s">
        <v>18</v>
      </c>
      <c r="C875" s="3" t="s">
        <v>5941</v>
      </c>
      <c r="D875" s="2">
        <v>4287723</v>
      </c>
      <c r="E875" s="2">
        <v>4289929</v>
      </c>
      <c r="F875" s="2">
        <v>2207</v>
      </c>
      <c r="G875" s="2">
        <v>1</v>
      </c>
      <c r="H875" s="2">
        <v>4287723</v>
      </c>
      <c r="I875" s="2">
        <v>4287739</v>
      </c>
      <c r="J875" s="2">
        <v>4289913</v>
      </c>
      <c r="K875" s="2">
        <v>4289929</v>
      </c>
      <c r="L875" s="2">
        <v>26</v>
      </c>
      <c r="M875" s="2">
        <v>15</v>
      </c>
      <c r="N875" s="2">
        <v>17</v>
      </c>
      <c r="O875" s="2">
        <v>0</v>
      </c>
      <c r="P875" s="31">
        <v>1.2999999999999999E-117</v>
      </c>
      <c r="Q875" s="2">
        <v>75.400000000000006</v>
      </c>
      <c r="R875" s="3" t="s">
        <v>18</v>
      </c>
      <c r="S875" s="3" t="s">
        <v>5628</v>
      </c>
      <c r="T875" s="2">
        <v>4287225</v>
      </c>
      <c r="U875" s="2">
        <v>4290150</v>
      </c>
      <c r="V875" s="3">
        <v>2926</v>
      </c>
      <c r="W875" s="3" t="s">
        <v>5960</v>
      </c>
      <c r="X875" s="3" t="s">
        <v>5758</v>
      </c>
      <c r="Y875" s="3" t="s">
        <v>4226</v>
      </c>
      <c r="Z875" s="2">
        <v>100</v>
      </c>
    </row>
    <row r="876" spans="1:26" x14ac:dyDescent="0.25">
      <c r="A876" s="3" t="s">
        <v>5638</v>
      </c>
      <c r="B876" s="3" t="s">
        <v>17</v>
      </c>
      <c r="C876" s="3" t="s">
        <v>5958</v>
      </c>
      <c r="D876" s="2">
        <v>1526050</v>
      </c>
      <c r="E876" s="2">
        <v>1527242</v>
      </c>
      <c r="F876" s="2">
        <v>1193</v>
      </c>
      <c r="G876" s="2">
        <v>1</v>
      </c>
      <c r="H876" s="2">
        <v>1526050</v>
      </c>
      <c r="I876" s="2">
        <v>1526071</v>
      </c>
      <c r="J876" s="2">
        <v>1527221</v>
      </c>
      <c r="K876" s="2">
        <v>1527242</v>
      </c>
      <c r="L876" s="2">
        <v>32</v>
      </c>
      <c r="M876" s="2">
        <v>19</v>
      </c>
      <c r="N876" s="2">
        <v>22</v>
      </c>
      <c r="O876" s="2">
        <v>0</v>
      </c>
      <c r="P876" s="31">
        <v>1.6000000000000001E-151</v>
      </c>
      <c r="Q876" s="2">
        <v>99.3</v>
      </c>
      <c r="R876" s="3" t="s">
        <v>17</v>
      </c>
      <c r="S876" s="3" t="s">
        <v>5628</v>
      </c>
      <c r="T876" s="2">
        <v>1526054</v>
      </c>
      <c r="U876" s="2">
        <v>1527238</v>
      </c>
      <c r="V876" s="3">
        <v>1185</v>
      </c>
      <c r="W876" s="3" t="s">
        <v>5959</v>
      </c>
      <c r="X876" s="3" t="s">
        <v>5758</v>
      </c>
      <c r="Y876" s="3" t="s">
        <v>4226</v>
      </c>
      <c r="Z876" s="2">
        <v>100</v>
      </c>
    </row>
    <row r="877" spans="1:26" x14ac:dyDescent="0.25">
      <c r="A877" s="3" t="s">
        <v>5638</v>
      </c>
      <c r="B877" s="3" t="s">
        <v>12</v>
      </c>
      <c r="C877" s="3" t="s">
        <v>4219</v>
      </c>
      <c r="D877" s="2">
        <v>1472418</v>
      </c>
      <c r="E877" s="2">
        <v>1475890</v>
      </c>
      <c r="F877" s="2">
        <v>3473</v>
      </c>
      <c r="G877" s="2">
        <v>2</v>
      </c>
      <c r="H877" s="2">
        <v>1472418</v>
      </c>
      <c r="I877" s="2">
        <v>1472425</v>
      </c>
      <c r="J877" s="2">
        <v>1475883</v>
      </c>
      <c r="K877" s="2">
        <v>1475890</v>
      </c>
      <c r="L877" s="2">
        <v>12</v>
      </c>
      <c r="M877" s="2">
        <v>7</v>
      </c>
      <c r="N877" s="2">
        <v>8</v>
      </c>
      <c r="O877" s="2">
        <v>0</v>
      </c>
      <c r="P877" s="31">
        <v>8.3000000000000001E-32</v>
      </c>
      <c r="Q877" s="2">
        <v>41.7</v>
      </c>
      <c r="R877" s="3" t="s">
        <v>12</v>
      </c>
      <c r="S877" s="3" t="s">
        <v>5721</v>
      </c>
      <c r="T877" s="2">
        <v>1472471</v>
      </c>
      <c r="U877" s="2">
        <v>1473919</v>
      </c>
      <c r="V877" s="3">
        <v>1449</v>
      </c>
      <c r="W877" s="3" t="s">
        <v>5656</v>
      </c>
      <c r="X877" s="3" t="s">
        <v>5759</v>
      </c>
      <c r="Y877" s="3" t="s">
        <v>4225</v>
      </c>
      <c r="Z877" s="2">
        <v>100</v>
      </c>
    </row>
    <row r="878" spans="1:26" x14ac:dyDescent="0.25">
      <c r="A878" s="3" t="s">
        <v>5638</v>
      </c>
      <c r="B878" s="3" t="s">
        <v>12</v>
      </c>
      <c r="C878" s="3" t="s">
        <v>4219</v>
      </c>
      <c r="D878" s="2">
        <v>3598604</v>
      </c>
      <c r="E878" s="2">
        <v>3600093</v>
      </c>
      <c r="F878" s="2">
        <v>1490</v>
      </c>
      <c r="G878" s="2">
        <v>2</v>
      </c>
      <c r="H878" s="2">
        <v>3598604</v>
      </c>
      <c r="I878" s="2">
        <v>3598615</v>
      </c>
      <c r="J878" s="2">
        <v>3600082</v>
      </c>
      <c r="K878" s="2">
        <v>3600093</v>
      </c>
      <c r="L878" s="2">
        <v>20</v>
      </c>
      <c r="M878" s="2">
        <v>11</v>
      </c>
      <c r="N878" s="2">
        <v>12</v>
      </c>
      <c r="O878" s="2">
        <v>0</v>
      </c>
      <c r="P878" s="31">
        <v>8.3000000000000001E-32</v>
      </c>
      <c r="Q878" s="2">
        <v>97.2</v>
      </c>
      <c r="R878" s="3" t="s">
        <v>12</v>
      </c>
      <c r="S878" s="3" t="s">
        <v>5721</v>
      </c>
      <c r="T878" s="2">
        <v>3598646</v>
      </c>
      <c r="U878" s="2">
        <v>3600094</v>
      </c>
      <c r="V878" s="3">
        <v>1449</v>
      </c>
      <c r="W878" s="3" t="s">
        <v>5656</v>
      </c>
      <c r="X878" s="3" t="s">
        <v>5758</v>
      </c>
      <c r="Y878" s="3" t="s">
        <v>4225</v>
      </c>
      <c r="Z878" s="2">
        <v>99.9</v>
      </c>
    </row>
    <row r="879" spans="1:26" x14ac:dyDescent="0.25">
      <c r="A879" s="3" t="s">
        <v>5638</v>
      </c>
      <c r="B879" s="3" t="s">
        <v>12</v>
      </c>
      <c r="C879" s="3" t="s">
        <v>4220</v>
      </c>
      <c r="D879" s="2">
        <v>3834665</v>
      </c>
      <c r="E879" s="2">
        <v>3835773</v>
      </c>
      <c r="F879" s="2">
        <v>1109</v>
      </c>
      <c r="G879" s="2">
        <v>1</v>
      </c>
      <c r="H879" s="2">
        <v>3834665</v>
      </c>
      <c r="I879" s="2">
        <v>3834681</v>
      </c>
      <c r="J879" s="2">
        <v>3835757</v>
      </c>
      <c r="K879" s="2">
        <v>3835773</v>
      </c>
      <c r="L879" s="2">
        <v>22</v>
      </c>
      <c r="M879" s="2">
        <v>14</v>
      </c>
      <c r="N879" s="2">
        <v>17</v>
      </c>
      <c r="O879" s="2">
        <v>0</v>
      </c>
      <c r="P879" s="31">
        <v>6.9999999999999998E-58</v>
      </c>
      <c r="Q879" s="2">
        <v>0</v>
      </c>
      <c r="R879" s="3"/>
      <c r="T879" s="2">
        <v>0</v>
      </c>
      <c r="U879" s="2">
        <v>0</v>
      </c>
      <c r="V879" s="3">
        <v>1</v>
      </c>
      <c r="W879" s="3"/>
      <c r="X879" s="3"/>
      <c r="Z879" s="2">
        <v>0</v>
      </c>
    </row>
    <row r="880" spans="1:26" x14ac:dyDescent="0.25">
      <c r="A880" s="3" t="s">
        <v>5638</v>
      </c>
      <c r="B880" s="3" t="s">
        <v>10</v>
      </c>
      <c r="C880" s="3" t="s">
        <v>5956</v>
      </c>
      <c r="D880" s="2">
        <v>3468057</v>
      </c>
      <c r="E880" s="2">
        <v>3469568</v>
      </c>
      <c r="F880" s="2">
        <v>1512</v>
      </c>
      <c r="G880" s="2">
        <v>1</v>
      </c>
      <c r="H880" s="2">
        <v>3468057</v>
      </c>
      <c r="I880" s="2">
        <v>3468077</v>
      </c>
      <c r="J880" s="2">
        <v>3469548</v>
      </c>
      <c r="K880" s="2">
        <v>3469568</v>
      </c>
      <c r="L880" s="2">
        <v>34</v>
      </c>
      <c r="M880" s="2">
        <v>19</v>
      </c>
      <c r="N880" s="2">
        <v>21</v>
      </c>
      <c r="O880" s="2">
        <v>0</v>
      </c>
      <c r="P880" s="31">
        <v>3.9999999999999997E-102</v>
      </c>
      <c r="Q880" s="2">
        <v>99.9</v>
      </c>
      <c r="R880" s="3" t="s">
        <v>10</v>
      </c>
      <c r="S880" s="3" t="s">
        <v>10</v>
      </c>
      <c r="T880" s="2">
        <v>3468058</v>
      </c>
      <c r="U880" s="2">
        <v>3469567</v>
      </c>
      <c r="V880" s="3">
        <v>1510</v>
      </c>
      <c r="W880" s="3" t="s">
        <v>5957</v>
      </c>
      <c r="X880" s="3" t="s">
        <v>5759</v>
      </c>
      <c r="Y880" s="3" t="s">
        <v>4226</v>
      </c>
      <c r="Z880" s="2">
        <v>100</v>
      </c>
    </row>
    <row r="881" spans="1:26" x14ac:dyDescent="0.25">
      <c r="A881" s="3" t="s">
        <v>5638</v>
      </c>
      <c r="B881" s="3" t="s">
        <v>9</v>
      </c>
      <c r="C881" s="3" t="s">
        <v>4214</v>
      </c>
      <c r="D881" s="2">
        <v>1221149</v>
      </c>
      <c r="E881" s="2">
        <v>1222379</v>
      </c>
      <c r="F881" s="2">
        <v>1231</v>
      </c>
      <c r="G881" s="2">
        <v>1</v>
      </c>
      <c r="H881" s="2">
        <v>1221149</v>
      </c>
      <c r="I881" s="2">
        <v>1221177</v>
      </c>
      <c r="J881" s="2">
        <v>1222351</v>
      </c>
      <c r="K881" s="2">
        <v>1222379</v>
      </c>
      <c r="L881" s="2">
        <v>22</v>
      </c>
      <c r="M881" s="2">
        <v>20</v>
      </c>
      <c r="N881" s="2">
        <v>29</v>
      </c>
      <c r="O881" s="2">
        <v>0</v>
      </c>
      <c r="P881" s="31">
        <v>1.9999999999999999E-104</v>
      </c>
      <c r="Q881" s="2">
        <v>88.5</v>
      </c>
      <c r="R881" s="3" t="s">
        <v>9</v>
      </c>
      <c r="S881" s="3" t="s">
        <v>5628</v>
      </c>
      <c r="T881" s="2">
        <v>1221060</v>
      </c>
      <c r="U881" s="2">
        <v>1222238</v>
      </c>
      <c r="V881" s="3">
        <v>1179</v>
      </c>
      <c r="W881" s="3" t="s">
        <v>5656</v>
      </c>
      <c r="X881" s="3" t="s">
        <v>5758</v>
      </c>
      <c r="Y881" s="3" t="s">
        <v>4225</v>
      </c>
      <c r="Z881" s="2">
        <v>92.5</v>
      </c>
    </row>
    <row r="882" spans="1:26" x14ac:dyDescent="0.25">
      <c r="A882" s="3" t="s">
        <v>5686</v>
      </c>
      <c r="B882" s="3" t="s">
        <v>19</v>
      </c>
      <c r="C882" s="3" t="s">
        <v>5716</v>
      </c>
      <c r="D882" s="2">
        <v>176628</v>
      </c>
      <c r="E882" s="2">
        <v>177814</v>
      </c>
      <c r="F882" s="2">
        <v>1187</v>
      </c>
      <c r="G882" s="2">
        <v>1</v>
      </c>
      <c r="H882" s="2">
        <v>176628</v>
      </c>
      <c r="I882" s="2">
        <v>176668</v>
      </c>
      <c r="J882" s="2">
        <v>177775</v>
      </c>
      <c r="K882" s="2">
        <v>177814</v>
      </c>
      <c r="L882" s="2">
        <v>48</v>
      </c>
      <c r="M882" s="2">
        <v>34</v>
      </c>
      <c r="N882" s="2">
        <v>41</v>
      </c>
      <c r="O882" s="2">
        <v>1</v>
      </c>
      <c r="P882" s="31">
        <v>5.4999999999999996E-236</v>
      </c>
      <c r="Q882" s="2">
        <v>97.1</v>
      </c>
      <c r="R882" s="3" t="s">
        <v>19</v>
      </c>
      <c r="S882" s="3" t="s">
        <v>5628</v>
      </c>
      <c r="T882" s="2">
        <v>176646</v>
      </c>
      <c r="U882" s="2">
        <v>177797</v>
      </c>
      <c r="V882" s="3">
        <v>1152</v>
      </c>
      <c r="W882" s="3" t="s">
        <v>5914</v>
      </c>
      <c r="X882" s="3" t="s">
        <v>5759</v>
      </c>
      <c r="Y882" s="3" t="s">
        <v>4226</v>
      </c>
      <c r="Z882" s="2">
        <v>100</v>
      </c>
    </row>
    <row r="883" spans="1:26" x14ac:dyDescent="0.25">
      <c r="A883" s="3" t="s">
        <v>5686</v>
      </c>
      <c r="B883" s="3" t="s">
        <v>15</v>
      </c>
      <c r="C883" s="3" t="s">
        <v>5906</v>
      </c>
      <c r="D883" s="2">
        <v>5660</v>
      </c>
      <c r="E883" s="2">
        <v>6465</v>
      </c>
      <c r="F883" s="2">
        <v>806</v>
      </c>
      <c r="G883" s="2">
        <v>7</v>
      </c>
      <c r="H883" s="2">
        <v>5660</v>
      </c>
      <c r="I883" s="2">
        <v>5678</v>
      </c>
      <c r="J883" s="2">
        <v>6447</v>
      </c>
      <c r="K883" s="2">
        <v>6465</v>
      </c>
      <c r="L883" s="2">
        <v>38</v>
      </c>
      <c r="M883" s="2">
        <v>19</v>
      </c>
      <c r="N883" s="2">
        <v>19</v>
      </c>
      <c r="O883" s="2">
        <v>0</v>
      </c>
      <c r="P883" s="31">
        <v>3.6E-97</v>
      </c>
      <c r="Q883" s="2">
        <v>100</v>
      </c>
      <c r="R883" s="3" t="s">
        <v>15</v>
      </c>
      <c r="S883" s="3" t="s">
        <v>5628</v>
      </c>
      <c r="T883" s="2">
        <v>5660</v>
      </c>
      <c r="U883" s="2">
        <v>6465</v>
      </c>
      <c r="V883" s="3">
        <v>806</v>
      </c>
      <c r="W883" s="3" t="s">
        <v>5964</v>
      </c>
      <c r="X883" s="3" t="s">
        <v>5758</v>
      </c>
      <c r="Y883" s="3" t="s">
        <v>4226</v>
      </c>
      <c r="Z883" s="2">
        <v>100</v>
      </c>
    </row>
    <row r="884" spans="1:26" x14ac:dyDescent="0.25">
      <c r="A884" s="3" t="s">
        <v>5686</v>
      </c>
      <c r="B884" s="3" t="s">
        <v>15</v>
      </c>
      <c r="C884" s="3" t="s">
        <v>5906</v>
      </c>
      <c r="D884" s="2">
        <v>37704</v>
      </c>
      <c r="E884" s="2">
        <v>38509</v>
      </c>
      <c r="F884" s="2">
        <v>806</v>
      </c>
      <c r="G884" s="2">
        <v>7</v>
      </c>
      <c r="H884" s="2">
        <v>37704</v>
      </c>
      <c r="I884" s="2">
        <v>37722</v>
      </c>
      <c r="J884" s="2">
        <v>38491</v>
      </c>
      <c r="K884" s="2">
        <v>38509</v>
      </c>
      <c r="L884" s="2">
        <v>38</v>
      </c>
      <c r="M884" s="2">
        <v>19</v>
      </c>
      <c r="N884" s="2">
        <v>19</v>
      </c>
      <c r="O884" s="2">
        <v>0</v>
      </c>
      <c r="P884" s="31">
        <v>3.6E-97</v>
      </c>
      <c r="Q884" s="2">
        <v>100</v>
      </c>
      <c r="R884" s="3" t="s">
        <v>15</v>
      </c>
      <c r="S884" s="3" t="s">
        <v>5628</v>
      </c>
      <c r="T884" s="2">
        <v>37704</v>
      </c>
      <c r="U884" s="2">
        <v>38509</v>
      </c>
      <c r="V884" s="3">
        <v>806</v>
      </c>
      <c r="W884" s="3" t="s">
        <v>5964</v>
      </c>
      <c r="X884" s="3" t="s">
        <v>5759</v>
      </c>
      <c r="Y884" s="3" t="s">
        <v>4226</v>
      </c>
      <c r="Z884" s="2">
        <v>100</v>
      </c>
    </row>
    <row r="885" spans="1:26" x14ac:dyDescent="0.25">
      <c r="A885" s="3" t="s">
        <v>5686</v>
      </c>
      <c r="B885" s="3" t="s">
        <v>15</v>
      </c>
      <c r="C885" s="3" t="s">
        <v>5906</v>
      </c>
      <c r="D885" s="2">
        <v>89159</v>
      </c>
      <c r="E885" s="2">
        <v>89964</v>
      </c>
      <c r="F885" s="2">
        <v>806</v>
      </c>
      <c r="G885" s="2">
        <v>7</v>
      </c>
      <c r="H885" s="2">
        <v>89159</v>
      </c>
      <c r="I885" s="2">
        <v>89177</v>
      </c>
      <c r="J885" s="2">
        <v>89946</v>
      </c>
      <c r="K885" s="2">
        <v>89964</v>
      </c>
      <c r="L885" s="2">
        <v>38</v>
      </c>
      <c r="M885" s="2">
        <v>19</v>
      </c>
      <c r="N885" s="2">
        <v>19</v>
      </c>
      <c r="O885" s="2">
        <v>0</v>
      </c>
      <c r="P885" s="31">
        <v>3.6E-97</v>
      </c>
      <c r="Q885" s="2">
        <v>100</v>
      </c>
      <c r="R885" s="3" t="s">
        <v>15</v>
      </c>
      <c r="S885" s="3" t="s">
        <v>5628</v>
      </c>
      <c r="T885" s="2">
        <v>89159</v>
      </c>
      <c r="U885" s="2">
        <v>89964</v>
      </c>
      <c r="V885" s="3">
        <v>806</v>
      </c>
      <c r="W885" s="3" t="s">
        <v>5964</v>
      </c>
      <c r="X885" s="3" t="s">
        <v>5759</v>
      </c>
      <c r="Y885" s="3" t="s">
        <v>4226</v>
      </c>
      <c r="Z885" s="2">
        <v>100</v>
      </c>
    </row>
    <row r="886" spans="1:26" x14ac:dyDescent="0.25">
      <c r="A886" s="3" t="s">
        <v>5686</v>
      </c>
      <c r="B886" s="3" t="s">
        <v>15</v>
      </c>
      <c r="C886" s="3" t="s">
        <v>5906</v>
      </c>
      <c r="D886" s="2">
        <v>99753</v>
      </c>
      <c r="E886" s="2">
        <v>100560</v>
      </c>
      <c r="F886" s="2">
        <v>808</v>
      </c>
      <c r="G886" s="2">
        <v>7</v>
      </c>
      <c r="H886" s="2">
        <v>99753</v>
      </c>
      <c r="I886" s="2">
        <v>99772</v>
      </c>
      <c r="J886" s="2">
        <v>100541</v>
      </c>
      <c r="K886" s="2">
        <v>100560</v>
      </c>
      <c r="L886" s="2">
        <v>40</v>
      </c>
      <c r="M886" s="2">
        <v>20</v>
      </c>
      <c r="N886" s="2">
        <v>20</v>
      </c>
      <c r="O886" s="2">
        <v>0</v>
      </c>
      <c r="P886" s="31">
        <v>3.6E-97</v>
      </c>
      <c r="Q886" s="2">
        <v>99.8</v>
      </c>
      <c r="R886" s="3" t="s">
        <v>15</v>
      </c>
      <c r="S886" s="3" t="s">
        <v>5628</v>
      </c>
      <c r="T886" s="2">
        <v>99754</v>
      </c>
      <c r="U886" s="2">
        <v>100559</v>
      </c>
      <c r="V886" s="3">
        <v>806</v>
      </c>
      <c r="W886" s="3" t="s">
        <v>5964</v>
      </c>
      <c r="X886" s="3" t="s">
        <v>5759</v>
      </c>
      <c r="Y886" s="3" t="s">
        <v>4226</v>
      </c>
      <c r="Z886" s="2">
        <v>100</v>
      </c>
    </row>
    <row r="887" spans="1:26" x14ac:dyDescent="0.25">
      <c r="A887" s="3" t="s">
        <v>5686</v>
      </c>
      <c r="B887" s="3" t="s">
        <v>15</v>
      </c>
      <c r="C887" s="3" t="s">
        <v>5906</v>
      </c>
      <c r="D887" s="2">
        <v>104808</v>
      </c>
      <c r="E887" s="2">
        <v>105613</v>
      </c>
      <c r="F887" s="2">
        <v>806</v>
      </c>
      <c r="G887" s="2">
        <v>7</v>
      </c>
      <c r="H887" s="2">
        <v>104808</v>
      </c>
      <c r="I887" s="2">
        <v>104826</v>
      </c>
      <c r="J887" s="2">
        <v>105595</v>
      </c>
      <c r="K887" s="2">
        <v>105613</v>
      </c>
      <c r="L887" s="2">
        <v>38</v>
      </c>
      <c r="M887" s="2">
        <v>19</v>
      </c>
      <c r="N887" s="2">
        <v>19</v>
      </c>
      <c r="O887" s="2">
        <v>0</v>
      </c>
      <c r="P887" s="31">
        <v>3.6E-97</v>
      </c>
      <c r="Q887" s="2">
        <v>100</v>
      </c>
      <c r="R887" s="3" t="s">
        <v>15</v>
      </c>
      <c r="S887" s="3" t="s">
        <v>5628</v>
      </c>
      <c r="T887" s="2">
        <v>104808</v>
      </c>
      <c r="U887" s="2">
        <v>105613</v>
      </c>
      <c r="V887" s="3">
        <v>806</v>
      </c>
      <c r="W887" s="3" t="s">
        <v>5964</v>
      </c>
      <c r="X887" s="3" t="s">
        <v>5758</v>
      </c>
      <c r="Y887" s="3" t="s">
        <v>4226</v>
      </c>
      <c r="Z887" s="2">
        <v>100</v>
      </c>
    </row>
    <row r="888" spans="1:26" x14ac:dyDescent="0.25">
      <c r="A888" s="3" t="s">
        <v>5686</v>
      </c>
      <c r="B888" s="3" t="s">
        <v>15</v>
      </c>
      <c r="C888" s="3" t="s">
        <v>5906</v>
      </c>
      <c r="D888" s="2">
        <v>159620</v>
      </c>
      <c r="E888" s="2">
        <v>160425</v>
      </c>
      <c r="F888" s="2">
        <v>806</v>
      </c>
      <c r="G888" s="2">
        <v>7</v>
      </c>
      <c r="H888" s="2">
        <v>159620</v>
      </c>
      <c r="I888" s="2">
        <v>159638</v>
      </c>
      <c r="J888" s="2">
        <v>160407</v>
      </c>
      <c r="K888" s="2">
        <v>160425</v>
      </c>
      <c r="L888" s="2">
        <v>38</v>
      </c>
      <c r="M888" s="2">
        <v>19</v>
      </c>
      <c r="N888" s="2">
        <v>19</v>
      </c>
      <c r="O888" s="2">
        <v>0</v>
      </c>
      <c r="P888" s="31">
        <v>3.6E-97</v>
      </c>
      <c r="Q888" s="2">
        <v>100</v>
      </c>
      <c r="R888" s="3" t="s">
        <v>15</v>
      </c>
      <c r="S888" s="3" t="s">
        <v>5628</v>
      </c>
      <c r="T888" s="2">
        <v>159620</v>
      </c>
      <c r="U888" s="2">
        <v>160425</v>
      </c>
      <c r="V888" s="3">
        <v>806</v>
      </c>
      <c r="W888" s="3" t="s">
        <v>5964</v>
      </c>
      <c r="X888" s="3" t="s">
        <v>5759</v>
      </c>
      <c r="Y888" s="3" t="s">
        <v>4226</v>
      </c>
      <c r="Z888" s="2">
        <v>100</v>
      </c>
    </row>
    <row r="889" spans="1:26" x14ac:dyDescent="0.25">
      <c r="A889" s="3" t="s">
        <v>5686</v>
      </c>
      <c r="B889" s="3" t="s">
        <v>15</v>
      </c>
      <c r="C889" s="3" t="s">
        <v>5906</v>
      </c>
      <c r="D889" s="2">
        <v>174623</v>
      </c>
      <c r="E889" s="2">
        <v>175428</v>
      </c>
      <c r="F889" s="2">
        <v>806</v>
      </c>
      <c r="G889" s="2">
        <v>7</v>
      </c>
      <c r="H889" s="2">
        <v>174623</v>
      </c>
      <c r="I889" s="2">
        <v>174641</v>
      </c>
      <c r="J889" s="2">
        <v>175410</v>
      </c>
      <c r="K889" s="2">
        <v>175428</v>
      </c>
      <c r="L889" s="2">
        <v>38</v>
      </c>
      <c r="M889" s="2">
        <v>19</v>
      </c>
      <c r="N889" s="2">
        <v>19</v>
      </c>
      <c r="O889" s="2">
        <v>0</v>
      </c>
      <c r="P889" s="31">
        <v>3.6E-97</v>
      </c>
      <c r="Q889" s="2">
        <v>100</v>
      </c>
      <c r="R889" s="3" t="s">
        <v>15</v>
      </c>
      <c r="S889" s="3" t="s">
        <v>5628</v>
      </c>
      <c r="T889" s="2">
        <v>174623</v>
      </c>
      <c r="U889" s="2">
        <v>175428</v>
      </c>
      <c r="V889" s="3">
        <v>806</v>
      </c>
      <c r="W889" s="3" t="s">
        <v>5964</v>
      </c>
      <c r="X889" s="3" t="s">
        <v>5759</v>
      </c>
      <c r="Y889" s="3" t="s">
        <v>4226</v>
      </c>
      <c r="Z889" s="2">
        <v>100</v>
      </c>
    </row>
    <row r="890" spans="1:26" x14ac:dyDescent="0.25">
      <c r="A890" s="3" t="s">
        <v>5686</v>
      </c>
      <c r="B890" s="3" t="s">
        <v>12</v>
      </c>
      <c r="C890" s="3" t="s">
        <v>4217</v>
      </c>
      <c r="D890" s="2">
        <v>3164</v>
      </c>
      <c r="E890" s="2">
        <v>3746</v>
      </c>
      <c r="F890" s="2">
        <v>583</v>
      </c>
      <c r="G890" s="2">
        <v>4</v>
      </c>
      <c r="H890" s="2">
        <v>3164</v>
      </c>
      <c r="I890" s="2">
        <v>3177</v>
      </c>
      <c r="J890" s="2">
        <v>3733</v>
      </c>
      <c r="K890" s="2">
        <v>3746</v>
      </c>
      <c r="L890" s="2">
        <v>12</v>
      </c>
      <c r="M890" s="2">
        <v>10</v>
      </c>
      <c r="N890" s="2">
        <v>14</v>
      </c>
      <c r="O890" s="2">
        <v>0</v>
      </c>
      <c r="P890" s="31">
        <v>1.5E-171</v>
      </c>
      <c r="Q890" s="2">
        <v>91</v>
      </c>
      <c r="R890" s="3" t="s">
        <v>12</v>
      </c>
      <c r="S890" s="3" t="s">
        <v>5687</v>
      </c>
      <c r="T890" s="2">
        <v>3143</v>
      </c>
      <c r="U890" s="2">
        <v>3783</v>
      </c>
      <c r="V890" s="3">
        <v>641</v>
      </c>
      <c r="W890" s="3" t="s">
        <v>5688</v>
      </c>
      <c r="X890" s="3" t="s">
        <v>5758</v>
      </c>
      <c r="Y890" s="3" t="s">
        <v>4225</v>
      </c>
      <c r="Z890" s="2">
        <v>100</v>
      </c>
    </row>
    <row r="891" spans="1:26" x14ac:dyDescent="0.25">
      <c r="A891" s="3" t="s">
        <v>5686</v>
      </c>
      <c r="B891" s="3" t="s">
        <v>12</v>
      </c>
      <c r="C891" s="3" t="s">
        <v>4217</v>
      </c>
      <c r="D891" s="2">
        <v>4591</v>
      </c>
      <c r="E891" s="2">
        <v>5653</v>
      </c>
      <c r="F891" s="2">
        <v>1063</v>
      </c>
      <c r="G891" s="2">
        <v>4</v>
      </c>
      <c r="H891" s="2">
        <v>4591</v>
      </c>
      <c r="I891" s="2">
        <v>4609</v>
      </c>
      <c r="J891" s="2">
        <v>5635</v>
      </c>
      <c r="K891" s="2">
        <v>5653</v>
      </c>
      <c r="L891" s="2">
        <v>18</v>
      </c>
      <c r="M891" s="2">
        <v>14</v>
      </c>
      <c r="N891" s="2">
        <v>19</v>
      </c>
      <c r="O891" s="2">
        <v>0</v>
      </c>
      <c r="P891" s="31">
        <v>1.5E-171</v>
      </c>
      <c r="Q891" s="2">
        <v>98.2</v>
      </c>
      <c r="R891" s="3" t="s">
        <v>12</v>
      </c>
      <c r="S891" s="3" t="s">
        <v>5687</v>
      </c>
      <c r="T891" s="2">
        <v>4579</v>
      </c>
      <c r="U891" s="2">
        <v>5661</v>
      </c>
      <c r="V891" s="3">
        <v>1083</v>
      </c>
      <c r="W891" s="3" t="s">
        <v>5688</v>
      </c>
      <c r="X891" s="3" t="s">
        <v>5759</v>
      </c>
      <c r="Y891" s="3" t="s">
        <v>4225</v>
      </c>
      <c r="Z891" s="2">
        <v>100</v>
      </c>
    </row>
    <row r="892" spans="1:26" x14ac:dyDescent="0.25">
      <c r="A892" s="3" t="s">
        <v>5686</v>
      </c>
      <c r="B892" s="3" t="s">
        <v>12</v>
      </c>
      <c r="C892" s="3" t="s">
        <v>4217</v>
      </c>
      <c r="D892" s="2">
        <v>24157</v>
      </c>
      <c r="E892" s="2">
        <v>25332</v>
      </c>
      <c r="F892" s="2">
        <v>1176</v>
      </c>
      <c r="G892" s="2">
        <v>4</v>
      </c>
      <c r="H892" s="2">
        <v>24157</v>
      </c>
      <c r="I892" s="2">
        <v>24204</v>
      </c>
      <c r="J892" s="2">
        <v>25285</v>
      </c>
      <c r="K892" s="2">
        <v>25332</v>
      </c>
      <c r="L892" s="2">
        <v>52</v>
      </c>
      <c r="M892" s="2">
        <v>37</v>
      </c>
      <c r="N892" s="2">
        <v>48</v>
      </c>
      <c r="O892" s="2">
        <v>0</v>
      </c>
      <c r="P892" s="31">
        <v>1.5E-171</v>
      </c>
      <c r="Q892" s="2">
        <v>100</v>
      </c>
      <c r="R892" s="3" t="s">
        <v>12</v>
      </c>
      <c r="S892" s="3" t="s">
        <v>5687</v>
      </c>
      <c r="T892" s="2">
        <v>24157</v>
      </c>
      <c r="U892" s="2">
        <v>25332</v>
      </c>
      <c r="V892" s="3">
        <v>1176</v>
      </c>
      <c r="W892" s="3" t="s">
        <v>5688</v>
      </c>
      <c r="X892" s="3" t="s">
        <v>5759</v>
      </c>
      <c r="Y892" s="3" t="s">
        <v>4226</v>
      </c>
      <c r="Z892" s="2">
        <v>100</v>
      </c>
    </row>
    <row r="893" spans="1:26" x14ac:dyDescent="0.25">
      <c r="A893" s="3" t="s">
        <v>5686</v>
      </c>
      <c r="B893" s="3" t="s">
        <v>12</v>
      </c>
      <c r="C893" s="3" t="s">
        <v>4217</v>
      </c>
      <c r="D893" s="2">
        <v>82122</v>
      </c>
      <c r="E893" s="2">
        <v>83297</v>
      </c>
      <c r="F893" s="2">
        <v>1176</v>
      </c>
      <c r="G893" s="2">
        <v>4</v>
      </c>
      <c r="H893" s="2">
        <v>82122</v>
      </c>
      <c r="I893" s="2">
        <v>82169</v>
      </c>
      <c r="J893" s="2">
        <v>83250</v>
      </c>
      <c r="K893" s="2">
        <v>83297</v>
      </c>
      <c r="L893" s="2">
        <v>52</v>
      </c>
      <c r="M893" s="2">
        <v>37</v>
      </c>
      <c r="N893" s="2">
        <v>48</v>
      </c>
      <c r="O893" s="2">
        <v>0</v>
      </c>
      <c r="P893" s="31">
        <v>1.5E-171</v>
      </c>
      <c r="Q893" s="2">
        <v>100</v>
      </c>
      <c r="R893" s="3" t="s">
        <v>12</v>
      </c>
      <c r="S893" s="3" t="s">
        <v>5687</v>
      </c>
      <c r="T893" s="2">
        <v>82122</v>
      </c>
      <c r="U893" s="2">
        <v>83297</v>
      </c>
      <c r="V893" s="3">
        <v>1176</v>
      </c>
      <c r="W893" s="3" t="s">
        <v>5688</v>
      </c>
      <c r="X893" s="3" t="s">
        <v>5758</v>
      </c>
      <c r="Y893" s="3" t="s">
        <v>4226</v>
      </c>
      <c r="Z893" s="2">
        <v>100</v>
      </c>
    </row>
    <row r="894" spans="1:26" x14ac:dyDescent="0.25">
      <c r="A894" s="3" t="s">
        <v>5686</v>
      </c>
      <c r="B894" s="3" t="s">
        <v>7</v>
      </c>
      <c r="C894" s="3" t="s">
        <v>4156</v>
      </c>
      <c r="D894" s="2">
        <v>132103</v>
      </c>
      <c r="E894" s="2">
        <v>132698</v>
      </c>
      <c r="F894" s="2">
        <v>596</v>
      </c>
      <c r="G894" s="2">
        <v>1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31">
        <v>1.6000000000000001E-67</v>
      </c>
      <c r="Q894" s="2">
        <v>40.5</v>
      </c>
      <c r="R894" s="3" t="s">
        <v>7</v>
      </c>
      <c r="S894" s="3" t="s">
        <v>5628</v>
      </c>
      <c r="T894" s="2">
        <v>131925</v>
      </c>
      <c r="U894" s="2">
        <v>133395</v>
      </c>
      <c r="V894" s="3">
        <v>1471</v>
      </c>
      <c r="W894" s="3" t="s">
        <v>5722</v>
      </c>
      <c r="X894" s="3" t="s">
        <v>5758</v>
      </c>
      <c r="Y894" s="3" t="s">
        <v>4225</v>
      </c>
      <c r="Z894" s="2">
        <v>100</v>
      </c>
    </row>
    <row r="895" spans="1:26" x14ac:dyDescent="0.25">
      <c r="A895" s="3" t="s">
        <v>5686</v>
      </c>
      <c r="B895" s="3" t="s">
        <v>1</v>
      </c>
      <c r="C895" s="3" t="s">
        <v>4163</v>
      </c>
      <c r="D895" s="2">
        <v>27747</v>
      </c>
      <c r="E895" s="2">
        <v>28494</v>
      </c>
      <c r="F895" s="2">
        <v>748</v>
      </c>
      <c r="G895" s="2">
        <v>3</v>
      </c>
      <c r="H895" s="2">
        <v>27747</v>
      </c>
      <c r="I895" s="2">
        <v>27768</v>
      </c>
      <c r="J895" s="2">
        <v>28473</v>
      </c>
      <c r="K895" s="2">
        <v>28494</v>
      </c>
      <c r="L895" s="2">
        <v>32</v>
      </c>
      <c r="M895" s="2">
        <v>19</v>
      </c>
      <c r="N895" s="2">
        <v>22</v>
      </c>
      <c r="O895" s="2">
        <v>0</v>
      </c>
      <c r="P895" s="31">
        <v>8.2999999999999995E-66</v>
      </c>
      <c r="Q895" s="2">
        <v>100</v>
      </c>
      <c r="R895" s="3" t="s">
        <v>1</v>
      </c>
      <c r="S895" s="3" t="s">
        <v>5628</v>
      </c>
      <c r="T895" s="2">
        <v>27747</v>
      </c>
      <c r="U895" s="2">
        <v>28494</v>
      </c>
      <c r="V895" s="3">
        <v>748</v>
      </c>
      <c r="W895" s="3" t="s">
        <v>5898</v>
      </c>
      <c r="X895" s="3" t="s">
        <v>5758</v>
      </c>
      <c r="Y895" s="3" t="s">
        <v>4226</v>
      </c>
      <c r="Z895" s="2">
        <v>100</v>
      </c>
    </row>
    <row r="896" spans="1:26" x14ac:dyDescent="0.25">
      <c r="A896" s="3" t="s">
        <v>5686</v>
      </c>
      <c r="B896" s="3" t="s">
        <v>1</v>
      </c>
      <c r="C896" s="3" t="s">
        <v>4163</v>
      </c>
      <c r="D896" s="2">
        <v>80748</v>
      </c>
      <c r="E896" s="2">
        <v>81495</v>
      </c>
      <c r="F896" s="2">
        <v>748</v>
      </c>
      <c r="G896" s="2">
        <v>3</v>
      </c>
      <c r="H896" s="2">
        <v>80748</v>
      </c>
      <c r="I896" s="2">
        <v>80769</v>
      </c>
      <c r="J896" s="2">
        <v>81474</v>
      </c>
      <c r="K896" s="2">
        <v>81495</v>
      </c>
      <c r="L896" s="2">
        <v>32</v>
      </c>
      <c r="M896" s="2">
        <v>19</v>
      </c>
      <c r="N896" s="2">
        <v>22</v>
      </c>
      <c r="O896" s="2">
        <v>0</v>
      </c>
      <c r="P896" s="31">
        <v>8.2999999999999995E-66</v>
      </c>
      <c r="Q896" s="2">
        <v>100</v>
      </c>
      <c r="R896" s="3" t="s">
        <v>1</v>
      </c>
      <c r="S896" s="3" t="s">
        <v>5628</v>
      </c>
      <c r="T896" s="2">
        <v>80748</v>
      </c>
      <c r="U896" s="2">
        <v>81495</v>
      </c>
      <c r="V896" s="3">
        <v>748</v>
      </c>
      <c r="W896" s="3" t="s">
        <v>5898</v>
      </c>
      <c r="X896" s="3" t="s">
        <v>5759</v>
      </c>
      <c r="Y896" s="3" t="s">
        <v>4226</v>
      </c>
      <c r="Z896" s="2">
        <v>100</v>
      </c>
    </row>
    <row r="897" spans="1:26" x14ac:dyDescent="0.25">
      <c r="A897" s="3" t="s">
        <v>5686</v>
      </c>
      <c r="B897" s="3" t="s">
        <v>1</v>
      </c>
      <c r="C897" s="3" t="s">
        <v>4163</v>
      </c>
      <c r="D897" s="2">
        <v>191442</v>
      </c>
      <c r="E897" s="2">
        <v>192189</v>
      </c>
      <c r="F897" s="2">
        <v>748</v>
      </c>
      <c r="G897" s="2">
        <v>3</v>
      </c>
      <c r="H897" s="2">
        <v>191442</v>
      </c>
      <c r="I897" s="2">
        <v>191463</v>
      </c>
      <c r="J897" s="2">
        <v>192168</v>
      </c>
      <c r="K897" s="2">
        <v>192189</v>
      </c>
      <c r="L897" s="2">
        <v>32</v>
      </c>
      <c r="M897" s="2">
        <v>19</v>
      </c>
      <c r="N897" s="2">
        <v>22</v>
      </c>
      <c r="O897" s="2">
        <v>0</v>
      </c>
      <c r="P897" s="31">
        <v>8.2999999999999995E-66</v>
      </c>
      <c r="Q897" s="2">
        <v>100</v>
      </c>
      <c r="R897" s="3" t="s">
        <v>1</v>
      </c>
      <c r="S897" s="3" t="s">
        <v>5628</v>
      </c>
      <c r="T897" s="2">
        <v>191442</v>
      </c>
      <c r="U897" s="2">
        <v>192189</v>
      </c>
      <c r="V897" s="3">
        <v>748</v>
      </c>
      <c r="W897" s="3" t="s">
        <v>5898</v>
      </c>
      <c r="X897" s="3" t="s">
        <v>5759</v>
      </c>
      <c r="Y897" s="3" t="s">
        <v>4226</v>
      </c>
      <c r="Z897" s="2">
        <v>100</v>
      </c>
    </row>
    <row r="898" spans="1:26" x14ac:dyDescent="0.25">
      <c r="A898" s="3" t="s">
        <v>5661</v>
      </c>
      <c r="B898" s="3" t="s">
        <v>26</v>
      </c>
      <c r="C898" s="3" t="s">
        <v>4195</v>
      </c>
      <c r="D898" s="2">
        <v>2445892</v>
      </c>
      <c r="E898" s="2">
        <v>2447911</v>
      </c>
      <c r="F898" s="2">
        <v>2020</v>
      </c>
      <c r="G898" s="2">
        <v>1</v>
      </c>
      <c r="H898" s="2">
        <v>2445892</v>
      </c>
      <c r="I898" s="2">
        <v>2445913</v>
      </c>
      <c r="J898" s="2">
        <v>2447890</v>
      </c>
      <c r="K898" s="2">
        <v>2447911</v>
      </c>
      <c r="L898" s="2">
        <v>24</v>
      </c>
      <c r="M898" s="2">
        <v>17</v>
      </c>
      <c r="N898" s="2">
        <v>22</v>
      </c>
      <c r="O898" s="2">
        <v>0</v>
      </c>
      <c r="P898" s="31">
        <v>5.8999999999999996E-209</v>
      </c>
      <c r="Q898" s="2">
        <v>15.4</v>
      </c>
      <c r="R898" s="3" t="s">
        <v>10</v>
      </c>
      <c r="S898" s="3" t="s">
        <v>5714</v>
      </c>
      <c r="T898" s="2">
        <v>2447526</v>
      </c>
      <c r="U898" s="2">
        <v>2447837</v>
      </c>
      <c r="V898" s="3">
        <v>312</v>
      </c>
      <c r="W898" s="3" t="s">
        <v>5656</v>
      </c>
      <c r="X898" s="3" t="s">
        <v>5759</v>
      </c>
      <c r="Y898" s="3" t="s">
        <v>4225</v>
      </c>
      <c r="Z898" s="2">
        <v>100</v>
      </c>
    </row>
    <row r="899" spans="1:26" x14ac:dyDescent="0.25">
      <c r="A899" s="3" t="s">
        <v>5661</v>
      </c>
      <c r="B899" s="3" t="s">
        <v>17</v>
      </c>
      <c r="C899" s="3" t="s">
        <v>5975</v>
      </c>
      <c r="D899" s="2">
        <v>1355483</v>
      </c>
      <c r="E899" s="2">
        <v>1356588</v>
      </c>
      <c r="F899" s="2">
        <v>1106</v>
      </c>
      <c r="G899" s="2">
        <v>1</v>
      </c>
      <c r="H899" s="2">
        <v>1355483</v>
      </c>
      <c r="I899" s="2">
        <v>1355501</v>
      </c>
      <c r="J899" s="2">
        <v>1356570</v>
      </c>
      <c r="K899" s="2">
        <v>1356588</v>
      </c>
      <c r="L899" s="2">
        <v>22</v>
      </c>
      <c r="M899" s="2">
        <v>15</v>
      </c>
      <c r="N899" s="2">
        <v>19</v>
      </c>
      <c r="O899" s="2">
        <v>0</v>
      </c>
      <c r="P899" s="31">
        <v>2.3E-75</v>
      </c>
      <c r="Q899" s="2">
        <v>100</v>
      </c>
      <c r="R899" s="3" t="s">
        <v>17</v>
      </c>
      <c r="S899" s="3" t="s">
        <v>5628</v>
      </c>
      <c r="T899" s="2">
        <v>1355483</v>
      </c>
      <c r="U899" s="2">
        <v>1356588</v>
      </c>
      <c r="V899" s="3">
        <v>1106</v>
      </c>
      <c r="W899" s="3" t="s">
        <v>5976</v>
      </c>
      <c r="X899" s="3" t="s">
        <v>5758</v>
      </c>
      <c r="Y899" s="3" t="s">
        <v>4226</v>
      </c>
      <c r="Z899" s="2">
        <v>100</v>
      </c>
    </row>
    <row r="900" spans="1:26" x14ac:dyDescent="0.25">
      <c r="A900" s="3" t="s">
        <v>5661</v>
      </c>
      <c r="B900" s="3" t="s">
        <v>13</v>
      </c>
      <c r="C900" s="3" t="s">
        <v>5921</v>
      </c>
      <c r="D900" s="2">
        <v>525918</v>
      </c>
      <c r="E900" s="2">
        <v>526912</v>
      </c>
      <c r="F900" s="2">
        <v>995</v>
      </c>
      <c r="G900" s="2">
        <v>4</v>
      </c>
      <c r="H900" s="2">
        <v>525918</v>
      </c>
      <c r="I900" s="2">
        <v>525932</v>
      </c>
      <c r="J900" s="2">
        <v>526898</v>
      </c>
      <c r="K900" s="2">
        <v>526912</v>
      </c>
      <c r="L900" s="2">
        <v>22</v>
      </c>
      <c r="M900" s="2">
        <v>13</v>
      </c>
      <c r="N900" s="2">
        <v>15</v>
      </c>
      <c r="O900" s="2">
        <v>0</v>
      </c>
      <c r="P900" s="31">
        <v>1.2999999999999999E-102</v>
      </c>
      <c r="Q900" s="2">
        <v>97.3</v>
      </c>
      <c r="R900" s="3" t="s">
        <v>13</v>
      </c>
      <c r="S900" s="3" t="s">
        <v>5628</v>
      </c>
      <c r="T900" s="2">
        <v>525904</v>
      </c>
      <c r="U900" s="2">
        <v>526926</v>
      </c>
      <c r="V900" s="3">
        <v>1023</v>
      </c>
      <c r="W900" s="3" t="s">
        <v>5973</v>
      </c>
      <c r="X900" s="3" t="s">
        <v>5759</v>
      </c>
      <c r="Y900" s="3" t="s">
        <v>4226</v>
      </c>
      <c r="Z900" s="2">
        <v>100</v>
      </c>
    </row>
    <row r="901" spans="1:26" x14ac:dyDescent="0.25">
      <c r="A901" s="3" t="s">
        <v>5661</v>
      </c>
      <c r="B901" s="3" t="s">
        <v>13</v>
      </c>
      <c r="C901" s="3" t="s">
        <v>5921</v>
      </c>
      <c r="D901" s="2">
        <v>572140</v>
      </c>
      <c r="E901" s="2">
        <v>573134</v>
      </c>
      <c r="F901" s="2">
        <v>995</v>
      </c>
      <c r="G901" s="2">
        <v>4</v>
      </c>
      <c r="H901" s="2">
        <v>572140</v>
      </c>
      <c r="I901" s="2">
        <v>572154</v>
      </c>
      <c r="J901" s="2">
        <v>573120</v>
      </c>
      <c r="K901" s="2">
        <v>573134</v>
      </c>
      <c r="L901" s="2">
        <v>22</v>
      </c>
      <c r="M901" s="2">
        <v>13</v>
      </c>
      <c r="N901" s="2">
        <v>15</v>
      </c>
      <c r="O901" s="2">
        <v>0</v>
      </c>
      <c r="P901" s="31">
        <v>1.2999999999999999E-102</v>
      </c>
      <c r="Q901" s="2">
        <v>97.3</v>
      </c>
      <c r="R901" s="3" t="s">
        <v>13</v>
      </c>
      <c r="S901" s="3" t="s">
        <v>5628</v>
      </c>
      <c r="T901" s="2">
        <v>572126</v>
      </c>
      <c r="U901" s="2">
        <v>573148</v>
      </c>
      <c r="V901" s="3">
        <v>1023</v>
      </c>
      <c r="W901" s="3" t="s">
        <v>5973</v>
      </c>
      <c r="X901" s="3" t="s">
        <v>5758</v>
      </c>
      <c r="Y901" s="3" t="s">
        <v>4226</v>
      </c>
      <c r="Z901" s="2">
        <v>100</v>
      </c>
    </row>
    <row r="902" spans="1:26" x14ac:dyDescent="0.25">
      <c r="A902" s="3" t="s">
        <v>5661</v>
      </c>
      <c r="B902" s="3" t="s">
        <v>13</v>
      </c>
      <c r="C902" s="3" t="s">
        <v>5921</v>
      </c>
      <c r="D902" s="2">
        <v>2402118</v>
      </c>
      <c r="E902" s="2">
        <v>2403112</v>
      </c>
      <c r="F902" s="2">
        <v>995</v>
      </c>
      <c r="G902" s="2">
        <v>4</v>
      </c>
      <c r="H902" s="2">
        <v>2402118</v>
      </c>
      <c r="I902" s="2">
        <v>2402132</v>
      </c>
      <c r="J902" s="2">
        <v>2403098</v>
      </c>
      <c r="K902" s="2">
        <v>2403112</v>
      </c>
      <c r="L902" s="2">
        <v>22</v>
      </c>
      <c r="M902" s="2">
        <v>13</v>
      </c>
      <c r="N902" s="2">
        <v>15</v>
      </c>
      <c r="O902" s="2">
        <v>0</v>
      </c>
      <c r="P902" s="31">
        <v>1.2999999999999999E-102</v>
      </c>
      <c r="Q902" s="2">
        <v>97.3</v>
      </c>
      <c r="R902" s="3" t="s">
        <v>13</v>
      </c>
      <c r="S902" s="3" t="s">
        <v>5628</v>
      </c>
      <c r="T902" s="2">
        <v>2402104</v>
      </c>
      <c r="U902" s="2">
        <v>2403126</v>
      </c>
      <c r="V902" s="3">
        <v>1023</v>
      </c>
      <c r="W902" s="3" t="s">
        <v>5973</v>
      </c>
      <c r="X902" s="3" t="s">
        <v>5759</v>
      </c>
      <c r="Y902" s="3" t="s">
        <v>4226</v>
      </c>
      <c r="Z902" s="2">
        <v>100</v>
      </c>
    </row>
    <row r="903" spans="1:26" x14ac:dyDescent="0.25">
      <c r="A903" s="3" t="s">
        <v>5661</v>
      </c>
      <c r="B903" s="3" t="s">
        <v>13</v>
      </c>
      <c r="C903" s="3" t="s">
        <v>5921</v>
      </c>
      <c r="D903" s="2">
        <v>4036831</v>
      </c>
      <c r="E903" s="2">
        <v>4037825</v>
      </c>
      <c r="F903" s="2">
        <v>995</v>
      </c>
      <c r="G903" s="2">
        <v>4</v>
      </c>
      <c r="H903" s="2">
        <v>4036831</v>
      </c>
      <c r="I903" s="2">
        <v>4036845</v>
      </c>
      <c r="J903" s="2">
        <v>4037811</v>
      </c>
      <c r="K903" s="2">
        <v>4037825</v>
      </c>
      <c r="L903" s="2">
        <v>22</v>
      </c>
      <c r="M903" s="2">
        <v>13</v>
      </c>
      <c r="N903" s="2">
        <v>15</v>
      </c>
      <c r="O903" s="2">
        <v>0</v>
      </c>
      <c r="P903" s="31">
        <v>1.2999999999999999E-102</v>
      </c>
      <c r="Q903" s="2">
        <v>97.3</v>
      </c>
      <c r="R903" s="3" t="s">
        <v>13</v>
      </c>
      <c r="S903" s="3" t="s">
        <v>5628</v>
      </c>
      <c r="T903" s="2">
        <v>4036817</v>
      </c>
      <c r="U903" s="2">
        <v>4037839</v>
      </c>
      <c r="V903" s="3">
        <v>1023</v>
      </c>
      <c r="W903" s="3" t="s">
        <v>5973</v>
      </c>
      <c r="X903" s="3" t="s">
        <v>5759</v>
      </c>
      <c r="Y903" s="3" t="s">
        <v>4226</v>
      </c>
      <c r="Z903" s="2">
        <v>100</v>
      </c>
    </row>
    <row r="904" spans="1:26" x14ac:dyDescent="0.25">
      <c r="A904" s="3" t="s">
        <v>5661</v>
      </c>
      <c r="B904" s="3" t="s">
        <v>13</v>
      </c>
      <c r="C904" s="3" t="s">
        <v>5921</v>
      </c>
      <c r="D904" s="2">
        <v>4481844</v>
      </c>
      <c r="E904" s="2">
        <v>4482964</v>
      </c>
      <c r="F904" s="2">
        <v>1121</v>
      </c>
      <c r="G904" s="2">
        <v>1</v>
      </c>
      <c r="H904" s="2">
        <v>4481844</v>
      </c>
      <c r="I904" s="2">
        <v>4481863</v>
      </c>
      <c r="J904" s="2">
        <v>4482945</v>
      </c>
      <c r="K904" s="2">
        <v>4482964</v>
      </c>
      <c r="L904" s="2">
        <v>40</v>
      </c>
      <c r="M904" s="2">
        <v>20</v>
      </c>
      <c r="N904" s="2">
        <v>20</v>
      </c>
      <c r="O904" s="2">
        <v>0</v>
      </c>
      <c r="P904" s="31">
        <v>1.5999999999999999E-103</v>
      </c>
      <c r="Q904" s="2">
        <v>91.3</v>
      </c>
      <c r="R904" s="3" t="s">
        <v>13</v>
      </c>
      <c r="S904" s="3" t="s">
        <v>5628</v>
      </c>
      <c r="T904" s="2">
        <v>4481864</v>
      </c>
      <c r="U904" s="2">
        <v>4482886</v>
      </c>
      <c r="V904" s="3">
        <v>1023</v>
      </c>
      <c r="W904" s="3" t="s">
        <v>5974</v>
      </c>
      <c r="X904" s="3" t="s">
        <v>5759</v>
      </c>
      <c r="Y904" s="3" t="s">
        <v>4226</v>
      </c>
      <c r="Z904" s="2">
        <v>100</v>
      </c>
    </row>
    <row r="905" spans="1:26" x14ac:dyDescent="0.25">
      <c r="A905" s="3" t="s">
        <v>5661</v>
      </c>
      <c r="B905" s="3" t="s">
        <v>10</v>
      </c>
      <c r="C905" s="3" t="s">
        <v>4218</v>
      </c>
      <c r="D905" s="2">
        <v>850090</v>
      </c>
      <c r="E905" s="2">
        <v>851622</v>
      </c>
      <c r="F905" s="2">
        <v>1533</v>
      </c>
      <c r="G905" s="2">
        <v>4</v>
      </c>
      <c r="H905" s="2">
        <v>850090</v>
      </c>
      <c r="I905" s="2">
        <v>850114</v>
      </c>
      <c r="J905" s="2">
        <v>851598</v>
      </c>
      <c r="K905" s="2">
        <v>851622</v>
      </c>
      <c r="L905" s="2">
        <v>50</v>
      </c>
      <c r="M905" s="2">
        <v>25</v>
      </c>
      <c r="N905" s="2">
        <v>25</v>
      </c>
      <c r="O905" s="2">
        <v>0</v>
      </c>
      <c r="P905" s="31">
        <v>4.3999999999999999E-115</v>
      </c>
      <c r="Q905" s="2">
        <v>93.2</v>
      </c>
      <c r="R905" s="3" t="s">
        <v>10</v>
      </c>
      <c r="S905" s="3" t="s">
        <v>5681</v>
      </c>
      <c r="T905" s="2">
        <v>850133</v>
      </c>
      <c r="U905" s="2">
        <v>851560</v>
      </c>
      <c r="V905" s="3">
        <v>1428</v>
      </c>
      <c r="W905" s="3" t="s">
        <v>5972</v>
      </c>
      <c r="X905" s="3" t="s">
        <v>5758</v>
      </c>
      <c r="Y905" s="3" t="s">
        <v>4226</v>
      </c>
      <c r="Z905" s="2">
        <v>100</v>
      </c>
    </row>
    <row r="906" spans="1:26" x14ac:dyDescent="0.25">
      <c r="A906" s="3" t="s">
        <v>5661</v>
      </c>
      <c r="B906" s="3" t="s">
        <v>10</v>
      </c>
      <c r="C906" s="3" t="s">
        <v>4218</v>
      </c>
      <c r="D906" s="2">
        <v>876107</v>
      </c>
      <c r="E906" s="2">
        <v>877613</v>
      </c>
      <c r="F906" s="2">
        <v>1507</v>
      </c>
      <c r="G906" s="2">
        <v>4</v>
      </c>
      <c r="H906" s="2">
        <v>876107</v>
      </c>
      <c r="I906" s="2">
        <v>876118</v>
      </c>
      <c r="J906" s="2">
        <v>877602</v>
      </c>
      <c r="K906" s="2">
        <v>877613</v>
      </c>
      <c r="L906" s="2">
        <v>20</v>
      </c>
      <c r="M906" s="2">
        <v>11</v>
      </c>
      <c r="N906" s="2">
        <v>12</v>
      </c>
      <c r="O906" s="2">
        <v>0</v>
      </c>
      <c r="P906" s="31">
        <v>4.3999999999999999E-115</v>
      </c>
      <c r="Q906" s="2">
        <v>94.8</v>
      </c>
      <c r="R906" s="3" t="s">
        <v>10</v>
      </c>
      <c r="S906" s="3" t="s">
        <v>5681</v>
      </c>
      <c r="T906" s="2">
        <v>876156</v>
      </c>
      <c r="U906" s="2">
        <v>877583</v>
      </c>
      <c r="V906" s="3">
        <v>1428</v>
      </c>
      <c r="W906" s="3" t="s">
        <v>5972</v>
      </c>
      <c r="X906" s="3" t="s">
        <v>5759</v>
      </c>
      <c r="Y906" s="3" t="s">
        <v>4226</v>
      </c>
      <c r="Z906" s="2">
        <v>100</v>
      </c>
    </row>
    <row r="907" spans="1:26" x14ac:dyDescent="0.25">
      <c r="A907" s="3" t="s">
        <v>5661</v>
      </c>
      <c r="B907" s="3" t="s">
        <v>10</v>
      </c>
      <c r="C907" s="3" t="s">
        <v>4218</v>
      </c>
      <c r="D907" s="2">
        <v>2333972</v>
      </c>
      <c r="E907" s="2">
        <v>2335476</v>
      </c>
      <c r="F907" s="2">
        <v>1505</v>
      </c>
      <c r="G907" s="2">
        <v>4</v>
      </c>
      <c r="H907" s="2">
        <v>2333972</v>
      </c>
      <c r="I907" s="2">
        <v>2333982</v>
      </c>
      <c r="J907" s="2">
        <v>2335466</v>
      </c>
      <c r="K907" s="2">
        <v>2335476</v>
      </c>
      <c r="L907" s="2">
        <v>18</v>
      </c>
      <c r="M907" s="2">
        <v>10</v>
      </c>
      <c r="N907" s="2">
        <v>11</v>
      </c>
      <c r="O907" s="2">
        <v>0</v>
      </c>
      <c r="P907" s="31">
        <v>4.3999999999999999E-115</v>
      </c>
      <c r="Q907" s="2">
        <v>94.9</v>
      </c>
      <c r="R907" s="3" t="s">
        <v>10</v>
      </c>
      <c r="S907" s="3" t="s">
        <v>5681</v>
      </c>
      <c r="T907" s="2">
        <v>2334001</v>
      </c>
      <c r="U907" s="2">
        <v>2335428</v>
      </c>
      <c r="V907" s="2">
        <v>1428</v>
      </c>
      <c r="W907" s="3" t="s">
        <v>5972</v>
      </c>
      <c r="X907" s="3" t="s">
        <v>5758</v>
      </c>
      <c r="Y907" s="3" t="s">
        <v>4226</v>
      </c>
      <c r="Z907" s="2">
        <v>100</v>
      </c>
    </row>
    <row r="908" spans="1:26" x14ac:dyDescent="0.25">
      <c r="A908" s="3" t="s">
        <v>5661</v>
      </c>
      <c r="B908" s="3" t="s">
        <v>10</v>
      </c>
      <c r="C908" s="3" t="s">
        <v>4218</v>
      </c>
      <c r="D908" s="2">
        <v>3595095</v>
      </c>
      <c r="E908" s="2">
        <v>3596522</v>
      </c>
      <c r="F908" s="2">
        <v>1428</v>
      </c>
      <c r="G908" s="2">
        <v>4</v>
      </c>
      <c r="H908" s="2">
        <v>3595095</v>
      </c>
      <c r="I908" s="2">
        <v>3595108</v>
      </c>
      <c r="J908" s="2">
        <v>3596509</v>
      </c>
      <c r="K908" s="2">
        <v>3596522</v>
      </c>
      <c r="L908" s="2">
        <v>28</v>
      </c>
      <c r="M908" s="2">
        <v>14</v>
      </c>
      <c r="N908" s="2">
        <v>14</v>
      </c>
      <c r="O908" s="2">
        <v>0</v>
      </c>
      <c r="P908" s="31">
        <v>4.3999999999999999E-115</v>
      </c>
      <c r="Q908" s="2">
        <v>100</v>
      </c>
      <c r="R908" s="3" t="s">
        <v>10</v>
      </c>
      <c r="S908" s="3" t="s">
        <v>5681</v>
      </c>
      <c r="T908" s="2">
        <v>3595095</v>
      </c>
      <c r="U908" s="2">
        <v>3596522</v>
      </c>
      <c r="V908" s="3">
        <v>1428</v>
      </c>
      <c r="W908" s="3" t="s">
        <v>5972</v>
      </c>
      <c r="X908" s="3" t="s">
        <v>5758</v>
      </c>
      <c r="Y908" s="3" t="s">
        <v>4226</v>
      </c>
      <c r="Z908" s="2">
        <v>100</v>
      </c>
    </row>
    <row r="909" spans="1:26" x14ac:dyDescent="0.25">
      <c r="A909" s="3" t="s">
        <v>5661</v>
      </c>
      <c r="B909" s="3" t="s">
        <v>10</v>
      </c>
      <c r="C909" s="3" t="s">
        <v>4194</v>
      </c>
      <c r="D909" s="2">
        <v>1924503</v>
      </c>
      <c r="E909" s="2">
        <v>1926346</v>
      </c>
      <c r="F909" s="2">
        <v>1844</v>
      </c>
      <c r="G909" s="2">
        <v>1</v>
      </c>
      <c r="H909" s="2">
        <v>1924503</v>
      </c>
      <c r="I909" s="2">
        <v>1924523</v>
      </c>
      <c r="J909" s="2">
        <v>1926326</v>
      </c>
      <c r="K909" s="2">
        <v>1926346</v>
      </c>
      <c r="L909" s="2">
        <v>30</v>
      </c>
      <c r="M909" s="2">
        <v>18</v>
      </c>
      <c r="N909" s="2">
        <v>21</v>
      </c>
      <c r="O909" s="2">
        <v>0</v>
      </c>
      <c r="P909" s="31">
        <v>1E-125</v>
      </c>
      <c r="Q909" s="2">
        <v>59.5</v>
      </c>
      <c r="R909" s="3" t="s">
        <v>10</v>
      </c>
      <c r="S909" s="3" t="s">
        <v>10</v>
      </c>
      <c r="T909" s="2">
        <v>1925224</v>
      </c>
      <c r="U909" s="2">
        <v>1926321</v>
      </c>
      <c r="V909" s="2">
        <v>1098</v>
      </c>
      <c r="W909" s="3" t="s">
        <v>5656</v>
      </c>
      <c r="X909" s="3" t="s">
        <v>5758</v>
      </c>
      <c r="Y909" s="3" t="s">
        <v>4225</v>
      </c>
      <c r="Z909" s="2">
        <v>100</v>
      </c>
    </row>
    <row r="910" spans="1:26" x14ac:dyDescent="0.25">
      <c r="A910" s="3" t="s">
        <v>5661</v>
      </c>
      <c r="B910" s="3" t="s">
        <v>10</v>
      </c>
      <c r="C910" s="3" t="s">
        <v>5970</v>
      </c>
      <c r="D910" s="2">
        <v>2448134</v>
      </c>
      <c r="E910" s="2">
        <v>2449341</v>
      </c>
      <c r="F910" s="2">
        <v>1208</v>
      </c>
      <c r="G910" s="2">
        <v>1</v>
      </c>
      <c r="H910" s="2">
        <v>2448134</v>
      </c>
      <c r="I910" s="2">
        <v>2448176</v>
      </c>
      <c r="J910" s="2">
        <v>2449300</v>
      </c>
      <c r="K910" s="2">
        <v>2449341</v>
      </c>
      <c r="L910" s="2">
        <v>48</v>
      </c>
      <c r="M910" s="2">
        <v>35</v>
      </c>
      <c r="N910" s="2">
        <v>43</v>
      </c>
      <c r="O910" s="2">
        <v>1</v>
      </c>
      <c r="P910" s="31">
        <v>7.5999999999999999E-106</v>
      </c>
      <c r="Q910" s="2">
        <v>99.3</v>
      </c>
      <c r="R910" s="3" t="s">
        <v>10</v>
      </c>
      <c r="S910" s="3" t="s">
        <v>5736</v>
      </c>
      <c r="T910" s="2">
        <v>2448133</v>
      </c>
      <c r="U910" s="2">
        <v>2449348</v>
      </c>
      <c r="V910" s="3">
        <v>1216</v>
      </c>
      <c r="W910" s="3" t="s">
        <v>5971</v>
      </c>
      <c r="X910" s="3" t="s">
        <v>5758</v>
      </c>
      <c r="Y910" s="3" t="s">
        <v>4226</v>
      </c>
      <c r="Z910" s="2">
        <v>100</v>
      </c>
    </row>
    <row r="911" spans="1:26" x14ac:dyDescent="0.25">
      <c r="A911" s="3" t="s">
        <v>5661</v>
      </c>
      <c r="B911" s="3" t="s">
        <v>10</v>
      </c>
      <c r="C911" s="3" t="s">
        <v>4182</v>
      </c>
      <c r="D911" s="2">
        <v>502982</v>
      </c>
      <c r="E911" s="2">
        <v>504215</v>
      </c>
      <c r="F911" s="2">
        <v>1234</v>
      </c>
      <c r="G911" s="2">
        <v>4</v>
      </c>
      <c r="H911" s="2">
        <v>502982</v>
      </c>
      <c r="I911" s="2">
        <v>503006</v>
      </c>
      <c r="J911" s="2">
        <v>504191</v>
      </c>
      <c r="K911" s="2">
        <v>504215</v>
      </c>
      <c r="L911" s="2">
        <v>38</v>
      </c>
      <c r="M911" s="2">
        <v>22</v>
      </c>
      <c r="N911" s="2">
        <v>25</v>
      </c>
      <c r="O911" s="2">
        <v>0</v>
      </c>
      <c r="P911" s="31">
        <v>1.1000000000000001E-107</v>
      </c>
      <c r="Q911" s="2">
        <v>100</v>
      </c>
      <c r="R911" s="3" t="s">
        <v>10</v>
      </c>
      <c r="S911" s="3" t="s">
        <v>5714</v>
      </c>
      <c r="T911" s="2">
        <v>502982</v>
      </c>
      <c r="U911" s="2">
        <v>504215</v>
      </c>
      <c r="V911" s="3">
        <v>1234</v>
      </c>
      <c r="W911" s="3" t="s">
        <v>5969</v>
      </c>
      <c r="X911" s="3" t="s">
        <v>5759</v>
      </c>
      <c r="Y911" s="3" t="s">
        <v>4226</v>
      </c>
      <c r="Z911" s="2">
        <v>100</v>
      </c>
    </row>
    <row r="912" spans="1:26" x14ac:dyDescent="0.25">
      <c r="A912" s="3" t="s">
        <v>5661</v>
      </c>
      <c r="B912" s="3" t="s">
        <v>10</v>
      </c>
      <c r="C912" s="3" t="s">
        <v>4182</v>
      </c>
      <c r="D912" s="2">
        <v>1722537</v>
      </c>
      <c r="E912" s="2">
        <v>1723770</v>
      </c>
      <c r="F912" s="2">
        <v>1234</v>
      </c>
      <c r="G912" s="2">
        <v>4</v>
      </c>
      <c r="H912" s="2">
        <v>1722537</v>
      </c>
      <c r="I912" s="2">
        <v>1722561</v>
      </c>
      <c r="J912" s="2">
        <v>1723746</v>
      </c>
      <c r="K912" s="2">
        <v>1723770</v>
      </c>
      <c r="L912" s="2">
        <v>38</v>
      </c>
      <c r="M912" s="2">
        <v>22</v>
      </c>
      <c r="N912" s="2">
        <v>25</v>
      </c>
      <c r="O912" s="2">
        <v>0</v>
      </c>
      <c r="P912" s="31">
        <v>1.1000000000000001E-107</v>
      </c>
      <c r="Q912" s="2">
        <v>100</v>
      </c>
      <c r="R912" s="3" t="s">
        <v>10</v>
      </c>
      <c r="S912" s="3" t="s">
        <v>5714</v>
      </c>
      <c r="T912" s="2">
        <v>1722537</v>
      </c>
      <c r="U912" s="2">
        <v>1723770</v>
      </c>
      <c r="V912" s="3">
        <v>1234</v>
      </c>
      <c r="W912" s="3" t="s">
        <v>5969</v>
      </c>
      <c r="X912" s="3" t="s">
        <v>5759</v>
      </c>
      <c r="Y912" s="3" t="s">
        <v>4226</v>
      </c>
      <c r="Z912" s="2">
        <v>100</v>
      </c>
    </row>
    <row r="913" spans="1:26" x14ac:dyDescent="0.25">
      <c r="A913" s="3" t="s">
        <v>5661</v>
      </c>
      <c r="B913" s="3" t="s">
        <v>10</v>
      </c>
      <c r="C913" s="3" t="s">
        <v>4182</v>
      </c>
      <c r="D913" s="2">
        <v>1896383</v>
      </c>
      <c r="E913" s="2">
        <v>1897616</v>
      </c>
      <c r="F913" s="2">
        <v>1234</v>
      </c>
      <c r="G913" s="2">
        <v>4</v>
      </c>
      <c r="H913" s="2">
        <v>1896383</v>
      </c>
      <c r="I913" s="2">
        <v>1896407</v>
      </c>
      <c r="J913" s="2">
        <v>1897592</v>
      </c>
      <c r="K913" s="2">
        <v>1897616</v>
      </c>
      <c r="L913" s="2">
        <v>38</v>
      </c>
      <c r="M913" s="2">
        <v>22</v>
      </c>
      <c r="N913" s="2">
        <v>25</v>
      </c>
      <c r="O913" s="2">
        <v>0</v>
      </c>
      <c r="P913" s="31">
        <v>1.1000000000000001E-107</v>
      </c>
      <c r="Q913" s="2">
        <v>100</v>
      </c>
      <c r="R913" s="3" t="s">
        <v>10</v>
      </c>
      <c r="S913" s="3" t="s">
        <v>5714</v>
      </c>
      <c r="T913" s="2">
        <v>1896383</v>
      </c>
      <c r="U913" s="2">
        <v>1897616</v>
      </c>
      <c r="V913" s="2">
        <v>1234</v>
      </c>
      <c r="W913" s="3" t="s">
        <v>5969</v>
      </c>
      <c r="X913" s="3" t="s">
        <v>5758</v>
      </c>
      <c r="Y913" s="3" t="s">
        <v>4226</v>
      </c>
      <c r="Z913" s="2">
        <v>100</v>
      </c>
    </row>
    <row r="914" spans="1:26" x14ac:dyDescent="0.25">
      <c r="A914" s="3" t="s">
        <v>5661</v>
      </c>
      <c r="B914" s="3" t="s">
        <v>10</v>
      </c>
      <c r="C914" s="3" t="s">
        <v>4182</v>
      </c>
      <c r="D914" s="2">
        <v>2519852</v>
      </c>
      <c r="E914" s="2">
        <v>2521085</v>
      </c>
      <c r="F914" s="2">
        <v>1234</v>
      </c>
      <c r="G914" s="2">
        <v>4</v>
      </c>
      <c r="H914" s="2">
        <v>2519852</v>
      </c>
      <c r="I914" s="2">
        <v>2519876</v>
      </c>
      <c r="J914" s="2">
        <v>2521061</v>
      </c>
      <c r="K914" s="2">
        <v>2521085</v>
      </c>
      <c r="L914" s="2">
        <v>38</v>
      </c>
      <c r="M914" s="2">
        <v>22</v>
      </c>
      <c r="N914" s="2">
        <v>25</v>
      </c>
      <c r="O914" s="2">
        <v>0</v>
      </c>
      <c r="P914" s="31">
        <v>1.1000000000000001E-107</v>
      </c>
      <c r="Q914" s="2">
        <v>100</v>
      </c>
      <c r="R914" s="3" t="s">
        <v>10</v>
      </c>
      <c r="S914" s="3" t="s">
        <v>5714</v>
      </c>
      <c r="T914" s="2">
        <v>2519852</v>
      </c>
      <c r="U914" s="2">
        <v>2521085</v>
      </c>
      <c r="V914" s="2">
        <v>1234</v>
      </c>
      <c r="W914" s="3" t="s">
        <v>5969</v>
      </c>
      <c r="X914" s="3" t="s">
        <v>5759</v>
      </c>
      <c r="Y914" s="3" t="s">
        <v>4226</v>
      </c>
      <c r="Z914" s="2">
        <v>100</v>
      </c>
    </row>
    <row r="915" spans="1:26" x14ac:dyDescent="0.25">
      <c r="A915" s="3" t="s">
        <v>5661</v>
      </c>
      <c r="B915" s="3" t="s">
        <v>10</v>
      </c>
      <c r="C915" s="3" t="s">
        <v>4182</v>
      </c>
      <c r="D915" s="2">
        <v>2441767</v>
      </c>
      <c r="E915" s="2">
        <v>2443146</v>
      </c>
      <c r="F915" s="2">
        <v>1380</v>
      </c>
      <c r="G915" s="2">
        <v>1</v>
      </c>
      <c r="H915" s="2">
        <v>2441767</v>
      </c>
      <c r="I915" s="2">
        <v>2441787</v>
      </c>
      <c r="J915" s="2">
        <v>2443126</v>
      </c>
      <c r="K915" s="2">
        <v>2443146</v>
      </c>
      <c r="L915" s="2">
        <v>22</v>
      </c>
      <c r="M915" s="2">
        <v>16</v>
      </c>
      <c r="N915" s="2">
        <v>21</v>
      </c>
      <c r="O915" s="2">
        <v>0</v>
      </c>
      <c r="P915" s="31">
        <v>2.2000000000000001E-107</v>
      </c>
      <c r="Q915" s="2">
        <v>61.7</v>
      </c>
      <c r="R915" s="3" t="s">
        <v>10</v>
      </c>
      <c r="S915" s="3" t="s">
        <v>5714</v>
      </c>
      <c r="T915" s="2">
        <v>2442049</v>
      </c>
      <c r="U915" s="2">
        <v>2442900</v>
      </c>
      <c r="V915" s="3">
        <v>852</v>
      </c>
      <c r="W915" s="3" t="s">
        <v>5656</v>
      </c>
      <c r="X915" s="3" t="s">
        <v>5759</v>
      </c>
      <c r="Y915" s="3" t="s">
        <v>4225</v>
      </c>
      <c r="Z915" s="2">
        <v>100</v>
      </c>
    </row>
    <row r="916" spans="1:26" x14ac:dyDescent="0.25">
      <c r="A916" s="3" t="s">
        <v>5661</v>
      </c>
      <c r="B916" s="3" t="s">
        <v>10</v>
      </c>
      <c r="C916" s="3" t="s">
        <v>4196</v>
      </c>
      <c r="D916" s="2">
        <v>3087778</v>
      </c>
      <c r="E916" s="2">
        <v>3089001</v>
      </c>
      <c r="F916" s="2">
        <v>1224</v>
      </c>
      <c r="G916" s="2">
        <v>1</v>
      </c>
      <c r="H916" s="2">
        <v>3087778</v>
      </c>
      <c r="I916" s="2">
        <v>3087801</v>
      </c>
      <c r="J916" s="2">
        <v>3088978</v>
      </c>
      <c r="K916" s="2">
        <v>3089001</v>
      </c>
      <c r="L916" s="2">
        <v>28</v>
      </c>
      <c r="M916" s="2">
        <v>19</v>
      </c>
      <c r="N916" s="2">
        <v>24</v>
      </c>
      <c r="O916" s="2">
        <v>0</v>
      </c>
      <c r="P916" s="31">
        <v>9.8E-95</v>
      </c>
      <c r="Q916" s="2">
        <v>99.4</v>
      </c>
      <c r="R916" s="3" t="s">
        <v>10</v>
      </c>
      <c r="S916" s="3" t="s">
        <v>10</v>
      </c>
      <c r="T916" s="2">
        <v>3087773</v>
      </c>
      <c r="U916" s="2">
        <v>3089003</v>
      </c>
      <c r="V916" s="3">
        <v>1231</v>
      </c>
      <c r="W916" s="3" t="s">
        <v>5968</v>
      </c>
      <c r="X916" s="3" t="s">
        <v>5758</v>
      </c>
      <c r="Y916" s="3" t="s">
        <v>4226</v>
      </c>
      <c r="Z916" s="2">
        <v>100</v>
      </c>
    </row>
    <row r="917" spans="1:26" x14ac:dyDescent="0.25">
      <c r="A917" s="3" t="s">
        <v>5661</v>
      </c>
      <c r="B917" s="3" t="s">
        <v>10</v>
      </c>
      <c r="C917" s="3" t="s">
        <v>4196</v>
      </c>
      <c r="D917" s="2">
        <v>25891</v>
      </c>
      <c r="E917" s="2">
        <v>27114</v>
      </c>
      <c r="F917" s="2">
        <v>1224</v>
      </c>
      <c r="G917" s="2">
        <v>3</v>
      </c>
      <c r="H917" s="2">
        <v>25891</v>
      </c>
      <c r="I917" s="2">
        <v>25931</v>
      </c>
      <c r="J917" s="2">
        <v>27074</v>
      </c>
      <c r="K917" s="2">
        <v>27114</v>
      </c>
      <c r="L917" s="2">
        <v>30</v>
      </c>
      <c r="M917" s="2">
        <v>28</v>
      </c>
      <c r="N917" s="2">
        <v>41</v>
      </c>
      <c r="O917" s="2">
        <v>0</v>
      </c>
      <c r="P917" s="31">
        <v>3.0000000000000001E-94</v>
      </c>
      <c r="Q917" s="2">
        <v>99.7</v>
      </c>
      <c r="R917" s="3" t="s">
        <v>10</v>
      </c>
      <c r="S917" s="3" t="s">
        <v>10</v>
      </c>
      <c r="T917" s="2">
        <v>25889</v>
      </c>
      <c r="U917" s="2">
        <v>27116</v>
      </c>
      <c r="V917" s="3">
        <v>1228</v>
      </c>
      <c r="W917" s="3" t="s">
        <v>5662</v>
      </c>
      <c r="X917" s="3" t="s">
        <v>5759</v>
      </c>
      <c r="Y917" s="3" t="s">
        <v>4226</v>
      </c>
      <c r="Z917" s="2">
        <v>100</v>
      </c>
    </row>
    <row r="918" spans="1:26" x14ac:dyDescent="0.25">
      <c r="A918" s="3" t="s">
        <v>5661</v>
      </c>
      <c r="B918" s="3" t="s">
        <v>10</v>
      </c>
      <c r="C918" s="3" t="s">
        <v>4196</v>
      </c>
      <c r="D918" s="2">
        <v>2507590</v>
      </c>
      <c r="E918" s="2">
        <v>2508813</v>
      </c>
      <c r="F918" s="2">
        <v>1224</v>
      </c>
      <c r="G918" s="2">
        <v>3</v>
      </c>
      <c r="H918" s="2">
        <v>2507590</v>
      </c>
      <c r="I918" s="2">
        <v>2507630</v>
      </c>
      <c r="J918" s="2">
        <v>2508773</v>
      </c>
      <c r="K918" s="2">
        <v>2508813</v>
      </c>
      <c r="L918" s="2">
        <v>30</v>
      </c>
      <c r="M918" s="2">
        <v>28</v>
      </c>
      <c r="N918" s="2">
        <v>41</v>
      </c>
      <c r="O918" s="2">
        <v>0</v>
      </c>
      <c r="P918" s="31">
        <v>3.0000000000000001E-94</v>
      </c>
      <c r="Q918" s="2">
        <v>100</v>
      </c>
      <c r="R918" s="3" t="s">
        <v>10</v>
      </c>
      <c r="S918" s="3" t="s">
        <v>10</v>
      </c>
      <c r="T918" s="2">
        <v>2507590</v>
      </c>
      <c r="U918" s="2">
        <v>2508813</v>
      </c>
      <c r="V918" s="3">
        <v>1224</v>
      </c>
      <c r="W918" s="3" t="s">
        <v>5662</v>
      </c>
      <c r="X918" s="3" t="s">
        <v>5759</v>
      </c>
      <c r="Y918" s="3" t="s">
        <v>4225</v>
      </c>
      <c r="Z918" s="2">
        <v>100</v>
      </c>
    </row>
    <row r="919" spans="1:26" x14ac:dyDescent="0.25">
      <c r="A919" s="3" t="s">
        <v>5661</v>
      </c>
      <c r="B919" s="3" t="s">
        <v>10</v>
      </c>
      <c r="C919" s="3" t="s">
        <v>4196</v>
      </c>
      <c r="D919" s="2">
        <v>3122580</v>
      </c>
      <c r="E919" s="2">
        <v>3123799</v>
      </c>
      <c r="F919" s="2">
        <v>1220</v>
      </c>
      <c r="G919" s="2">
        <v>3</v>
      </c>
      <c r="H919" s="2">
        <v>3122580</v>
      </c>
      <c r="I919" s="2">
        <v>3122620</v>
      </c>
      <c r="J919" s="2">
        <v>3123759</v>
      </c>
      <c r="K919" s="2">
        <v>3123799</v>
      </c>
      <c r="L919" s="2">
        <v>30</v>
      </c>
      <c r="M919" s="2">
        <v>28</v>
      </c>
      <c r="N919" s="2">
        <v>41</v>
      </c>
      <c r="O919" s="2">
        <v>0</v>
      </c>
      <c r="P919" s="31">
        <v>3.0000000000000001E-94</v>
      </c>
      <c r="Q919" s="2">
        <v>99.8</v>
      </c>
      <c r="R919" s="3" t="s">
        <v>10</v>
      </c>
      <c r="S919" s="3" t="s">
        <v>10</v>
      </c>
      <c r="T919" s="2">
        <v>3122580</v>
      </c>
      <c r="U919" s="2">
        <v>3123801</v>
      </c>
      <c r="V919" s="3">
        <v>1222</v>
      </c>
      <c r="W919" s="3" t="s">
        <v>5662</v>
      </c>
      <c r="X919" s="3" t="s">
        <v>5759</v>
      </c>
      <c r="Y919" s="3" t="s">
        <v>4225</v>
      </c>
      <c r="Z919" s="2">
        <v>100</v>
      </c>
    </row>
    <row r="920" spans="1:26" x14ac:dyDescent="0.25">
      <c r="A920" s="3" t="s">
        <v>5661</v>
      </c>
      <c r="B920" s="3" t="s">
        <v>2</v>
      </c>
      <c r="C920" s="3" t="s">
        <v>5965</v>
      </c>
      <c r="D920" s="2">
        <v>369163</v>
      </c>
      <c r="E920" s="2">
        <v>370285</v>
      </c>
      <c r="F920" s="2">
        <v>1123</v>
      </c>
      <c r="G920" s="2">
        <v>5</v>
      </c>
      <c r="H920" s="2">
        <v>369163</v>
      </c>
      <c r="I920" s="2">
        <v>369170</v>
      </c>
      <c r="J920" s="2">
        <v>370278</v>
      </c>
      <c r="K920" s="2">
        <v>370285</v>
      </c>
      <c r="L920" s="2">
        <v>12</v>
      </c>
      <c r="M920" s="2">
        <v>7</v>
      </c>
      <c r="N920" s="2">
        <v>8</v>
      </c>
      <c r="O920" s="2">
        <v>0</v>
      </c>
      <c r="P920" s="31">
        <v>2.4999999999999998E-89</v>
      </c>
      <c r="Q920" s="2">
        <v>96.3</v>
      </c>
      <c r="R920" s="3" t="s">
        <v>2</v>
      </c>
      <c r="S920" s="3" t="s">
        <v>5628</v>
      </c>
      <c r="T920" s="2">
        <v>369152</v>
      </c>
      <c r="U920" s="2">
        <v>370244</v>
      </c>
      <c r="V920" s="3">
        <v>1093</v>
      </c>
      <c r="W920" s="3" t="s">
        <v>5966</v>
      </c>
      <c r="X920" s="3" t="s">
        <v>5759</v>
      </c>
      <c r="Y920" s="3" t="s">
        <v>4226</v>
      </c>
      <c r="Z920" s="2">
        <v>99</v>
      </c>
    </row>
    <row r="921" spans="1:26" x14ac:dyDescent="0.25">
      <c r="A921" s="3" t="s">
        <v>5661</v>
      </c>
      <c r="B921" s="3" t="s">
        <v>2</v>
      </c>
      <c r="C921" s="3" t="s">
        <v>5965</v>
      </c>
      <c r="D921" s="2">
        <v>478174</v>
      </c>
      <c r="E921" s="2">
        <v>479303</v>
      </c>
      <c r="F921" s="2">
        <v>1130</v>
      </c>
      <c r="G921" s="2">
        <v>5</v>
      </c>
      <c r="H921" s="2">
        <v>478174</v>
      </c>
      <c r="I921" s="2">
        <v>478180</v>
      </c>
      <c r="J921" s="2">
        <v>479297</v>
      </c>
      <c r="K921" s="2">
        <v>479303</v>
      </c>
      <c r="L921" s="2">
        <v>10</v>
      </c>
      <c r="M921" s="2">
        <v>6</v>
      </c>
      <c r="N921" s="2">
        <v>7</v>
      </c>
      <c r="O921" s="2">
        <v>0</v>
      </c>
      <c r="P921" s="31">
        <v>2.4999999999999998E-89</v>
      </c>
      <c r="Q921" s="2">
        <v>95.8</v>
      </c>
      <c r="R921" s="3" t="s">
        <v>2</v>
      </c>
      <c r="S921" s="3" t="s">
        <v>5628</v>
      </c>
      <c r="T921" s="2">
        <v>478222</v>
      </c>
      <c r="U921" s="2">
        <v>479314</v>
      </c>
      <c r="V921" s="3">
        <v>1093</v>
      </c>
      <c r="W921" s="3" t="s">
        <v>5966</v>
      </c>
      <c r="X921" s="3" t="s">
        <v>5758</v>
      </c>
      <c r="Y921" s="3" t="s">
        <v>4226</v>
      </c>
      <c r="Z921" s="2">
        <v>99</v>
      </c>
    </row>
    <row r="922" spans="1:26" x14ac:dyDescent="0.25">
      <c r="A922" s="3" t="s">
        <v>5661</v>
      </c>
      <c r="B922" s="3" t="s">
        <v>2</v>
      </c>
      <c r="C922" s="3" t="s">
        <v>5965</v>
      </c>
      <c r="D922" s="2">
        <v>2371386</v>
      </c>
      <c r="E922" s="2">
        <v>2372508</v>
      </c>
      <c r="F922" s="2">
        <v>1123</v>
      </c>
      <c r="G922" s="2">
        <v>5</v>
      </c>
      <c r="H922" s="2">
        <v>2371386</v>
      </c>
      <c r="I922" s="2">
        <v>2371393</v>
      </c>
      <c r="J922" s="2">
        <v>2372501</v>
      </c>
      <c r="K922" s="2">
        <v>2372508</v>
      </c>
      <c r="L922" s="2">
        <v>12</v>
      </c>
      <c r="M922" s="2">
        <v>7</v>
      </c>
      <c r="N922" s="2">
        <v>8</v>
      </c>
      <c r="O922" s="2">
        <v>0</v>
      </c>
      <c r="P922" s="31">
        <v>2.4999999999999998E-89</v>
      </c>
      <c r="Q922" s="2">
        <v>96.3</v>
      </c>
      <c r="R922" s="3" t="s">
        <v>2</v>
      </c>
      <c r="S922" s="3" t="s">
        <v>5628</v>
      </c>
      <c r="T922" s="2">
        <v>2371427</v>
      </c>
      <c r="U922" s="2">
        <v>2372519</v>
      </c>
      <c r="V922" s="3">
        <v>1093</v>
      </c>
      <c r="W922" s="3" t="s">
        <v>5966</v>
      </c>
      <c r="X922" s="3" t="s">
        <v>5758</v>
      </c>
      <c r="Y922" s="3" t="s">
        <v>4226</v>
      </c>
      <c r="Z922" s="2">
        <v>99</v>
      </c>
    </row>
    <row r="923" spans="1:26" x14ac:dyDescent="0.25">
      <c r="A923" s="3" t="s">
        <v>5661</v>
      </c>
      <c r="B923" s="3" t="s">
        <v>2</v>
      </c>
      <c r="C923" s="3" t="s">
        <v>5965</v>
      </c>
      <c r="D923" s="2">
        <v>2394162</v>
      </c>
      <c r="E923" s="2">
        <v>2395302</v>
      </c>
      <c r="F923" s="2">
        <v>1141</v>
      </c>
      <c r="G923" s="2">
        <v>5</v>
      </c>
      <c r="H923" s="2">
        <v>2394162</v>
      </c>
      <c r="I923" s="2">
        <v>2394168</v>
      </c>
      <c r="J923" s="2">
        <v>2395296</v>
      </c>
      <c r="K923" s="2">
        <v>2395302</v>
      </c>
      <c r="L923" s="2">
        <v>10</v>
      </c>
      <c r="M923" s="2">
        <v>6</v>
      </c>
      <c r="N923" s="2">
        <v>7</v>
      </c>
      <c r="O923" s="2">
        <v>0</v>
      </c>
      <c r="P923" s="31">
        <v>2.4999999999999998E-89</v>
      </c>
      <c r="Q923" s="2">
        <v>95</v>
      </c>
      <c r="R923" s="3" t="s">
        <v>2</v>
      </c>
      <c r="S923" s="3" t="s">
        <v>5628</v>
      </c>
      <c r="T923" s="2">
        <v>2394153</v>
      </c>
      <c r="U923" s="2">
        <v>2395245</v>
      </c>
      <c r="V923" s="3">
        <v>1093</v>
      </c>
      <c r="W923" s="3" t="s">
        <v>5966</v>
      </c>
      <c r="X923" s="3" t="s">
        <v>5759</v>
      </c>
      <c r="Y923" s="3" t="s">
        <v>4226</v>
      </c>
      <c r="Z923" s="2">
        <v>99.2</v>
      </c>
    </row>
    <row r="924" spans="1:26" x14ac:dyDescent="0.25">
      <c r="A924" s="3" t="s">
        <v>5661</v>
      </c>
      <c r="B924" s="3" t="s">
        <v>2</v>
      </c>
      <c r="C924" s="3" t="s">
        <v>5965</v>
      </c>
      <c r="D924" s="2">
        <v>2756160</v>
      </c>
      <c r="E924" s="2">
        <v>2757223</v>
      </c>
      <c r="F924" s="2">
        <v>1064</v>
      </c>
      <c r="G924" s="2">
        <v>5</v>
      </c>
      <c r="H924" s="2">
        <v>2756160</v>
      </c>
      <c r="I924" s="2">
        <v>2756165</v>
      </c>
      <c r="J924" s="2">
        <v>2757218</v>
      </c>
      <c r="K924" s="2">
        <v>2757223</v>
      </c>
      <c r="L924" s="2">
        <v>12</v>
      </c>
      <c r="M924" s="2">
        <v>6</v>
      </c>
      <c r="N924" s="2">
        <v>6</v>
      </c>
      <c r="O924" s="2">
        <v>0</v>
      </c>
      <c r="P924" s="31">
        <v>2.4999999999999998E-89</v>
      </c>
      <c r="Q924" s="2">
        <v>97.3</v>
      </c>
      <c r="R924" s="3" t="s">
        <v>2</v>
      </c>
      <c r="S924" s="3" t="s">
        <v>5628</v>
      </c>
      <c r="T924" s="2">
        <v>2756141</v>
      </c>
      <c r="U924" s="2">
        <v>2757233</v>
      </c>
      <c r="V924" s="3">
        <v>1093</v>
      </c>
      <c r="W924" s="3" t="s">
        <v>5966</v>
      </c>
      <c r="X924" s="3" t="s">
        <v>5758</v>
      </c>
      <c r="Y924" s="3" t="s">
        <v>4226</v>
      </c>
      <c r="Z924" s="2">
        <v>100</v>
      </c>
    </row>
    <row r="925" spans="1:26" x14ac:dyDescent="0.25">
      <c r="A925" s="3" t="s">
        <v>5661</v>
      </c>
      <c r="B925" s="3" t="s">
        <v>2</v>
      </c>
      <c r="C925" s="3" t="s">
        <v>5965</v>
      </c>
      <c r="D925" s="2">
        <v>686448</v>
      </c>
      <c r="E925" s="2">
        <v>687775</v>
      </c>
      <c r="F925" s="2">
        <v>1328</v>
      </c>
      <c r="G925" s="2">
        <v>6</v>
      </c>
      <c r="H925" s="2">
        <v>686448</v>
      </c>
      <c r="I925" s="2">
        <v>686464</v>
      </c>
      <c r="J925" s="2">
        <v>687759</v>
      </c>
      <c r="K925" s="2">
        <v>687775</v>
      </c>
      <c r="L925" s="2">
        <v>30</v>
      </c>
      <c r="M925" s="2">
        <v>16</v>
      </c>
      <c r="N925" s="2">
        <v>17</v>
      </c>
      <c r="O925" s="2">
        <v>0</v>
      </c>
      <c r="P925" s="31">
        <v>5.5000000000000001E-74</v>
      </c>
      <c r="Q925" s="2">
        <v>92.1</v>
      </c>
      <c r="R925" s="3" t="s">
        <v>2</v>
      </c>
      <c r="S925" s="3" t="s">
        <v>5628</v>
      </c>
      <c r="T925" s="2">
        <v>686494</v>
      </c>
      <c r="U925" s="2">
        <v>687716</v>
      </c>
      <c r="V925" s="3">
        <v>1223</v>
      </c>
      <c r="W925" s="3" t="s">
        <v>5967</v>
      </c>
      <c r="X925" s="3" t="s">
        <v>5759</v>
      </c>
      <c r="Y925" s="3" t="s">
        <v>4226</v>
      </c>
      <c r="Z925" s="2">
        <v>100</v>
      </c>
    </row>
    <row r="926" spans="1:26" x14ac:dyDescent="0.25">
      <c r="A926" s="3" t="s">
        <v>5661</v>
      </c>
      <c r="B926" s="3" t="s">
        <v>2</v>
      </c>
      <c r="C926" s="3" t="s">
        <v>5965</v>
      </c>
      <c r="D926" s="2">
        <v>729514</v>
      </c>
      <c r="E926" s="2">
        <v>730888</v>
      </c>
      <c r="F926" s="2">
        <v>1375</v>
      </c>
      <c r="G926" s="2">
        <v>6</v>
      </c>
      <c r="H926" s="2">
        <v>729514</v>
      </c>
      <c r="I926" s="2">
        <v>729525</v>
      </c>
      <c r="J926" s="2">
        <v>730877</v>
      </c>
      <c r="K926" s="2">
        <v>730888</v>
      </c>
      <c r="L926" s="2">
        <v>20</v>
      </c>
      <c r="M926" s="2">
        <v>11</v>
      </c>
      <c r="N926" s="2">
        <v>12</v>
      </c>
      <c r="O926" s="2">
        <v>0</v>
      </c>
      <c r="P926" s="31">
        <v>5.5000000000000001E-74</v>
      </c>
      <c r="Q926" s="2">
        <v>88.9</v>
      </c>
      <c r="R926" s="3" t="s">
        <v>2</v>
      </c>
      <c r="S926" s="3" t="s">
        <v>5628</v>
      </c>
      <c r="T926" s="2">
        <v>729586</v>
      </c>
      <c r="U926" s="2">
        <v>730808</v>
      </c>
      <c r="V926" s="3">
        <v>1223</v>
      </c>
      <c r="W926" s="3" t="s">
        <v>5967</v>
      </c>
      <c r="X926" s="3" t="s">
        <v>5759</v>
      </c>
      <c r="Y926" s="3" t="s">
        <v>4226</v>
      </c>
      <c r="Z926" s="2">
        <v>100</v>
      </c>
    </row>
    <row r="927" spans="1:26" x14ac:dyDescent="0.25">
      <c r="A927" s="3" t="s">
        <v>5661</v>
      </c>
      <c r="B927" s="3" t="s">
        <v>2</v>
      </c>
      <c r="C927" s="3" t="s">
        <v>5965</v>
      </c>
      <c r="D927" s="2">
        <v>1142820</v>
      </c>
      <c r="E927" s="2">
        <v>1144147</v>
      </c>
      <c r="F927" s="2">
        <v>1328</v>
      </c>
      <c r="G927" s="2">
        <v>6</v>
      </c>
      <c r="H927" s="2">
        <v>1142820</v>
      </c>
      <c r="I927" s="2">
        <v>1142831</v>
      </c>
      <c r="J927" s="2">
        <v>1144136</v>
      </c>
      <c r="K927" s="2">
        <v>1144147</v>
      </c>
      <c r="L927" s="2">
        <v>16</v>
      </c>
      <c r="M927" s="2">
        <v>10</v>
      </c>
      <c r="N927" s="2">
        <v>12</v>
      </c>
      <c r="O927" s="2">
        <v>0</v>
      </c>
      <c r="P927" s="31">
        <v>5.5000000000000001E-74</v>
      </c>
      <c r="Q927" s="2">
        <v>92.1</v>
      </c>
      <c r="R927" s="3" t="s">
        <v>2</v>
      </c>
      <c r="S927" s="3" t="s">
        <v>5628</v>
      </c>
      <c r="T927" s="2">
        <v>1142866</v>
      </c>
      <c r="U927" s="2">
        <v>1144088</v>
      </c>
      <c r="V927" s="3">
        <v>1223</v>
      </c>
      <c r="W927" s="3" t="s">
        <v>5967</v>
      </c>
      <c r="X927" s="3" t="s">
        <v>5759</v>
      </c>
      <c r="Y927" s="3" t="s">
        <v>4226</v>
      </c>
      <c r="Z927" s="2">
        <v>100</v>
      </c>
    </row>
    <row r="928" spans="1:26" x14ac:dyDescent="0.25">
      <c r="A928" s="3" t="s">
        <v>5661</v>
      </c>
      <c r="B928" s="3" t="s">
        <v>2</v>
      </c>
      <c r="C928" s="3" t="s">
        <v>5965</v>
      </c>
      <c r="D928" s="2">
        <v>1775222</v>
      </c>
      <c r="E928" s="2">
        <v>1776549</v>
      </c>
      <c r="F928" s="2">
        <v>1328</v>
      </c>
      <c r="G928" s="2">
        <v>6</v>
      </c>
      <c r="H928" s="2">
        <v>1775222</v>
      </c>
      <c r="I928" s="2">
        <v>1775231</v>
      </c>
      <c r="J928" s="2">
        <v>1776540</v>
      </c>
      <c r="K928" s="2">
        <v>1776549</v>
      </c>
      <c r="L928" s="2">
        <v>16</v>
      </c>
      <c r="M928" s="2">
        <v>9</v>
      </c>
      <c r="N928" s="2">
        <v>10</v>
      </c>
      <c r="O928" s="2">
        <v>0</v>
      </c>
      <c r="P928" s="31">
        <v>5.5000000000000001E-74</v>
      </c>
      <c r="Q928" s="2">
        <v>92.1</v>
      </c>
      <c r="R928" s="3" t="s">
        <v>2</v>
      </c>
      <c r="S928" s="3" t="s">
        <v>5628</v>
      </c>
      <c r="T928" s="2">
        <v>1775281</v>
      </c>
      <c r="U928" s="2">
        <v>1776503</v>
      </c>
      <c r="V928" s="3">
        <v>1223</v>
      </c>
      <c r="W928" s="3" t="s">
        <v>5967</v>
      </c>
      <c r="X928" s="3" t="s">
        <v>5758</v>
      </c>
      <c r="Y928" s="3" t="s">
        <v>4226</v>
      </c>
      <c r="Z928" s="2">
        <v>100</v>
      </c>
    </row>
    <row r="929" spans="1:26" x14ac:dyDescent="0.25">
      <c r="A929" s="3" t="s">
        <v>5661</v>
      </c>
      <c r="B929" s="3" t="s">
        <v>2</v>
      </c>
      <c r="C929" s="3" t="s">
        <v>5965</v>
      </c>
      <c r="D929" s="2">
        <v>2292816</v>
      </c>
      <c r="E929" s="2">
        <v>2294083</v>
      </c>
      <c r="F929" s="2">
        <v>1268</v>
      </c>
      <c r="G929" s="2">
        <v>6</v>
      </c>
      <c r="H929" s="2">
        <v>2292816</v>
      </c>
      <c r="I929" s="2">
        <v>2292820</v>
      </c>
      <c r="J929" s="2">
        <v>2294079</v>
      </c>
      <c r="K929" s="2">
        <v>2294083</v>
      </c>
      <c r="L929" s="2">
        <v>10</v>
      </c>
      <c r="M929" s="2">
        <v>5</v>
      </c>
      <c r="N929" s="2">
        <v>5</v>
      </c>
      <c r="O929" s="2">
        <v>0</v>
      </c>
      <c r="P929" s="31">
        <v>5.5000000000000001E-74</v>
      </c>
      <c r="Q929" s="2">
        <v>96.5</v>
      </c>
      <c r="R929" s="3" t="s">
        <v>2</v>
      </c>
      <c r="S929" s="3" t="s">
        <v>5628</v>
      </c>
      <c r="T929" s="2">
        <v>2292847</v>
      </c>
      <c r="U929" s="2">
        <v>2294069</v>
      </c>
      <c r="V929" s="3">
        <v>1223</v>
      </c>
      <c r="W929" s="3" t="s">
        <v>5967</v>
      </c>
      <c r="X929" s="3" t="s">
        <v>5758</v>
      </c>
      <c r="Y929" s="3" t="s">
        <v>4226</v>
      </c>
      <c r="Z929" s="2">
        <v>100</v>
      </c>
    </row>
    <row r="930" spans="1:26" x14ac:dyDescent="0.25">
      <c r="A930" s="3" t="s">
        <v>5661</v>
      </c>
      <c r="B930" s="3" t="s">
        <v>2</v>
      </c>
      <c r="C930" s="3" t="s">
        <v>5965</v>
      </c>
      <c r="D930" s="2">
        <v>3623309</v>
      </c>
      <c r="E930" s="2">
        <v>3624630</v>
      </c>
      <c r="F930" s="2">
        <v>1322</v>
      </c>
      <c r="G930" s="2">
        <v>6</v>
      </c>
      <c r="H930" s="2">
        <v>3623309</v>
      </c>
      <c r="I930" s="2">
        <v>3623327</v>
      </c>
      <c r="J930" s="2">
        <v>3624612</v>
      </c>
      <c r="K930" s="2">
        <v>3624630</v>
      </c>
      <c r="L930" s="2">
        <v>34</v>
      </c>
      <c r="M930" s="2">
        <v>18</v>
      </c>
      <c r="N930" s="2">
        <v>19</v>
      </c>
      <c r="O930" s="2">
        <v>0</v>
      </c>
      <c r="P930" s="31">
        <v>5.5000000000000001E-74</v>
      </c>
      <c r="Q930" s="2">
        <v>92.5</v>
      </c>
      <c r="R930" s="3" t="s">
        <v>2</v>
      </c>
      <c r="S930" s="3" t="s">
        <v>5628</v>
      </c>
      <c r="T930" s="2">
        <v>3623365</v>
      </c>
      <c r="U930" s="2">
        <v>3624587</v>
      </c>
      <c r="V930" s="3">
        <v>1223</v>
      </c>
      <c r="W930" s="3" t="s">
        <v>5967</v>
      </c>
      <c r="X930" s="3" t="s">
        <v>5758</v>
      </c>
      <c r="Y930" s="3" t="s">
        <v>4226</v>
      </c>
      <c r="Z930" s="2">
        <v>100</v>
      </c>
    </row>
    <row r="931" spans="1:26" x14ac:dyDescent="0.25">
      <c r="A931" s="3" t="s">
        <v>5977</v>
      </c>
      <c r="B931" s="3" t="s">
        <v>13</v>
      </c>
      <c r="C931" s="3" t="s">
        <v>5921</v>
      </c>
      <c r="D931" s="2">
        <v>429772</v>
      </c>
      <c r="E931" s="2">
        <v>430768</v>
      </c>
      <c r="F931" s="2">
        <v>997</v>
      </c>
      <c r="G931" s="2">
        <v>5</v>
      </c>
      <c r="H931" s="2">
        <v>429772</v>
      </c>
      <c r="I931" s="2">
        <v>429786</v>
      </c>
      <c r="J931" s="2">
        <v>430754</v>
      </c>
      <c r="K931" s="2">
        <v>430768</v>
      </c>
      <c r="L931" s="2">
        <v>22</v>
      </c>
      <c r="M931" s="2">
        <v>13</v>
      </c>
      <c r="N931" s="2">
        <v>15</v>
      </c>
      <c r="O931" s="2">
        <v>0</v>
      </c>
      <c r="P931" s="31">
        <v>8.5999999999999996E-111</v>
      </c>
      <c r="Q931" s="2">
        <v>97.5</v>
      </c>
      <c r="R931" s="3" t="s">
        <v>13</v>
      </c>
      <c r="S931" s="3" t="s">
        <v>5628</v>
      </c>
      <c r="T931" s="2">
        <v>429759</v>
      </c>
      <c r="U931" s="2">
        <v>430781</v>
      </c>
      <c r="V931" s="3">
        <v>1023</v>
      </c>
      <c r="W931" s="3" t="s">
        <v>5980</v>
      </c>
      <c r="X931" s="3" t="s">
        <v>5758</v>
      </c>
      <c r="Y931" s="3" t="s">
        <v>4226</v>
      </c>
      <c r="Z931" s="2">
        <v>100</v>
      </c>
    </row>
    <row r="932" spans="1:26" x14ac:dyDescent="0.25">
      <c r="A932" s="3" t="s">
        <v>5977</v>
      </c>
      <c r="B932" s="3" t="s">
        <v>13</v>
      </c>
      <c r="C932" s="3" t="s">
        <v>5921</v>
      </c>
      <c r="D932" s="2">
        <v>835567</v>
      </c>
      <c r="E932" s="2">
        <v>836563</v>
      </c>
      <c r="F932" s="2">
        <v>997</v>
      </c>
      <c r="G932" s="2">
        <v>5</v>
      </c>
      <c r="H932" s="2">
        <v>835567</v>
      </c>
      <c r="I932" s="2">
        <v>835581</v>
      </c>
      <c r="J932" s="2">
        <v>836549</v>
      </c>
      <c r="K932" s="2">
        <v>836563</v>
      </c>
      <c r="L932" s="2">
        <v>22</v>
      </c>
      <c r="M932" s="2">
        <v>13</v>
      </c>
      <c r="N932" s="2">
        <v>15</v>
      </c>
      <c r="O932" s="2">
        <v>0</v>
      </c>
      <c r="P932" s="31">
        <v>8.5999999999999996E-111</v>
      </c>
      <c r="Q932" s="2">
        <v>97.5</v>
      </c>
      <c r="R932" s="3" t="s">
        <v>13</v>
      </c>
      <c r="S932" s="3" t="s">
        <v>5628</v>
      </c>
      <c r="T932" s="2">
        <v>835554</v>
      </c>
      <c r="U932" s="2">
        <v>836576</v>
      </c>
      <c r="V932" s="3">
        <v>1023</v>
      </c>
      <c r="W932" s="3" t="s">
        <v>5980</v>
      </c>
      <c r="X932" s="3" t="s">
        <v>5758</v>
      </c>
      <c r="Y932" s="3" t="s">
        <v>4226</v>
      </c>
      <c r="Z932" s="2">
        <v>100</v>
      </c>
    </row>
    <row r="933" spans="1:26" x14ac:dyDescent="0.25">
      <c r="A933" s="3" t="s">
        <v>5977</v>
      </c>
      <c r="B933" s="3" t="s">
        <v>13</v>
      </c>
      <c r="C933" s="3" t="s">
        <v>5921</v>
      </c>
      <c r="D933" s="2">
        <v>2124265</v>
      </c>
      <c r="E933" s="2">
        <v>2125261</v>
      </c>
      <c r="F933" s="2">
        <v>997</v>
      </c>
      <c r="G933" s="2">
        <v>5</v>
      </c>
      <c r="H933" s="2">
        <v>2124265</v>
      </c>
      <c r="I933" s="2">
        <v>2124279</v>
      </c>
      <c r="J933" s="2">
        <v>2125247</v>
      </c>
      <c r="K933" s="2">
        <v>2125261</v>
      </c>
      <c r="L933" s="2">
        <v>22</v>
      </c>
      <c r="M933" s="2">
        <v>13</v>
      </c>
      <c r="N933" s="2">
        <v>15</v>
      </c>
      <c r="O933" s="2">
        <v>0</v>
      </c>
      <c r="P933" s="31">
        <v>8.5999999999999996E-111</v>
      </c>
      <c r="Q933" s="2">
        <v>97.5</v>
      </c>
      <c r="R933" s="3" t="s">
        <v>13</v>
      </c>
      <c r="S933" s="3" t="s">
        <v>5628</v>
      </c>
      <c r="T933" s="2">
        <v>2124252</v>
      </c>
      <c r="U933" s="2">
        <v>2125274</v>
      </c>
      <c r="V933" s="3">
        <v>1023</v>
      </c>
      <c r="W933" s="3" t="s">
        <v>5980</v>
      </c>
      <c r="X933" s="3" t="s">
        <v>5758</v>
      </c>
      <c r="Y933" s="3" t="s">
        <v>4226</v>
      </c>
      <c r="Z933" s="2">
        <v>100</v>
      </c>
    </row>
    <row r="934" spans="1:26" x14ac:dyDescent="0.25">
      <c r="A934" s="3" t="s">
        <v>5977</v>
      </c>
      <c r="B934" s="3" t="s">
        <v>13</v>
      </c>
      <c r="C934" s="3" t="s">
        <v>5921</v>
      </c>
      <c r="D934" s="2">
        <v>2125294</v>
      </c>
      <c r="E934" s="2">
        <v>2126290</v>
      </c>
      <c r="F934" s="2">
        <v>997</v>
      </c>
      <c r="G934" s="2">
        <v>5</v>
      </c>
      <c r="H934" s="2">
        <v>2125294</v>
      </c>
      <c r="I934" s="2">
        <v>2125308</v>
      </c>
      <c r="J934" s="2">
        <v>2126276</v>
      </c>
      <c r="K934" s="2">
        <v>2126290</v>
      </c>
      <c r="L934" s="2">
        <v>22</v>
      </c>
      <c r="M934" s="2">
        <v>13</v>
      </c>
      <c r="N934" s="2">
        <v>15</v>
      </c>
      <c r="O934" s="2">
        <v>0</v>
      </c>
      <c r="P934" s="31">
        <v>8.5999999999999996E-111</v>
      </c>
      <c r="Q934" s="2">
        <v>97.5</v>
      </c>
      <c r="R934" s="3" t="s">
        <v>13</v>
      </c>
      <c r="S934" s="3" t="s">
        <v>5628</v>
      </c>
      <c r="T934" s="2">
        <v>2125281</v>
      </c>
      <c r="U934" s="2">
        <v>2126303</v>
      </c>
      <c r="V934" s="3">
        <v>1023</v>
      </c>
      <c r="W934" s="3" t="s">
        <v>5980</v>
      </c>
      <c r="X934" s="3" t="s">
        <v>5758</v>
      </c>
      <c r="Y934" s="3" t="s">
        <v>4226</v>
      </c>
      <c r="Z934" s="2">
        <v>100</v>
      </c>
    </row>
    <row r="935" spans="1:26" x14ac:dyDescent="0.25">
      <c r="A935" s="3" t="s">
        <v>5977</v>
      </c>
      <c r="B935" s="3" t="s">
        <v>13</v>
      </c>
      <c r="C935" s="3" t="s">
        <v>5921</v>
      </c>
      <c r="D935" s="2">
        <v>4458203</v>
      </c>
      <c r="E935" s="2">
        <v>4459199</v>
      </c>
      <c r="F935" s="2">
        <v>997</v>
      </c>
      <c r="G935" s="2">
        <v>5</v>
      </c>
      <c r="H935" s="2">
        <v>4458203</v>
      </c>
      <c r="I935" s="2">
        <v>4458217</v>
      </c>
      <c r="J935" s="2">
        <v>4459185</v>
      </c>
      <c r="K935" s="2">
        <v>4459199</v>
      </c>
      <c r="L935" s="2">
        <v>22</v>
      </c>
      <c r="M935" s="2">
        <v>13</v>
      </c>
      <c r="N935" s="2">
        <v>15</v>
      </c>
      <c r="O935" s="2">
        <v>0</v>
      </c>
      <c r="P935" s="31">
        <v>8.5999999999999996E-111</v>
      </c>
      <c r="Q935" s="2">
        <v>97.5</v>
      </c>
      <c r="R935" s="3" t="s">
        <v>13</v>
      </c>
      <c r="S935" s="3" t="s">
        <v>5628</v>
      </c>
      <c r="T935" s="2">
        <v>4458190</v>
      </c>
      <c r="U935" s="2">
        <v>4459212</v>
      </c>
      <c r="V935" s="3">
        <v>1023</v>
      </c>
      <c r="W935" s="3" t="s">
        <v>5980</v>
      </c>
      <c r="X935" s="3" t="s">
        <v>5758</v>
      </c>
      <c r="Y935" s="3" t="s">
        <v>4226</v>
      </c>
      <c r="Z935" s="2">
        <v>100</v>
      </c>
    </row>
    <row r="936" spans="1:26" x14ac:dyDescent="0.25">
      <c r="A936" s="3" t="s">
        <v>5977</v>
      </c>
      <c r="B936" s="3" t="s">
        <v>10</v>
      </c>
      <c r="C936" s="3" t="s">
        <v>4218</v>
      </c>
      <c r="D936" s="2">
        <v>1113788</v>
      </c>
      <c r="E936" s="2">
        <v>1115215</v>
      </c>
      <c r="F936" s="2">
        <v>1428</v>
      </c>
      <c r="G936" s="2">
        <v>3</v>
      </c>
      <c r="H936" s="2">
        <v>1113788</v>
      </c>
      <c r="I936" s="2">
        <v>1113811</v>
      </c>
      <c r="J936" s="2">
        <v>1115192</v>
      </c>
      <c r="K936" s="2">
        <v>1115215</v>
      </c>
      <c r="L936" s="2">
        <v>40</v>
      </c>
      <c r="M936" s="2">
        <v>22</v>
      </c>
      <c r="N936" s="2">
        <v>24</v>
      </c>
      <c r="O936" s="2">
        <v>0</v>
      </c>
      <c r="P936" s="31">
        <v>2.7E-114</v>
      </c>
      <c r="Q936" s="2">
        <v>100</v>
      </c>
      <c r="R936" s="3" t="s">
        <v>10</v>
      </c>
      <c r="S936" s="3" t="s">
        <v>5681</v>
      </c>
      <c r="T936" s="2">
        <v>1113788</v>
      </c>
      <c r="U936" s="2">
        <v>1115215</v>
      </c>
      <c r="V936" s="3">
        <v>1428</v>
      </c>
      <c r="W936" s="3" t="s">
        <v>5972</v>
      </c>
      <c r="X936" s="3" t="s">
        <v>5758</v>
      </c>
      <c r="Y936" s="3" t="s">
        <v>4226</v>
      </c>
      <c r="Z936" s="2">
        <v>100</v>
      </c>
    </row>
    <row r="937" spans="1:26" x14ac:dyDescent="0.25">
      <c r="A937" s="3" t="s">
        <v>5977</v>
      </c>
      <c r="B937" s="3" t="s">
        <v>10</v>
      </c>
      <c r="C937" s="3" t="s">
        <v>4218</v>
      </c>
      <c r="D937" s="2">
        <v>3281454</v>
      </c>
      <c r="E937" s="2">
        <v>3282881</v>
      </c>
      <c r="F937" s="2">
        <v>1428</v>
      </c>
      <c r="G937" s="2">
        <v>3</v>
      </c>
      <c r="H937" s="2">
        <v>3281454</v>
      </c>
      <c r="I937" s="2">
        <v>3281477</v>
      </c>
      <c r="J937" s="2">
        <v>3282858</v>
      </c>
      <c r="K937" s="2">
        <v>3282881</v>
      </c>
      <c r="L937" s="2">
        <v>40</v>
      </c>
      <c r="M937" s="2">
        <v>22</v>
      </c>
      <c r="N937" s="2">
        <v>24</v>
      </c>
      <c r="O937" s="2">
        <v>0</v>
      </c>
      <c r="P937" s="31">
        <v>2.7E-114</v>
      </c>
      <c r="Q937" s="2">
        <v>100</v>
      </c>
      <c r="R937" s="3" t="s">
        <v>10</v>
      </c>
      <c r="S937" s="3" t="s">
        <v>5681</v>
      </c>
      <c r="T937" s="2">
        <v>3281454</v>
      </c>
      <c r="U937" s="2">
        <v>3282881</v>
      </c>
      <c r="V937" s="3">
        <v>1428</v>
      </c>
      <c r="W937" s="3" t="s">
        <v>5972</v>
      </c>
      <c r="X937" s="3" t="s">
        <v>5759</v>
      </c>
      <c r="Y937" s="3" t="s">
        <v>4226</v>
      </c>
      <c r="Z937" s="2">
        <v>100</v>
      </c>
    </row>
    <row r="938" spans="1:26" x14ac:dyDescent="0.25">
      <c r="A938" s="3" t="s">
        <v>5977</v>
      </c>
      <c r="B938" s="3" t="s">
        <v>10</v>
      </c>
      <c r="C938" s="3" t="s">
        <v>4218</v>
      </c>
      <c r="D938" s="2">
        <v>3592284</v>
      </c>
      <c r="E938" s="2">
        <v>3593711</v>
      </c>
      <c r="F938" s="2">
        <v>1428</v>
      </c>
      <c r="G938" s="2">
        <v>3</v>
      </c>
      <c r="H938" s="2">
        <v>3592284</v>
      </c>
      <c r="I938" s="2">
        <v>3592307</v>
      </c>
      <c r="J938" s="2">
        <v>3593688</v>
      </c>
      <c r="K938" s="2">
        <v>3593711</v>
      </c>
      <c r="L938" s="2">
        <v>40</v>
      </c>
      <c r="M938" s="2">
        <v>22</v>
      </c>
      <c r="N938" s="2">
        <v>24</v>
      </c>
      <c r="O938" s="2">
        <v>0</v>
      </c>
      <c r="P938" s="31">
        <v>2.7E-114</v>
      </c>
      <c r="Q938" s="2">
        <v>100</v>
      </c>
      <c r="R938" s="3" t="s">
        <v>10</v>
      </c>
      <c r="S938" s="3" t="s">
        <v>5681</v>
      </c>
      <c r="T938" s="2">
        <v>3592284</v>
      </c>
      <c r="U938" s="2">
        <v>3593711</v>
      </c>
      <c r="V938" s="3">
        <v>1428</v>
      </c>
      <c r="W938" s="3" t="s">
        <v>5972</v>
      </c>
      <c r="X938" s="3" t="s">
        <v>5758</v>
      </c>
      <c r="Y938" s="3" t="s">
        <v>4226</v>
      </c>
      <c r="Z938" s="2">
        <v>100</v>
      </c>
    </row>
    <row r="939" spans="1:26" x14ac:dyDescent="0.25">
      <c r="A939" s="3" t="s">
        <v>5977</v>
      </c>
      <c r="B939" s="3" t="s">
        <v>2</v>
      </c>
      <c r="C939" s="3" t="s">
        <v>5965</v>
      </c>
      <c r="D939" s="2">
        <v>563079</v>
      </c>
      <c r="E939" s="2">
        <v>564477</v>
      </c>
      <c r="F939" s="2">
        <v>1399</v>
      </c>
      <c r="G939" s="2">
        <v>1</v>
      </c>
      <c r="H939" s="2">
        <v>563079</v>
      </c>
      <c r="I939" s="2">
        <v>563142</v>
      </c>
      <c r="J939" s="2">
        <v>564416</v>
      </c>
      <c r="K939" s="2">
        <v>564477</v>
      </c>
      <c r="L939" s="2">
        <v>48</v>
      </c>
      <c r="M939" s="2">
        <v>47</v>
      </c>
      <c r="N939" s="2">
        <v>64</v>
      </c>
      <c r="O939" s="2">
        <v>2</v>
      </c>
      <c r="P939" s="31">
        <v>4.8000000000000001E-73</v>
      </c>
      <c r="Q939" s="2">
        <v>87.5</v>
      </c>
      <c r="R939" s="3" t="s">
        <v>2</v>
      </c>
      <c r="S939" s="3" t="s">
        <v>5628</v>
      </c>
      <c r="T939" s="2">
        <v>563161</v>
      </c>
      <c r="U939" s="2">
        <v>564384</v>
      </c>
      <c r="V939" s="3">
        <v>1224</v>
      </c>
      <c r="W939" s="3" t="s">
        <v>5979</v>
      </c>
      <c r="X939" s="3" t="s">
        <v>5759</v>
      </c>
      <c r="Y939" s="3" t="s">
        <v>4226</v>
      </c>
      <c r="Z939" s="2">
        <v>100</v>
      </c>
    </row>
    <row r="940" spans="1:26" x14ac:dyDescent="0.25">
      <c r="A940" s="3" t="s">
        <v>5977</v>
      </c>
      <c r="B940" s="3" t="s">
        <v>2</v>
      </c>
      <c r="C940" s="3" t="s">
        <v>5847</v>
      </c>
      <c r="D940" s="2">
        <v>1646046</v>
      </c>
      <c r="E940" s="2">
        <v>1647267</v>
      </c>
      <c r="F940" s="2">
        <v>1222</v>
      </c>
      <c r="G940" s="2">
        <v>7</v>
      </c>
      <c r="H940" s="2">
        <v>1646046</v>
      </c>
      <c r="I940" s="2">
        <v>1646053</v>
      </c>
      <c r="J940" s="2">
        <v>1647260</v>
      </c>
      <c r="K940" s="2">
        <v>1647267</v>
      </c>
      <c r="L940" s="2">
        <v>16</v>
      </c>
      <c r="M940" s="2">
        <v>8</v>
      </c>
      <c r="N940" s="2">
        <v>8</v>
      </c>
      <c r="O940" s="2">
        <v>0</v>
      </c>
      <c r="P940" s="31">
        <v>2.6000000000000001E-74</v>
      </c>
      <c r="Q940" s="2">
        <v>97.8</v>
      </c>
      <c r="R940" s="3" t="s">
        <v>2</v>
      </c>
      <c r="S940" s="3" t="s">
        <v>5628</v>
      </c>
      <c r="T940" s="2">
        <v>1646025</v>
      </c>
      <c r="U940" s="2">
        <v>1647273</v>
      </c>
      <c r="V940" s="2">
        <v>1249</v>
      </c>
      <c r="W940" s="3" t="s">
        <v>5978</v>
      </c>
      <c r="X940" s="3" t="s">
        <v>5759</v>
      </c>
      <c r="Y940" s="3" t="s">
        <v>4226</v>
      </c>
      <c r="Z940" s="2">
        <v>100</v>
      </c>
    </row>
    <row r="941" spans="1:26" x14ac:dyDescent="0.25">
      <c r="A941" s="3" t="s">
        <v>5977</v>
      </c>
      <c r="B941" s="3" t="s">
        <v>2</v>
      </c>
      <c r="C941" s="3" t="s">
        <v>5847</v>
      </c>
      <c r="D941" s="2">
        <v>1838235</v>
      </c>
      <c r="E941" s="2">
        <v>1839470</v>
      </c>
      <c r="F941" s="2">
        <v>1236</v>
      </c>
      <c r="G941" s="2">
        <v>7</v>
      </c>
      <c r="H941" s="2">
        <v>1838235</v>
      </c>
      <c r="I941" s="2">
        <v>1838249</v>
      </c>
      <c r="J941" s="2">
        <v>1839456</v>
      </c>
      <c r="K941" s="2">
        <v>1839470</v>
      </c>
      <c r="L941" s="2">
        <v>10</v>
      </c>
      <c r="M941" s="2">
        <v>10</v>
      </c>
      <c r="N941" s="2">
        <v>15</v>
      </c>
      <c r="O941" s="2">
        <v>0</v>
      </c>
      <c r="P941" s="31">
        <v>2.6000000000000001E-74</v>
      </c>
      <c r="Q941" s="2">
        <v>98.9</v>
      </c>
      <c r="R941" s="3" t="s">
        <v>2</v>
      </c>
      <c r="S941" s="3" t="s">
        <v>5628</v>
      </c>
      <c r="T941" s="2">
        <v>1838237</v>
      </c>
      <c r="U941" s="2">
        <v>1839484</v>
      </c>
      <c r="V941" s="3">
        <v>1248</v>
      </c>
      <c r="W941" s="3" t="s">
        <v>5978</v>
      </c>
      <c r="X941" s="3" t="s">
        <v>5758</v>
      </c>
      <c r="Y941" s="3" t="s">
        <v>4226</v>
      </c>
      <c r="Z941" s="2">
        <v>99.8</v>
      </c>
    </row>
    <row r="942" spans="1:26" x14ac:dyDescent="0.25">
      <c r="A942" s="3" t="s">
        <v>5977</v>
      </c>
      <c r="B942" s="3" t="s">
        <v>2</v>
      </c>
      <c r="C942" s="3" t="s">
        <v>5847</v>
      </c>
      <c r="D942" s="2">
        <v>2044268</v>
      </c>
      <c r="E942" s="2">
        <v>2045485</v>
      </c>
      <c r="F942" s="2">
        <v>1218</v>
      </c>
      <c r="G942" s="2">
        <v>7</v>
      </c>
      <c r="H942" s="2">
        <v>2044268</v>
      </c>
      <c r="I942" s="2">
        <v>2044274</v>
      </c>
      <c r="J942" s="2">
        <v>2045479</v>
      </c>
      <c r="K942" s="2">
        <v>2045485</v>
      </c>
      <c r="L942" s="2">
        <v>10</v>
      </c>
      <c r="M942" s="2">
        <v>6</v>
      </c>
      <c r="N942" s="2">
        <v>7</v>
      </c>
      <c r="O942" s="2">
        <v>0</v>
      </c>
      <c r="P942" s="31">
        <v>2.6000000000000001E-74</v>
      </c>
      <c r="Q942" s="2">
        <v>97.5</v>
      </c>
      <c r="R942" s="3" t="s">
        <v>2</v>
      </c>
      <c r="S942" s="3" t="s">
        <v>5628</v>
      </c>
      <c r="T942" s="2">
        <v>2044255</v>
      </c>
      <c r="U942" s="2">
        <v>2045503</v>
      </c>
      <c r="V942" s="3">
        <v>1249</v>
      </c>
      <c r="W942" s="3" t="s">
        <v>5978</v>
      </c>
      <c r="X942" s="3" t="s">
        <v>5758</v>
      </c>
      <c r="Y942" s="3" t="s">
        <v>4226</v>
      </c>
      <c r="Z942" s="2">
        <v>100</v>
      </c>
    </row>
    <row r="943" spans="1:26" x14ac:dyDescent="0.25">
      <c r="A943" s="3" t="s">
        <v>5977</v>
      </c>
      <c r="B943" s="3" t="s">
        <v>2</v>
      </c>
      <c r="C943" s="3" t="s">
        <v>5847</v>
      </c>
      <c r="D943" s="2">
        <v>2543192</v>
      </c>
      <c r="E943" s="2">
        <v>2544409</v>
      </c>
      <c r="F943" s="2">
        <v>1218</v>
      </c>
      <c r="G943" s="2">
        <v>7</v>
      </c>
      <c r="H943" s="2">
        <v>2543192</v>
      </c>
      <c r="I943" s="2">
        <v>2543198</v>
      </c>
      <c r="J943" s="2">
        <v>2544403</v>
      </c>
      <c r="K943" s="2">
        <v>2544409</v>
      </c>
      <c r="L943" s="2">
        <v>10</v>
      </c>
      <c r="M943" s="2">
        <v>6</v>
      </c>
      <c r="N943" s="2">
        <v>7</v>
      </c>
      <c r="O943" s="2">
        <v>0</v>
      </c>
      <c r="P943" s="31">
        <v>2.6000000000000001E-74</v>
      </c>
      <c r="Q943" s="2">
        <v>97.5</v>
      </c>
      <c r="R943" s="3" t="s">
        <v>2</v>
      </c>
      <c r="S943" s="3" t="s">
        <v>5628</v>
      </c>
      <c r="T943" s="2">
        <v>2543179</v>
      </c>
      <c r="U943" s="2">
        <v>2544427</v>
      </c>
      <c r="V943" s="3">
        <v>1249</v>
      </c>
      <c r="W943" s="3" t="s">
        <v>5978</v>
      </c>
      <c r="X943" s="3" t="s">
        <v>5758</v>
      </c>
      <c r="Y943" s="3" t="s">
        <v>4226</v>
      </c>
      <c r="Z943" s="2">
        <v>100</v>
      </c>
    </row>
    <row r="944" spans="1:26" x14ac:dyDescent="0.25">
      <c r="A944" s="3" t="s">
        <v>5977</v>
      </c>
      <c r="B944" s="3" t="s">
        <v>2</v>
      </c>
      <c r="C944" s="3" t="s">
        <v>5847</v>
      </c>
      <c r="D944" s="2">
        <v>2848941</v>
      </c>
      <c r="E944" s="2">
        <v>2850158</v>
      </c>
      <c r="F944" s="2">
        <v>1218</v>
      </c>
      <c r="G944" s="2">
        <v>7</v>
      </c>
      <c r="H944" s="2">
        <v>2848941</v>
      </c>
      <c r="I944" s="2">
        <v>2848947</v>
      </c>
      <c r="J944" s="2">
        <v>2850152</v>
      </c>
      <c r="K944" s="2">
        <v>2850158</v>
      </c>
      <c r="L944" s="2">
        <v>10</v>
      </c>
      <c r="M944" s="2">
        <v>6</v>
      </c>
      <c r="N944" s="2">
        <v>7</v>
      </c>
      <c r="O944" s="2">
        <v>0</v>
      </c>
      <c r="P944" s="31">
        <v>2.6000000000000001E-74</v>
      </c>
      <c r="Q944" s="2">
        <v>97.5</v>
      </c>
      <c r="R944" s="3" t="s">
        <v>2</v>
      </c>
      <c r="S944" s="3" t="s">
        <v>5628</v>
      </c>
      <c r="T944" s="2">
        <v>2848928</v>
      </c>
      <c r="U944" s="2">
        <v>2850176</v>
      </c>
      <c r="V944" s="3">
        <v>1249</v>
      </c>
      <c r="W944" s="3" t="s">
        <v>5978</v>
      </c>
      <c r="X944" s="3" t="s">
        <v>5758</v>
      </c>
      <c r="Y944" s="3" t="s">
        <v>4226</v>
      </c>
      <c r="Z944" s="2">
        <v>100</v>
      </c>
    </row>
    <row r="945" spans="1:26" x14ac:dyDescent="0.25">
      <c r="A945" s="3" t="s">
        <v>5977</v>
      </c>
      <c r="B945" s="3" t="s">
        <v>2</v>
      </c>
      <c r="C945" s="3" t="s">
        <v>5847</v>
      </c>
      <c r="D945" s="2">
        <v>3213791</v>
      </c>
      <c r="E945" s="2">
        <v>3215008</v>
      </c>
      <c r="F945" s="2">
        <v>1218</v>
      </c>
      <c r="G945" s="2">
        <v>7</v>
      </c>
      <c r="H945" s="2">
        <v>3213791</v>
      </c>
      <c r="I945" s="2">
        <v>3213797</v>
      </c>
      <c r="J945" s="2">
        <v>3215002</v>
      </c>
      <c r="K945" s="2">
        <v>3215008</v>
      </c>
      <c r="L945" s="2">
        <v>10</v>
      </c>
      <c r="M945" s="2">
        <v>6</v>
      </c>
      <c r="N945" s="2">
        <v>7</v>
      </c>
      <c r="O945" s="2">
        <v>0</v>
      </c>
      <c r="P945" s="31">
        <v>2.6000000000000001E-74</v>
      </c>
      <c r="Q945" s="2">
        <v>97.6</v>
      </c>
      <c r="R945" s="3" t="s">
        <v>2</v>
      </c>
      <c r="S945" s="3" t="s">
        <v>5628</v>
      </c>
      <c r="T945" s="2">
        <v>3213779</v>
      </c>
      <c r="U945" s="2">
        <v>3215026</v>
      </c>
      <c r="V945" s="3">
        <v>1248</v>
      </c>
      <c r="W945" s="3" t="s">
        <v>5978</v>
      </c>
      <c r="X945" s="3" t="s">
        <v>5758</v>
      </c>
      <c r="Y945" s="3" t="s">
        <v>4226</v>
      </c>
      <c r="Z945" s="2">
        <v>100</v>
      </c>
    </row>
    <row r="946" spans="1:26" x14ac:dyDescent="0.25">
      <c r="A946" s="3" t="s">
        <v>5977</v>
      </c>
      <c r="B946" s="3" t="s">
        <v>2</v>
      </c>
      <c r="C946" s="3" t="s">
        <v>5847</v>
      </c>
      <c r="D946" s="2">
        <v>3636913</v>
      </c>
      <c r="E946" s="2">
        <v>3638130</v>
      </c>
      <c r="F946" s="2">
        <v>1218</v>
      </c>
      <c r="G946" s="2">
        <v>7</v>
      </c>
      <c r="H946" s="2">
        <v>3636913</v>
      </c>
      <c r="I946" s="2">
        <v>3636919</v>
      </c>
      <c r="J946" s="2">
        <v>3638124</v>
      </c>
      <c r="K946" s="2">
        <v>3638130</v>
      </c>
      <c r="L946" s="2">
        <v>10</v>
      </c>
      <c r="M946" s="2">
        <v>6</v>
      </c>
      <c r="N946" s="2">
        <v>7</v>
      </c>
      <c r="O946" s="2">
        <v>0</v>
      </c>
      <c r="P946" s="31">
        <v>2.6000000000000001E-74</v>
      </c>
      <c r="Q946" s="2">
        <v>97.5</v>
      </c>
      <c r="R946" s="3" t="s">
        <v>2</v>
      </c>
      <c r="S946" s="3" t="s">
        <v>5628</v>
      </c>
      <c r="T946" s="2">
        <v>3636900</v>
      </c>
      <c r="U946" s="2">
        <v>3638148</v>
      </c>
      <c r="V946" s="2">
        <v>1249</v>
      </c>
      <c r="W946" s="3" t="s">
        <v>5978</v>
      </c>
      <c r="X946" s="3" t="s">
        <v>5758</v>
      </c>
      <c r="Y946" s="3" t="s">
        <v>4226</v>
      </c>
      <c r="Z946" s="2">
        <v>100</v>
      </c>
    </row>
    <row r="947" spans="1:26" x14ac:dyDescent="0.25">
      <c r="A947" s="3" t="s">
        <v>5981</v>
      </c>
      <c r="B947" s="3" t="s">
        <v>18</v>
      </c>
      <c r="C947" s="3" t="s">
        <v>5990</v>
      </c>
      <c r="D947" s="2">
        <v>3753061</v>
      </c>
      <c r="E947" s="2">
        <v>3755578</v>
      </c>
      <c r="F947" s="2">
        <v>2518</v>
      </c>
      <c r="G947" s="2">
        <v>3</v>
      </c>
      <c r="H947" s="2">
        <v>3753061</v>
      </c>
      <c r="I947" s="2">
        <v>3753084</v>
      </c>
      <c r="J947" s="2">
        <v>3755555</v>
      </c>
      <c r="K947" s="2">
        <v>3755578</v>
      </c>
      <c r="L947" s="2">
        <v>24</v>
      </c>
      <c r="M947" s="2">
        <v>18</v>
      </c>
      <c r="N947" s="2">
        <v>24</v>
      </c>
      <c r="O947" s="2">
        <v>0</v>
      </c>
      <c r="P947" s="31">
        <v>1.6E-115</v>
      </c>
      <c r="Q947" s="2">
        <v>100</v>
      </c>
      <c r="R947" s="3" t="s">
        <v>18</v>
      </c>
      <c r="S947" s="3" t="s">
        <v>5628</v>
      </c>
      <c r="T947" s="2">
        <v>3753061</v>
      </c>
      <c r="U947" s="2">
        <v>3755578</v>
      </c>
      <c r="V947" s="3">
        <v>2518</v>
      </c>
      <c r="W947" s="3" t="s">
        <v>5991</v>
      </c>
      <c r="X947" s="3" t="s">
        <v>5759</v>
      </c>
      <c r="Y947" s="3" t="s">
        <v>4226</v>
      </c>
      <c r="Z947" s="2">
        <v>100</v>
      </c>
    </row>
    <row r="948" spans="1:26" x14ac:dyDescent="0.25">
      <c r="A948" s="3" t="s">
        <v>5981</v>
      </c>
      <c r="B948" s="3" t="s">
        <v>18</v>
      </c>
      <c r="C948" s="3" t="s">
        <v>5990</v>
      </c>
      <c r="D948" s="2">
        <v>4429630</v>
      </c>
      <c r="E948" s="2">
        <v>4432147</v>
      </c>
      <c r="F948" s="2">
        <v>2518</v>
      </c>
      <c r="G948" s="2">
        <v>3</v>
      </c>
      <c r="H948" s="2">
        <v>4429630</v>
      </c>
      <c r="I948" s="2">
        <v>4429653</v>
      </c>
      <c r="J948" s="2">
        <v>4432124</v>
      </c>
      <c r="K948" s="2">
        <v>4432147</v>
      </c>
      <c r="L948" s="2">
        <v>24</v>
      </c>
      <c r="M948" s="2">
        <v>18</v>
      </c>
      <c r="N948" s="2">
        <v>24</v>
      </c>
      <c r="O948" s="2">
        <v>0</v>
      </c>
      <c r="P948" s="31">
        <v>1.6E-115</v>
      </c>
      <c r="Q948" s="2">
        <v>100</v>
      </c>
      <c r="R948" s="3" t="s">
        <v>18</v>
      </c>
      <c r="S948" s="3" t="s">
        <v>5628</v>
      </c>
      <c r="T948" s="2">
        <v>4429630</v>
      </c>
      <c r="U948" s="2">
        <v>4432147</v>
      </c>
      <c r="V948" s="3">
        <v>2518</v>
      </c>
      <c r="W948" s="3" t="s">
        <v>5991</v>
      </c>
      <c r="X948" s="3" t="s">
        <v>5758</v>
      </c>
      <c r="Y948" s="3" t="s">
        <v>4226</v>
      </c>
      <c r="Z948" s="2">
        <v>100</v>
      </c>
    </row>
    <row r="949" spans="1:26" x14ac:dyDescent="0.25">
      <c r="A949" s="3" t="s">
        <v>5981</v>
      </c>
      <c r="B949" s="3" t="s">
        <v>18</v>
      </c>
      <c r="C949" s="3" t="s">
        <v>5990</v>
      </c>
      <c r="D949" s="2">
        <v>4471150</v>
      </c>
      <c r="E949" s="2">
        <v>4473667</v>
      </c>
      <c r="F949" s="2">
        <v>2518</v>
      </c>
      <c r="G949" s="2">
        <v>3</v>
      </c>
      <c r="H949" s="2">
        <v>4471150</v>
      </c>
      <c r="I949" s="2">
        <v>4471173</v>
      </c>
      <c r="J949" s="2">
        <v>4473644</v>
      </c>
      <c r="K949" s="2">
        <v>4473667</v>
      </c>
      <c r="L949" s="2">
        <v>24</v>
      </c>
      <c r="M949" s="2">
        <v>18</v>
      </c>
      <c r="N949" s="2">
        <v>24</v>
      </c>
      <c r="O949" s="2">
        <v>0</v>
      </c>
      <c r="P949" s="31">
        <v>1.6E-115</v>
      </c>
      <c r="Q949" s="2">
        <v>100</v>
      </c>
      <c r="R949" s="3" t="s">
        <v>18</v>
      </c>
      <c r="S949" s="3" t="s">
        <v>5628</v>
      </c>
      <c r="T949" s="2">
        <v>4471150</v>
      </c>
      <c r="U949" s="2">
        <v>4473667</v>
      </c>
      <c r="V949" s="3">
        <v>2518</v>
      </c>
      <c r="W949" s="3" t="s">
        <v>5991</v>
      </c>
      <c r="X949" s="3" t="s">
        <v>5759</v>
      </c>
      <c r="Y949" s="3" t="s">
        <v>4226</v>
      </c>
      <c r="Z949" s="2">
        <v>100</v>
      </c>
    </row>
    <row r="950" spans="1:26" x14ac:dyDescent="0.25">
      <c r="A950" s="3" t="s">
        <v>5981</v>
      </c>
      <c r="B950" s="3" t="s">
        <v>13</v>
      </c>
      <c r="C950" s="3" t="s">
        <v>5919</v>
      </c>
      <c r="D950" s="2">
        <v>1993825</v>
      </c>
      <c r="E950" s="2">
        <v>1995144</v>
      </c>
      <c r="F950" s="2">
        <v>1320</v>
      </c>
      <c r="G950" s="2">
        <v>2</v>
      </c>
      <c r="H950" s="2">
        <v>1993825</v>
      </c>
      <c r="I950" s="2">
        <v>1993839</v>
      </c>
      <c r="J950" s="2">
        <v>1995130</v>
      </c>
      <c r="K950" s="2">
        <v>1995144</v>
      </c>
      <c r="L950" s="2">
        <v>26</v>
      </c>
      <c r="M950" s="2">
        <v>14</v>
      </c>
      <c r="N950" s="2">
        <v>15</v>
      </c>
      <c r="O950" s="2">
        <v>0</v>
      </c>
      <c r="P950" s="31">
        <v>5.6000000000000004E-54</v>
      </c>
      <c r="Q950" s="2">
        <v>98.2</v>
      </c>
      <c r="R950" s="3" t="s">
        <v>13</v>
      </c>
      <c r="S950" s="3" t="s">
        <v>5628</v>
      </c>
      <c r="T950" s="2">
        <v>1993849</v>
      </c>
      <c r="U950" s="2">
        <v>1995146</v>
      </c>
      <c r="V950" s="3">
        <v>1298</v>
      </c>
      <c r="W950" s="3" t="s">
        <v>5989</v>
      </c>
      <c r="X950" s="3" t="s">
        <v>5758</v>
      </c>
      <c r="Y950" s="3" t="s">
        <v>4226</v>
      </c>
      <c r="Z950" s="2">
        <v>99.8</v>
      </c>
    </row>
    <row r="951" spans="1:26" x14ac:dyDescent="0.25">
      <c r="A951" s="3" t="s">
        <v>5981</v>
      </c>
      <c r="B951" s="3" t="s">
        <v>13</v>
      </c>
      <c r="C951" s="3" t="s">
        <v>5919</v>
      </c>
      <c r="D951" s="2">
        <v>4628204</v>
      </c>
      <c r="E951" s="2">
        <v>4629523</v>
      </c>
      <c r="F951" s="2">
        <v>1320</v>
      </c>
      <c r="G951" s="2">
        <v>2</v>
      </c>
      <c r="H951" s="2">
        <v>4628204</v>
      </c>
      <c r="I951" s="2">
        <v>4628219</v>
      </c>
      <c r="J951" s="2">
        <v>4629508</v>
      </c>
      <c r="K951" s="2">
        <v>4629523</v>
      </c>
      <c r="L951" s="2">
        <v>28</v>
      </c>
      <c r="M951" s="2">
        <v>15</v>
      </c>
      <c r="N951" s="2">
        <v>16</v>
      </c>
      <c r="O951" s="2">
        <v>0</v>
      </c>
      <c r="P951" s="31">
        <v>5.6000000000000004E-54</v>
      </c>
      <c r="Q951" s="2">
        <v>98.2</v>
      </c>
      <c r="R951" s="3" t="s">
        <v>13</v>
      </c>
      <c r="S951" s="3" t="s">
        <v>5628</v>
      </c>
      <c r="T951" s="2">
        <v>4628202</v>
      </c>
      <c r="U951" s="2">
        <v>4629499</v>
      </c>
      <c r="V951" s="3">
        <v>1298</v>
      </c>
      <c r="W951" s="3" t="s">
        <v>5989</v>
      </c>
      <c r="X951" s="3" t="s">
        <v>5759</v>
      </c>
      <c r="Y951" s="3" t="s">
        <v>4226</v>
      </c>
      <c r="Z951" s="2">
        <v>99.8</v>
      </c>
    </row>
    <row r="952" spans="1:26" x14ac:dyDescent="0.25">
      <c r="A952" s="3" t="s">
        <v>5981</v>
      </c>
      <c r="B952" s="3" t="s">
        <v>12</v>
      </c>
      <c r="C952" s="3" t="s">
        <v>4220</v>
      </c>
      <c r="D952" s="2">
        <v>4636201</v>
      </c>
      <c r="E952" s="2">
        <v>4638331</v>
      </c>
      <c r="F952" s="2">
        <v>2131</v>
      </c>
      <c r="G952" s="2">
        <v>1</v>
      </c>
      <c r="H952" s="2">
        <v>4636201</v>
      </c>
      <c r="I952" s="2">
        <v>4636221</v>
      </c>
      <c r="J952" s="2">
        <v>4638311</v>
      </c>
      <c r="K952" s="2">
        <v>4638331</v>
      </c>
      <c r="L952" s="2">
        <v>26</v>
      </c>
      <c r="M952" s="2">
        <v>17</v>
      </c>
      <c r="N952" s="2">
        <v>21</v>
      </c>
      <c r="O952" s="2">
        <v>0</v>
      </c>
      <c r="P952" s="31">
        <v>8.3999999999999999E-255</v>
      </c>
      <c r="Q952" s="2">
        <v>74.099999999999994</v>
      </c>
      <c r="R952" s="3" t="s">
        <v>12</v>
      </c>
      <c r="S952" s="3" t="s">
        <v>5687</v>
      </c>
      <c r="T952" s="2">
        <v>4636742</v>
      </c>
      <c r="U952" s="2">
        <v>4638320</v>
      </c>
      <c r="V952" s="3">
        <v>1579</v>
      </c>
      <c r="W952" s="3" t="s">
        <v>5988</v>
      </c>
      <c r="X952" s="3" t="s">
        <v>5758</v>
      </c>
      <c r="Y952" s="3" t="s">
        <v>4226</v>
      </c>
      <c r="Z952" s="2">
        <v>100</v>
      </c>
    </row>
    <row r="953" spans="1:26" x14ac:dyDescent="0.25">
      <c r="A953" s="3" t="s">
        <v>5981</v>
      </c>
      <c r="B953" s="3" t="s">
        <v>10</v>
      </c>
      <c r="C953" s="3" t="s">
        <v>4201</v>
      </c>
      <c r="D953" s="2">
        <v>1754266</v>
      </c>
      <c r="E953" s="2">
        <v>1755490</v>
      </c>
      <c r="F953" s="2">
        <v>1225</v>
      </c>
      <c r="G953" s="2">
        <v>1</v>
      </c>
      <c r="H953" s="2">
        <v>1754266</v>
      </c>
      <c r="I953" s="2">
        <v>1754291</v>
      </c>
      <c r="J953" s="2">
        <v>1755466</v>
      </c>
      <c r="K953" s="2">
        <v>1755490</v>
      </c>
      <c r="L953" s="2">
        <v>30</v>
      </c>
      <c r="M953" s="2">
        <v>22</v>
      </c>
      <c r="N953" s="2">
        <v>26</v>
      </c>
      <c r="O953" s="2">
        <v>1</v>
      </c>
      <c r="P953" s="31">
        <v>5.4000000000000002E-103</v>
      </c>
      <c r="Q953" s="2">
        <v>100</v>
      </c>
      <c r="R953" s="3" t="s">
        <v>10</v>
      </c>
      <c r="S953" s="3" t="s">
        <v>5736</v>
      </c>
      <c r="T953" s="2">
        <v>1754266</v>
      </c>
      <c r="U953" s="2">
        <v>1755490</v>
      </c>
      <c r="V953" s="3">
        <v>1225</v>
      </c>
      <c r="W953" s="3" t="s">
        <v>5987</v>
      </c>
      <c r="X953" s="3" t="s">
        <v>5758</v>
      </c>
      <c r="Y953" s="3" t="s">
        <v>4226</v>
      </c>
      <c r="Z953" s="2">
        <v>100</v>
      </c>
    </row>
    <row r="954" spans="1:26" x14ac:dyDescent="0.25">
      <c r="A954" s="3" t="s">
        <v>5981</v>
      </c>
      <c r="B954" s="3" t="s">
        <v>8</v>
      </c>
      <c r="C954" s="3" t="s">
        <v>4184</v>
      </c>
      <c r="D954" s="2">
        <v>896860</v>
      </c>
      <c r="E954" s="2">
        <v>899054</v>
      </c>
      <c r="F954" s="2">
        <v>2195</v>
      </c>
      <c r="G954" s="2">
        <v>1</v>
      </c>
      <c r="H954" s="2">
        <v>896860</v>
      </c>
      <c r="I954" s="2">
        <v>896909</v>
      </c>
      <c r="J954" s="2">
        <v>899004</v>
      </c>
      <c r="K954" s="2">
        <v>899054</v>
      </c>
      <c r="L954" s="2">
        <v>52</v>
      </c>
      <c r="M954" s="2">
        <v>40</v>
      </c>
      <c r="N954" s="2">
        <v>51</v>
      </c>
      <c r="O954" s="2">
        <v>1</v>
      </c>
      <c r="P954" s="31">
        <v>1.9E-96</v>
      </c>
      <c r="Q954" s="2">
        <v>100</v>
      </c>
      <c r="R954" s="3" t="s">
        <v>8</v>
      </c>
      <c r="S954" s="3" t="s">
        <v>5628</v>
      </c>
      <c r="T954" s="2">
        <v>896860</v>
      </c>
      <c r="U954" s="2">
        <v>899054</v>
      </c>
      <c r="V954" s="3">
        <v>2195</v>
      </c>
      <c r="W954" s="3" t="s">
        <v>5985</v>
      </c>
      <c r="X954" s="3" t="s">
        <v>5758</v>
      </c>
      <c r="Y954" s="3" t="s">
        <v>4226</v>
      </c>
      <c r="Z954" s="2">
        <v>100</v>
      </c>
    </row>
    <row r="955" spans="1:26" x14ac:dyDescent="0.25">
      <c r="A955" s="3" t="s">
        <v>5981</v>
      </c>
      <c r="B955" s="3" t="s">
        <v>8</v>
      </c>
      <c r="C955" s="3" t="s">
        <v>4184</v>
      </c>
      <c r="D955" s="2">
        <v>1507823</v>
      </c>
      <c r="E955" s="2">
        <v>1510014</v>
      </c>
      <c r="F955" s="2">
        <v>2192</v>
      </c>
      <c r="G955" s="2">
        <v>1</v>
      </c>
      <c r="H955" s="2">
        <v>1507823</v>
      </c>
      <c r="I955" s="2">
        <v>1507878</v>
      </c>
      <c r="J955" s="2">
        <v>1509958</v>
      </c>
      <c r="K955" s="2">
        <v>1510014</v>
      </c>
      <c r="L955" s="2">
        <v>64</v>
      </c>
      <c r="M955" s="2">
        <v>46</v>
      </c>
      <c r="N955" s="2">
        <v>57</v>
      </c>
      <c r="O955" s="2">
        <v>1</v>
      </c>
      <c r="P955" s="31">
        <v>9.8000000000000003E-96</v>
      </c>
      <c r="Q955" s="2">
        <v>100</v>
      </c>
      <c r="R955" s="3" t="s">
        <v>8</v>
      </c>
      <c r="S955" s="3" t="s">
        <v>5628</v>
      </c>
      <c r="T955" s="2">
        <v>1507823</v>
      </c>
      <c r="U955" s="2">
        <v>1510014</v>
      </c>
      <c r="V955" s="3">
        <v>2192</v>
      </c>
      <c r="W955" s="3" t="s">
        <v>5986</v>
      </c>
      <c r="X955" s="3" t="s">
        <v>5758</v>
      </c>
      <c r="Y955" s="3" t="s">
        <v>4226</v>
      </c>
      <c r="Z955" s="2">
        <v>100</v>
      </c>
    </row>
    <row r="956" spans="1:26" x14ac:dyDescent="0.25">
      <c r="A956" s="3" t="s">
        <v>5981</v>
      </c>
      <c r="B956" s="3" t="s">
        <v>3</v>
      </c>
      <c r="C956" s="3" t="s">
        <v>5982</v>
      </c>
      <c r="D956" s="2">
        <v>1251755</v>
      </c>
      <c r="E956" s="2">
        <v>1253306</v>
      </c>
      <c r="F956" s="2">
        <v>1552</v>
      </c>
      <c r="G956" s="2">
        <v>5</v>
      </c>
      <c r="H956" s="2">
        <v>1251755</v>
      </c>
      <c r="I956" s="2">
        <v>1251766</v>
      </c>
      <c r="J956" s="2">
        <v>1253295</v>
      </c>
      <c r="K956" s="2">
        <v>1253306</v>
      </c>
      <c r="L956" s="2">
        <v>20</v>
      </c>
      <c r="M956" s="2">
        <v>11</v>
      </c>
      <c r="N956" s="2">
        <v>12</v>
      </c>
      <c r="O956" s="2">
        <v>0</v>
      </c>
      <c r="P956" s="31">
        <v>8.8000000000000002E-33</v>
      </c>
      <c r="Q956" s="2">
        <v>97.2</v>
      </c>
      <c r="R956" s="3" t="s">
        <v>3</v>
      </c>
      <c r="S956" s="3" t="s">
        <v>5628</v>
      </c>
      <c r="T956" s="2">
        <v>1251798</v>
      </c>
      <c r="U956" s="2">
        <v>1253322</v>
      </c>
      <c r="V956" s="3">
        <v>1525</v>
      </c>
      <c r="W956" s="3" t="s">
        <v>5983</v>
      </c>
      <c r="X956" s="3" t="s">
        <v>5759</v>
      </c>
      <c r="Y956" s="3" t="s">
        <v>4226</v>
      </c>
      <c r="Z956" s="2">
        <v>99</v>
      </c>
    </row>
    <row r="957" spans="1:26" x14ac:dyDescent="0.25">
      <c r="A957" s="3" t="s">
        <v>5981</v>
      </c>
      <c r="B957" s="3" t="s">
        <v>3</v>
      </c>
      <c r="C957" s="3" t="s">
        <v>5982</v>
      </c>
      <c r="D957" s="2">
        <v>1823550</v>
      </c>
      <c r="E957" s="2">
        <v>1825078</v>
      </c>
      <c r="F957" s="2">
        <v>1529</v>
      </c>
      <c r="G957" s="2">
        <v>5</v>
      </c>
      <c r="H957" s="2">
        <v>1823550</v>
      </c>
      <c r="I957" s="2">
        <v>1823570</v>
      </c>
      <c r="J957" s="2">
        <v>1825058</v>
      </c>
      <c r="K957" s="2">
        <v>1825078</v>
      </c>
      <c r="L957" s="2">
        <v>26</v>
      </c>
      <c r="M957" s="2">
        <v>17</v>
      </c>
      <c r="N957" s="2">
        <v>21</v>
      </c>
      <c r="O957" s="2">
        <v>0</v>
      </c>
      <c r="P957" s="31">
        <v>8.8000000000000002E-33</v>
      </c>
      <c r="Q957" s="2">
        <v>99.7</v>
      </c>
      <c r="R957" s="3" t="s">
        <v>3</v>
      </c>
      <c r="S957" s="3" t="s">
        <v>5628</v>
      </c>
      <c r="T957" s="2">
        <v>1823552</v>
      </c>
      <c r="U957" s="2">
        <v>1825076</v>
      </c>
      <c r="V957" s="3">
        <v>1525</v>
      </c>
      <c r="W957" s="3" t="s">
        <v>5983</v>
      </c>
      <c r="X957" s="3" t="s">
        <v>5759</v>
      </c>
      <c r="Y957" s="3" t="s">
        <v>4226</v>
      </c>
      <c r="Z957" s="2">
        <v>100</v>
      </c>
    </row>
    <row r="958" spans="1:26" x14ac:dyDescent="0.25">
      <c r="A958" s="3" t="s">
        <v>5981</v>
      </c>
      <c r="B958" s="3" t="s">
        <v>3</v>
      </c>
      <c r="C958" s="3" t="s">
        <v>5982</v>
      </c>
      <c r="D958" s="2">
        <v>2011892</v>
      </c>
      <c r="E958" s="2">
        <v>2013443</v>
      </c>
      <c r="F958" s="2">
        <v>1552</v>
      </c>
      <c r="G958" s="2">
        <v>5</v>
      </c>
      <c r="H958" s="2">
        <v>2011892</v>
      </c>
      <c r="I958" s="2">
        <v>2011903</v>
      </c>
      <c r="J958" s="2">
        <v>2013432</v>
      </c>
      <c r="K958" s="2">
        <v>2013443</v>
      </c>
      <c r="L958" s="2">
        <v>20</v>
      </c>
      <c r="M958" s="2">
        <v>11</v>
      </c>
      <c r="N958" s="2">
        <v>12</v>
      </c>
      <c r="O958" s="2">
        <v>0</v>
      </c>
      <c r="P958" s="31">
        <v>8.8000000000000002E-33</v>
      </c>
      <c r="Q958" s="2">
        <v>97.2</v>
      </c>
      <c r="R958" s="3" t="s">
        <v>3</v>
      </c>
      <c r="S958" s="3" t="s">
        <v>5628</v>
      </c>
      <c r="T958" s="2">
        <v>2011876</v>
      </c>
      <c r="U958" s="2">
        <v>2013400</v>
      </c>
      <c r="V958" s="3">
        <v>1525</v>
      </c>
      <c r="W958" s="3" t="s">
        <v>5983</v>
      </c>
      <c r="X958" s="3" t="s">
        <v>5758</v>
      </c>
      <c r="Y958" s="3" t="s">
        <v>4226</v>
      </c>
      <c r="Z958" s="2">
        <v>99</v>
      </c>
    </row>
    <row r="959" spans="1:26" x14ac:dyDescent="0.25">
      <c r="A959" s="3" t="s">
        <v>5981</v>
      </c>
      <c r="B959" s="3" t="s">
        <v>3</v>
      </c>
      <c r="C959" s="3" t="s">
        <v>5982</v>
      </c>
      <c r="D959" s="2">
        <v>3284649</v>
      </c>
      <c r="E959" s="2">
        <v>3286200</v>
      </c>
      <c r="F959" s="2">
        <v>1552</v>
      </c>
      <c r="G959" s="2">
        <v>5</v>
      </c>
      <c r="H959" s="2">
        <v>3284649</v>
      </c>
      <c r="I959" s="2">
        <v>3284660</v>
      </c>
      <c r="J959" s="2">
        <v>3286189</v>
      </c>
      <c r="K959" s="2">
        <v>3286200</v>
      </c>
      <c r="L959" s="2">
        <v>20</v>
      </c>
      <c r="M959" s="2">
        <v>11</v>
      </c>
      <c r="N959" s="2">
        <v>12</v>
      </c>
      <c r="O959" s="2">
        <v>0</v>
      </c>
      <c r="P959" s="31">
        <v>8.8000000000000002E-33</v>
      </c>
      <c r="Q959" s="2">
        <v>97.2</v>
      </c>
      <c r="R959" s="3" t="s">
        <v>3</v>
      </c>
      <c r="S959" s="3" t="s">
        <v>5628</v>
      </c>
      <c r="T959" s="2">
        <v>3284633</v>
      </c>
      <c r="U959" s="2">
        <v>3286157</v>
      </c>
      <c r="V959" s="3">
        <v>1525</v>
      </c>
      <c r="W959" s="3" t="s">
        <v>5983</v>
      </c>
      <c r="X959" s="3" t="s">
        <v>5758</v>
      </c>
      <c r="Y959" s="3" t="s">
        <v>4226</v>
      </c>
      <c r="Z959" s="2">
        <v>99</v>
      </c>
    </row>
    <row r="960" spans="1:26" x14ac:dyDescent="0.25">
      <c r="A960" s="3" t="s">
        <v>5981</v>
      </c>
      <c r="B960" s="3" t="s">
        <v>3</v>
      </c>
      <c r="C960" s="3" t="s">
        <v>5982</v>
      </c>
      <c r="D960" s="2">
        <v>4937575</v>
      </c>
      <c r="E960" s="2">
        <v>4939130</v>
      </c>
      <c r="F960" s="2">
        <v>1556</v>
      </c>
      <c r="G960" s="2">
        <v>5</v>
      </c>
      <c r="H960" s="2">
        <v>4937575</v>
      </c>
      <c r="I960" s="2">
        <v>4937586</v>
      </c>
      <c r="J960" s="2">
        <v>4939119</v>
      </c>
      <c r="K960" s="2">
        <v>4939130</v>
      </c>
      <c r="L960" s="2">
        <v>20</v>
      </c>
      <c r="M960" s="2">
        <v>11</v>
      </c>
      <c r="N960" s="2">
        <v>12</v>
      </c>
      <c r="O960" s="2">
        <v>0</v>
      </c>
      <c r="P960" s="31">
        <v>8.8000000000000002E-33</v>
      </c>
      <c r="Q960" s="2">
        <v>97</v>
      </c>
      <c r="R960" s="3" t="s">
        <v>3</v>
      </c>
      <c r="S960" s="3" t="s">
        <v>5628</v>
      </c>
      <c r="T960" s="2">
        <v>4937559</v>
      </c>
      <c r="U960" s="2">
        <v>4939083</v>
      </c>
      <c r="V960" s="3">
        <v>1525</v>
      </c>
      <c r="W960" s="3" t="s">
        <v>5983</v>
      </c>
      <c r="X960" s="3" t="s">
        <v>5758</v>
      </c>
      <c r="Y960" s="3" t="s">
        <v>4226</v>
      </c>
      <c r="Z960" s="2">
        <v>99</v>
      </c>
    </row>
    <row r="961" spans="1:26" x14ac:dyDescent="0.25">
      <c r="A961" s="3" t="s">
        <v>5981</v>
      </c>
      <c r="B961" s="3" t="s">
        <v>3</v>
      </c>
      <c r="C961" s="3" t="s">
        <v>5982</v>
      </c>
      <c r="D961" s="2">
        <v>1253320</v>
      </c>
      <c r="E961" s="2">
        <v>1254842</v>
      </c>
      <c r="F961" s="2">
        <v>1523</v>
      </c>
      <c r="G961" s="2">
        <v>3</v>
      </c>
      <c r="H961" s="2">
        <v>1253320</v>
      </c>
      <c r="I961" s="2">
        <v>1253338</v>
      </c>
      <c r="J961" s="2">
        <v>1254824</v>
      </c>
      <c r="K961" s="2">
        <v>1254842</v>
      </c>
      <c r="L961" s="2">
        <v>18</v>
      </c>
      <c r="M961" s="2">
        <v>14</v>
      </c>
      <c r="N961" s="2">
        <v>19</v>
      </c>
      <c r="O961" s="2">
        <v>0</v>
      </c>
      <c r="P961" s="31">
        <v>4.2E-25</v>
      </c>
      <c r="Q961" s="2">
        <v>99.5</v>
      </c>
      <c r="R961" s="3" t="s">
        <v>3</v>
      </c>
      <c r="S961" s="3" t="s">
        <v>5628</v>
      </c>
      <c r="T961" s="2">
        <v>1253324</v>
      </c>
      <c r="U961" s="2">
        <v>1254838</v>
      </c>
      <c r="V961" s="3">
        <v>1515</v>
      </c>
      <c r="W961" s="3" t="s">
        <v>5984</v>
      </c>
      <c r="X961" s="3" t="s">
        <v>5759</v>
      </c>
      <c r="Y961" s="3" t="s">
        <v>4226</v>
      </c>
      <c r="Z961" s="2">
        <v>100</v>
      </c>
    </row>
    <row r="962" spans="1:26" x14ac:dyDescent="0.25">
      <c r="A962" s="3" t="s">
        <v>5981</v>
      </c>
      <c r="B962" s="3" t="s">
        <v>3</v>
      </c>
      <c r="C962" s="3" t="s">
        <v>5982</v>
      </c>
      <c r="D962" s="2">
        <v>2431271</v>
      </c>
      <c r="E962" s="2">
        <v>2432793</v>
      </c>
      <c r="F962" s="2">
        <v>1523</v>
      </c>
      <c r="G962" s="2">
        <v>3</v>
      </c>
      <c r="H962" s="2">
        <v>2431271</v>
      </c>
      <c r="I962" s="2">
        <v>2431289</v>
      </c>
      <c r="J962" s="2">
        <v>2432775</v>
      </c>
      <c r="K962" s="2">
        <v>2432793</v>
      </c>
      <c r="L962" s="2">
        <v>18</v>
      </c>
      <c r="M962" s="2">
        <v>14</v>
      </c>
      <c r="N962" s="2">
        <v>19</v>
      </c>
      <c r="O962" s="2">
        <v>0</v>
      </c>
      <c r="P962" s="31">
        <v>4.2E-25</v>
      </c>
      <c r="Q962" s="2">
        <v>99.5</v>
      </c>
      <c r="R962" s="3" t="s">
        <v>3</v>
      </c>
      <c r="S962" s="3" t="s">
        <v>5628</v>
      </c>
      <c r="T962" s="2">
        <v>2431275</v>
      </c>
      <c r="U962" s="2">
        <v>2432789</v>
      </c>
      <c r="V962" s="3">
        <v>1515</v>
      </c>
      <c r="W962" s="3" t="s">
        <v>5984</v>
      </c>
      <c r="X962" s="3" t="s">
        <v>5758</v>
      </c>
      <c r="Y962" s="3" t="s">
        <v>4226</v>
      </c>
      <c r="Z962" s="2">
        <v>100</v>
      </c>
    </row>
    <row r="963" spans="1:26" x14ac:dyDescent="0.25">
      <c r="A963" s="3" t="s">
        <v>5981</v>
      </c>
      <c r="B963" s="3" t="s">
        <v>3</v>
      </c>
      <c r="C963" s="3" t="s">
        <v>5982</v>
      </c>
      <c r="D963" s="2">
        <v>2468749</v>
      </c>
      <c r="E963" s="2">
        <v>2470271</v>
      </c>
      <c r="F963" s="2">
        <v>1523</v>
      </c>
      <c r="G963" s="2">
        <v>3</v>
      </c>
      <c r="H963" s="2">
        <v>2468749</v>
      </c>
      <c r="I963" s="2">
        <v>2468767</v>
      </c>
      <c r="J963" s="2">
        <v>2470253</v>
      </c>
      <c r="K963" s="2">
        <v>2470271</v>
      </c>
      <c r="L963" s="2">
        <v>18</v>
      </c>
      <c r="M963" s="2">
        <v>14</v>
      </c>
      <c r="N963" s="2">
        <v>19</v>
      </c>
      <c r="O963" s="2">
        <v>0</v>
      </c>
      <c r="P963" s="31">
        <v>4.2E-25</v>
      </c>
      <c r="Q963" s="2">
        <v>99.5</v>
      </c>
      <c r="R963" s="3" t="s">
        <v>3</v>
      </c>
      <c r="S963" s="3" t="s">
        <v>5628</v>
      </c>
      <c r="T963" s="2">
        <v>2468753</v>
      </c>
      <c r="U963" s="2">
        <v>2470267</v>
      </c>
      <c r="V963" s="3">
        <v>1515</v>
      </c>
      <c r="W963" s="3" t="s">
        <v>5984</v>
      </c>
      <c r="X963" s="3" t="s">
        <v>5758</v>
      </c>
      <c r="Y963" s="3" t="s">
        <v>4226</v>
      </c>
      <c r="Z963" s="2">
        <v>100</v>
      </c>
    </row>
    <row r="964" spans="1:26" x14ac:dyDescent="0.25">
      <c r="A964" s="3" t="s">
        <v>5992</v>
      </c>
      <c r="B964" s="3" t="s">
        <v>10</v>
      </c>
      <c r="C964" s="3" t="s">
        <v>4201</v>
      </c>
      <c r="D964" s="2">
        <v>1387477</v>
      </c>
      <c r="E964" s="2">
        <v>1388791</v>
      </c>
      <c r="F964" s="2">
        <v>1315</v>
      </c>
      <c r="G964" s="2">
        <v>2</v>
      </c>
      <c r="H964" s="2">
        <v>1387477</v>
      </c>
      <c r="I964" s="2">
        <v>1387493</v>
      </c>
      <c r="J964" s="2">
        <v>1388775</v>
      </c>
      <c r="K964" s="2">
        <v>1388791</v>
      </c>
      <c r="L964" s="2">
        <v>18</v>
      </c>
      <c r="M964" s="2">
        <v>13</v>
      </c>
      <c r="N964" s="2">
        <v>17</v>
      </c>
      <c r="O964" s="2">
        <v>0</v>
      </c>
      <c r="P964" s="31">
        <v>6.4000000000000001E-98</v>
      </c>
      <c r="Q964" s="2">
        <v>98.7</v>
      </c>
      <c r="R964" s="3" t="s">
        <v>10</v>
      </c>
      <c r="S964" s="3" t="s">
        <v>5736</v>
      </c>
      <c r="T964" s="2">
        <v>1387469</v>
      </c>
      <c r="U964" s="2">
        <v>1388800</v>
      </c>
      <c r="V964" s="3">
        <v>1332</v>
      </c>
      <c r="W964" s="3" t="s">
        <v>5996</v>
      </c>
      <c r="X964" s="3" t="s">
        <v>5759</v>
      </c>
      <c r="Y964" s="3" t="s">
        <v>4226</v>
      </c>
      <c r="Z964" s="2">
        <v>100</v>
      </c>
    </row>
    <row r="965" spans="1:26" x14ac:dyDescent="0.25">
      <c r="A965" s="3" t="s">
        <v>5992</v>
      </c>
      <c r="B965" s="3" t="s">
        <v>10</v>
      </c>
      <c r="C965" s="3" t="s">
        <v>4201</v>
      </c>
      <c r="D965" s="2">
        <v>1613122</v>
      </c>
      <c r="E965" s="2">
        <v>1614258</v>
      </c>
      <c r="F965" s="2">
        <v>1137</v>
      </c>
      <c r="G965" s="2">
        <v>1</v>
      </c>
      <c r="H965" s="2">
        <v>1613122</v>
      </c>
      <c r="I965" s="2">
        <v>1613146</v>
      </c>
      <c r="J965" s="2">
        <v>1614233</v>
      </c>
      <c r="K965" s="2">
        <v>1614258</v>
      </c>
      <c r="L965" s="2">
        <v>22</v>
      </c>
      <c r="M965" s="2">
        <v>20</v>
      </c>
      <c r="N965" s="2">
        <v>26</v>
      </c>
      <c r="O965" s="2">
        <v>1</v>
      </c>
      <c r="P965" s="31">
        <v>3.9999999999999997E-77</v>
      </c>
      <c r="Q965" s="2">
        <v>97.4</v>
      </c>
      <c r="R965" s="3" t="s">
        <v>10</v>
      </c>
      <c r="S965" s="3" t="s">
        <v>5736</v>
      </c>
      <c r="T965" s="2">
        <v>1613152</v>
      </c>
      <c r="U965" s="2">
        <v>1614258</v>
      </c>
      <c r="V965" s="3">
        <v>1107</v>
      </c>
      <c r="W965" s="3" t="s">
        <v>5997</v>
      </c>
      <c r="X965" s="3" t="s">
        <v>5759</v>
      </c>
      <c r="Y965" s="3" t="s">
        <v>4226</v>
      </c>
      <c r="Z965" s="2">
        <v>100</v>
      </c>
    </row>
    <row r="966" spans="1:26" x14ac:dyDescent="0.25">
      <c r="A966" s="3" t="s">
        <v>5992</v>
      </c>
      <c r="B966" s="3" t="s">
        <v>10</v>
      </c>
      <c r="C966" s="3" t="s">
        <v>4201</v>
      </c>
      <c r="D966" s="2">
        <v>2186838</v>
      </c>
      <c r="E966" s="2">
        <v>2188152</v>
      </c>
      <c r="F966" s="2">
        <v>1315</v>
      </c>
      <c r="G966" s="2">
        <v>2</v>
      </c>
      <c r="H966" s="2">
        <v>2186838</v>
      </c>
      <c r="I966" s="2">
        <v>2186854</v>
      </c>
      <c r="J966" s="2">
        <v>2188136</v>
      </c>
      <c r="K966" s="2">
        <v>2188152</v>
      </c>
      <c r="L966" s="2">
        <v>18</v>
      </c>
      <c r="M966" s="2">
        <v>13</v>
      </c>
      <c r="N966" s="2">
        <v>17</v>
      </c>
      <c r="O966" s="2">
        <v>0</v>
      </c>
      <c r="P966" s="31">
        <v>6.4000000000000001E-98</v>
      </c>
      <c r="Q966" s="2">
        <v>98.7</v>
      </c>
      <c r="R966" s="3" t="s">
        <v>10</v>
      </c>
      <c r="S966" s="3" t="s">
        <v>5736</v>
      </c>
      <c r="T966" s="2">
        <v>2186830</v>
      </c>
      <c r="U966" s="2">
        <v>2188161</v>
      </c>
      <c r="V966" s="3">
        <v>1332</v>
      </c>
      <c r="W966" s="3" t="s">
        <v>5998</v>
      </c>
      <c r="X966" s="3" t="s">
        <v>5759</v>
      </c>
      <c r="Y966" s="3" t="s">
        <v>4226</v>
      </c>
      <c r="Z966" s="2">
        <v>100</v>
      </c>
    </row>
    <row r="967" spans="1:26" x14ac:dyDescent="0.25">
      <c r="A967" s="3" t="s">
        <v>5992</v>
      </c>
      <c r="B967" s="3" t="s">
        <v>10</v>
      </c>
      <c r="C967" s="3" t="s">
        <v>4182</v>
      </c>
      <c r="D967" s="2">
        <v>3697470</v>
      </c>
      <c r="E967" s="2">
        <v>3698699</v>
      </c>
      <c r="F967" s="2">
        <v>1230</v>
      </c>
      <c r="G967" s="2">
        <v>1</v>
      </c>
      <c r="H967" s="2">
        <v>3697470</v>
      </c>
      <c r="I967" s="2">
        <v>3697494</v>
      </c>
      <c r="J967" s="2">
        <v>3698675</v>
      </c>
      <c r="K967" s="2">
        <v>3698699</v>
      </c>
      <c r="L967" s="2">
        <v>30</v>
      </c>
      <c r="M967" s="2">
        <v>20</v>
      </c>
      <c r="N967" s="2">
        <v>25</v>
      </c>
      <c r="O967" s="2">
        <v>0</v>
      </c>
      <c r="P967" s="31">
        <v>1.5E-88</v>
      </c>
      <c r="Q967" s="2">
        <v>99.8</v>
      </c>
      <c r="R967" s="3" t="s">
        <v>10</v>
      </c>
      <c r="S967" s="3" t="s">
        <v>10</v>
      </c>
      <c r="T967" s="2">
        <v>3697471</v>
      </c>
      <c r="U967" s="2">
        <v>3698698</v>
      </c>
      <c r="V967" s="3">
        <v>1228</v>
      </c>
      <c r="W967" s="3" t="s">
        <v>5995</v>
      </c>
      <c r="X967" s="3" t="s">
        <v>5758</v>
      </c>
      <c r="Y967" s="3" t="s">
        <v>4226</v>
      </c>
      <c r="Z967" s="2">
        <v>100</v>
      </c>
    </row>
    <row r="968" spans="1:26" x14ac:dyDescent="0.25">
      <c r="A968" s="3" t="s">
        <v>5992</v>
      </c>
      <c r="B968" s="3" t="s">
        <v>8</v>
      </c>
      <c r="C968" s="3" t="s">
        <v>5993</v>
      </c>
      <c r="D968" s="2">
        <v>1605275</v>
      </c>
      <c r="E968" s="2">
        <v>1607513</v>
      </c>
      <c r="F968" s="2">
        <v>2239</v>
      </c>
      <c r="G968" s="2">
        <v>2</v>
      </c>
      <c r="H968" s="2">
        <v>1605275</v>
      </c>
      <c r="I968" s="2">
        <v>1605298</v>
      </c>
      <c r="J968" s="2">
        <v>1607490</v>
      </c>
      <c r="K968" s="2">
        <v>1607513</v>
      </c>
      <c r="L968" s="2">
        <v>28</v>
      </c>
      <c r="M968" s="2">
        <v>19</v>
      </c>
      <c r="N968" s="2">
        <v>24</v>
      </c>
      <c r="O968" s="2">
        <v>0</v>
      </c>
      <c r="P968" s="31">
        <v>2.9000000000000002E-124</v>
      </c>
      <c r="Q968" s="2">
        <v>97.1</v>
      </c>
      <c r="R968" s="3" t="s">
        <v>8</v>
      </c>
      <c r="S968" s="3" t="s">
        <v>5628</v>
      </c>
      <c r="T968" s="2">
        <v>1605246</v>
      </c>
      <c r="U968" s="2">
        <v>1607552</v>
      </c>
      <c r="V968" s="3">
        <v>2307</v>
      </c>
      <c r="W968" s="3" t="s">
        <v>5994</v>
      </c>
      <c r="X968" s="3" t="s">
        <v>5759</v>
      </c>
      <c r="Y968" s="3" t="s">
        <v>4226</v>
      </c>
      <c r="Z968" s="2">
        <v>100</v>
      </c>
    </row>
    <row r="969" spans="1:26" x14ac:dyDescent="0.25">
      <c r="A969" s="3" t="s">
        <v>5992</v>
      </c>
      <c r="B969" s="3" t="s">
        <v>8</v>
      </c>
      <c r="C969" s="3" t="s">
        <v>5993</v>
      </c>
      <c r="D969" s="2">
        <v>3938526</v>
      </c>
      <c r="E969" s="2">
        <v>3940764</v>
      </c>
      <c r="F969" s="2">
        <v>2239</v>
      </c>
      <c r="G969" s="2">
        <v>2</v>
      </c>
      <c r="H969" s="2">
        <v>3938526</v>
      </c>
      <c r="I969" s="2">
        <v>3938549</v>
      </c>
      <c r="J969" s="2">
        <v>3940741</v>
      </c>
      <c r="K969" s="2">
        <v>3940764</v>
      </c>
      <c r="L969" s="2">
        <v>28</v>
      </c>
      <c r="M969" s="2">
        <v>19</v>
      </c>
      <c r="N969" s="2">
        <v>24</v>
      </c>
      <c r="O969" s="2">
        <v>0</v>
      </c>
      <c r="P969" s="31">
        <v>2.9000000000000002E-124</v>
      </c>
      <c r="Q969" s="2">
        <v>97.1</v>
      </c>
      <c r="R969" s="3" t="s">
        <v>8</v>
      </c>
      <c r="S969" s="3" t="s">
        <v>5628</v>
      </c>
      <c r="T969" s="2">
        <v>3938497</v>
      </c>
      <c r="U969" s="2">
        <v>3940803</v>
      </c>
      <c r="V969" s="3">
        <v>2307</v>
      </c>
      <c r="W969" s="3" t="s">
        <v>5994</v>
      </c>
      <c r="X969" s="3" t="s">
        <v>5759</v>
      </c>
      <c r="Y969" s="3" t="s">
        <v>4226</v>
      </c>
      <c r="Z969" s="2">
        <v>100</v>
      </c>
    </row>
    <row r="970" spans="1:26" x14ac:dyDescent="0.25">
      <c r="A970" s="3" t="s">
        <v>5694</v>
      </c>
      <c r="B970" s="3" t="s">
        <v>11</v>
      </c>
      <c r="C970" s="3" t="s">
        <v>4215</v>
      </c>
      <c r="D970" s="2">
        <v>493127</v>
      </c>
      <c r="E970" s="2">
        <v>494467</v>
      </c>
      <c r="F970" s="2">
        <v>1341</v>
      </c>
      <c r="G970" s="2">
        <v>1</v>
      </c>
      <c r="H970" s="2">
        <v>493127</v>
      </c>
      <c r="I970" s="2">
        <v>493183</v>
      </c>
      <c r="J970" s="2">
        <v>494410</v>
      </c>
      <c r="K970" s="2">
        <v>494467</v>
      </c>
      <c r="L970" s="2">
        <v>50</v>
      </c>
      <c r="M970" s="2">
        <v>43</v>
      </c>
      <c r="N970" s="2">
        <v>58</v>
      </c>
      <c r="O970" s="2">
        <v>1</v>
      </c>
      <c r="P970" s="31">
        <v>3E-103</v>
      </c>
      <c r="Q970" s="2">
        <v>100</v>
      </c>
      <c r="R970" s="3" t="s">
        <v>11</v>
      </c>
      <c r="S970" s="3" t="s">
        <v>5628</v>
      </c>
      <c r="T970" s="2">
        <v>493127</v>
      </c>
      <c r="U970" s="2">
        <v>494467</v>
      </c>
      <c r="V970" s="3">
        <v>1341</v>
      </c>
      <c r="W970" s="3" t="s">
        <v>5999</v>
      </c>
      <c r="X970" s="3" t="s">
        <v>5759</v>
      </c>
      <c r="Y970" s="3" t="s">
        <v>4226</v>
      </c>
      <c r="Z970" s="2">
        <v>100</v>
      </c>
    </row>
    <row r="971" spans="1:26" x14ac:dyDescent="0.25">
      <c r="A971" s="3" t="s">
        <v>5694</v>
      </c>
      <c r="B971" s="3" t="s">
        <v>11</v>
      </c>
      <c r="C971" s="3" t="s">
        <v>4215</v>
      </c>
      <c r="D971" s="2">
        <v>2111667</v>
      </c>
      <c r="E971" s="2">
        <v>2112875</v>
      </c>
      <c r="F971" s="2">
        <v>1209</v>
      </c>
      <c r="G971" s="2">
        <v>1</v>
      </c>
      <c r="H971" s="2">
        <v>2111667</v>
      </c>
      <c r="I971" s="2">
        <v>2111689</v>
      </c>
      <c r="J971" s="2">
        <v>2112853</v>
      </c>
      <c r="K971" s="2">
        <v>2112875</v>
      </c>
      <c r="L971" s="2">
        <v>34</v>
      </c>
      <c r="M971" s="2">
        <v>20</v>
      </c>
      <c r="N971" s="2">
        <v>23</v>
      </c>
      <c r="O971" s="2">
        <v>0</v>
      </c>
      <c r="P971" s="31">
        <v>4.6999999999999999E-106</v>
      </c>
      <c r="Q971" s="2">
        <v>95.5</v>
      </c>
      <c r="R971" s="3" t="s">
        <v>11</v>
      </c>
      <c r="S971" s="3" t="s">
        <v>5628</v>
      </c>
      <c r="T971" s="2">
        <v>2111710</v>
      </c>
      <c r="U971" s="2">
        <v>2112863</v>
      </c>
      <c r="V971" s="3">
        <v>1154</v>
      </c>
      <c r="W971" s="3" t="s">
        <v>5656</v>
      </c>
      <c r="X971" s="3" t="s">
        <v>5759</v>
      </c>
      <c r="Y971" s="3" t="s">
        <v>4225</v>
      </c>
      <c r="Z971" s="2">
        <v>100</v>
      </c>
    </row>
    <row r="972" spans="1:26" x14ac:dyDescent="0.25">
      <c r="A972" s="3" t="s">
        <v>6000</v>
      </c>
      <c r="B972" s="3" t="s">
        <v>18</v>
      </c>
      <c r="C972" s="3" t="s">
        <v>5990</v>
      </c>
      <c r="D972" s="2">
        <v>28440</v>
      </c>
      <c r="E972" s="2">
        <v>31396</v>
      </c>
      <c r="F972" s="2">
        <v>2957</v>
      </c>
      <c r="G972" s="2">
        <v>2</v>
      </c>
      <c r="H972" s="2">
        <v>28440</v>
      </c>
      <c r="I972" s="2">
        <v>28467</v>
      </c>
      <c r="J972" s="2">
        <v>31369</v>
      </c>
      <c r="K972" s="2">
        <v>31396</v>
      </c>
      <c r="L972" s="2">
        <v>28</v>
      </c>
      <c r="M972" s="2">
        <v>21</v>
      </c>
      <c r="N972" s="2">
        <v>28</v>
      </c>
      <c r="O972" s="2">
        <v>0</v>
      </c>
      <c r="P972" s="31">
        <v>8.0000000000000001E-119</v>
      </c>
      <c r="Q972" s="2">
        <v>100</v>
      </c>
      <c r="R972" s="3" t="s">
        <v>18</v>
      </c>
      <c r="S972" s="3" t="s">
        <v>5628</v>
      </c>
      <c r="T972" s="2">
        <v>28440</v>
      </c>
      <c r="U972" s="2">
        <v>31396</v>
      </c>
      <c r="V972" s="3">
        <v>2957</v>
      </c>
      <c r="W972" s="3" t="s">
        <v>6005</v>
      </c>
      <c r="X972" s="3" t="s">
        <v>5759</v>
      </c>
      <c r="Y972" s="3" t="s">
        <v>4226</v>
      </c>
      <c r="Z972" s="2">
        <v>100</v>
      </c>
    </row>
    <row r="973" spans="1:26" x14ac:dyDescent="0.25">
      <c r="A973" s="3" t="s">
        <v>6000</v>
      </c>
      <c r="B973" s="3" t="s">
        <v>18</v>
      </c>
      <c r="C973" s="3" t="s">
        <v>5990</v>
      </c>
      <c r="D973" s="2">
        <v>2811088</v>
      </c>
      <c r="E973" s="2">
        <v>2814044</v>
      </c>
      <c r="F973" s="2">
        <v>2957</v>
      </c>
      <c r="G973" s="2">
        <v>2</v>
      </c>
      <c r="H973" s="2">
        <v>2811088</v>
      </c>
      <c r="I973" s="2">
        <v>2811115</v>
      </c>
      <c r="J973" s="2">
        <v>2814017</v>
      </c>
      <c r="K973" s="2">
        <v>2814044</v>
      </c>
      <c r="L973" s="2">
        <v>28</v>
      </c>
      <c r="M973" s="2">
        <v>21</v>
      </c>
      <c r="N973" s="2">
        <v>28</v>
      </c>
      <c r="O973" s="2">
        <v>0</v>
      </c>
      <c r="P973" s="31">
        <v>8.0000000000000001E-119</v>
      </c>
      <c r="Q973" s="2">
        <v>100</v>
      </c>
      <c r="R973" s="3" t="s">
        <v>18</v>
      </c>
      <c r="S973" s="3" t="s">
        <v>5628</v>
      </c>
      <c r="T973" s="2">
        <v>2811088</v>
      </c>
      <c r="U973" s="2">
        <v>2814044</v>
      </c>
      <c r="V973" s="3">
        <v>2957</v>
      </c>
      <c r="W973" s="3" t="s">
        <v>6005</v>
      </c>
      <c r="X973" s="3" t="s">
        <v>5759</v>
      </c>
      <c r="Y973" s="3" t="s">
        <v>4226</v>
      </c>
      <c r="Z973" s="2">
        <v>100</v>
      </c>
    </row>
    <row r="974" spans="1:26" x14ac:dyDescent="0.25">
      <c r="A974" s="3" t="s">
        <v>6000</v>
      </c>
      <c r="B974" s="3" t="s">
        <v>10</v>
      </c>
      <c r="C974" s="3" t="s">
        <v>4201</v>
      </c>
      <c r="D974" s="2">
        <v>4463416</v>
      </c>
      <c r="E974" s="2">
        <v>4464531</v>
      </c>
      <c r="F974" s="2">
        <v>1116</v>
      </c>
      <c r="G974" s="2">
        <v>1</v>
      </c>
      <c r="H974" s="2">
        <v>4463416</v>
      </c>
      <c r="I974" s="2">
        <v>4463435</v>
      </c>
      <c r="J974" s="2">
        <v>4464512</v>
      </c>
      <c r="K974" s="2">
        <v>4464531</v>
      </c>
      <c r="L974" s="2">
        <v>24</v>
      </c>
      <c r="M974" s="2">
        <v>16</v>
      </c>
      <c r="N974" s="2">
        <v>20</v>
      </c>
      <c r="O974" s="2">
        <v>0</v>
      </c>
      <c r="P974" s="31">
        <v>1.3999999999999999E-101</v>
      </c>
      <c r="Q974" s="2">
        <v>69.099999999999994</v>
      </c>
      <c r="R974" s="3" t="s">
        <v>10</v>
      </c>
      <c r="S974" s="3" t="s">
        <v>5736</v>
      </c>
      <c r="T974" s="2">
        <v>4463714</v>
      </c>
      <c r="U974" s="2">
        <v>4464896</v>
      </c>
      <c r="V974" s="2">
        <v>1183</v>
      </c>
      <c r="W974" s="3" t="s">
        <v>6004</v>
      </c>
      <c r="X974" s="3" t="s">
        <v>5759</v>
      </c>
      <c r="Y974" s="3" t="s">
        <v>4226</v>
      </c>
      <c r="Z974" s="2">
        <v>73.3</v>
      </c>
    </row>
    <row r="975" spans="1:26" x14ac:dyDescent="0.25">
      <c r="A975" s="3" t="s">
        <v>6000</v>
      </c>
      <c r="B975" s="3" t="s">
        <v>10</v>
      </c>
      <c r="C975" s="3" t="s">
        <v>5970</v>
      </c>
      <c r="D975" s="2">
        <v>2817090</v>
      </c>
      <c r="E975" s="2">
        <v>2818272</v>
      </c>
      <c r="F975" s="2">
        <v>1183</v>
      </c>
      <c r="G975" s="2">
        <v>1</v>
      </c>
      <c r="H975" s="2">
        <v>2817090</v>
      </c>
      <c r="I975" s="2">
        <v>2817104</v>
      </c>
      <c r="J975" s="2">
        <v>2818258</v>
      </c>
      <c r="K975" s="2">
        <v>2818272</v>
      </c>
      <c r="L975" s="2">
        <v>30</v>
      </c>
      <c r="M975" s="2">
        <v>15</v>
      </c>
      <c r="N975" s="2">
        <v>15</v>
      </c>
      <c r="O975" s="2">
        <v>0</v>
      </c>
      <c r="P975" s="31">
        <v>9.1999999999999998E-117</v>
      </c>
      <c r="Q975" s="2">
        <v>100</v>
      </c>
      <c r="R975" s="3" t="s">
        <v>10</v>
      </c>
      <c r="S975" s="3" t="s">
        <v>5736</v>
      </c>
      <c r="T975" s="2">
        <v>2817090</v>
      </c>
      <c r="U975" s="2">
        <v>2818272</v>
      </c>
      <c r="V975" s="3">
        <v>1183</v>
      </c>
      <c r="W975" s="3" t="s">
        <v>6003</v>
      </c>
      <c r="X975" s="3" t="s">
        <v>5758</v>
      </c>
      <c r="Y975" s="3" t="s">
        <v>4226</v>
      </c>
      <c r="Z975" s="2">
        <v>100</v>
      </c>
    </row>
    <row r="976" spans="1:26" x14ac:dyDescent="0.25">
      <c r="A976" s="3" t="s">
        <v>6000</v>
      </c>
      <c r="B976" s="3" t="s">
        <v>9</v>
      </c>
      <c r="C976" s="3" t="s">
        <v>4214</v>
      </c>
      <c r="D976" s="2">
        <v>2806655</v>
      </c>
      <c r="E976" s="2">
        <v>2808043</v>
      </c>
      <c r="F976" s="2">
        <v>1389</v>
      </c>
      <c r="G976" s="2">
        <v>1</v>
      </c>
      <c r="H976" s="2">
        <v>2806655</v>
      </c>
      <c r="I976" s="2">
        <v>2806697</v>
      </c>
      <c r="J976" s="2">
        <v>2808002</v>
      </c>
      <c r="K976" s="2">
        <v>2808043</v>
      </c>
      <c r="L976" s="2">
        <v>28</v>
      </c>
      <c r="M976" s="2">
        <v>30</v>
      </c>
      <c r="N976" s="2">
        <v>43</v>
      </c>
      <c r="O976" s="2">
        <v>1</v>
      </c>
      <c r="P976" s="31">
        <v>4.0999999999999998E-104</v>
      </c>
      <c r="Q976" s="2">
        <v>91.4</v>
      </c>
      <c r="R976" s="3" t="s">
        <v>9</v>
      </c>
      <c r="S976" s="3" t="s">
        <v>5628</v>
      </c>
      <c r="T976" s="2">
        <v>2806706</v>
      </c>
      <c r="U976" s="2">
        <v>2807975</v>
      </c>
      <c r="V976" s="3">
        <v>1270</v>
      </c>
      <c r="W976" s="3" t="s">
        <v>6002</v>
      </c>
      <c r="X976" s="3" t="s">
        <v>5759</v>
      </c>
      <c r="Y976" s="3" t="s">
        <v>4226</v>
      </c>
      <c r="Z976" s="2">
        <v>100</v>
      </c>
    </row>
    <row r="977" spans="1:26" x14ac:dyDescent="0.25">
      <c r="A977" s="3" t="s">
        <v>6000</v>
      </c>
      <c r="B977" s="3" t="s">
        <v>8</v>
      </c>
      <c r="C977" s="3" t="s">
        <v>4184</v>
      </c>
      <c r="D977" s="2">
        <v>886638</v>
      </c>
      <c r="E977" s="2">
        <v>888743</v>
      </c>
      <c r="F977" s="2">
        <v>2106</v>
      </c>
      <c r="G977" s="2">
        <v>1</v>
      </c>
      <c r="H977" s="2">
        <v>886638</v>
      </c>
      <c r="I977" s="2">
        <v>886695</v>
      </c>
      <c r="J977" s="2">
        <v>888687</v>
      </c>
      <c r="K977" s="2">
        <v>888743</v>
      </c>
      <c r="L977" s="2">
        <v>66</v>
      </c>
      <c r="M977" s="2">
        <v>47</v>
      </c>
      <c r="N977" s="2">
        <v>58</v>
      </c>
      <c r="O977" s="2">
        <v>1</v>
      </c>
      <c r="P977" s="31">
        <v>7.6999999999999997E-91</v>
      </c>
      <c r="Q977" s="2">
        <v>99.9</v>
      </c>
      <c r="R977" s="3" t="s">
        <v>8</v>
      </c>
      <c r="S977" s="3" t="s">
        <v>5628</v>
      </c>
      <c r="T977" s="2">
        <v>886639</v>
      </c>
      <c r="U977" s="2">
        <v>888742</v>
      </c>
      <c r="V977" s="3">
        <v>2104</v>
      </c>
      <c r="W977" s="3" t="s">
        <v>5986</v>
      </c>
      <c r="X977" s="3" t="s">
        <v>5759</v>
      </c>
      <c r="Y977" s="3" t="s">
        <v>4226</v>
      </c>
      <c r="Z977" s="2">
        <v>100</v>
      </c>
    </row>
    <row r="978" spans="1:26" x14ac:dyDescent="0.25">
      <c r="A978" s="3" t="s">
        <v>6000</v>
      </c>
      <c r="B978" s="3" t="s">
        <v>8</v>
      </c>
      <c r="C978" s="3" t="s">
        <v>4184</v>
      </c>
      <c r="D978" s="2">
        <v>1691771</v>
      </c>
      <c r="E978" s="2">
        <v>1693962</v>
      </c>
      <c r="F978" s="2">
        <v>2192</v>
      </c>
      <c r="G978" s="2">
        <v>3</v>
      </c>
      <c r="H978" s="2">
        <v>1691771</v>
      </c>
      <c r="I978" s="2">
        <v>1691826</v>
      </c>
      <c r="J978" s="2">
        <v>1693906</v>
      </c>
      <c r="K978" s="2">
        <v>1693962</v>
      </c>
      <c r="L978" s="2">
        <v>60</v>
      </c>
      <c r="M978" s="2">
        <v>45</v>
      </c>
      <c r="N978" s="2">
        <v>57</v>
      </c>
      <c r="O978" s="2">
        <v>1</v>
      </c>
      <c r="P978" s="31">
        <v>1.0999999999999999E-95</v>
      </c>
      <c r="Q978" s="2">
        <v>100</v>
      </c>
      <c r="R978" s="3" t="s">
        <v>8</v>
      </c>
      <c r="S978" s="3" t="s">
        <v>5628</v>
      </c>
      <c r="T978" s="2">
        <v>1691771</v>
      </c>
      <c r="U978" s="2">
        <v>1693962</v>
      </c>
      <c r="V978" s="3">
        <v>2192</v>
      </c>
      <c r="W978" s="3" t="s">
        <v>5986</v>
      </c>
      <c r="X978" s="3" t="s">
        <v>5758</v>
      </c>
      <c r="Y978" s="3" t="s">
        <v>4226</v>
      </c>
      <c r="Z978" s="2">
        <v>100</v>
      </c>
    </row>
    <row r="979" spans="1:26" x14ac:dyDescent="0.25">
      <c r="A979" s="3" t="s">
        <v>6000</v>
      </c>
      <c r="B979" s="3" t="s">
        <v>8</v>
      </c>
      <c r="C979" s="3" t="s">
        <v>4184</v>
      </c>
      <c r="D979" s="2">
        <v>3384354</v>
      </c>
      <c r="E979" s="2">
        <v>3386545</v>
      </c>
      <c r="F979" s="2">
        <v>2192</v>
      </c>
      <c r="G979" s="2">
        <v>3</v>
      </c>
      <c r="H979" s="2">
        <v>3384354</v>
      </c>
      <c r="I979" s="2">
        <v>3384409</v>
      </c>
      <c r="J979" s="2">
        <v>3386489</v>
      </c>
      <c r="K979" s="2">
        <v>3386545</v>
      </c>
      <c r="L979" s="2">
        <v>60</v>
      </c>
      <c r="M979" s="2">
        <v>45</v>
      </c>
      <c r="N979" s="2">
        <v>57</v>
      </c>
      <c r="O979" s="2">
        <v>1</v>
      </c>
      <c r="P979" s="31">
        <v>1.0999999999999999E-95</v>
      </c>
      <c r="Q979" s="2">
        <v>100</v>
      </c>
      <c r="R979" s="3" t="s">
        <v>8</v>
      </c>
      <c r="S979" s="3" t="s">
        <v>5628</v>
      </c>
      <c r="T979" s="2">
        <v>3384354</v>
      </c>
      <c r="U979" s="2">
        <v>3386545</v>
      </c>
      <c r="V979" s="3">
        <v>2192</v>
      </c>
      <c r="W979" s="3" t="s">
        <v>5986</v>
      </c>
      <c r="X979" s="3" t="s">
        <v>5758</v>
      </c>
      <c r="Y979" s="3" t="s">
        <v>4226</v>
      </c>
      <c r="Z979" s="2">
        <v>100</v>
      </c>
    </row>
    <row r="980" spans="1:26" x14ac:dyDescent="0.25">
      <c r="A980" s="3" t="s">
        <v>6000</v>
      </c>
      <c r="B980" s="3" t="s">
        <v>8</v>
      </c>
      <c r="C980" s="3" t="s">
        <v>4184</v>
      </c>
      <c r="D980" s="2">
        <v>4108788</v>
      </c>
      <c r="E980" s="2">
        <v>4110979</v>
      </c>
      <c r="F980" s="2">
        <v>2192</v>
      </c>
      <c r="G980" s="2">
        <v>3</v>
      </c>
      <c r="H980" s="2">
        <v>4108788</v>
      </c>
      <c r="I980" s="2">
        <v>4108844</v>
      </c>
      <c r="J980" s="2">
        <v>4110924</v>
      </c>
      <c r="K980" s="2">
        <v>4110979</v>
      </c>
      <c r="L980" s="2">
        <v>60</v>
      </c>
      <c r="M980" s="2">
        <v>45</v>
      </c>
      <c r="N980" s="2">
        <v>57</v>
      </c>
      <c r="O980" s="2">
        <v>1</v>
      </c>
      <c r="P980" s="31">
        <v>1.0999999999999999E-95</v>
      </c>
      <c r="Q980" s="2">
        <v>100</v>
      </c>
      <c r="R980" s="3" t="s">
        <v>8</v>
      </c>
      <c r="S980" s="3" t="s">
        <v>5628</v>
      </c>
      <c r="T980" s="2">
        <v>4108788</v>
      </c>
      <c r="U980" s="2">
        <v>4110979</v>
      </c>
      <c r="V980" s="2">
        <v>2192</v>
      </c>
      <c r="W980" s="3" t="s">
        <v>5986</v>
      </c>
      <c r="X980" s="3" t="s">
        <v>5759</v>
      </c>
      <c r="Y980" s="3" t="s">
        <v>4226</v>
      </c>
      <c r="Z980" s="2">
        <v>100</v>
      </c>
    </row>
    <row r="981" spans="1:26" x14ac:dyDescent="0.25">
      <c r="A981" s="3" t="s">
        <v>6000</v>
      </c>
      <c r="B981" s="3" t="s">
        <v>3</v>
      </c>
      <c r="C981" s="3" t="s">
        <v>5982</v>
      </c>
      <c r="D981" s="2">
        <v>2020042</v>
      </c>
      <c r="E981" s="2">
        <v>2021548</v>
      </c>
      <c r="F981" s="2">
        <v>1507</v>
      </c>
      <c r="G981" s="2">
        <v>9</v>
      </c>
      <c r="H981" s="2">
        <v>2020042</v>
      </c>
      <c r="I981" s="2">
        <v>2020071</v>
      </c>
      <c r="J981" s="2">
        <v>2021519</v>
      </c>
      <c r="K981" s="2">
        <v>2021548</v>
      </c>
      <c r="L981" s="2">
        <v>28</v>
      </c>
      <c r="M981" s="2">
        <v>22</v>
      </c>
      <c r="N981" s="2">
        <v>30</v>
      </c>
      <c r="O981" s="2">
        <v>0</v>
      </c>
      <c r="P981" s="31">
        <v>1.3E-34</v>
      </c>
      <c r="Q981" s="2">
        <v>99.7</v>
      </c>
      <c r="R981" s="3" t="s">
        <v>3</v>
      </c>
      <c r="S981" s="3" t="s">
        <v>5628</v>
      </c>
      <c r="T981" s="2">
        <v>2020044</v>
      </c>
      <c r="U981" s="2">
        <v>2021546</v>
      </c>
      <c r="V981" s="3">
        <v>1503</v>
      </c>
      <c r="W981" s="3" t="s">
        <v>6001</v>
      </c>
      <c r="X981" s="3" t="s">
        <v>5758</v>
      </c>
      <c r="Y981" s="3" t="s">
        <v>4226</v>
      </c>
      <c r="Z981" s="2">
        <v>100</v>
      </c>
    </row>
    <row r="982" spans="1:26" x14ac:dyDescent="0.25">
      <c r="A982" s="3" t="s">
        <v>6000</v>
      </c>
      <c r="B982" s="3" t="s">
        <v>3</v>
      </c>
      <c r="C982" s="3" t="s">
        <v>5982</v>
      </c>
      <c r="D982" s="2">
        <v>2023658</v>
      </c>
      <c r="E982" s="2">
        <v>2025160</v>
      </c>
      <c r="F982" s="2">
        <v>1503</v>
      </c>
      <c r="G982" s="2">
        <v>9</v>
      </c>
      <c r="H982" s="2">
        <v>2023658</v>
      </c>
      <c r="I982" s="2">
        <v>2023684</v>
      </c>
      <c r="J982" s="2">
        <v>2025134</v>
      </c>
      <c r="K982" s="2">
        <v>2025160</v>
      </c>
      <c r="L982" s="2">
        <v>26</v>
      </c>
      <c r="M982" s="2">
        <v>20</v>
      </c>
      <c r="N982" s="2">
        <v>27</v>
      </c>
      <c r="O982" s="2">
        <v>0</v>
      </c>
      <c r="P982" s="31">
        <v>1.3E-34</v>
      </c>
      <c r="Q982" s="2">
        <v>99.9</v>
      </c>
      <c r="R982" s="3" t="s">
        <v>3</v>
      </c>
      <c r="S982" s="3" t="s">
        <v>5628</v>
      </c>
      <c r="T982" s="2">
        <v>2023657</v>
      </c>
      <c r="U982" s="2">
        <v>2025161</v>
      </c>
      <c r="V982" s="3">
        <v>1505</v>
      </c>
      <c r="W982" s="3" t="s">
        <v>6001</v>
      </c>
      <c r="X982" s="3" t="s">
        <v>5759</v>
      </c>
      <c r="Y982" s="3" t="s">
        <v>4226</v>
      </c>
      <c r="Z982" s="2">
        <v>100</v>
      </c>
    </row>
    <row r="983" spans="1:26" x14ac:dyDescent="0.25">
      <c r="A983" s="3" t="s">
        <v>6000</v>
      </c>
      <c r="B983" s="3" t="s">
        <v>3</v>
      </c>
      <c r="C983" s="3" t="s">
        <v>5982</v>
      </c>
      <c r="D983" s="2">
        <v>3032851</v>
      </c>
      <c r="E983" s="2">
        <v>3034359</v>
      </c>
      <c r="F983" s="2">
        <v>1509</v>
      </c>
      <c r="G983" s="2">
        <v>9</v>
      </c>
      <c r="H983" s="2">
        <v>3032851</v>
      </c>
      <c r="I983" s="2">
        <v>3032880</v>
      </c>
      <c r="J983" s="2">
        <v>3034330</v>
      </c>
      <c r="K983" s="2">
        <v>3034359</v>
      </c>
      <c r="L983" s="2">
        <v>28</v>
      </c>
      <c r="M983" s="2">
        <v>22</v>
      </c>
      <c r="N983" s="2">
        <v>30</v>
      </c>
      <c r="O983" s="2">
        <v>0</v>
      </c>
      <c r="P983" s="31">
        <v>1.3E-34</v>
      </c>
      <c r="Q983" s="2">
        <v>99.7</v>
      </c>
      <c r="R983" s="3" t="s">
        <v>3</v>
      </c>
      <c r="S983" s="3" t="s">
        <v>5628</v>
      </c>
      <c r="T983" s="2">
        <v>3032853</v>
      </c>
      <c r="U983" s="2">
        <v>3034357</v>
      </c>
      <c r="V983" s="3">
        <v>1505</v>
      </c>
      <c r="W983" s="3" t="s">
        <v>6001</v>
      </c>
      <c r="X983" s="3" t="s">
        <v>5759</v>
      </c>
      <c r="Y983" s="3" t="s">
        <v>4226</v>
      </c>
      <c r="Z983" s="2">
        <v>100</v>
      </c>
    </row>
    <row r="984" spans="1:26" x14ac:dyDescent="0.25">
      <c r="A984" s="3" t="s">
        <v>6000</v>
      </c>
      <c r="B984" s="3" t="s">
        <v>3</v>
      </c>
      <c r="C984" s="3" t="s">
        <v>5982</v>
      </c>
      <c r="D984" s="2">
        <v>3425976</v>
      </c>
      <c r="E984" s="2">
        <v>3427483</v>
      </c>
      <c r="F984" s="2">
        <v>1508</v>
      </c>
      <c r="G984" s="2">
        <v>9</v>
      </c>
      <c r="H984" s="2">
        <v>3425976</v>
      </c>
      <c r="I984" s="2">
        <v>3426005</v>
      </c>
      <c r="J984" s="2">
        <v>3427454</v>
      </c>
      <c r="K984" s="2">
        <v>3427483</v>
      </c>
      <c r="L984" s="2">
        <v>28</v>
      </c>
      <c r="M984" s="2">
        <v>22</v>
      </c>
      <c r="N984" s="2">
        <v>30</v>
      </c>
      <c r="O984" s="2">
        <v>0</v>
      </c>
      <c r="P984" s="31">
        <v>1.3E-34</v>
      </c>
      <c r="Q984" s="2">
        <v>99.7</v>
      </c>
      <c r="R984" s="3" t="s">
        <v>3</v>
      </c>
      <c r="S984" s="3" t="s">
        <v>5628</v>
      </c>
      <c r="T984" s="2">
        <v>3425978</v>
      </c>
      <c r="U984" s="2">
        <v>3427481</v>
      </c>
      <c r="V984" s="3">
        <v>1504</v>
      </c>
      <c r="W984" s="3" t="s">
        <v>6001</v>
      </c>
      <c r="X984" s="3" t="s">
        <v>5759</v>
      </c>
      <c r="Y984" s="3" t="s">
        <v>4226</v>
      </c>
      <c r="Z984" s="2">
        <v>100</v>
      </c>
    </row>
    <row r="985" spans="1:26" x14ac:dyDescent="0.25">
      <c r="A985" s="3" t="s">
        <v>6000</v>
      </c>
      <c r="B985" s="3" t="s">
        <v>3</v>
      </c>
      <c r="C985" s="3" t="s">
        <v>5982</v>
      </c>
      <c r="D985" s="2">
        <v>3726536</v>
      </c>
      <c r="E985" s="2">
        <v>3728042</v>
      </c>
      <c r="F985" s="2">
        <v>1507</v>
      </c>
      <c r="G985" s="2">
        <v>9</v>
      </c>
      <c r="H985" s="2">
        <v>3726536</v>
      </c>
      <c r="I985" s="2">
        <v>3726565</v>
      </c>
      <c r="J985" s="2">
        <v>3728013</v>
      </c>
      <c r="K985" s="2">
        <v>3728042</v>
      </c>
      <c r="L985" s="2">
        <v>28</v>
      </c>
      <c r="M985" s="2">
        <v>22</v>
      </c>
      <c r="N985" s="2">
        <v>30</v>
      </c>
      <c r="O985" s="2">
        <v>0</v>
      </c>
      <c r="P985" s="31">
        <v>1.3E-34</v>
      </c>
      <c r="Q985" s="2">
        <v>99.7</v>
      </c>
      <c r="R985" s="3" t="s">
        <v>3</v>
      </c>
      <c r="S985" s="3" t="s">
        <v>5628</v>
      </c>
      <c r="T985" s="2">
        <v>3726538</v>
      </c>
      <c r="U985" s="2">
        <v>3728040</v>
      </c>
      <c r="V985" s="3">
        <v>1503</v>
      </c>
      <c r="W985" s="3" t="s">
        <v>6001</v>
      </c>
      <c r="X985" s="3" t="s">
        <v>5759</v>
      </c>
      <c r="Y985" s="3" t="s">
        <v>4226</v>
      </c>
      <c r="Z985" s="2">
        <v>100</v>
      </c>
    </row>
    <row r="986" spans="1:26" x14ac:dyDescent="0.25">
      <c r="A986" s="3" t="s">
        <v>6000</v>
      </c>
      <c r="B986" s="3" t="s">
        <v>3</v>
      </c>
      <c r="C986" s="3" t="s">
        <v>5982</v>
      </c>
      <c r="D986" s="2">
        <v>3809250</v>
      </c>
      <c r="E986" s="2">
        <v>3810756</v>
      </c>
      <c r="F986" s="2">
        <v>1507</v>
      </c>
      <c r="G986" s="2">
        <v>9</v>
      </c>
      <c r="H986" s="2">
        <v>3809250</v>
      </c>
      <c r="I986" s="2">
        <v>3809279</v>
      </c>
      <c r="J986" s="2">
        <v>3810727</v>
      </c>
      <c r="K986" s="2">
        <v>3810756</v>
      </c>
      <c r="L986" s="2">
        <v>28</v>
      </c>
      <c r="M986" s="2">
        <v>22</v>
      </c>
      <c r="N986" s="2">
        <v>30</v>
      </c>
      <c r="O986" s="2">
        <v>0</v>
      </c>
      <c r="P986" s="31">
        <v>1.3E-34</v>
      </c>
      <c r="Q986" s="2">
        <v>99.7</v>
      </c>
      <c r="R986" s="3" t="s">
        <v>3</v>
      </c>
      <c r="S986" s="3" t="s">
        <v>5628</v>
      </c>
      <c r="T986" s="2">
        <v>3809252</v>
      </c>
      <c r="U986" s="2">
        <v>3810754</v>
      </c>
      <c r="V986" s="3">
        <v>1503</v>
      </c>
      <c r="W986" s="3" t="s">
        <v>6001</v>
      </c>
      <c r="X986" s="3" t="s">
        <v>5759</v>
      </c>
      <c r="Y986" s="3" t="s">
        <v>4226</v>
      </c>
      <c r="Z986" s="2">
        <v>100</v>
      </c>
    </row>
    <row r="987" spans="1:26" x14ac:dyDescent="0.25">
      <c r="A987" s="3" t="s">
        <v>6000</v>
      </c>
      <c r="B987" s="3" t="s">
        <v>3</v>
      </c>
      <c r="C987" s="3" t="s">
        <v>5982</v>
      </c>
      <c r="D987" s="2">
        <v>4061586</v>
      </c>
      <c r="E987" s="2">
        <v>4063094</v>
      </c>
      <c r="F987" s="2">
        <v>1509</v>
      </c>
      <c r="G987" s="2">
        <v>9</v>
      </c>
      <c r="H987" s="2">
        <v>4061586</v>
      </c>
      <c r="I987" s="2">
        <v>4061615</v>
      </c>
      <c r="J987" s="2">
        <v>4063065</v>
      </c>
      <c r="K987" s="2">
        <v>4063094</v>
      </c>
      <c r="L987" s="2">
        <v>28</v>
      </c>
      <c r="M987" s="2">
        <v>22</v>
      </c>
      <c r="N987" s="2">
        <v>30</v>
      </c>
      <c r="O987" s="2">
        <v>0</v>
      </c>
      <c r="P987" s="31">
        <v>1.3E-34</v>
      </c>
      <c r="Q987" s="2">
        <v>99.7</v>
      </c>
      <c r="R987" s="3" t="s">
        <v>3</v>
      </c>
      <c r="S987" s="3" t="s">
        <v>5628</v>
      </c>
      <c r="T987" s="2">
        <v>4061588</v>
      </c>
      <c r="U987" s="2">
        <v>4063092</v>
      </c>
      <c r="V987" s="3">
        <v>1505</v>
      </c>
      <c r="W987" s="3" t="s">
        <v>6001</v>
      </c>
      <c r="X987" s="3" t="s">
        <v>5758</v>
      </c>
      <c r="Y987" s="3" t="s">
        <v>4226</v>
      </c>
      <c r="Z987" s="2">
        <v>100</v>
      </c>
    </row>
    <row r="988" spans="1:26" x14ac:dyDescent="0.25">
      <c r="A988" s="3" t="s">
        <v>6000</v>
      </c>
      <c r="B988" s="3" t="s">
        <v>3</v>
      </c>
      <c r="C988" s="3" t="s">
        <v>5982</v>
      </c>
      <c r="D988" s="2">
        <v>4300644</v>
      </c>
      <c r="E988" s="2">
        <v>4302152</v>
      </c>
      <c r="F988" s="2">
        <v>1509</v>
      </c>
      <c r="G988" s="2">
        <v>9</v>
      </c>
      <c r="H988" s="2">
        <v>4300644</v>
      </c>
      <c r="I988" s="2">
        <v>4300673</v>
      </c>
      <c r="J988" s="2">
        <v>4302123</v>
      </c>
      <c r="K988" s="2">
        <v>4302152</v>
      </c>
      <c r="L988" s="2">
        <v>28</v>
      </c>
      <c r="M988" s="2">
        <v>22</v>
      </c>
      <c r="N988" s="2">
        <v>30</v>
      </c>
      <c r="O988" s="2">
        <v>0</v>
      </c>
      <c r="P988" s="31">
        <v>1.3E-34</v>
      </c>
      <c r="Q988" s="2">
        <v>99.7</v>
      </c>
      <c r="R988" s="3" t="s">
        <v>3</v>
      </c>
      <c r="S988" s="3" t="s">
        <v>5628</v>
      </c>
      <c r="T988" s="2">
        <v>4300646</v>
      </c>
      <c r="U988" s="2">
        <v>4302150</v>
      </c>
      <c r="V988" s="3">
        <v>1505</v>
      </c>
      <c r="W988" s="3" t="s">
        <v>6001</v>
      </c>
      <c r="X988" s="3" t="s">
        <v>5758</v>
      </c>
      <c r="Y988" s="3" t="s">
        <v>4226</v>
      </c>
      <c r="Z988" s="2">
        <v>100</v>
      </c>
    </row>
    <row r="989" spans="1:26" x14ac:dyDescent="0.25">
      <c r="A989" s="3" t="s">
        <v>6000</v>
      </c>
      <c r="B989" s="3" t="s">
        <v>3</v>
      </c>
      <c r="C989" s="3" t="s">
        <v>5982</v>
      </c>
      <c r="D989" s="2">
        <v>4658201</v>
      </c>
      <c r="E989" s="2">
        <v>4659707</v>
      </c>
      <c r="F989" s="2">
        <v>1507</v>
      </c>
      <c r="G989" s="2">
        <v>9</v>
      </c>
      <c r="H989" s="2">
        <v>4658201</v>
      </c>
      <c r="I989" s="2">
        <v>4658230</v>
      </c>
      <c r="J989" s="2">
        <v>4659678</v>
      </c>
      <c r="K989" s="2">
        <v>4659707</v>
      </c>
      <c r="L989" s="2">
        <v>28</v>
      </c>
      <c r="M989" s="2">
        <v>22</v>
      </c>
      <c r="N989" s="2">
        <v>30</v>
      </c>
      <c r="O989" s="2">
        <v>0</v>
      </c>
      <c r="P989" s="31">
        <v>1.3E-34</v>
      </c>
      <c r="Q989" s="2">
        <v>99.7</v>
      </c>
      <c r="R989" s="3" t="s">
        <v>3</v>
      </c>
      <c r="S989" s="3" t="s">
        <v>5628</v>
      </c>
      <c r="T989" s="2">
        <v>4658203</v>
      </c>
      <c r="U989" s="2">
        <v>4659705</v>
      </c>
      <c r="V989" s="3">
        <v>1503</v>
      </c>
      <c r="W989" s="3" t="s">
        <v>6001</v>
      </c>
      <c r="X989" s="3" t="s">
        <v>5759</v>
      </c>
      <c r="Y989" s="3" t="s">
        <v>4226</v>
      </c>
      <c r="Z989" s="2">
        <v>100</v>
      </c>
    </row>
  </sheetData>
  <sortState ref="A2:Z989">
    <sortCondition ref="A2:A989"/>
    <sortCondition descending="1" ref="C2:C989"/>
    <sortCondition ref="W2:W98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pane ySplit="2" topLeftCell="A3" activePane="bottomLeft" state="frozen"/>
      <selection pane="bottomLeft" activeCell="A23" sqref="A23:S30"/>
    </sheetView>
  </sheetViews>
  <sheetFormatPr defaultRowHeight="15" x14ac:dyDescent="0.25"/>
  <cols>
    <col min="1" max="1" width="11.7109375" customWidth="1"/>
  </cols>
  <sheetData>
    <row r="1" spans="1:19" s="2" customFormat="1" x14ac:dyDescent="0.25">
      <c r="A1" s="50" t="s">
        <v>5739</v>
      </c>
      <c r="B1" s="51"/>
      <c r="C1" s="51"/>
      <c r="D1" s="51"/>
      <c r="E1" s="51"/>
      <c r="F1" s="51"/>
      <c r="G1" s="51"/>
      <c r="H1" s="51"/>
      <c r="I1" s="51"/>
      <c r="J1" s="52"/>
      <c r="K1" s="4" t="s">
        <v>5741</v>
      </c>
      <c r="L1" s="53" t="s">
        <v>5740</v>
      </c>
      <c r="M1" s="54"/>
      <c r="N1" s="54"/>
      <c r="O1" s="54"/>
      <c r="P1" s="54"/>
      <c r="Q1" s="54"/>
      <c r="R1" s="55"/>
      <c r="S1" s="4" t="s">
        <v>5741</v>
      </c>
    </row>
    <row r="2" spans="1:19" s="2" customFormat="1" x14ac:dyDescent="0.25">
      <c r="A2" s="15" t="s">
        <v>4154</v>
      </c>
      <c r="B2" s="15" t="s">
        <v>4009</v>
      </c>
      <c r="C2" s="15" t="s">
        <v>4155</v>
      </c>
      <c r="D2" s="16" t="s">
        <v>4147</v>
      </c>
      <c r="E2" s="16" t="s">
        <v>4148</v>
      </c>
      <c r="F2" s="16" t="s">
        <v>4149</v>
      </c>
      <c r="G2" s="16" t="s">
        <v>6034</v>
      </c>
      <c r="H2" s="16" t="s">
        <v>4150</v>
      </c>
      <c r="I2" s="16" t="s">
        <v>4151</v>
      </c>
      <c r="J2" s="16" t="s">
        <v>4152</v>
      </c>
      <c r="K2" s="16" t="s">
        <v>5644</v>
      </c>
      <c r="L2" s="15" t="s">
        <v>4009</v>
      </c>
      <c r="M2" s="15" t="s">
        <v>5645</v>
      </c>
      <c r="N2" s="16" t="s">
        <v>4147</v>
      </c>
      <c r="O2" s="16" t="s">
        <v>4148</v>
      </c>
      <c r="P2" s="15" t="s">
        <v>4149</v>
      </c>
      <c r="Q2" s="15" t="s">
        <v>5646</v>
      </c>
      <c r="R2" s="15" t="s">
        <v>4224</v>
      </c>
      <c r="S2" s="16" t="s">
        <v>5647</v>
      </c>
    </row>
    <row r="3" spans="1:19" s="2" customFormat="1" x14ac:dyDescent="0.25">
      <c r="A3" s="18" t="s">
        <v>5641</v>
      </c>
      <c r="B3" s="18" t="s">
        <v>4153</v>
      </c>
      <c r="C3" s="18" t="s">
        <v>4221</v>
      </c>
      <c r="D3" s="19">
        <v>70690</v>
      </c>
      <c r="E3" s="19">
        <v>71210</v>
      </c>
      <c r="F3" s="19">
        <v>521</v>
      </c>
      <c r="G3" s="19">
        <v>4</v>
      </c>
      <c r="H3" s="19">
        <v>19</v>
      </c>
      <c r="I3" s="19">
        <v>19</v>
      </c>
      <c r="J3" s="20">
        <v>1E-22</v>
      </c>
      <c r="K3" s="19">
        <v>100</v>
      </c>
      <c r="L3" s="18" t="s">
        <v>12</v>
      </c>
      <c r="M3" s="18" t="s">
        <v>5628</v>
      </c>
      <c r="N3" s="19">
        <v>70690</v>
      </c>
      <c r="O3" s="19">
        <v>71210</v>
      </c>
      <c r="P3" s="18">
        <v>521</v>
      </c>
      <c r="Q3" s="18" t="s">
        <v>5742</v>
      </c>
      <c r="R3" s="18" t="s">
        <v>4226</v>
      </c>
      <c r="S3" s="19">
        <v>100</v>
      </c>
    </row>
    <row r="4" spans="1:19" s="2" customFormat="1" x14ac:dyDescent="0.25">
      <c r="A4" s="18" t="s">
        <v>5641</v>
      </c>
      <c r="B4" s="18" t="s">
        <v>4153</v>
      </c>
      <c r="C4" s="18" t="s">
        <v>4221</v>
      </c>
      <c r="D4" s="19">
        <v>74654</v>
      </c>
      <c r="E4" s="19">
        <v>75174</v>
      </c>
      <c r="F4" s="19">
        <v>521</v>
      </c>
      <c r="G4" s="19">
        <v>4</v>
      </c>
      <c r="H4" s="19">
        <v>19</v>
      </c>
      <c r="I4" s="19">
        <v>19</v>
      </c>
      <c r="J4" s="20">
        <v>1E-22</v>
      </c>
      <c r="K4" s="19">
        <v>100</v>
      </c>
      <c r="L4" s="18" t="s">
        <v>12</v>
      </c>
      <c r="M4" s="18" t="s">
        <v>5628</v>
      </c>
      <c r="N4" s="19">
        <v>74654</v>
      </c>
      <c r="O4" s="19">
        <v>75174</v>
      </c>
      <c r="P4" s="18">
        <v>521</v>
      </c>
      <c r="Q4" s="18" t="s">
        <v>5742</v>
      </c>
      <c r="R4" s="18" t="s">
        <v>4226</v>
      </c>
      <c r="S4" s="19">
        <v>100</v>
      </c>
    </row>
    <row r="5" spans="1:19" s="2" customFormat="1" x14ac:dyDescent="0.25">
      <c r="A5" s="18" t="s">
        <v>5641</v>
      </c>
      <c r="B5" s="18" t="s">
        <v>4153</v>
      </c>
      <c r="C5" s="18" t="s">
        <v>4221</v>
      </c>
      <c r="D5" s="19">
        <v>150254</v>
      </c>
      <c r="E5" s="19">
        <v>150774</v>
      </c>
      <c r="F5" s="19">
        <v>521</v>
      </c>
      <c r="G5" s="19">
        <v>4</v>
      </c>
      <c r="H5" s="19">
        <v>19</v>
      </c>
      <c r="I5" s="19">
        <v>19</v>
      </c>
      <c r="J5" s="20">
        <v>1E-22</v>
      </c>
      <c r="K5" s="19">
        <v>100</v>
      </c>
      <c r="L5" s="18" t="s">
        <v>12</v>
      </c>
      <c r="M5" s="18" t="s">
        <v>5628</v>
      </c>
      <c r="N5" s="19">
        <v>150254</v>
      </c>
      <c r="O5" s="19">
        <v>150774</v>
      </c>
      <c r="P5" s="18">
        <v>521</v>
      </c>
      <c r="Q5" s="18" t="s">
        <v>5742</v>
      </c>
      <c r="R5" s="18" t="s">
        <v>4226</v>
      </c>
      <c r="S5" s="19">
        <v>100</v>
      </c>
    </row>
    <row r="6" spans="1:19" s="2" customFormat="1" x14ac:dyDescent="0.25">
      <c r="A6" s="18" t="s">
        <v>5641</v>
      </c>
      <c r="B6" s="18" t="s">
        <v>4153</v>
      </c>
      <c r="C6" s="18" t="s">
        <v>4221</v>
      </c>
      <c r="D6" s="19">
        <v>153539</v>
      </c>
      <c r="E6" s="19">
        <v>154059</v>
      </c>
      <c r="F6" s="19">
        <v>521</v>
      </c>
      <c r="G6" s="19">
        <v>4</v>
      </c>
      <c r="H6" s="19">
        <v>19</v>
      </c>
      <c r="I6" s="19">
        <v>19</v>
      </c>
      <c r="J6" s="20">
        <v>1E-22</v>
      </c>
      <c r="K6" s="19">
        <v>100</v>
      </c>
      <c r="L6" s="18" t="s">
        <v>12</v>
      </c>
      <c r="M6" s="18" t="s">
        <v>5628</v>
      </c>
      <c r="N6" s="19">
        <v>153539</v>
      </c>
      <c r="O6" s="19">
        <v>154059</v>
      </c>
      <c r="P6" s="18">
        <v>521</v>
      </c>
      <c r="Q6" s="18" t="s">
        <v>5742</v>
      </c>
      <c r="R6" s="18" t="s">
        <v>4226</v>
      </c>
      <c r="S6" s="19">
        <v>100</v>
      </c>
    </row>
    <row r="7" spans="1:19" s="2" customFormat="1" x14ac:dyDescent="0.25">
      <c r="A7" s="15" t="s">
        <v>5634</v>
      </c>
      <c r="B7" s="15" t="s">
        <v>4153</v>
      </c>
      <c r="C7" s="15" t="s">
        <v>4221</v>
      </c>
      <c r="D7" s="16">
        <v>74654</v>
      </c>
      <c r="E7" s="16">
        <v>75174</v>
      </c>
      <c r="F7" s="16">
        <v>521</v>
      </c>
      <c r="G7" s="16">
        <v>5</v>
      </c>
      <c r="H7" s="16">
        <v>19</v>
      </c>
      <c r="I7" s="16">
        <v>19</v>
      </c>
      <c r="J7" s="17">
        <v>1.7999999999999999E-22</v>
      </c>
      <c r="K7" s="16">
        <v>100</v>
      </c>
      <c r="L7" s="15" t="s">
        <v>12</v>
      </c>
      <c r="M7" s="15" t="s">
        <v>5703</v>
      </c>
      <c r="N7" s="16">
        <v>74654</v>
      </c>
      <c r="O7" s="16">
        <v>75174</v>
      </c>
      <c r="P7" s="15">
        <v>521</v>
      </c>
      <c r="Q7" s="15" t="s">
        <v>5742</v>
      </c>
      <c r="R7" s="15" t="s">
        <v>4226</v>
      </c>
      <c r="S7" s="16">
        <v>100</v>
      </c>
    </row>
    <row r="8" spans="1:19" s="2" customFormat="1" x14ac:dyDescent="0.25">
      <c r="A8" s="15" t="s">
        <v>5634</v>
      </c>
      <c r="B8" s="15" t="s">
        <v>4153</v>
      </c>
      <c r="C8" s="15" t="s">
        <v>4221</v>
      </c>
      <c r="D8" s="16">
        <v>112796</v>
      </c>
      <c r="E8" s="16">
        <v>113316</v>
      </c>
      <c r="F8" s="16">
        <v>521</v>
      </c>
      <c r="G8" s="16">
        <v>5</v>
      </c>
      <c r="H8" s="16">
        <v>19</v>
      </c>
      <c r="I8" s="16">
        <v>19</v>
      </c>
      <c r="J8" s="17">
        <v>1.7999999999999999E-22</v>
      </c>
      <c r="K8" s="16">
        <v>100</v>
      </c>
      <c r="L8" s="15" t="s">
        <v>12</v>
      </c>
      <c r="M8" s="15" t="s">
        <v>5703</v>
      </c>
      <c r="N8" s="16">
        <v>112796</v>
      </c>
      <c r="O8" s="16">
        <v>113316</v>
      </c>
      <c r="P8" s="15">
        <v>521</v>
      </c>
      <c r="Q8" s="15" t="s">
        <v>5742</v>
      </c>
      <c r="R8" s="15" t="s">
        <v>4226</v>
      </c>
      <c r="S8" s="16">
        <v>100</v>
      </c>
    </row>
    <row r="9" spans="1:19" s="2" customFormat="1" x14ac:dyDescent="0.25">
      <c r="A9" s="15" t="s">
        <v>5634</v>
      </c>
      <c r="B9" s="15" t="s">
        <v>4153</v>
      </c>
      <c r="C9" s="15" t="s">
        <v>4221</v>
      </c>
      <c r="D9" s="16">
        <v>121729</v>
      </c>
      <c r="E9" s="16">
        <v>122249</v>
      </c>
      <c r="F9" s="16">
        <v>521</v>
      </c>
      <c r="G9" s="16">
        <v>5</v>
      </c>
      <c r="H9" s="16">
        <v>19</v>
      </c>
      <c r="I9" s="16">
        <v>19</v>
      </c>
      <c r="J9" s="17">
        <v>1.7999999999999999E-22</v>
      </c>
      <c r="K9" s="16">
        <v>100</v>
      </c>
      <c r="L9" s="15" t="s">
        <v>12</v>
      </c>
      <c r="M9" s="15" t="s">
        <v>5703</v>
      </c>
      <c r="N9" s="16">
        <v>121729</v>
      </c>
      <c r="O9" s="16">
        <v>122249</v>
      </c>
      <c r="P9" s="15">
        <v>521</v>
      </c>
      <c r="Q9" s="15" t="s">
        <v>5742</v>
      </c>
      <c r="R9" s="15" t="s">
        <v>4226</v>
      </c>
      <c r="S9" s="16">
        <v>100</v>
      </c>
    </row>
    <row r="10" spans="1:19" s="2" customFormat="1" x14ac:dyDescent="0.25">
      <c r="A10" s="15" t="s">
        <v>5634</v>
      </c>
      <c r="B10" s="15" t="s">
        <v>4153</v>
      </c>
      <c r="C10" s="15" t="s">
        <v>4221</v>
      </c>
      <c r="D10" s="16">
        <v>308738</v>
      </c>
      <c r="E10" s="16">
        <v>309258</v>
      </c>
      <c r="F10" s="16">
        <v>521</v>
      </c>
      <c r="G10" s="16">
        <v>5</v>
      </c>
      <c r="H10" s="16">
        <v>19</v>
      </c>
      <c r="I10" s="16">
        <v>19</v>
      </c>
      <c r="J10" s="17">
        <v>1.7999999999999999E-22</v>
      </c>
      <c r="K10" s="16">
        <v>100</v>
      </c>
      <c r="L10" s="15" t="s">
        <v>12</v>
      </c>
      <c r="M10" s="15" t="s">
        <v>5703</v>
      </c>
      <c r="N10" s="16">
        <v>308738</v>
      </c>
      <c r="O10" s="16">
        <v>309258</v>
      </c>
      <c r="P10" s="15">
        <v>521</v>
      </c>
      <c r="Q10" s="15" t="s">
        <v>5742</v>
      </c>
      <c r="R10" s="15" t="s">
        <v>4226</v>
      </c>
      <c r="S10" s="16">
        <v>100</v>
      </c>
    </row>
    <row r="11" spans="1:19" s="2" customFormat="1" x14ac:dyDescent="0.25">
      <c r="A11" s="21" t="s">
        <v>5634</v>
      </c>
      <c r="B11" s="21" t="s">
        <v>4153</v>
      </c>
      <c r="C11" s="21" t="s">
        <v>4221</v>
      </c>
      <c r="D11" s="22">
        <v>70690</v>
      </c>
      <c r="E11" s="22">
        <v>71210</v>
      </c>
      <c r="F11" s="22">
        <v>521</v>
      </c>
      <c r="G11" s="22">
        <v>5</v>
      </c>
      <c r="H11" s="22">
        <v>19</v>
      </c>
      <c r="I11" s="22">
        <v>19</v>
      </c>
      <c r="J11" s="23">
        <v>1.7999999999999999E-22</v>
      </c>
      <c r="K11" s="22">
        <v>0</v>
      </c>
      <c r="L11" s="21"/>
      <c r="M11" s="22"/>
      <c r="N11" s="22"/>
      <c r="O11" s="22"/>
      <c r="P11" s="21"/>
      <c r="Q11" s="21"/>
      <c r="R11" s="22"/>
      <c r="S11" s="22">
        <v>0</v>
      </c>
    </row>
    <row r="12" spans="1:19" s="2" customFormat="1" x14ac:dyDescent="0.25">
      <c r="A12" s="18" t="s">
        <v>5635</v>
      </c>
      <c r="B12" s="18" t="s">
        <v>4153</v>
      </c>
      <c r="C12" s="18" t="s">
        <v>4211</v>
      </c>
      <c r="D12" s="19">
        <v>1740765</v>
      </c>
      <c r="E12" s="19">
        <v>1741822</v>
      </c>
      <c r="F12" s="19">
        <v>1058</v>
      </c>
      <c r="G12" s="19">
        <v>2</v>
      </c>
      <c r="H12" s="19">
        <v>11</v>
      </c>
      <c r="I12" s="19">
        <v>13</v>
      </c>
      <c r="J12" s="20">
        <v>1.5E-52</v>
      </c>
      <c r="K12" s="19">
        <v>42.7</v>
      </c>
      <c r="L12" s="18" t="s">
        <v>14</v>
      </c>
      <c r="M12" s="18" t="s">
        <v>5628</v>
      </c>
      <c r="N12" s="19">
        <v>1741186</v>
      </c>
      <c r="O12" s="19">
        <v>1741637</v>
      </c>
      <c r="P12" s="18">
        <v>452</v>
      </c>
      <c r="Q12" s="18" t="s">
        <v>5720</v>
      </c>
      <c r="R12" s="18" t="s">
        <v>4225</v>
      </c>
      <c r="S12" s="19">
        <v>100</v>
      </c>
    </row>
    <row r="13" spans="1:19" s="2" customFormat="1" x14ac:dyDescent="0.25">
      <c r="A13" s="18" t="s">
        <v>5635</v>
      </c>
      <c r="B13" s="18" t="s">
        <v>4153</v>
      </c>
      <c r="C13" s="18" t="s">
        <v>4162</v>
      </c>
      <c r="D13" s="19">
        <v>929444</v>
      </c>
      <c r="E13" s="19">
        <v>931303</v>
      </c>
      <c r="F13" s="19">
        <v>1860</v>
      </c>
      <c r="G13" s="19">
        <v>12</v>
      </c>
      <c r="H13" s="19">
        <v>10</v>
      </c>
      <c r="I13" s="19">
        <v>13</v>
      </c>
      <c r="J13" s="20">
        <v>1E-52</v>
      </c>
      <c r="K13" s="19">
        <v>97.7</v>
      </c>
      <c r="L13" s="18" t="s">
        <v>16</v>
      </c>
      <c r="M13" s="18" t="s">
        <v>5628</v>
      </c>
      <c r="N13" s="19">
        <v>929415</v>
      </c>
      <c r="O13" s="19">
        <v>931317</v>
      </c>
      <c r="P13" s="18">
        <v>1903</v>
      </c>
      <c r="Q13" s="18" t="s">
        <v>5729</v>
      </c>
      <c r="R13" s="18" t="s">
        <v>4226</v>
      </c>
      <c r="S13" s="19">
        <v>100</v>
      </c>
    </row>
    <row r="14" spans="1:19" s="2" customFormat="1" x14ac:dyDescent="0.25">
      <c r="A14" s="18" t="s">
        <v>5635</v>
      </c>
      <c r="B14" s="18" t="s">
        <v>4153</v>
      </c>
      <c r="C14" s="18" t="s">
        <v>4162</v>
      </c>
      <c r="D14" s="19">
        <v>1512725</v>
      </c>
      <c r="E14" s="19">
        <v>1514585</v>
      </c>
      <c r="F14" s="19">
        <v>1861</v>
      </c>
      <c r="G14" s="19">
        <v>9</v>
      </c>
      <c r="H14" s="19">
        <v>14</v>
      </c>
      <c r="I14" s="19">
        <v>19</v>
      </c>
      <c r="J14" s="20">
        <v>1E-52</v>
      </c>
      <c r="K14" s="19">
        <v>98.7</v>
      </c>
      <c r="L14" s="18" t="s">
        <v>16</v>
      </c>
      <c r="M14" s="18" t="s">
        <v>5628</v>
      </c>
      <c r="N14" s="19">
        <v>1512750</v>
      </c>
      <c r="O14" s="19">
        <v>1514595</v>
      </c>
      <c r="P14" s="18">
        <v>1846</v>
      </c>
      <c r="Q14" s="18" t="s">
        <v>5729</v>
      </c>
      <c r="R14" s="18" t="s">
        <v>4225</v>
      </c>
      <c r="S14" s="19">
        <v>99.5</v>
      </c>
    </row>
    <row r="15" spans="1:19" s="2" customFormat="1" x14ac:dyDescent="0.25">
      <c r="A15" s="18" t="s">
        <v>5635</v>
      </c>
      <c r="B15" s="18" t="s">
        <v>4153</v>
      </c>
      <c r="C15" s="18" t="s">
        <v>4162</v>
      </c>
      <c r="D15" s="19">
        <v>1735044</v>
      </c>
      <c r="E15" s="19">
        <v>1736498</v>
      </c>
      <c r="F15" s="19">
        <v>1455</v>
      </c>
      <c r="G15" s="19">
        <v>2</v>
      </c>
      <c r="H15" s="19">
        <v>13</v>
      </c>
      <c r="I15" s="19">
        <v>19</v>
      </c>
      <c r="J15" s="20">
        <v>2.4999999999999999E-48</v>
      </c>
      <c r="K15" s="19">
        <v>76.099999999999994</v>
      </c>
      <c r="L15" s="18" t="s">
        <v>16</v>
      </c>
      <c r="M15" s="18" t="s">
        <v>5628</v>
      </c>
      <c r="N15" s="19">
        <v>1734612</v>
      </c>
      <c r="O15" s="19">
        <v>1736524</v>
      </c>
      <c r="P15" s="18">
        <v>1913</v>
      </c>
      <c r="Q15" s="18" t="s">
        <v>5743</v>
      </c>
      <c r="R15" s="18" t="s">
        <v>4226</v>
      </c>
      <c r="S15" s="19">
        <v>100</v>
      </c>
    </row>
    <row r="16" spans="1:19" s="2" customFormat="1" x14ac:dyDescent="0.25">
      <c r="A16" s="18" t="s">
        <v>5640</v>
      </c>
      <c r="B16" s="18" t="s">
        <v>4153</v>
      </c>
      <c r="C16" s="18" t="s">
        <v>4162</v>
      </c>
      <c r="D16" s="19">
        <v>1869770</v>
      </c>
      <c r="E16" s="19">
        <v>1871675</v>
      </c>
      <c r="F16" s="19">
        <v>1906</v>
      </c>
      <c r="G16" s="19">
        <v>1</v>
      </c>
      <c r="H16" s="19">
        <v>24</v>
      </c>
      <c r="I16" s="19">
        <v>31</v>
      </c>
      <c r="J16" s="20">
        <v>1.2E-56</v>
      </c>
      <c r="K16" s="19">
        <v>97.2</v>
      </c>
      <c r="L16" s="18" t="s">
        <v>16</v>
      </c>
      <c r="M16" s="18" t="s">
        <v>5628</v>
      </c>
      <c r="N16" s="19">
        <v>1869727</v>
      </c>
      <c r="O16" s="19">
        <v>1871687</v>
      </c>
      <c r="P16" s="18">
        <v>1961</v>
      </c>
      <c r="Q16" s="18" t="s">
        <v>5744</v>
      </c>
      <c r="R16" s="18" t="s">
        <v>4226</v>
      </c>
      <c r="S16" s="19">
        <v>100</v>
      </c>
    </row>
    <row r="17" spans="1:19" s="2" customFormat="1" x14ac:dyDescent="0.25">
      <c r="A17" s="18" t="s">
        <v>5655</v>
      </c>
      <c r="B17" s="18" t="s">
        <v>4153</v>
      </c>
      <c r="C17" s="18" t="s">
        <v>4162</v>
      </c>
      <c r="D17" s="19">
        <v>555349</v>
      </c>
      <c r="E17" s="19">
        <v>559171</v>
      </c>
      <c r="F17" s="19">
        <v>3823</v>
      </c>
      <c r="G17" s="19">
        <v>1</v>
      </c>
      <c r="H17" s="19">
        <v>21</v>
      </c>
      <c r="I17" s="19">
        <v>28</v>
      </c>
      <c r="J17" s="20">
        <v>6.4999999999999999E-60</v>
      </c>
      <c r="K17" s="19">
        <v>51.3</v>
      </c>
      <c r="L17" s="18" t="s">
        <v>16</v>
      </c>
      <c r="M17" s="18" t="s">
        <v>5628</v>
      </c>
      <c r="N17" s="19">
        <v>556865</v>
      </c>
      <c r="O17" s="19">
        <v>558824</v>
      </c>
      <c r="P17" s="18">
        <v>1960</v>
      </c>
      <c r="Q17" s="18" t="s">
        <v>5745</v>
      </c>
      <c r="R17" s="18" t="s">
        <v>4226</v>
      </c>
      <c r="S17" s="19">
        <v>100</v>
      </c>
    </row>
    <row r="18" spans="1:19" s="2" customFormat="1" x14ac:dyDescent="0.25">
      <c r="A18" s="15" t="s">
        <v>5699</v>
      </c>
      <c r="B18" s="15" t="s">
        <v>4153</v>
      </c>
      <c r="C18" s="15" t="s">
        <v>5746</v>
      </c>
      <c r="D18" s="16">
        <v>811131</v>
      </c>
      <c r="E18" s="16">
        <v>812582</v>
      </c>
      <c r="F18" s="16">
        <v>1452</v>
      </c>
      <c r="G18" s="16">
        <v>1</v>
      </c>
      <c r="H18" s="16">
        <v>28</v>
      </c>
      <c r="I18" s="16">
        <v>29</v>
      </c>
      <c r="J18" s="17">
        <v>1.3E-263</v>
      </c>
      <c r="K18" s="16">
        <v>99.7</v>
      </c>
      <c r="L18" s="15" t="s">
        <v>27</v>
      </c>
      <c r="M18" s="15" t="s">
        <v>5747</v>
      </c>
      <c r="N18" s="16">
        <v>811133</v>
      </c>
      <c r="O18" s="16">
        <v>812580</v>
      </c>
      <c r="P18" s="15">
        <v>1448</v>
      </c>
      <c r="Q18" s="15" t="s">
        <v>5747</v>
      </c>
      <c r="R18" s="15" t="s">
        <v>4226</v>
      </c>
      <c r="S18" s="16">
        <v>100</v>
      </c>
    </row>
    <row r="19" spans="1:19" s="2" customFormat="1" x14ac:dyDescent="0.25">
      <c r="A19" s="15" t="s">
        <v>5634</v>
      </c>
      <c r="B19" s="15" t="s">
        <v>4153</v>
      </c>
      <c r="C19" s="15" t="s">
        <v>5746</v>
      </c>
      <c r="D19" s="16">
        <v>270555</v>
      </c>
      <c r="E19" s="16">
        <v>272008</v>
      </c>
      <c r="F19" s="16">
        <v>1454</v>
      </c>
      <c r="G19" s="16">
        <v>1</v>
      </c>
      <c r="H19" s="16">
        <v>29</v>
      </c>
      <c r="I19" s="16">
        <v>30</v>
      </c>
      <c r="J19" s="17">
        <v>8.6999999999999998E-277</v>
      </c>
      <c r="K19" s="16">
        <v>99.6</v>
      </c>
      <c r="L19" s="15" t="s">
        <v>27</v>
      </c>
      <c r="M19" s="15" t="s">
        <v>5628</v>
      </c>
      <c r="N19" s="16">
        <v>270558</v>
      </c>
      <c r="O19" s="16">
        <v>272005</v>
      </c>
      <c r="P19" s="15">
        <v>1448</v>
      </c>
      <c r="Q19" s="15" t="s">
        <v>5747</v>
      </c>
      <c r="R19" s="15" t="s">
        <v>4226</v>
      </c>
      <c r="S19" s="16">
        <v>100</v>
      </c>
    </row>
    <row r="20" spans="1:19" s="2" customFormat="1" x14ac:dyDescent="0.25">
      <c r="A20" s="15" t="s">
        <v>5627</v>
      </c>
      <c r="B20" s="15" t="s">
        <v>4153</v>
      </c>
      <c r="C20" s="15" t="s">
        <v>5746</v>
      </c>
      <c r="D20" s="16">
        <v>49895</v>
      </c>
      <c r="E20" s="16">
        <v>51359</v>
      </c>
      <c r="F20" s="16">
        <v>1465</v>
      </c>
      <c r="G20" s="16">
        <v>1</v>
      </c>
      <c r="H20" s="16">
        <v>29</v>
      </c>
      <c r="I20" s="16">
        <v>35</v>
      </c>
      <c r="J20" s="17">
        <v>2.7999999999999999E-269</v>
      </c>
      <c r="K20" s="16">
        <v>98.9</v>
      </c>
      <c r="L20" s="15" t="s">
        <v>27</v>
      </c>
      <c r="M20" s="15" t="s">
        <v>5747</v>
      </c>
      <c r="N20" s="16">
        <v>49903</v>
      </c>
      <c r="O20" s="16">
        <v>51351</v>
      </c>
      <c r="P20" s="15">
        <v>1449</v>
      </c>
      <c r="Q20" s="15" t="s">
        <v>5748</v>
      </c>
      <c r="R20" s="15" t="s">
        <v>4226</v>
      </c>
      <c r="S20" s="16">
        <v>100</v>
      </c>
    </row>
    <row r="21" spans="1:19" s="2" customFormat="1" x14ac:dyDescent="0.25">
      <c r="A21" s="15" t="s">
        <v>5664</v>
      </c>
      <c r="B21" s="15" t="s">
        <v>4153</v>
      </c>
      <c r="C21" s="15" t="s">
        <v>5746</v>
      </c>
      <c r="D21" s="16">
        <v>1</v>
      </c>
      <c r="E21" s="16">
        <v>1449</v>
      </c>
      <c r="F21" s="16">
        <v>1449</v>
      </c>
      <c r="G21" s="16">
        <v>1</v>
      </c>
      <c r="H21" s="16">
        <v>26</v>
      </c>
      <c r="I21" s="16">
        <v>27</v>
      </c>
      <c r="J21" s="17">
        <v>2.2999999999999999E-292</v>
      </c>
      <c r="K21" s="16">
        <v>100</v>
      </c>
      <c r="L21" s="15" t="s">
        <v>27</v>
      </c>
      <c r="M21" s="15" t="s">
        <v>5747</v>
      </c>
      <c r="N21" s="16">
        <v>1</v>
      </c>
      <c r="O21" s="16">
        <v>1449</v>
      </c>
      <c r="P21" s="15">
        <v>1449</v>
      </c>
      <c r="Q21" s="15" t="s">
        <v>5749</v>
      </c>
      <c r="R21" s="15" t="s">
        <v>4226</v>
      </c>
      <c r="S21" s="16">
        <v>100</v>
      </c>
    </row>
    <row r="23" spans="1:19" x14ac:dyDescent="0.25">
      <c r="A23" s="57" t="s">
        <v>6035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</row>
    <row r="24" spans="1:19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</row>
    <row r="25" spans="1:19" x14ac:dyDescent="0.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</row>
    <row r="26" spans="1:19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</row>
    <row r="27" spans="1:19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</row>
    <row r="28" spans="1:19" x14ac:dyDescent="0.2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1:19" x14ac:dyDescent="0.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</row>
    <row r="30" spans="1:19" x14ac:dyDescent="0.2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</row>
  </sheetData>
  <mergeCells count="3">
    <mergeCell ref="A1:J1"/>
    <mergeCell ref="L1:R1"/>
    <mergeCell ref="A23:S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abSelected="1" workbookViewId="0">
      <pane ySplit="2" topLeftCell="A3" activePane="bottomLeft" state="frozen"/>
      <selection pane="bottomLeft" activeCell="U20" sqref="U20"/>
    </sheetView>
  </sheetViews>
  <sheetFormatPr defaultRowHeight="15" x14ac:dyDescent="0.25"/>
  <cols>
    <col min="1" max="1" width="21.85546875" style="2" customWidth="1"/>
    <col min="2" max="2" width="12.85546875" customWidth="1"/>
    <col min="3" max="3" width="6.5703125" customWidth="1"/>
    <col min="4" max="5" width="8" customWidth="1"/>
    <col min="6" max="6" width="6.28515625" customWidth="1"/>
    <col min="7" max="10" width="8" customWidth="1"/>
    <col min="11" max="11" width="4" customWidth="1"/>
    <col min="12" max="12" width="5.42578125" customWidth="1"/>
    <col min="13" max="13" width="6.42578125" customWidth="1"/>
    <col min="14" max="14" width="8.5703125" customWidth="1"/>
    <col min="15" max="15" width="8" bestFit="1" customWidth="1"/>
    <col min="16" max="16" width="6.5703125" customWidth="1"/>
    <col min="17" max="17" width="7.42578125" bestFit="1" customWidth="1"/>
    <col min="18" max="18" width="9.42578125" customWidth="1"/>
    <col min="19" max="19" width="13.7109375" style="2" customWidth="1"/>
    <col min="20" max="20" width="25" customWidth="1"/>
    <col min="21" max="21" width="33" customWidth="1"/>
    <col min="22" max="22" width="5.7109375" bestFit="1" customWidth="1"/>
    <col min="23" max="23" width="4" bestFit="1" customWidth="1"/>
    <col min="24" max="24" width="5.42578125" bestFit="1" customWidth="1"/>
    <col min="25" max="25" width="6.42578125" bestFit="1" customWidth="1"/>
    <col min="26" max="26" width="8.5703125" bestFit="1" customWidth="1"/>
    <col min="27" max="27" width="8" bestFit="1" customWidth="1"/>
    <col min="28" max="28" width="6.5703125" bestFit="1" customWidth="1"/>
    <col min="29" max="29" width="7.42578125" bestFit="1" customWidth="1"/>
    <col min="30" max="30" width="8.28515625" bestFit="1" customWidth="1"/>
    <col min="31" max="31" width="3.140625" bestFit="1" customWidth="1"/>
    <col min="32" max="32" width="81.140625" bestFit="1" customWidth="1"/>
  </cols>
  <sheetData>
    <row r="1" spans="1:21" s="2" customFormat="1" x14ac:dyDescent="0.25">
      <c r="A1" s="58" t="s">
        <v>6060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45"/>
      <c r="T1" s="59" t="s">
        <v>6061</v>
      </c>
      <c r="U1" s="59"/>
    </row>
    <row r="2" spans="1:21" x14ac:dyDescent="0.25">
      <c r="A2" s="2" t="s">
        <v>0</v>
      </c>
      <c r="B2" s="3" t="s">
        <v>4154</v>
      </c>
      <c r="C2" s="3" t="s">
        <v>4009</v>
      </c>
      <c r="D2" t="s">
        <v>4147</v>
      </c>
      <c r="E2" t="s">
        <v>4148</v>
      </c>
      <c r="F2" t="s">
        <v>4149</v>
      </c>
      <c r="G2" t="s">
        <v>5751</v>
      </c>
      <c r="H2" t="s">
        <v>5752</v>
      </c>
      <c r="I2" t="s">
        <v>5753</v>
      </c>
      <c r="J2" t="s">
        <v>5754</v>
      </c>
      <c r="K2" t="s">
        <v>4150</v>
      </c>
      <c r="L2" t="s">
        <v>4151</v>
      </c>
      <c r="M2" t="s">
        <v>5756</v>
      </c>
      <c r="N2" t="s">
        <v>6047</v>
      </c>
      <c r="O2" t="s">
        <v>6048</v>
      </c>
      <c r="P2" s="3" t="s">
        <v>5757</v>
      </c>
      <c r="Q2" t="s">
        <v>6049</v>
      </c>
      <c r="R2" t="s">
        <v>4152</v>
      </c>
      <c r="S2" s="3" t="s">
        <v>6070</v>
      </c>
      <c r="T2" t="s">
        <v>6056</v>
      </c>
      <c r="U2" t="s">
        <v>6064</v>
      </c>
    </row>
    <row r="3" spans="1:21" x14ac:dyDescent="0.25">
      <c r="A3" s="2" t="s">
        <v>6053</v>
      </c>
      <c r="B3" s="3" t="s">
        <v>6051</v>
      </c>
      <c r="C3" s="3" t="s">
        <v>24</v>
      </c>
      <c r="D3">
        <v>1850179</v>
      </c>
      <c r="E3">
        <v>1851416</v>
      </c>
      <c r="F3">
        <v>1238</v>
      </c>
      <c r="G3">
        <v>1850179</v>
      </c>
      <c r="H3">
        <v>1850194</v>
      </c>
      <c r="I3">
        <v>1851401</v>
      </c>
      <c r="J3">
        <v>1851416</v>
      </c>
      <c r="K3">
        <v>16</v>
      </c>
      <c r="L3">
        <v>16</v>
      </c>
      <c r="M3">
        <v>0</v>
      </c>
      <c r="N3">
        <v>1850195</v>
      </c>
      <c r="O3">
        <v>1851355</v>
      </c>
      <c r="P3" s="3" t="s">
        <v>5759</v>
      </c>
      <c r="Q3">
        <v>1161</v>
      </c>
      <c r="R3" s="31">
        <v>8.6999999999999999E-141</v>
      </c>
      <c r="S3" s="3" t="s">
        <v>6069</v>
      </c>
      <c r="T3" s="2" t="s">
        <v>6058</v>
      </c>
      <c r="U3" s="2" t="s">
        <v>6066</v>
      </c>
    </row>
    <row r="4" spans="1:21" s="2" customFormat="1" x14ac:dyDescent="0.25">
      <c r="A4" s="2" t="s">
        <v>6055</v>
      </c>
      <c r="B4" s="3" t="s">
        <v>6050</v>
      </c>
      <c r="C4" s="3" t="s">
        <v>24</v>
      </c>
      <c r="D4" s="2">
        <v>109</v>
      </c>
      <c r="E4" s="2">
        <v>1420</v>
      </c>
      <c r="F4" s="2">
        <v>1312</v>
      </c>
      <c r="G4" s="2">
        <v>109</v>
      </c>
      <c r="H4" s="2">
        <v>150</v>
      </c>
      <c r="I4" s="2">
        <v>1379</v>
      </c>
      <c r="J4" s="2">
        <v>1420</v>
      </c>
      <c r="K4" s="2">
        <v>29</v>
      </c>
      <c r="L4" s="2">
        <v>42</v>
      </c>
      <c r="M4" s="2">
        <v>0</v>
      </c>
      <c r="N4" s="2">
        <v>241</v>
      </c>
      <c r="O4" s="2">
        <v>1380</v>
      </c>
      <c r="P4" s="3" t="s">
        <v>5758</v>
      </c>
      <c r="Q4" s="2">
        <v>1140</v>
      </c>
      <c r="R4" s="31">
        <v>1.6999999999999999E-258</v>
      </c>
      <c r="S4" s="3" t="s">
        <v>6068</v>
      </c>
      <c r="T4" s="2" t="s">
        <v>6057</v>
      </c>
      <c r="U4" s="2" t="s">
        <v>6067</v>
      </c>
    </row>
    <row r="5" spans="1:21" x14ac:dyDescent="0.25">
      <c r="A5" s="2" t="s">
        <v>6054</v>
      </c>
      <c r="B5" s="3" t="s">
        <v>6052</v>
      </c>
      <c r="C5" s="3" t="s">
        <v>24</v>
      </c>
      <c r="D5">
        <v>2519209</v>
      </c>
      <c r="E5">
        <v>2520529</v>
      </c>
      <c r="F5">
        <v>1321</v>
      </c>
      <c r="G5">
        <v>2519209</v>
      </c>
      <c r="H5">
        <v>2519221</v>
      </c>
      <c r="I5">
        <v>2520517</v>
      </c>
      <c r="J5">
        <v>2520529</v>
      </c>
      <c r="K5">
        <v>13</v>
      </c>
      <c r="L5">
        <v>13</v>
      </c>
      <c r="M5">
        <v>0</v>
      </c>
      <c r="N5">
        <v>2519240</v>
      </c>
      <c r="O5">
        <v>2520424</v>
      </c>
      <c r="P5" s="3" t="s">
        <v>5759</v>
      </c>
      <c r="Q5">
        <v>1185</v>
      </c>
      <c r="R5" s="31">
        <v>5.9999999999999996E-63</v>
      </c>
      <c r="S5" s="3" t="s">
        <v>6072</v>
      </c>
      <c r="T5" s="2" t="s">
        <v>6059</v>
      </c>
      <c r="U5" s="2" t="s">
        <v>6065</v>
      </c>
    </row>
    <row r="7" spans="1:21" x14ac:dyDescent="0.25">
      <c r="A7" s="57" t="s">
        <v>6071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</row>
    <row r="8" spans="1:21" s="2" customFormat="1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spans="1:21" s="2" customFormat="1" x14ac:dyDescent="0.25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</row>
    <row r="10" spans="1:21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</row>
    <row r="11" spans="1:21" x14ac:dyDescent="0.2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</row>
    <row r="12" spans="1:21" x14ac:dyDescent="0.2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</row>
    <row r="13" spans="1:21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</row>
    <row r="14" spans="1:21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</row>
    <row r="18" spans="12:32" x14ac:dyDescent="0.25">
      <c r="L18" s="3"/>
      <c r="M18" s="3"/>
      <c r="N18" s="3"/>
      <c r="AB18" s="3"/>
      <c r="AF18" s="3"/>
    </row>
    <row r="19" spans="12:32" x14ac:dyDescent="0.25">
      <c r="L19" s="3"/>
      <c r="M19" s="3"/>
      <c r="N19" s="3"/>
      <c r="AB19" s="3"/>
      <c r="AD19" s="31"/>
      <c r="AF19" s="3"/>
    </row>
    <row r="20" spans="12:32" x14ac:dyDescent="0.25">
      <c r="L20" s="3"/>
      <c r="M20" s="3"/>
      <c r="N20" s="3"/>
      <c r="AB20" s="3"/>
      <c r="AD20" s="31"/>
      <c r="AF20" s="3"/>
    </row>
    <row r="21" spans="12:32" x14ac:dyDescent="0.25">
      <c r="L21" s="3"/>
      <c r="M21" s="3"/>
      <c r="N21" s="3"/>
      <c r="AB21" s="3"/>
      <c r="AD21" s="31"/>
      <c r="AF21" s="3"/>
    </row>
  </sheetData>
  <mergeCells count="3">
    <mergeCell ref="A1:R1"/>
    <mergeCell ref="T1:U1"/>
    <mergeCell ref="A7:U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Table2_unique</vt:lpstr>
      <vt:lpstr>Complete tabulation of IS, taxa</vt:lpstr>
      <vt:lpstr>Complete tabulation of HMP</vt:lpstr>
      <vt:lpstr>Tpases_from_NCBI</vt:lpstr>
      <vt:lpstr>negative_list</vt:lpstr>
      <vt:lpstr>fdr_isbrowser</vt:lpstr>
      <vt:lpstr>hits2annots_isbrowser</vt:lpstr>
      <vt:lpstr>cluster_new</vt:lpstr>
      <vt:lpstr>ISH3</vt:lpstr>
      <vt:lpstr>negative_list!aclame_proteins_all_0.4.fasta.refined.negative</vt:lpstr>
      <vt:lpstr>'Complete tabulation of IS, taxa'!is.sum</vt:lpstr>
      <vt:lpstr>'Complete tabulation of IS, taxa'!is.sum.bacteria</vt:lpstr>
      <vt:lpstr>fdr_isbrowser!isbrowser.v1.5.4.hits2annots.list.ov4min_1</vt:lpstr>
      <vt:lpstr>hits2annots_isbrowser!isbrowser.v1.5.4.hits2annots.list.ov4min_1</vt:lpstr>
      <vt:lpstr>'ISH3'!ish3_1</vt:lpstr>
      <vt:lpstr>'Complete tabulation of HMP'!organism</vt:lpstr>
      <vt:lpstr>'Complete tabulation of HMP'!organism.sum</vt:lpstr>
      <vt:lpstr>Table2_unique!sum4family.taxcore1.0.5.bacteria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Zhiqun</dc:creator>
  <cp:lastModifiedBy>Xie, Zhiqun</cp:lastModifiedBy>
  <dcterms:created xsi:type="dcterms:W3CDTF">2016-08-25T18:03:29Z</dcterms:created>
  <dcterms:modified xsi:type="dcterms:W3CDTF">2017-06-19T04:45:59Z</dcterms:modified>
</cp:coreProperties>
</file>