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uebaIngenieroBI\"/>
    </mc:Choice>
  </mc:AlternateContent>
  <xr:revisionPtr revIDLastSave="0" documentId="13_ncr:1_{1E4F3D1D-9080-426E-8A25-CAB4F71F7CAF}" xr6:coauthVersionLast="47" xr6:coauthVersionMax="47" xr10:uidLastSave="{00000000-0000-0000-0000-000000000000}"/>
  <bookViews>
    <workbookView xWindow="-17550" yWindow="-18120" windowWidth="29040" windowHeight="17520" xr2:uid="{EC4AE7C4-5568-4AB8-AC76-C1C2CB8E2555}"/>
  </bookViews>
  <sheets>
    <sheet name="operaciones" sheetId="1" r:id="rId1"/>
    <sheet name="client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61" i="1" l="1"/>
  <c r="A377" i="1"/>
  <c r="A384" i="1"/>
  <c r="A385" i="1"/>
  <c r="A393" i="1"/>
  <c r="A400" i="1"/>
  <c r="A401" i="1"/>
  <c r="A408" i="1"/>
  <c r="A409" i="1"/>
  <c r="A416" i="1"/>
  <c r="A424" i="1"/>
  <c r="A448" i="1"/>
  <c r="A457" i="1"/>
  <c r="A464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E354" i="1"/>
  <c r="D354" i="1" s="1"/>
  <c r="G354" i="1"/>
  <c r="H354" i="1"/>
  <c r="A354" i="1" s="1"/>
  <c r="I354" i="1"/>
  <c r="J354" i="1" s="1"/>
  <c r="E355" i="1"/>
  <c r="G355" i="1"/>
  <c r="H355" i="1"/>
  <c r="A355" i="1" s="1"/>
  <c r="I355" i="1"/>
  <c r="J355" i="1" s="1"/>
  <c r="E356" i="1"/>
  <c r="D356" i="1" s="1"/>
  <c r="F356" i="1" s="1"/>
  <c r="G356" i="1"/>
  <c r="H356" i="1"/>
  <c r="I356" i="1"/>
  <c r="J356" i="1" s="1"/>
  <c r="E357" i="1"/>
  <c r="D357" i="1" s="1"/>
  <c r="F357" i="1" s="1"/>
  <c r="G357" i="1"/>
  <c r="H357" i="1"/>
  <c r="I357" i="1"/>
  <c r="J357" i="1" s="1"/>
  <c r="E358" i="1"/>
  <c r="D358" i="1" s="1"/>
  <c r="G358" i="1"/>
  <c r="H358" i="1"/>
  <c r="A358" i="1" s="1"/>
  <c r="I358" i="1"/>
  <c r="J358" i="1" s="1"/>
  <c r="E359" i="1"/>
  <c r="D359" i="1" s="1"/>
  <c r="F359" i="1" s="1"/>
  <c r="G359" i="1"/>
  <c r="H359" i="1"/>
  <c r="A359" i="1" s="1"/>
  <c r="I359" i="1"/>
  <c r="J359" i="1" s="1"/>
  <c r="E360" i="1"/>
  <c r="D360" i="1" s="1"/>
  <c r="F360" i="1" s="1"/>
  <c r="G360" i="1"/>
  <c r="H360" i="1"/>
  <c r="I360" i="1"/>
  <c r="J360" i="1"/>
  <c r="A360" i="1" s="1"/>
  <c r="E361" i="1"/>
  <c r="D361" i="1" s="1"/>
  <c r="F361" i="1" s="1"/>
  <c r="G361" i="1"/>
  <c r="H361" i="1"/>
  <c r="I361" i="1"/>
  <c r="J361" i="1" s="1"/>
  <c r="E362" i="1"/>
  <c r="G362" i="1"/>
  <c r="H362" i="1"/>
  <c r="A362" i="1" s="1"/>
  <c r="I362" i="1"/>
  <c r="J362" i="1" s="1"/>
  <c r="E363" i="1"/>
  <c r="G363" i="1"/>
  <c r="H363" i="1"/>
  <c r="A363" i="1" s="1"/>
  <c r="I363" i="1"/>
  <c r="J363" i="1"/>
  <c r="E364" i="1"/>
  <c r="D364" i="1" s="1"/>
  <c r="F364" i="1" s="1"/>
  <c r="G364" i="1"/>
  <c r="H364" i="1"/>
  <c r="A364" i="1" s="1"/>
  <c r="I364" i="1"/>
  <c r="J364" i="1" s="1"/>
  <c r="E365" i="1"/>
  <c r="D365" i="1" s="1"/>
  <c r="F365" i="1" s="1"/>
  <c r="G365" i="1"/>
  <c r="H365" i="1"/>
  <c r="I365" i="1"/>
  <c r="J365" i="1" s="1"/>
  <c r="E366" i="1"/>
  <c r="D366" i="1" s="1"/>
  <c r="G366" i="1"/>
  <c r="H366" i="1"/>
  <c r="A366" i="1" s="1"/>
  <c r="I366" i="1"/>
  <c r="J366" i="1" s="1"/>
  <c r="E367" i="1"/>
  <c r="D367" i="1" s="1"/>
  <c r="F367" i="1" s="1"/>
  <c r="G367" i="1"/>
  <c r="H367" i="1"/>
  <c r="A367" i="1" s="1"/>
  <c r="I367" i="1"/>
  <c r="J367" i="1" s="1"/>
  <c r="E368" i="1"/>
  <c r="D368" i="1" s="1"/>
  <c r="F368" i="1" s="1"/>
  <c r="G368" i="1"/>
  <c r="H368" i="1"/>
  <c r="I368" i="1"/>
  <c r="J368" i="1" s="1"/>
  <c r="A368" i="1" s="1"/>
  <c r="D369" i="1"/>
  <c r="E369" i="1"/>
  <c r="F369" i="1" s="1"/>
  <c r="G369" i="1"/>
  <c r="H369" i="1"/>
  <c r="A369" i="1" s="1"/>
  <c r="I369" i="1"/>
  <c r="J369" i="1" s="1"/>
  <c r="D370" i="1"/>
  <c r="E370" i="1"/>
  <c r="G370" i="1"/>
  <c r="H370" i="1"/>
  <c r="A370" i="1" s="1"/>
  <c r="I370" i="1"/>
  <c r="J370" i="1" s="1"/>
  <c r="E371" i="1"/>
  <c r="G371" i="1"/>
  <c r="H371" i="1"/>
  <c r="A371" i="1" s="1"/>
  <c r="I371" i="1"/>
  <c r="J371" i="1" s="1"/>
  <c r="E372" i="1"/>
  <c r="D372" i="1" s="1"/>
  <c r="F372" i="1" s="1"/>
  <c r="G372" i="1"/>
  <c r="H372" i="1"/>
  <c r="A372" i="1" s="1"/>
  <c r="I372" i="1"/>
  <c r="J372" i="1"/>
  <c r="E373" i="1"/>
  <c r="D373" i="1" s="1"/>
  <c r="F373" i="1" s="1"/>
  <c r="G373" i="1"/>
  <c r="H373" i="1"/>
  <c r="A373" i="1" s="1"/>
  <c r="I373" i="1"/>
  <c r="J373" i="1" s="1"/>
  <c r="E374" i="1"/>
  <c r="D374" i="1" s="1"/>
  <c r="G374" i="1"/>
  <c r="H374" i="1"/>
  <c r="A374" i="1" s="1"/>
  <c r="I374" i="1"/>
  <c r="J374" i="1" s="1"/>
  <c r="E375" i="1"/>
  <c r="D375" i="1" s="1"/>
  <c r="F375" i="1" s="1"/>
  <c r="G375" i="1"/>
  <c r="H375" i="1"/>
  <c r="A375" i="1" s="1"/>
  <c r="I375" i="1"/>
  <c r="J375" i="1" s="1"/>
  <c r="E376" i="1"/>
  <c r="D376" i="1" s="1"/>
  <c r="F376" i="1" s="1"/>
  <c r="G376" i="1"/>
  <c r="H376" i="1"/>
  <c r="I376" i="1"/>
  <c r="J376" i="1" s="1"/>
  <c r="E377" i="1"/>
  <c r="G377" i="1"/>
  <c r="H377" i="1"/>
  <c r="I377" i="1"/>
  <c r="J377" i="1"/>
  <c r="D378" i="1"/>
  <c r="E378" i="1"/>
  <c r="G378" i="1"/>
  <c r="H378" i="1"/>
  <c r="A378" i="1" s="1"/>
  <c r="I378" i="1"/>
  <c r="J378" i="1" s="1"/>
  <c r="E379" i="1"/>
  <c r="G379" i="1"/>
  <c r="H379" i="1"/>
  <c r="A379" i="1" s="1"/>
  <c r="I379" i="1"/>
  <c r="J379" i="1" s="1"/>
  <c r="E380" i="1"/>
  <c r="D380" i="1" s="1"/>
  <c r="F380" i="1" s="1"/>
  <c r="G380" i="1"/>
  <c r="H380" i="1"/>
  <c r="A380" i="1" s="1"/>
  <c r="I380" i="1"/>
  <c r="J380" i="1" s="1"/>
  <c r="D381" i="1"/>
  <c r="F381" i="1" s="1"/>
  <c r="E381" i="1"/>
  <c r="G381" i="1"/>
  <c r="H381" i="1"/>
  <c r="A381" i="1" s="1"/>
  <c r="I381" i="1"/>
  <c r="J381" i="1" s="1"/>
  <c r="E382" i="1"/>
  <c r="D382" i="1" s="1"/>
  <c r="G382" i="1"/>
  <c r="H382" i="1"/>
  <c r="A382" i="1" s="1"/>
  <c r="I382" i="1"/>
  <c r="J382" i="1" s="1"/>
  <c r="E383" i="1"/>
  <c r="D383" i="1" s="1"/>
  <c r="F383" i="1" s="1"/>
  <c r="G383" i="1"/>
  <c r="H383" i="1"/>
  <c r="A383" i="1" s="1"/>
  <c r="I383" i="1"/>
  <c r="J383" i="1" s="1"/>
  <c r="E384" i="1"/>
  <c r="D384" i="1" s="1"/>
  <c r="F384" i="1" s="1"/>
  <c r="G384" i="1"/>
  <c r="H384" i="1"/>
  <c r="I384" i="1"/>
  <c r="J384" i="1" s="1"/>
  <c r="E385" i="1"/>
  <c r="G385" i="1"/>
  <c r="H385" i="1"/>
  <c r="I385" i="1"/>
  <c r="J385" i="1" s="1"/>
  <c r="E386" i="1"/>
  <c r="D386" i="1" s="1"/>
  <c r="G386" i="1"/>
  <c r="H386" i="1"/>
  <c r="A386" i="1" s="1"/>
  <c r="I386" i="1"/>
  <c r="J386" i="1" s="1"/>
  <c r="E387" i="1"/>
  <c r="G387" i="1"/>
  <c r="H387" i="1"/>
  <c r="A387" i="1" s="1"/>
  <c r="I387" i="1"/>
  <c r="J387" i="1"/>
  <c r="E388" i="1"/>
  <c r="D388" i="1" s="1"/>
  <c r="F388" i="1" s="1"/>
  <c r="G388" i="1"/>
  <c r="H388" i="1"/>
  <c r="A388" i="1" s="1"/>
  <c r="I388" i="1"/>
  <c r="J388" i="1" s="1"/>
  <c r="E389" i="1"/>
  <c r="D389" i="1" s="1"/>
  <c r="F389" i="1" s="1"/>
  <c r="G389" i="1"/>
  <c r="H389" i="1"/>
  <c r="I389" i="1"/>
  <c r="J389" i="1" s="1"/>
  <c r="E390" i="1"/>
  <c r="D390" i="1" s="1"/>
  <c r="G390" i="1"/>
  <c r="H390" i="1"/>
  <c r="A390" i="1" s="1"/>
  <c r="I390" i="1"/>
  <c r="J390" i="1" s="1"/>
  <c r="E391" i="1"/>
  <c r="D391" i="1" s="1"/>
  <c r="F391" i="1" s="1"/>
  <c r="G391" i="1"/>
  <c r="H391" i="1"/>
  <c r="A391" i="1" s="1"/>
  <c r="I391" i="1"/>
  <c r="J391" i="1" s="1"/>
  <c r="E392" i="1"/>
  <c r="D392" i="1" s="1"/>
  <c r="F392" i="1" s="1"/>
  <c r="G392" i="1"/>
  <c r="H392" i="1"/>
  <c r="I392" i="1"/>
  <c r="A392" i="1" s="1"/>
  <c r="J392" i="1"/>
  <c r="E393" i="1"/>
  <c r="D393" i="1" s="1"/>
  <c r="F393" i="1" s="1"/>
  <c r="G393" i="1"/>
  <c r="H393" i="1"/>
  <c r="I393" i="1"/>
  <c r="J393" i="1" s="1"/>
  <c r="E394" i="1"/>
  <c r="D394" i="1" s="1"/>
  <c r="G394" i="1"/>
  <c r="H394" i="1"/>
  <c r="A394" i="1" s="1"/>
  <c r="I394" i="1"/>
  <c r="J394" i="1" s="1"/>
  <c r="E395" i="1"/>
  <c r="G395" i="1"/>
  <c r="H395" i="1"/>
  <c r="A395" i="1" s="1"/>
  <c r="I395" i="1"/>
  <c r="J395" i="1" s="1"/>
  <c r="E396" i="1"/>
  <c r="D396" i="1" s="1"/>
  <c r="F396" i="1" s="1"/>
  <c r="G396" i="1"/>
  <c r="H396" i="1"/>
  <c r="A396" i="1" s="1"/>
  <c r="I396" i="1"/>
  <c r="J396" i="1" s="1"/>
  <c r="E397" i="1"/>
  <c r="D397" i="1" s="1"/>
  <c r="F397" i="1" s="1"/>
  <c r="G397" i="1"/>
  <c r="H397" i="1"/>
  <c r="A397" i="1" s="1"/>
  <c r="I397" i="1"/>
  <c r="J397" i="1" s="1"/>
  <c r="E398" i="1"/>
  <c r="D398" i="1" s="1"/>
  <c r="G398" i="1"/>
  <c r="H398" i="1"/>
  <c r="A398" i="1" s="1"/>
  <c r="I398" i="1"/>
  <c r="J398" i="1" s="1"/>
  <c r="E399" i="1"/>
  <c r="D399" i="1" s="1"/>
  <c r="F399" i="1" s="1"/>
  <c r="G399" i="1"/>
  <c r="H399" i="1"/>
  <c r="A399" i="1" s="1"/>
  <c r="I399" i="1"/>
  <c r="J399" i="1" s="1"/>
  <c r="E400" i="1"/>
  <c r="D400" i="1" s="1"/>
  <c r="F400" i="1" s="1"/>
  <c r="G400" i="1"/>
  <c r="H400" i="1"/>
  <c r="I400" i="1"/>
  <c r="J400" i="1" s="1"/>
  <c r="E401" i="1"/>
  <c r="D401" i="1" s="1"/>
  <c r="G401" i="1"/>
  <c r="H401" i="1"/>
  <c r="I401" i="1"/>
  <c r="J401" i="1"/>
  <c r="D402" i="1"/>
  <c r="E402" i="1"/>
  <c r="G402" i="1"/>
  <c r="H402" i="1"/>
  <c r="A402" i="1" s="1"/>
  <c r="I402" i="1"/>
  <c r="J402" i="1" s="1"/>
  <c r="E403" i="1"/>
  <c r="G403" i="1"/>
  <c r="H403" i="1"/>
  <c r="A403" i="1" s="1"/>
  <c r="I403" i="1"/>
  <c r="J403" i="1" s="1"/>
  <c r="E404" i="1"/>
  <c r="D404" i="1" s="1"/>
  <c r="F404" i="1" s="1"/>
  <c r="G404" i="1"/>
  <c r="H404" i="1"/>
  <c r="A404" i="1" s="1"/>
  <c r="I404" i="1"/>
  <c r="J404" i="1" s="1"/>
  <c r="D405" i="1"/>
  <c r="F405" i="1" s="1"/>
  <c r="E405" i="1"/>
  <c r="G405" i="1"/>
  <c r="H405" i="1"/>
  <c r="A405" i="1" s="1"/>
  <c r="I405" i="1"/>
  <c r="J405" i="1"/>
  <c r="E406" i="1"/>
  <c r="D406" i="1" s="1"/>
  <c r="G406" i="1"/>
  <c r="H406" i="1"/>
  <c r="A406" i="1" s="1"/>
  <c r="I406" i="1"/>
  <c r="J406" i="1" s="1"/>
  <c r="E407" i="1"/>
  <c r="D407" i="1" s="1"/>
  <c r="F407" i="1" s="1"/>
  <c r="G407" i="1"/>
  <c r="H407" i="1"/>
  <c r="A407" i="1" s="1"/>
  <c r="I407" i="1"/>
  <c r="J407" i="1" s="1"/>
  <c r="E408" i="1"/>
  <c r="D408" i="1" s="1"/>
  <c r="F408" i="1" s="1"/>
  <c r="G408" i="1"/>
  <c r="H408" i="1"/>
  <c r="I408" i="1"/>
  <c r="J408" i="1" s="1"/>
  <c r="E409" i="1"/>
  <c r="G409" i="1"/>
  <c r="H409" i="1"/>
  <c r="I409" i="1"/>
  <c r="J409" i="1" s="1"/>
  <c r="E410" i="1"/>
  <c r="G410" i="1"/>
  <c r="H410" i="1"/>
  <c r="A410" i="1" s="1"/>
  <c r="I410" i="1"/>
  <c r="J410" i="1" s="1"/>
  <c r="E411" i="1"/>
  <c r="G411" i="1"/>
  <c r="H411" i="1"/>
  <c r="I411" i="1"/>
  <c r="J411" i="1" s="1"/>
  <c r="E412" i="1"/>
  <c r="D412" i="1" s="1"/>
  <c r="F412" i="1" s="1"/>
  <c r="G412" i="1"/>
  <c r="H412" i="1"/>
  <c r="A412" i="1" s="1"/>
  <c r="I412" i="1"/>
  <c r="J412" i="1"/>
  <c r="E413" i="1"/>
  <c r="D413" i="1" s="1"/>
  <c r="F413" i="1" s="1"/>
  <c r="G413" i="1"/>
  <c r="H413" i="1"/>
  <c r="A413" i="1" s="1"/>
  <c r="I413" i="1"/>
  <c r="J413" i="1" s="1"/>
  <c r="E414" i="1"/>
  <c r="D414" i="1" s="1"/>
  <c r="G414" i="1"/>
  <c r="H414" i="1"/>
  <c r="A414" i="1" s="1"/>
  <c r="I414" i="1"/>
  <c r="J414" i="1" s="1"/>
  <c r="E415" i="1"/>
  <c r="D415" i="1" s="1"/>
  <c r="F415" i="1" s="1"/>
  <c r="G415" i="1"/>
  <c r="H415" i="1"/>
  <c r="A415" i="1" s="1"/>
  <c r="I415" i="1"/>
  <c r="J415" i="1" s="1"/>
  <c r="E416" i="1"/>
  <c r="D416" i="1" s="1"/>
  <c r="F416" i="1" s="1"/>
  <c r="G416" i="1"/>
  <c r="H416" i="1"/>
  <c r="I416" i="1"/>
  <c r="J416" i="1"/>
  <c r="E417" i="1"/>
  <c r="D417" i="1" s="1"/>
  <c r="G417" i="1"/>
  <c r="H417" i="1"/>
  <c r="I417" i="1"/>
  <c r="J417" i="1" s="1"/>
  <c r="E418" i="1"/>
  <c r="D418" i="1" s="1"/>
  <c r="G418" i="1"/>
  <c r="H418" i="1"/>
  <c r="A418" i="1" s="1"/>
  <c r="I418" i="1"/>
  <c r="J418" i="1" s="1"/>
  <c r="E419" i="1"/>
  <c r="G419" i="1"/>
  <c r="H419" i="1"/>
  <c r="A419" i="1" s="1"/>
  <c r="I419" i="1"/>
  <c r="J419" i="1" s="1"/>
  <c r="E420" i="1"/>
  <c r="D420" i="1" s="1"/>
  <c r="F420" i="1" s="1"/>
  <c r="G420" i="1"/>
  <c r="H420" i="1"/>
  <c r="A420" i="1" s="1"/>
  <c r="I420" i="1"/>
  <c r="J420" i="1" s="1"/>
  <c r="E421" i="1"/>
  <c r="D421" i="1" s="1"/>
  <c r="F421" i="1" s="1"/>
  <c r="G421" i="1"/>
  <c r="H421" i="1"/>
  <c r="A421" i="1" s="1"/>
  <c r="I421" i="1"/>
  <c r="J421" i="1" s="1"/>
  <c r="E422" i="1"/>
  <c r="D422" i="1" s="1"/>
  <c r="G422" i="1"/>
  <c r="H422" i="1"/>
  <c r="A422" i="1" s="1"/>
  <c r="I422" i="1"/>
  <c r="J422" i="1" s="1"/>
  <c r="E423" i="1"/>
  <c r="D423" i="1" s="1"/>
  <c r="F423" i="1" s="1"/>
  <c r="G423" i="1"/>
  <c r="H423" i="1"/>
  <c r="A423" i="1" s="1"/>
  <c r="I423" i="1"/>
  <c r="J423" i="1" s="1"/>
  <c r="E424" i="1"/>
  <c r="D424" i="1" s="1"/>
  <c r="F424" i="1" s="1"/>
  <c r="G424" i="1"/>
  <c r="H424" i="1"/>
  <c r="I424" i="1"/>
  <c r="J424" i="1" s="1"/>
  <c r="E425" i="1"/>
  <c r="D425" i="1" s="1"/>
  <c r="G425" i="1"/>
  <c r="H425" i="1"/>
  <c r="I425" i="1"/>
  <c r="J425" i="1" s="1"/>
  <c r="A425" i="1" s="1"/>
  <c r="E426" i="1"/>
  <c r="G426" i="1"/>
  <c r="H426" i="1"/>
  <c r="A426" i="1" s="1"/>
  <c r="I426" i="1"/>
  <c r="J426" i="1" s="1"/>
  <c r="E427" i="1"/>
  <c r="G427" i="1"/>
  <c r="H427" i="1"/>
  <c r="A427" i="1" s="1"/>
  <c r="I427" i="1"/>
  <c r="J427" i="1"/>
  <c r="E428" i="1"/>
  <c r="D428" i="1" s="1"/>
  <c r="F428" i="1" s="1"/>
  <c r="G428" i="1"/>
  <c r="H428" i="1"/>
  <c r="A428" i="1" s="1"/>
  <c r="I428" i="1"/>
  <c r="J428" i="1" s="1"/>
  <c r="E429" i="1"/>
  <c r="D429" i="1" s="1"/>
  <c r="F429" i="1" s="1"/>
  <c r="G429" i="1"/>
  <c r="H429" i="1"/>
  <c r="I429" i="1"/>
  <c r="J429" i="1" s="1"/>
  <c r="E430" i="1"/>
  <c r="D430" i="1" s="1"/>
  <c r="G430" i="1"/>
  <c r="H430" i="1"/>
  <c r="A430" i="1" s="1"/>
  <c r="I430" i="1"/>
  <c r="J430" i="1" s="1"/>
  <c r="E431" i="1"/>
  <c r="D431" i="1" s="1"/>
  <c r="F431" i="1" s="1"/>
  <c r="G431" i="1"/>
  <c r="H431" i="1"/>
  <c r="A431" i="1" s="1"/>
  <c r="I431" i="1"/>
  <c r="J431" i="1" s="1"/>
  <c r="E432" i="1"/>
  <c r="D432" i="1" s="1"/>
  <c r="F432" i="1" s="1"/>
  <c r="G432" i="1"/>
  <c r="H432" i="1"/>
  <c r="I432" i="1"/>
  <c r="J432" i="1" s="1"/>
  <c r="A432" i="1" s="1"/>
  <c r="D433" i="1"/>
  <c r="E433" i="1"/>
  <c r="F433" i="1" s="1"/>
  <c r="G433" i="1"/>
  <c r="H433" i="1"/>
  <c r="A433" i="1" s="1"/>
  <c r="I433" i="1"/>
  <c r="J433" i="1" s="1"/>
  <c r="D434" i="1"/>
  <c r="E434" i="1"/>
  <c r="G434" i="1"/>
  <c r="H434" i="1"/>
  <c r="A434" i="1" s="1"/>
  <c r="I434" i="1"/>
  <c r="J434" i="1" s="1"/>
  <c r="E435" i="1"/>
  <c r="G435" i="1"/>
  <c r="H435" i="1"/>
  <c r="A435" i="1" s="1"/>
  <c r="I435" i="1"/>
  <c r="J435" i="1" s="1"/>
  <c r="E436" i="1"/>
  <c r="D436" i="1" s="1"/>
  <c r="F436" i="1" s="1"/>
  <c r="G436" i="1"/>
  <c r="H436" i="1"/>
  <c r="A436" i="1" s="1"/>
  <c r="I436" i="1"/>
  <c r="J436" i="1"/>
  <c r="E437" i="1"/>
  <c r="D437" i="1" s="1"/>
  <c r="F437" i="1" s="1"/>
  <c r="G437" i="1"/>
  <c r="H437" i="1"/>
  <c r="A437" i="1" s="1"/>
  <c r="I437" i="1"/>
  <c r="J437" i="1" s="1"/>
  <c r="E438" i="1"/>
  <c r="D438" i="1" s="1"/>
  <c r="G438" i="1"/>
  <c r="H438" i="1"/>
  <c r="A438" i="1" s="1"/>
  <c r="I438" i="1"/>
  <c r="J438" i="1" s="1"/>
  <c r="E439" i="1"/>
  <c r="D439" i="1" s="1"/>
  <c r="F439" i="1" s="1"/>
  <c r="G439" i="1"/>
  <c r="H439" i="1"/>
  <c r="A439" i="1" s="1"/>
  <c r="I439" i="1"/>
  <c r="J439" i="1" s="1"/>
  <c r="E440" i="1"/>
  <c r="D440" i="1" s="1"/>
  <c r="F440" i="1" s="1"/>
  <c r="G440" i="1"/>
  <c r="H440" i="1"/>
  <c r="I440" i="1"/>
  <c r="A440" i="1" s="1"/>
  <c r="J440" i="1"/>
  <c r="E441" i="1"/>
  <c r="G441" i="1"/>
  <c r="H441" i="1"/>
  <c r="I441" i="1"/>
  <c r="J441" i="1" s="1"/>
  <c r="A441" i="1" s="1"/>
  <c r="E442" i="1"/>
  <c r="D442" i="1" s="1"/>
  <c r="G442" i="1"/>
  <c r="H442" i="1"/>
  <c r="A442" i="1" s="1"/>
  <c r="I442" i="1"/>
  <c r="J442" i="1" s="1"/>
  <c r="E443" i="1"/>
  <c r="G443" i="1"/>
  <c r="H443" i="1"/>
  <c r="A443" i="1" s="1"/>
  <c r="I443" i="1"/>
  <c r="J443" i="1" s="1"/>
  <c r="E444" i="1"/>
  <c r="D444" i="1" s="1"/>
  <c r="F444" i="1" s="1"/>
  <c r="G444" i="1"/>
  <c r="H444" i="1"/>
  <c r="A444" i="1" s="1"/>
  <c r="I444" i="1"/>
  <c r="J444" i="1" s="1"/>
  <c r="E445" i="1"/>
  <c r="D445" i="1" s="1"/>
  <c r="F445" i="1" s="1"/>
  <c r="G445" i="1"/>
  <c r="H445" i="1"/>
  <c r="A445" i="1" s="1"/>
  <c r="I445" i="1"/>
  <c r="J445" i="1" s="1"/>
  <c r="E446" i="1"/>
  <c r="D446" i="1" s="1"/>
  <c r="G446" i="1"/>
  <c r="H446" i="1"/>
  <c r="A446" i="1" s="1"/>
  <c r="I446" i="1"/>
  <c r="J446" i="1" s="1"/>
  <c r="E447" i="1"/>
  <c r="D447" i="1" s="1"/>
  <c r="F447" i="1" s="1"/>
  <c r="G447" i="1"/>
  <c r="H447" i="1"/>
  <c r="A447" i="1" s="1"/>
  <c r="I447" i="1"/>
  <c r="J447" i="1" s="1"/>
  <c r="E448" i="1"/>
  <c r="D448" i="1" s="1"/>
  <c r="F448" i="1" s="1"/>
  <c r="G448" i="1"/>
  <c r="H448" i="1"/>
  <c r="I448" i="1"/>
  <c r="J448" i="1" s="1"/>
  <c r="E449" i="1"/>
  <c r="G449" i="1"/>
  <c r="H449" i="1"/>
  <c r="I449" i="1"/>
  <c r="J449" i="1"/>
  <c r="A449" i="1" s="1"/>
  <c r="E450" i="1"/>
  <c r="D450" i="1" s="1"/>
  <c r="G450" i="1"/>
  <c r="H450" i="1"/>
  <c r="A450" i="1" s="1"/>
  <c r="I450" i="1"/>
  <c r="J450" i="1" s="1"/>
  <c r="E451" i="1"/>
  <c r="G451" i="1"/>
  <c r="H451" i="1"/>
  <c r="I451" i="1"/>
  <c r="J451" i="1" s="1"/>
  <c r="E452" i="1"/>
  <c r="D452" i="1" s="1"/>
  <c r="F452" i="1" s="1"/>
  <c r="G452" i="1"/>
  <c r="H452" i="1"/>
  <c r="I452" i="1"/>
  <c r="J452" i="1" s="1"/>
  <c r="E453" i="1"/>
  <c r="D453" i="1" s="1"/>
  <c r="F453" i="1" s="1"/>
  <c r="G453" i="1"/>
  <c r="H453" i="1"/>
  <c r="A453" i="1" s="1"/>
  <c r="I453" i="1"/>
  <c r="J453" i="1"/>
  <c r="E454" i="1"/>
  <c r="D454" i="1" s="1"/>
  <c r="G454" i="1"/>
  <c r="H454" i="1"/>
  <c r="A454" i="1" s="1"/>
  <c r="I454" i="1"/>
  <c r="J454" i="1" s="1"/>
  <c r="E455" i="1"/>
  <c r="D455" i="1" s="1"/>
  <c r="F455" i="1" s="1"/>
  <c r="G455" i="1"/>
  <c r="H455" i="1"/>
  <c r="A455" i="1" s="1"/>
  <c r="I455" i="1"/>
  <c r="J455" i="1" s="1"/>
  <c r="E456" i="1"/>
  <c r="D456" i="1" s="1"/>
  <c r="F456" i="1" s="1"/>
  <c r="G456" i="1"/>
  <c r="H456" i="1"/>
  <c r="A456" i="1" s="1"/>
  <c r="I456" i="1"/>
  <c r="J456" i="1" s="1"/>
  <c r="D457" i="1"/>
  <c r="F457" i="1" s="1"/>
  <c r="E457" i="1"/>
  <c r="G457" i="1"/>
  <c r="H457" i="1"/>
  <c r="I457" i="1"/>
  <c r="J457" i="1" s="1"/>
  <c r="E458" i="1"/>
  <c r="D458" i="1" s="1"/>
  <c r="G458" i="1"/>
  <c r="H458" i="1"/>
  <c r="A458" i="1" s="1"/>
  <c r="I458" i="1"/>
  <c r="J458" i="1" s="1"/>
  <c r="E459" i="1"/>
  <c r="G459" i="1"/>
  <c r="H459" i="1"/>
  <c r="A459" i="1" s="1"/>
  <c r="I459" i="1"/>
  <c r="J459" i="1" s="1"/>
  <c r="E460" i="1"/>
  <c r="D460" i="1" s="1"/>
  <c r="F460" i="1" s="1"/>
  <c r="G460" i="1"/>
  <c r="H460" i="1"/>
  <c r="A460" i="1" s="1"/>
  <c r="I460" i="1"/>
  <c r="J460" i="1"/>
  <c r="E461" i="1"/>
  <c r="D461" i="1" s="1"/>
  <c r="F461" i="1" s="1"/>
  <c r="G461" i="1"/>
  <c r="H461" i="1"/>
  <c r="A461" i="1" s="1"/>
  <c r="I461" i="1"/>
  <c r="J461" i="1" s="1"/>
  <c r="E462" i="1"/>
  <c r="D462" i="1" s="1"/>
  <c r="G462" i="1"/>
  <c r="H462" i="1"/>
  <c r="A462" i="1" s="1"/>
  <c r="I462" i="1"/>
  <c r="J462" i="1" s="1"/>
  <c r="E463" i="1"/>
  <c r="D463" i="1" s="1"/>
  <c r="F463" i="1" s="1"/>
  <c r="G463" i="1"/>
  <c r="H463" i="1"/>
  <c r="A463" i="1" s="1"/>
  <c r="I463" i="1"/>
  <c r="J463" i="1" s="1"/>
  <c r="E464" i="1"/>
  <c r="D464" i="1" s="1"/>
  <c r="F464" i="1" s="1"/>
  <c r="G464" i="1"/>
  <c r="H464" i="1"/>
  <c r="I464" i="1"/>
  <c r="J464" i="1" s="1"/>
  <c r="E465" i="1"/>
  <c r="D465" i="1" s="1"/>
  <c r="G465" i="1"/>
  <c r="H465" i="1"/>
  <c r="I465" i="1"/>
  <c r="J465" i="1" s="1"/>
  <c r="D466" i="1"/>
  <c r="E466" i="1"/>
  <c r="G466" i="1"/>
  <c r="H466" i="1"/>
  <c r="A466" i="1" s="1"/>
  <c r="I466" i="1"/>
  <c r="J466" i="1" s="1"/>
  <c r="E467" i="1"/>
  <c r="G467" i="1"/>
  <c r="H467" i="1"/>
  <c r="A467" i="1" s="1"/>
  <c r="I467" i="1"/>
  <c r="J467" i="1" s="1"/>
  <c r="E468" i="1"/>
  <c r="D468" i="1" s="1"/>
  <c r="F468" i="1" s="1"/>
  <c r="G468" i="1"/>
  <c r="H468" i="1"/>
  <c r="A468" i="1" s="1"/>
  <c r="I468" i="1"/>
  <c r="J468" i="1" s="1"/>
  <c r="E469" i="1"/>
  <c r="D469" i="1" s="1"/>
  <c r="F469" i="1" s="1"/>
  <c r="G469" i="1"/>
  <c r="H469" i="1"/>
  <c r="A469" i="1" s="1"/>
  <c r="I469" i="1"/>
  <c r="J469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2" i="1"/>
  <c r="J2" i="1" s="1"/>
  <c r="H3" i="1"/>
  <c r="A3" i="1" s="1"/>
  <c r="H4" i="1"/>
  <c r="A4" i="1" s="1"/>
  <c r="H5" i="1"/>
  <c r="A5" i="1" s="1"/>
  <c r="H6" i="1"/>
  <c r="A6" i="1" s="1"/>
  <c r="H7" i="1"/>
  <c r="A7" i="1" s="1"/>
  <c r="H8" i="1"/>
  <c r="A8" i="1" s="1"/>
  <c r="H9" i="1"/>
  <c r="A9" i="1" s="1"/>
  <c r="H10" i="1"/>
  <c r="H11" i="1"/>
  <c r="A11" i="1" s="1"/>
  <c r="H12" i="1"/>
  <c r="A12" i="1" s="1"/>
  <c r="H13" i="1"/>
  <c r="A13" i="1" s="1"/>
  <c r="H14" i="1"/>
  <c r="A14" i="1" s="1"/>
  <c r="H15" i="1"/>
  <c r="A15" i="1" s="1"/>
  <c r="H16" i="1"/>
  <c r="A16" i="1" s="1"/>
  <c r="H17" i="1"/>
  <c r="A17" i="1" s="1"/>
  <c r="H18" i="1"/>
  <c r="A18" i="1" s="1"/>
  <c r="H19" i="1"/>
  <c r="A19" i="1" s="1"/>
  <c r="H20" i="1"/>
  <c r="A20" i="1" s="1"/>
  <c r="H21" i="1"/>
  <c r="A21" i="1" s="1"/>
  <c r="H22" i="1"/>
  <c r="A22" i="1" s="1"/>
  <c r="H23" i="1"/>
  <c r="A23" i="1" s="1"/>
  <c r="H24" i="1"/>
  <c r="H25" i="1"/>
  <c r="A25" i="1" s="1"/>
  <c r="H26" i="1"/>
  <c r="A26" i="1" s="1"/>
  <c r="H27" i="1"/>
  <c r="A27" i="1" s="1"/>
  <c r="H28" i="1"/>
  <c r="A28" i="1" s="1"/>
  <c r="H29" i="1"/>
  <c r="A29" i="1" s="1"/>
  <c r="H30" i="1"/>
  <c r="A30" i="1" s="1"/>
  <c r="H31" i="1"/>
  <c r="A31" i="1" s="1"/>
  <c r="H32" i="1"/>
  <c r="A32" i="1" s="1"/>
  <c r="H33" i="1"/>
  <c r="A33" i="1" s="1"/>
  <c r="H34" i="1"/>
  <c r="A34" i="1" s="1"/>
  <c r="H35" i="1"/>
  <c r="A35" i="1" s="1"/>
  <c r="H36" i="1"/>
  <c r="H37" i="1"/>
  <c r="A37" i="1" s="1"/>
  <c r="H38" i="1"/>
  <c r="H39" i="1"/>
  <c r="A39" i="1" s="1"/>
  <c r="H40" i="1"/>
  <c r="A40" i="1" s="1"/>
  <c r="H41" i="1"/>
  <c r="A41" i="1" s="1"/>
  <c r="H42" i="1"/>
  <c r="A42" i="1" s="1"/>
  <c r="H43" i="1"/>
  <c r="A43" i="1" s="1"/>
  <c r="H44" i="1"/>
  <c r="A44" i="1" s="1"/>
  <c r="H45" i="1"/>
  <c r="A45" i="1" s="1"/>
  <c r="H46" i="1"/>
  <c r="A46" i="1" s="1"/>
  <c r="H47" i="1"/>
  <c r="A47" i="1" s="1"/>
  <c r="H48" i="1"/>
  <c r="A48" i="1" s="1"/>
  <c r="H49" i="1"/>
  <c r="A49" i="1" s="1"/>
  <c r="H50" i="1"/>
  <c r="A50" i="1" s="1"/>
  <c r="H51" i="1"/>
  <c r="A51" i="1" s="1"/>
  <c r="H52" i="1"/>
  <c r="A52" i="1" s="1"/>
  <c r="H53" i="1"/>
  <c r="A53" i="1" s="1"/>
  <c r="H54" i="1"/>
  <c r="A54" i="1" s="1"/>
  <c r="H55" i="1"/>
  <c r="A55" i="1" s="1"/>
  <c r="H56" i="1"/>
  <c r="A56" i="1" s="1"/>
  <c r="H57" i="1"/>
  <c r="A57" i="1" s="1"/>
  <c r="H58" i="1"/>
  <c r="A58" i="1" s="1"/>
  <c r="H59" i="1"/>
  <c r="A59" i="1" s="1"/>
  <c r="H60" i="1"/>
  <c r="A60" i="1" s="1"/>
  <c r="H61" i="1"/>
  <c r="A61" i="1" s="1"/>
  <c r="H62" i="1"/>
  <c r="A62" i="1" s="1"/>
  <c r="H63" i="1"/>
  <c r="A63" i="1" s="1"/>
  <c r="H64" i="1"/>
  <c r="A64" i="1" s="1"/>
  <c r="H65" i="1"/>
  <c r="A65" i="1" s="1"/>
  <c r="H66" i="1"/>
  <c r="A66" i="1" s="1"/>
  <c r="H67" i="1"/>
  <c r="A67" i="1" s="1"/>
  <c r="H68" i="1"/>
  <c r="A68" i="1" s="1"/>
  <c r="H69" i="1"/>
  <c r="A69" i="1" s="1"/>
  <c r="H70" i="1"/>
  <c r="A70" i="1" s="1"/>
  <c r="H71" i="1"/>
  <c r="A71" i="1" s="1"/>
  <c r="H72" i="1"/>
  <c r="A72" i="1" s="1"/>
  <c r="H73" i="1"/>
  <c r="A73" i="1" s="1"/>
  <c r="H74" i="1"/>
  <c r="H75" i="1"/>
  <c r="A75" i="1" s="1"/>
  <c r="H76" i="1"/>
  <c r="A76" i="1" s="1"/>
  <c r="H77" i="1"/>
  <c r="A77" i="1" s="1"/>
  <c r="H78" i="1"/>
  <c r="A78" i="1" s="1"/>
  <c r="H79" i="1"/>
  <c r="A79" i="1" s="1"/>
  <c r="H80" i="1"/>
  <c r="A80" i="1" s="1"/>
  <c r="H81" i="1"/>
  <c r="A81" i="1" s="1"/>
  <c r="H82" i="1"/>
  <c r="A82" i="1" s="1"/>
  <c r="H83" i="1"/>
  <c r="A83" i="1" s="1"/>
  <c r="H84" i="1"/>
  <c r="A84" i="1" s="1"/>
  <c r="H85" i="1"/>
  <c r="A85" i="1" s="1"/>
  <c r="H86" i="1"/>
  <c r="A86" i="1" s="1"/>
  <c r="H87" i="1"/>
  <c r="A87" i="1" s="1"/>
  <c r="H88" i="1"/>
  <c r="A88" i="1" s="1"/>
  <c r="H89" i="1"/>
  <c r="A89" i="1" s="1"/>
  <c r="H90" i="1"/>
  <c r="A90" i="1" s="1"/>
  <c r="H91" i="1"/>
  <c r="A91" i="1" s="1"/>
  <c r="H92" i="1"/>
  <c r="A92" i="1" s="1"/>
  <c r="H93" i="1"/>
  <c r="A93" i="1" s="1"/>
  <c r="H94" i="1"/>
  <c r="A94" i="1" s="1"/>
  <c r="H95" i="1"/>
  <c r="A95" i="1" s="1"/>
  <c r="H96" i="1"/>
  <c r="A96" i="1" s="1"/>
  <c r="H97" i="1"/>
  <c r="A97" i="1" s="1"/>
  <c r="H98" i="1"/>
  <c r="A98" i="1" s="1"/>
  <c r="H99" i="1"/>
  <c r="A99" i="1" s="1"/>
  <c r="H100" i="1"/>
  <c r="A100" i="1" s="1"/>
  <c r="H101" i="1"/>
  <c r="A101" i="1" s="1"/>
  <c r="H102" i="1"/>
  <c r="A102" i="1" s="1"/>
  <c r="H103" i="1"/>
  <c r="A103" i="1" s="1"/>
  <c r="H104" i="1"/>
  <c r="A104" i="1" s="1"/>
  <c r="H105" i="1"/>
  <c r="A105" i="1" s="1"/>
  <c r="H106" i="1"/>
  <c r="A106" i="1" s="1"/>
  <c r="H107" i="1"/>
  <c r="A107" i="1" s="1"/>
  <c r="H108" i="1"/>
  <c r="A108" i="1" s="1"/>
  <c r="H109" i="1"/>
  <c r="A109" i="1" s="1"/>
  <c r="H110" i="1"/>
  <c r="A110" i="1" s="1"/>
  <c r="H111" i="1"/>
  <c r="A111" i="1" s="1"/>
  <c r="H112" i="1"/>
  <c r="A112" i="1" s="1"/>
  <c r="H113" i="1"/>
  <c r="A113" i="1" s="1"/>
  <c r="H114" i="1"/>
  <c r="A114" i="1" s="1"/>
  <c r="H115" i="1"/>
  <c r="A115" i="1" s="1"/>
  <c r="H116" i="1"/>
  <c r="A116" i="1" s="1"/>
  <c r="H117" i="1"/>
  <c r="A117" i="1" s="1"/>
  <c r="H118" i="1"/>
  <c r="A118" i="1" s="1"/>
  <c r="H119" i="1"/>
  <c r="A119" i="1" s="1"/>
  <c r="H120" i="1"/>
  <c r="A120" i="1" s="1"/>
  <c r="H121" i="1"/>
  <c r="A121" i="1" s="1"/>
  <c r="H122" i="1"/>
  <c r="A122" i="1" s="1"/>
  <c r="H123" i="1"/>
  <c r="A123" i="1" s="1"/>
  <c r="H124" i="1"/>
  <c r="A124" i="1" s="1"/>
  <c r="H125" i="1"/>
  <c r="A125" i="1" s="1"/>
  <c r="H126" i="1"/>
  <c r="A126" i="1" s="1"/>
  <c r="H127" i="1"/>
  <c r="A127" i="1" s="1"/>
  <c r="H128" i="1"/>
  <c r="A128" i="1" s="1"/>
  <c r="H129" i="1"/>
  <c r="A129" i="1" s="1"/>
  <c r="H130" i="1"/>
  <c r="A130" i="1" s="1"/>
  <c r="H131" i="1"/>
  <c r="A131" i="1" s="1"/>
  <c r="H132" i="1"/>
  <c r="A132" i="1" s="1"/>
  <c r="H133" i="1"/>
  <c r="A133" i="1" s="1"/>
  <c r="H134" i="1"/>
  <c r="A134" i="1" s="1"/>
  <c r="H135" i="1"/>
  <c r="A135" i="1" s="1"/>
  <c r="H136" i="1"/>
  <c r="A136" i="1" s="1"/>
  <c r="H137" i="1"/>
  <c r="A137" i="1" s="1"/>
  <c r="H138" i="1"/>
  <c r="H139" i="1"/>
  <c r="A139" i="1" s="1"/>
  <c r="H140" i="1"/>
  <c r="A140" i="1" s="1"/>
  <c r="H141" i="1"/>
  <c r="A141" i="1" s="1"/>
  <c r="H142" i="1"/>
  <c r="A142" i="1" s="1"/>
  <c r="H143" i="1"/>
  <c r="A143" i="1" s="1"/>
  <c r="H144" i="1"/>
  <c r="A144" i="1" s="1"/>
  <c r="H145" i="1"/>
  <c r="A145" i="1" s="1"/>
  <c r="H146" i="1"/>
  <c r="A146" i="1" s="1"/>
  <c r="H147" i="1"/>
  <c r="A147" i="1" s="1"/>
  <c r="H148" i="1"/>
  <c r="A148" i="1" s="1"/>
  <c r="H149" i="1"/>
  <c r="A149" i="1" s="1"/>
  <c r="H150" i="1"/>
  <c r="A150" i="1" s="1"/>
  <c r="H151" i="1"/>
  <c r="A151" i="1" s="1"/>
  <c r="H152" i="1"/>
  <c r="A152" i="1" s="1"/>
  <c r="H153" i="1"/>
  <c r="A153" i="1" s="1"/>
  <c r="H154" i="1"/>
  <c r="A154" i="1" s="1"/>
  <c r="H155" i="1"/>
  <c r="A155" i="1" s="1"/>
  <c r="H156" i="1"/>
  <c r="A156" i="1" s="1"/>
  <c r="H157" i="1"/>
  <c r="A157" i="1" s="1"/>
  <c r="H158" i="1"/>
  <c r="A158" i="1" s="1"/>
  <c r="H159" i="1"/>
  <c r="A159" i="1" s="1"/>
  <c r="H160" i="1"/>
  <c r="A160" i="1" s="1"/>
  <c r="H161" i="1"/>
  <c r="A161" i="1" s="1"/>
  <c r="H162" i="1"/>
  <c r="A162" i="1" s="1"/>
  <c r="H163" i="1"/>
  <c r="A163" i="1" s="1"/>
  <c r="H164" i="1"/>
  <c r="A164" i="1" s="1"/>
  <c r="H165" i="1"/>
  <c r="A165" i="1" s="1"/>
  <c r="H166" i="1"/>
  <c r="A166" i="1" s="1"/>
  <c r="H167" i="1"/>
  <c r="A167" i="1" s="1"/>
  <c r="H168" i="1"/>
  <c r="A168" i="1" s="1"/>
  <c r="H169" i="1"/>
  <c r="A169" i="1" s="1"/>
  <c r="H170" i="1"/>
  <c r="A170" i="1" s="1"/>
  <c r="H171" i="1"/>
  <c r="A171" i="1" s="1"/>
  <c r="H172" i="1"/>
  <c r="A172" i="1" s="1"/>
  <c r="H173" i="1"/>
  <c r="A173" i="1" s="1"/>
  <c r="H174" i="1"/>
  <c r="A174" i="1" s="1"/>
  <c r="H175" i="1"/>
  <c r="A175" i="1" s="1"/>
  <c r="H176" i="1"/>
  <c r="A176" i="1" s="1"/>
  <c r="H177" i="1"/>
  <c r="A177" i="1" s="1"/>
  <c r="H178" i="1"/>
  <c r="A178" i="1" s="1"/>
  <c r="H179" i="1"/>
  <c r="A179" i="1" s="1"/>
  <c r="H180" i="1"/>
  <c r="A180" i="1" s="1"/>
  <c r="H181" i="1"/>
  <c r="A181" i="1" s="1"/>
  <c r="H182" i="1"/>
  <c r="A182" i="1" s="1"/>
  <c r="H183" i="1"/>
  <c r="A183" i="1" s="1"/>
  <c r="H184" i="1"/>
  <c r="A184" i="1" s="1"/>
  <c r="H185" i="1"/>
  <c r="A185" i="1" s="1"/>
  <c r="H186" i="1"/>
  <c r="A186" i="1" s="1"/>
  <c r="H187" i="1"/>
  <c r="A187" i="1" s="1"/>
  <c r="H188" i="1"/>
  <c r="A188" i="1" s="1"/>
  <c r="H189" i="1"/>
  <c r="A189" i="1" s="1"/>
  <c r="H190" i="1"/>
  <c r="A190" i="1" s="1"/>
  <c r="H191" i="1"/>
  <c r="A191" i="1" s="1"/>
  <c r="H192" i="1"/>
  <c r="A192" i="1" s="1"/>
  <c r="H193" i="1"/>
  <c r="A193" i="1" s="1"/>
  <c r="H194" i="1"/>
  <c r="A194" i="1" s="1"/>
  <c r="H195" i="1"/>
  <c r="A195" i="1" s="1"/>
  <c r="H196" i="1"/>
  <c r="A196" i="1" s="1"/>
  <c r="H197" i="1"/>
  <c r="A197" i="1" s="1"/>
  <c r="H198" i="1"/>
  <c r="A198" i="1" s="1"/>
  <c r="H199" i="1"/>
  <c r="A199" i="1" s="1"/>
  <c r="H200" i="1"/>
  <c r="A200" i="1" s="1"/>
  <c r="H201" i="1"/>
  <c r="A201" i="1" s="1"/>
  <c r="H202" i="1"/>
  <c r="H203" i="1"/>
  <c r="A203" i="1" s="1"/>
  <c r="H204" i="1"/>
  <c r="A204" i="1" s="1"/>
  <c r="H205" i="1"/>
  <c r="A205" i="1" s="1"/>
  <c r="H206" i="1"/>
  <c r="A206" i="1" s="1"/>
  <c r="H207" i="1"/>
  <c r="A207" i="1" s="1"/>
  <c r="H208" i="1"/>
  <c r="A208" i="1" s="1"/>
  <c r="H209" i="1"/>
  <c r="A209" i="1" s="1"/>
  <c r="H210" i="1"/>
  <c r="A210" i="1" s="1"/>
  <c r="H211" i="1"/>
  <c r="A211" i="1" s="1"/>
  <c r="H212" i="1"/>
  <c r="A212" i="1" s="1"/>
  <c r="H213" i="1"/>
  <c r="A213" i="1" s="1"/>
  <c r="H214" i="1"/>
  <c r="A214" i="1" s="1"/>
  <c r="H215" i="1"/>
  <c r="A215" i="1" s="1"/>
  <c r="H216" i="1"/>
  <c r="A216" i="1" s="1"/>
  <c r="H217" i="1"/>
  <c r="A217" i="1" s="1"/>
  <c r="H218" i="1"/>
  <c r="A218" i="1" s="1"/>
  <c r="H219" i="1"/>
  <c r="A219" i="1" s="1"/>
  <c r="H220" i="1"/>
  <c r="A220" i="1" s="1"/>
  <c r="H221" i="1"/>
  <c r="A221" i="1" s="1"/>
  <c r="H222" i="1"/>
  <c r="A222" i="1" s="1"/>
  <c r="H223" i="1"/>
  <c r="A223" i="1" s="1"/>
  <c r="H224" i="1"/>
  <c r="A224" i="1" s="1"/>
  <c r="H225" i="1"/>
  <c r="A225" i="1" s="1"/>
  <c r="H226" i="1"/>
  <c r="A226" i="1" s="1"/>
  <c r="H227" i="1"/>
  <c r="A227" i="1" s="1"/>
  <c r="H228" i="1"/>
  <c r="A228" i="1" s="1"/>
  <c r="H229" i="1"/>
  <c r="A229" i="1" s="1"/>
  <c r="H230" i="1"/>
  <c r="A230" i="1" s="1"/>
  <c r="H231" i="1"/>
  <c r="A231" i="1" s="1"/>
  <c r="H232" i="1"/>
  <c r="A232" i="1" s="1"/>
  <c r="H233" i="1"/>
  <c r="A233" i="1" s="1"/>
  <c r="H234" i="1"/>
  <c r="A234" i="1" s="1"/>
  <c r="H235" i="1"/>
  <c r="A235" i="1" s="1"/>
  <c r="H236" i="1"/>
  <c r="A236" i="1" s="1"/>
  <c r="H237" i="1"/>
  <c r="A237" i="1" s="1"/>
  <c r="H238" i="1"/>
  <c r="A238" i="1" s="1"/>
  <c r="H239" i="1"/>
  <c r="A239" i="1" s="1"/>
  <c r="H240" i="1"/>
  <c r="A240" i="1" s="1"/>
  <c r="H241" i="1"/>
  <c r="A241" i="1" s="1"/>
  <c r="H242" i="1"/>
  <c r="A242" i="1" s="1"/>
  <c r="H243" i="1"/>
  <c r="A243" i="1" s="1"/>
  <c r="H244" i="1"/>
  <c r="A244" i="1" s="1"/>
  <c r="H245" i="1"/>
  <c r="A245" i="1" s="1"/>
  <c r="H246" i="1"/>
  <c r="A246" i="1" s="1"/>
  <c r="H247" i="1"/>
  <c r="A247" i="1" s="1"/>
  <c r="H248" i="1"/>
  <c r="A248" i="1" s="1"/>
  <c r="H249" i="1"/>
  <c r="A249" i="1" s="1"/>
  <c r="H250" i="1"/>
  <c r="A250" i="1" s="1"/>
  <c r="H251" i="1"/>
  <c r="A251" i="1" s="1"/>
  <c r="H252" i="1"/>
  <c r="A252" i="1" s="1"/>
  <c r="H253" i="1"/>
  <c r="A253" i="1" s="1"/>
  <c r="H254" i="1"/>
  <c r="A254" i="1" s="1"/>
  <c r="H255" i="1"/>
  <c r="A255" i="1" s="1"/>
  <c r="H256" i="1"/>
  <c r="A256" i="1" s="1"/>
  <c r="H257" i="1"/>
  <c r="A257" i="1" s="1"/>
  <c r="H258" i="1"/>
  <c r="A258" i="1" s="1"/>
  <c r="H259" i="1"/>
  <c r="A259" i="1" s="1"/>
  <c r="H260" i="1"/>
  <c r="A260" i="1" s="1"/>
  <c r="H261" i="1"/>
  <c r="A261" i="1" s="1"/>
  <c r="H262" i="1"/>
  <c r="A262" i="1" s="1"/>
  <c r="H263" i="1"/>
  <c r="A263" i="1" s="1"/>
  <c r="H264" i="1"/>
  <c r="A264" i="1" s="1"/>
  <c r="H265" i="1"/>
  <c r="A265" i="1" s="1"/>
  <c r="H266" i="1"/>
  <c r="H267" i="1"/>
  <c r="A267" i="1" s="1"/>
  <c r="H268" i="1"/>
  <c r="A268" i="1" s="1"/>
  <c r="H269" i="1"/>
  <c r="A269" i="1" s="1"/>
  <c r="H270" i="1"/>
  <c r="A270" i="1" s="1"/>
  <c r="H271" i="1"/>
  <c r="A271" i="1" s="1"/>
  <c r="H272" i="1"/>
  <c r="A272" i="1" s="1"/>
  <c r="H273" i="1"/>
  <c r="A273" i="1" s="1"/>
  <c r="H274" i="1"/>
  <c r="A274" i="1" s="1"/>
  <c r="H275" i="1"/>
  <c r="A275" i="1" s="1"/>
  <c r="H276" i="1"/>
  <c r="A276" i="1" s="1"/>
  <c r="H277" i="1"/>
  <c r="A277" i="1" s="1"/>
  <c r="H278" i="1"/>
  <c r="A278" i="1" s="1"/>
  <c r="H279" i="1"/>
  <c r="A279" i="1" s="1"/>
  <c r="H280" i="1"/>
  <c r="A280" i="1" s="1"/>
  <c r="H281" i="1"/>
  <c r="A281" i="1" s="1"/>
  <c r="H282" i="1"/>
  <c r="A282" i="1" s="1"/>
  <c r="H283" i="1"/>
  <c r="A283" i="1" s="1"/>
  <c r="H284" i="1"/>
  <c r="A284" i="1" s="1"/>
  <c r="H285" i="1"/>
  <c r="A285" i="1" s="1"/>
  <c r="H286" i="1"/>
  <c r="A286" i="1" s="1"/>
  <c r="H287" i="1"/>
  <c r="A287" i="1" s="1"/>
  <c r="H288" i="1"/>
  <c r="A288" i="1" s="1"/>
  <c r="H289" i="1"/>
  <c r="A289" i="1" s="1"/>
  <c r="H290" i="1"/>
  <c r="A290" i="1" s="1"/>
  <c r="H291" i="1"/>
  <c r="A291" i="1" s="1"/>
  <c r="H292" i="1"/>
  <c r="A292" i="1" s="1"/>
  <c r="H293" i="1"/>
  <c r="A293" i="1" s="1"/>
  <c r="H294" i="1"/>
  <c r="A294" i="1" s="1"/>
  <c r="H295" i="1"/>
  <c r="A295" i="1" s="1"/>
  <c r="H296" i="1"/>
  <c r="A296" i="1" s="1"/>
  <c r="H297" i="1"/>
  <c r="A297" i="1" s="1"/>
  <c r="H298" i="1"/>
  <c r="A298" i="1" s="1"/>
  <c r="H299" i="1"/>
  <c r="A299" i="1" s="1"/>
  <c r="H300" i="1"/>
  <c r="A300" i="1" s="1"/>
  <c r="H301" i="1"/>
  <c r="A301" i="1" s="1"/>
  <c r="H302" i="1"/>
  <c r="A302" i="1" s="1"/>
  <c r="H303" i="1"/>
  <c r="A303" i="1" s="1"/>
  <c r="H304" i="1"/>
  <c r="A304" i="1" s="1"/>
  <c r="H305" i="1"/>
  <c r="A305" i="1" s="1"/>
  <c r="H306" i="1"/>
  <c r="A306" i="1" s="1"/>
  <c r="H307" i="1"/>
  <c r="A307" i="1" s="1"/>
  <c r="H308" i="1"/>
  <c r="A308" i="1" s="1"/>
  <c r="H309" i="1"/>
  <c r="A309" i="1" s="1"/>
  <c r="H310" i="1"/>
  <c r="A310" i="1" s="1"/>
  <c r="H311" i="1"/>
  <c r="A311" i="1" s="1"/>
  <c r="H312" i="1"/>
  <c r="A312" i="1" s="1"/>
  <c r="H313" i="1"/>
  <c r="A313" i="1" s="1"/>
  <c r="H314" i="1"/>
  <c r="A314" i="1" s="1"/>
  <c r="H315" i="1"/>
  <c r="A315" i="1" s="1"/>
  <c r="H316" i="1"/>
  <c r="A316" i="1" s="1"/>
  <c r="H317" i="1"/>
  <c r="A317" i="1" s="1"/>
  <c r="H318" i="1"/>
  <c r="A318" i="1" s="1"/>
  <c r="H319" i="1"/>
  <c r="A319" i="1" s="1"/>
  <c r="H320" i="1"/>
  <c r="A320" i="1" s="1"/>
  <c r="H321" i="1"/>
  <c r="A321" i="1" s="1"/>
  <c r="H322" i="1"/>
  <c r="A322" i="1" s="1"/>
  <c r="H323" i="1"/>
  <c r="A323" i="1" s="1"/>
  <c r="H324" i="1"/>
  <c r="A324" i="1" s="1"/>
  <c r="H325" i="1"/>
  <c r="A325" i="1" s="1"/>
  <c r="H326" i="1"/>
  <c r="A326" i="1" s="1"/>
  <c r="H327" i="1"/>
  <c r="A327" i="1" s="1"/>
  <c r="H328" i="1"/>
  <c r="A328" i="1" s="1"/>
  <c r="H329" i="1"/>
  <c r="A329" i="1" s="1"/>
  <c r="H330" i="1"/>
  <c r="H331" i="1"/>
  <c r="A331" i="1" s="1"/>
  <c r="H332" i="1"/>
  <c r="A332" i="1" s="1"/>
  <c r="H333" i="1"/>
  <c r="A333" i="1" s="1"/>
  <c r="H334" i="1"/>
  <c r="A334" i="1" s="1"/>
  <c r="H335" i="1"/>
  <c r="A335" i="1" s="1"/>
  <c r="H336" i="1"/>
  <c r="A336" i="1" s="1"/>
  <c r="H337" i="1"/>
  <c r="A337" i="1" s="1"/>
  <c r="H338" i="1"/>
  <c r="A338" i="1" s="1"/>
  <c r="H339" i="1"/>
  <c r="A339" i="1" s="1"/>
  <c r="H340" i="1"/>
  <c r="A340" i="1" s="1"/>
  <c r="H341" i="1"/>
  <c r="A341" i="1" s="1"/>
  <c r="H342" i="1"/>
  <c r="A342" i="1" s="1"/>
  <c r="H343" i="1"/>
  <c r="A343" i="1" s="1"/>
  <c r="H344" i="1"/>
  <c r="A344" i="1" s="1"/>
  <c r="H345" i="1"/>
  <c r="A345" i="1" s="1"/>
  <c r="H346" i="1"/>
  <c r="A346" i="1" s="1"/>
  <c r="H347" i="1"/>
  <c r="A347" i="1" s="1"/>
  <c r="H348" i="1"/>
  <c r="A348" i="1" s="1"/>
  <c r="H349" i="1"/>
  <c r="A349" i="1" s="1"/>
  <c r="H350" i="1"/>
  <c r="A350" i="1" s="1"/>
  <c r="H351" i="1"/>
  <c r="A351" i="1" s="1"/>
  <c r="H352" i="1"/>
  <c r="A352" i="1" s="1"/>
  <c r="H353" i="1"/>
  <c r="A353" i="1" s="1"/>
  <c r="H2" i="1"/>
  <c r="A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2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94" i="1"/>
  <c r="D19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254" i="1"/>
  <c r="D254" i="1" s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78" i="1"/>
  <c r="D278" i="1" s="1"/>
  <c r="E279" i="1"/>
  <c r="D279" i="1" s="1"/>
  <c r="E280" i="1"/>
  <c r="D280" i="1" s="1"/>
  <c r="E281" i="1"/>
  <c r="D281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90" i="1"/>
  <c r="D290" i="1" s="1"/>
  <c r="E291" i="1"/>
  <c r="D291" i="1" s="1"/>
  <c r="E292" i="1"/>
  <c r="D292" i="1" s="1"/>
  <c r="E293" i="1"/>
  <c r="D293" i="1" s="1"/>
  <c r="E294" i="1"/>
  <c r="D294" i="1" s="1"/>
  <c r="E295" i="1"/>
  <c r="D295" i="1" s="1"/>
  <c r="E296" i="1"/>
  <c r="D296" i="1" s="1"/>
  <c r="E297" i="1"/>
  <c r="D297" i="1" s="1"/>
  <c r="E298" i="1"/>
  <c r="D298" i="1" s="1"/>
  <c r="E299" i="1"/>
  <c r="D299" i="1" s="1"/>
  <c r="E300" i="1"/>
  <c r="D300" i="1" s="1"/>
  <c r="E301" i="1"/>
  <c r="D301" i="1" s="1"/>
  <c r="E302" i="1"/>
  <c r="D302" i="1" s="1"/>
  <c r="E303" i="1"/>
  <c r="D303" i="1" s="1"/>
  <c r="E304" i="1"/>
  <c r="D304" i="1" s="1"/>
  <c r="E305" i="1"/>
  <c r="D305" i="1" s="1"/>
  <c r="E306" i="1"/>
  <c r="D306" i="1" s="1"/>
  <c r="E307" i="1"/>
  <c r="D307" i="1" s="1"/>
  <c r="E308" i="1"/>
  <c r="D308" i="1" s="1"/>
  <c r="E309" i="1"/>
  <c r="D309" i="1" s="1"/>
  <c r="E310" i="1"/>
  <c r="D310" i="1" s="1"/>
  <c r="E311" i="1"/>
  <c r="D311" i="1" s="1"/>
  <c r="E312" i="1"/>
  <c r="D312" i="1" s="1"/>
  <c r="E313" i="1"/>
  <c r="D313" i="1" s="1"/>
  <c r="E314" i="1"/>
  <c r="D314" i="1" s="1"/>
  <c r="E315" i="1"/>
  <c r="D315" i="1" s="1"/>
  <c r="E316" i="1"/>
  <c r="D316" i="1" s="1"/>
  <c r="E317" i="1"/>
  <c r="D317" i="1" s="1"/>
  <c r="E318" i="1"/>
  <c r="D318" i="1" s="1"/>
  <c r="E319" i="1"/>
  <c r="D319" i="1" s="1"/>
  <c r="E320" i="1"/>
  <c r="D320" i="1" s="1"/>
  <c r="E321" i="1"/>
  <c r="D321" i="1" s="1"/>
  <c r="E322" i="1"/>
  <c r="D322" i="1" s="1"/>
  <c r="E323" i="1"/>
  <c r="D323" i="1" s="1"/>
  <c r="E324" i="1"/>
  <c r="D324" i="1" s="1"/>
  <c r="E325" i="1"/>
  <c r="D325" i="1" s="1"/>
  <c r="E326" i="1"/>
  <c r="D326" i="1" s="1"/>
  <c r="E327" i="1"/>
  <c r="D327" i="1" s="1"/>
  <c r="E328" i="1"/>
  <c r="D328" i="1" s="1"/>
  <c r="E329" i="1"/>
  <c r="D329" i="1" s="1"/>
  <c r="E330" i="1"/>
  <c r="D330" i="1" s="1"/>
  <c r="E331" i="1"/>
  <c r="D331" i="1" s="1"/>
  <c r="E332" i="1"/>
  <c r="D332" i="1" s="1"/>
  <c r="E333" i="1"/>
  <c r="D333" i="1" s="1"/>
  <c r="E334" i="1"/>
  <c r="D334" i="1" s="1"/>
  <c r="E335" i="1"/>
  <c r="D335" i="1" s="1"/>
  <c r="E336" i="1"/>
  <c r="D336" i="1" s="1"/>
  <c r="E337" i="1"/>
  <c r="D337" i="1" s="1"/>
  <c r="E338" i="1"/>
  <c r="D338" i="1" s="1"/>
  <c r="E339" i="1"/>
  <c r="D339" i="1" s="1"/>
  <c r="E340" i="1"/>
  <c r="D340" i="1" s="1"/>
  <c r="E341" i="1"/>
  <c r="D341" i="1" s="1"/>
  <c r="E342" i="1"/>
  <c r="D342" i="1" s="1"/>
  <c r="E343" i="1"/>
  <c r="D343" i="1" s="1"/>
  <c r="E344" i="1"/>
  <c r="D344" i="1" s="1"/>
  <c r="E345" i="1"/>
  <c r="D345" i="1" s="1"/>
  <c r="E346" i="1"/>
  <c r="D346" i="1" s="1"/>
  <c r="E347" i="1"/>
  <c r="D347" i="1" s="1"/>
  <c r="E348" i="1"/>
  <c r="D348" i="1" s="1"/>
  <c r="E349" i="1"/>
  <c r="D349" i="1" s="1"/>
  <c r="E350" i="1"/>
  <c r="D350" i="1" s="1"/>
  <c r="E351" i="1"/>
  <c r="D351" i="1" s="1"/>
  <c r="E352" i="1"/>
  <c r="D352" i="1" s="1"/>
  <c r="E353" i="1"/>
  <c r="D353" i="1" s="1"/>
  <c r="E3" i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2" i="1"/>
  <c r="D2" i="1" s="1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216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1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7" i="2"/>
  <c r="B3" i="1"/>
  <c r="B4" i="1"/>
  <c r="B5" i="1"/>
  <c r="B6" i="1"/>
  <c r="B7" i="1"/>
  <c r="B8" i="1"/>
  <c r="B9" i="1"/>
  <c r="B10" i="1"/>
  <c r="B11" i="1"/>
  <c r="B2" i="1"/>
  <c r="A451" i="1" l="1"/>
  <c r="A411" i="1"/>
  <c r="A356" i="1"/>
  <c r="A452" i="1"/>
  <c r="A365" i="1"/>
  <c r="A429" i="1"/>
  <c r="A417" i="1"/>
  <c r="D409" i="1"/>
  <c r="F409" i="1" s="1"/>
  <c r="A376" i="1"/>
  <c r="F425" i="1"/>
  <c r="A389" i="1"/>
  <c r="A357" i="1"/>
  <c r="D449" i="1"/>
  <c r="F449" i="1" s="1"/>
  <c r="D385" i="1"/>
  <c r="F385" i="1" s="1"/>
  <c r="A465" i="1"/>
  <c r="F442" i="1"/>
  <c r="D441" i="1"/>
  <c r="F441" i="1" s="1"/>
  <c r="F378" i="1"/>
  <c r="D377" i="1"/>
  <c r="F377" i="1" s="1"/>
  <c r="F450" i="1"/>
  <c r="F434" i="1"/>
  <c r="F417" i="1"/>
  <c r="F370" i="1"/>
  <c r="F354" i="1"/>
  <c r="F386" i="1"/>
  <c r="F465" i="1"/>
  <c r="D426" i="1"/>
  <c r="F426" i="1" s="1"/>
  <c r="F418" i="1"/>
  <c r="F401" i="1"/>
  <c r="D362" i="1"/>
  <c r="F362" i="1" s="1"/>
  <c r="F466" i="1"/>
  <c r="D410" i="1"/>
  <c r="F410" i="1" s="1"/>
  <c r="F402" i="1"/>
  <c r="F458" i="1"/>
  <c r="F394" i="1"/>
  <c r="D467" i="1"/>
  <c r="F467" i="1" s="1"/>
  <c r="D459" i="1"/>
  <c r="F459" i="1" s="1"/>
  <c r="D451" i="1"/>
  <c r="F451" i="1" s="1"/>
  <c r="D443" i="1"/>
  <c r="F443" i="1" s="1"/>
  <c r="D435" i="1"/>
  <c r="F435" i="1" s="1"/>
  <c r="D427" i="1"/>
  <c r="F427" i="1" s="1"/>
  <c r="D419" i="1"/>
  <c r="F419" i="1" s="1"/>
  <c r="D411" i="1"/>
  <c r="F411" i="1" s="1"/>
  <c r="D403" i="1"/>
  <c r="F403" i="1" s="1"/>
  <c r="D395" i="1"/>
  <c r="F395" i="1" s="1"/>
  <c r="D387" i="1"/>
  <c r="F387" i="1" s="1"/>
  <c r="D379" i="1"/>
  <c r="F379" i="1" s="1"/>
  <c r="D371" i="1"/>
  <c r="F371" i="1" s="1"/>
  <c r="D363" i="1"/>
  <c r="F363" i="1" s="1"/>
  <c r="D355" i="1"/>
  <c r="F355" i="1" s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A36" i="1"/>
  <c r="A24" i="1"/>
  <c r="A38" i="1"/>
  <c r="A10" i="1"/>
  <c r="A330" i="1"/>
  <c r="A266" i="1"/>
  <c r="A202" i="1"/>
  <c r="A138" i="1"/>
  <c r="A74" i="1"/>
  <c r="F114" i="1"/>
  <c r="F106" i="1"/>
  <c r="F82" i="1"/>
  <c r="F74" i="1"/>
  <c r="F50" i="1"/>
  <c r="F42" i="1"/>
  <c r="F18" i="1"/>
  <c r="F314" i="1"/>
  <c r="F250" i="1"/>
  <c r="F186" i="1"/>
  <c r="F122" i="1"/>
  <c r="F58" i="1"/>
  <c r="F306" i="1"/>
  <c r="F242" i="1"/>
  <c r="F178" i="1"/>
  <c r="F298" i="1"/>
  <c r="F234" i="1"/>
  <c r="F170" i="1"/>
  <c r="F290" i="1"/>
  <c r="F226" i="1"/>
  <c r="F162" i="1"/>
  <c r="F98" i="1"/>
  <c r="F34" i="1"/>
  <c r="F346" i="1"/>
  <c r="F282" i="1"/>
  <c r="F218" i="1"/>
  <c r="F154" i="1"/>
  <c r="F90" i="1"/>
  <c r="F26" i="1"/>
  <c r="F338" i="1"/>
  <c r="F274" i="1"/>
  <c r="F210" i="1"/>
  <c r="F146" i="1"/>
  <c r="F330" i="1"/>
  <c r="F266" i="1"/>
  <c r="F202" i="1"/>
  <c r="F138" i="1"/>
  <c r="F10" i="1"/>
  <c r="F322" i="1"/>
  <c r="F258" i="1"/>
  <c r="F194" i="1"/>
  <c r="F130" i="1"/>
  <c r="F66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D78" i="1"/>
  <c r="F78" i="1" s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0" i="1"/>
  <c r="F62" i="1"/>
  <c r="F54" i="1"/>
  <c r="F46" i="1"/>
  <c r="F38" i="1"/>
  <c r="F30" i="1"/>
  <c r="F22" i="1"/>
  <c r="F14" i="1"/>
  <c r="F6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2" i="1"/>
</calcChain>
</file>

<file path=xl/sharedStrings.xml><?xml version="1.0" encoding="utf-8"?>
<sst xmlns="http://schemas.openxmlformats.org/spreadsheetml/2006/main" count="2034" uniqueCount="1284">
  <si>
    <t>Fecha</t>
  </si>
  <si>
    <t>OperadorLibranzaId</t>
  </si>
  <si>
    <t>AfiliadoId</t>
  </si>
  <si>
    <t>Plazo</t>
  </si>
  <si>
    <t>Monto</t>
  </si>
  <si>
    <t>ValorCuota</t>
  </si>
  <si>
    <t>EstadoSolicitud</t>
  </si>
  <si>
    <t>TDIId</t>
  </si>
  <si>
    <t>NDI</t>
  </si>
  <si>
    <t>Apellidos</t>
  </si>
  <si>
    <t>Nombres</t>
  </si>
  <si>
    <t>email</t>
  </si>
  <si>
    <t>Movil</t>
  </si>
  <si>
    <t>MunicipioResidenciaId</t>
  </si>
  <si>
    <t>Inactivo</t>
  </si>
  <si>
    <t>Camargo Herrera</t>
  </si>
  <si>
    <t>Jorge Mario</t>
  </si>
  <si>
    <t>jmcamargo@mimail.com</t>
  </si>
  <si>
    <t>Yule Castro</t>
  </si>
  <si>
    <t>Maria Fernanda</t>
  </si>
  <si>
    <t>mfyule@mimail.com</t>
  </si>
  <si>
    <t>Marin</t>
  </si>
  <si>
    <t>Miguel</t>
  </si>
  <si>
    <t>miguelm@mimail.com</t>
  </si>
  <si>
    <t>Zapata Zapata</t>
  </si>
  <si>
    <t>David Fernando</t>
  </si>
  <si>
    <t>dfzapata@tumail.com</t>
  </si>
  <si>
    <t>PAS0012354</t>
  </si>
  <si>
    <t>Walthers</t>
  </si>
  <si>
    <t>Samir</t>
  </si>
  <si>
    <t>samirw@tumail.com</t>
  </si>
  <si>
    <t>Ken</t>
  </si>
  <si>
    <t>Sánchez</t>
  </si>
  <si>
    <t>Terri</t>
  </si>
  <si>
    <t>Lee</t>
  </si>
  <si>
    <t>Duffy</t>
  </si>
  <si>
    <t>Roberto</t>
  </si>
  <si>
    <t>Tamburello</t>
  </si>
  <si>
    <t>Rob</t>
  </si>
  <si>
    <t>Walters</t>
  </si>
  <si>
    <t>Gail</t>
  </si>
  <si>
    <t>Erickson</t>
  </si>
  <si>
    <t>Jossef</t>
  </si>
  <si>
    <t>Goldberg</t>
  </si>
  <si>
    <t>Dylan</t>
  </si>
  <si>
    <t>Miller</t>
  </si>
  <si>
    <t>Diane</t>
  </si>
  <si>
    <t>Margheim</t>
  </si>
  <si>
    <t>Gigi</t>
  </si>
  <si>
    <t>Matthew</t>
  </si>
  <si>
    <t>Michael</t>
  </si>
  <si>
    <t>Raheem</t>
  </si>
  <si>
    <t>Ovidiu</t>
  </si>
  <si>
    <t>Cracium</t>
  </si>
  <si>
    <t>Thierry</t>
  </si>
  <si>
    <t>D'Hers</t>
  </si>
  <si>
    <t>Janice</t>
  </si>
  <si>
    <t>Galvin</t>
  </si>
  <si>
    <t>Sullivan</t>
  </si>
  <si>
    <t>Sharon</t>
  </si>
  <si>
    <t>Salavaria</t>
  </si>
  <si>
    <t>David</t>
  </si>
  <si>
    <t>Bradley</t>
  </si>
  <si>
    <t>Kevin</t>
  </si>
  <si>
    <t>Brown</t>
  </si>
  <si>
    <t>John</t>
  </si>
  <si>
    <t>Wood</t>
  </si>
  <si>
    <t>Mary</t>
  </si>
  <si>
    <t>Dempsey</t>
  </si>
  <si>
    <t>Wanida</t>
  </si>
  <si>
    <t>Benshoof</t>
  </si>
  <si>
    <t>Terry</t>
  </si>
  <si>
    <t>Eminhizer</t>
  </si>
  <si>
    <t>Sariya</t>
  </si>
  <si>
    <t>Harnpadoungsataya</t>
  </si>
  <si>
    <t>Gibson</t>
  </si>
  <si>
    <t>Jill</t>
  </si>
  <si>
    <t>Williams</t>
  </si>
  <si>
    <t>James</t>
  </si>
  <si>
    <t>Hamilton</t>
  </si>
  <si>
    <t>Peter</t>
  </si>
  <si>
    <t>Krebs</t>
  </si>
  <si>
    <t>Jo</t>
  </si>
  <si>
    <t>Guy</t>
  </si>
  <si>
    <t>Gilbert</t>
  </si>
  <si>
    <t>Mark</t>
  </si>
  <si>
    <t>McArthur</t>
  </si>
  <si>
    <t>Britta</t>
  </si>
  <si>
    <t>Simon</t>
  </si>
  <si>
    <t>Margie</t>
  </si>
  <si>
    <t>Shoop</t>
  </si>
  <si>
    <t>Rebecca</t>
  </si>
  <si>
    <t>Laszlo</t>
  </si>
  <si>
    <t>Annik</t>
  </si>
  <si>
    <t>Stahl</t>
  </si>
  <si>
    <t>Suchitra</t>
  </si>
  <si>
    <t>Mohan</t>
  </si>
  <si>
    <t>Brandon</t>
  </si>
  <si>
    <t>Heidepriem</t>
  </si>
  <si>
    <t>Jose</t>
  </si>
  <si>
    <t>Lugo</t>
  </si>
  <si>
    <t>Chris</t>
  </si>
  <si>
    <t>Okelberry</t>
  </si>
  <si>
    <t>Kim</t>
  </si>
  <si>
    <t>Abercrombie</t>
  </si>
  <si>
    <t>Ed</t>
  </si>
  <si>
    <t>Dudenhoefer</t>
  </si>
  <si>
    <t>JoLynn</t>
  </si>
  <si>
    <t>Dobney</t>
  </si>
  <si>
    <t>Bryan</t>
  </si>
  <si>
    <t>Baker</t>
  </si>
  <si>
    <t>Kramer</t>
  </si>
  <si>
    <t>Nancy</t>
  </si>
  <si>
    <t>Anderson</t>
  </si>
  <si>
    <t>Rapier</t>
  </si>
  <si>
    <t>Thomas</t>
  </si>
  <si>
    <t>Michaels</t>
  </si>
  <si>
    <t>Eugene</t>
  </si>
  <si>
    <t>Kogan</t>
  </si>
  <si>
    <t>Andrew</t>
  </si>
  <si>
    <t>Hill</t>
  </si>
  <si>
    <t>Ruth</t>
  </si>
  <si>
    <t>Ann</t>
  </si>
  <si>
    <t>Ellerbrock</t>
  </si>
  <si>
    <t>Barry</t>
  </si>
  <si>
    <t>Johnson</t>
  </si>
  <si>
    <t>Sidney</t>
  </si>
  <si>
    <t>Higa</t>
  </si>
  <si>
    <t>Jeffrey</t>
  </si>
  <si>
    <t>Ford</t>
  </si>
  <si>
    <t>Doris</t>
  </si>
  <si>
    <t>Hartwig</t>
  </si>
  <si>
    <t>Glimp</t>
  </si>
  <si>
    <t>Bonnie</t>
  </si>
  <si>
    <t>Kearney</t>
  </si>
  <si>
    <t>Taylor</t>
  </si>
  <si>
    <t>Maxwell</t>
  </si>
  <si>
    <t>Denise</t>
  </si>
  <si>
    <t>Smith</t>
  </si>
  <si>
    <t>Frank</t>
  </si>
  <si>
    <t>Kendall</t>
  </si>
  <si>
    <t>Keil</t>
  </si>
  <si>
    <t>Bob</t>
  </si>
  <si>
    <t>Hohman</t>
  </si>
  <si>
    <t>Pete</t>
  </si>
  <si>
    <t>Male</t>
  </si>
  <si>
    <t>Tibbott</t>
  </si>
  <si>
    <t>Campbell</t>
  </si>
  <si>
    <t>Maciej</t>
  </si>
  <si>
    <t>Dusza</t>
  </si>
  <si>
    <t>Zwilling</t>
  </si>
  <si>
    <t>Randy</t>
  </si>
  <si>
    <t>Reeves</t>
  </si>
  <si>
    <t>Karan</t>
  </si>
  <si>
    <t>Khanna</t>
  </si>
  <si>
    <t>Jay</t>
  </si>
  <si>
    <t>Adams</t>
  </si>
  <si>
    <t>Charles</t>
  </si>
  <si>
    <t>Fitzgerald</t>
  </si>
  <si>
    <t>Steve</t>
  </si>
  <si>
    <t>Masters</t>
  </si>
  <si>
    <t>Ortiz</t>
  </si>
  <si>
    <t>Sean</t>
  </si>
  <si>
    <t>Ray</t>
  </si>
  <si>
    <t>Steven</t>
  </si>
  <si>
    <t>Selikoff</t>
  </si>
  <si>
    <t>Carole</t>
  </si>
  <si>
    <t>Poland</t>
  </si>
  <si>
    <t>Bjorn</t>
  </si>
  <si>
    <t>Rettig</t>
  </si>
  <si>
    <t>Michiko</t>
  </si>
  <si>
    <t>Osada</t>
  </si>
  <si>
    <t>Carol</t>
  </si>
  <si>
    <t>Philips</t>
  </si>
  <si>
    <t>Merav</t>
  </si>
  <si>
    <t>Netz</t>
  </si>
  <si>
    <t>Reuben</t>
  </si>
  <si>
    <t>D'sa</t>
  </si>
  <si>
    <t>Eric</t>
  </si>
  <si>
    <t>Sandeep</t>
  </si>
  <si>
    <t>Kaliyath</t>
  </si>
  <si>
    <t>Mihail</t>
  </si>
  <si>
    <t>Frintu</t>
  </si>
  <si>
    <t>Jack</t>
  </si>
  <si>
    <t>Creasey</t>
  </si>
  <si>
    <t>Patrick</t>
  </si>
  <si>
    <t>Cook</t>
  </si>
  <si>
    <t>Martinez</t>
  </si>
  <si>
    <t>Brian</t>
  </si>
  <si>
    <t>Richard</t>
  </si>
  <si>
    <t>Goldstein</t>
  </si>
  <si>
    <t>Ryan</t>
  </si>
  <si>
    <t>Cornelsen</t>
  </si>
  <si>
    <t>Cristian</t>
  </si>
  <si>
    <t>Petculescu</t>
  </si>
  <si>
    <t>Betsy</t>
  </si>
  <si>
    <t>Stadick</t>
  </si>
  <si>
    <t>Wedge</t>
  </si>
  <si>
    <t>Danielle</t>
  </si>
  <si>
    <t>Tiedt</t>
  </si>
  <si>
    <t>Kimberly</t>
  </si>
  <si>
    <t>Zimmerman</t>
  </si>
  <si>
    <t>Tom</t>
  </si>
  <si>
    <t>Vande Velde</t>
  </si>
  <si>
    <t>Kok-Ho</t>
  </si>
  <si>
    <t>Loh</t>
  </si>
  <si>
    <t>Russell</t>
  </si>
  <si>
    <t>Hunter</t>
  </si>
  <si>
    <t>Jim</t>
  </si>
  <si>
    <t>Scardelis</t>
  </si>
  <si>
    <t>Elizabeth</t>
  </si>
  <si>
    <t>Keyser</t>
  </si>
  <si>
    <t>Mandar</t>
  </si>
  <si>
    <t>Samant</t>
  </si>
  <si>
    <t>Sameer</t>
  </si>
  <si>
    <t>Tejani</t>
  </si>
  <si>
    <t>Nuan</t>
  </si>
  <si>
    <t>Yu</t>
  </si>
  <si>
    <t>Lolan</t>
  </si>
  <si>
    <t>Song</t>
  </si>
  <si>
    <t>Houman</t>
  </si>
  <si>
    <t>Pournasseh</t>
  </si>
  <si>
    <t>Zheng</t>
  </si>
  <si>
    <t>Mu</t>
  </si>
  <si>
    <t>Ebru</t>
  </si>
  <si>
    <t>Ersan</t>
  </si>
  <si>
    <t>Homer</t>
  </si>
  <si>
    <t>Kane</t>
  </si>
  <si>
    <t>Christopher</t>
  </si>
  <si>
    <t>Jinghao</t>
  </si>
  <si>
    <t>Liu</t>
  </si>
  <si>
    <t>Alice</t>
  </si>
  <si>
    <t>Ciccu</t>
  </si>
  <si>
    <t>Jun</t>
  </si>
  <si>
    <t>Cao</t>
  </si>
  <si>
    <t>Suroor</t>
  </si>
  <si>
    <t>Fatima</t>
  </si>
  <si>
    <t>Evans</t>
  </si>
  <si>
    <t>Linda</t>
  </si>
  <si>
    <t>Moschell</t>
  </si>
  <si>
    <t>Mindaugas</t>
  </si>
  <si>
    <t>Krapauskas</t>
  </si>
  <si>
    <t>Angela</t>
  </si>
  <si>
    <t>Barbariol</t>
  </si>
  <si>
    <t>Patten</t>
  </si>
  <si>
    <t>Chad</t>
  </si>
  <si>
    <t>Niswonger</t>
  </si>
  <si>
    <t>Don</t>
  </si>
  <si>
    <t>Hall</t>
  </si>
  <si>
    <t>Entin</t>
  </si>
  <si>
    <t>Kitti</t>
  </si>
  <si>
    <t>Lertpiriyasuwat</t>
  </si>
  <si>
    <t>Pilar</t>
  </si>
  <si>
    <t>Ackerman</t>
  </si>
  <si>
    <t>Susan</t>
  </si>
  <si>
    <t>Eaton</t>
  </si>
  <si>
    <t>Vamsi</t>
  </si>
  <si>
    <t>Kuppa</t>
  </si>
  <si>
    <t>Ralls</t>
  </si>
  <si>
    <t>Matthias</t>
  </si>
  <si>
    <t>Berndt</t>
  </si>
  <si>
    <t>Jimmy</t>
  </si>
  <si>
    <t>Bischoff</t>
  </si>
  <si>
    <t>Paul</t>
  </si>
  <si>
    <t>Komosinski</t>
  </si>
  <si>
    <t>Gary</t>
  </si>
  <si>
    <t>Yukish</t>
  </si>
  <si>
    <t>Caron</t>
  </si>
  <si>
    <t>Baris</t>
  </si>
  <si>
    <t>Cetinok</t>
  </si>
  <si>
    <t>Nicole</t>
  </si>
  <si>
    <t>Holliday</t>
  </si>
  <si>
    <t>Rothkugel</t>
  </si>
  <si>
    <t>Gubbels</t>
  </si>
  <si>
    <t>Ivo</t>
  </si>
  <si>
    <t>William</t>
  </si>
  <si>
    <t>Salmre</t>
  </si>
  <si>
    <t>Sylvester</t>
  </si>
  <si>
    <t>Valdez</t>
  </si>
  <si>
    <t>Anibal</t>
  </si>
  <si>
    <t>Sousa</t>
  </si>
  <si>
    <t>Samantha</t>
  </si>
  <si>
    <t>Hung-Fu</t>
  </si>
  <si>
    <t>Ting</t>
  </si>
  <si>
    <t>Prasanna</t>
  </si>
  <si>
    <t>Samarawickrama</t>
  </si>
  <si>
    <t>Min</t>
  </si>
  <si>
    <t>Su</t>
  </si>
  <si>
    <t>Olinda</t>
  </si>
  <si>
    <t>Turner</t>
  </si>
  <si>
    <t>Krishna</t>
  </si>
  <si>
    <t>Sunkammurali</t>
  </si>
  <si>
    <t>Singh</t>
  </si>
  <si>
    <t>Cynthia</t>
  </si>
  <si>
    <t>Randall</t>
  </si>
  <si>
    <t>Jian Shuo</t>
  </si>
  <si>
    <t>Wang</t>
  </si>
  <si>
    <t>Sandra</t>
  </si>
  <si>
    <t>Reátegui Alayo</t>
  </si>
  <si>
    <t>Jason</t>
  </si>
  <si>
    <t>Watters</t>
  </si>
  <si>
    <t>Andy</t>
  </si>
  <si>
    <t>Vanderhyde</t>
  </si>
  <si>
    <t>Rostislav</t>
  </si>
  <si>
    <t>Shabalin</t>
  </si>
  <si>
    <t>Yuhong</t>
  </si>
  <si>
    <t>Li</t>
  </si>
  <si>
    <t>Hanying</t>
  </si>
  <si>
    <t>Feng</t>
  </si>
  <si>
    <t>Raymond</t>
  </si>
  <si>
    <t>Sam</t>
  </si>
  <si>
    <t>Fadi</t>
  </si>
  <si>
    <t>Fakhouri</t>
  </si>
  <si>
    <t>Lane</t>
  </si>
  <si>
    <t>Sacksteder</t>
  </si>
  <si>
    <t>Shelley</t>
  </si>
  <si>
    <t>Dyck</t>
  </si>
  <si>
    <t>Terrence</t>
  </si>
  <si>
    <t>Earls</t>
  </si>
  <si>
    <t>Jeff</t>
  </si>
  <si>
    <t>Hay</t>
  </si>
  <si>
    <t>Kirk</t>
  </si>
  <si>
    <t>Koenigsbauer</t>
  </si>
  <si>
    <t>Laura</t>
  </si>
  <si>
    <t>Steele</t>
  </si>
  <si>
    <t>Alex</t>
  </si>
  <si>
    <t>Nayberg</t>
  </si>
  <si>
    <t>Cencini</t>
  </si>
  <si>
    <t>Preston</t>
  </si>
  <si>
    <t>Richins</t>
  </si>
  <si>
    <t>Garrett</t>
  </si>
  <si>
    <t>Young</t>
  </si>
  <si>
    <t>Metters</t>
  </si>
  <si>
    <t>George</t>
  </si>
  <si>
    <t>Yalovsky</t>
  </si>
  <si>
    <t>Marc</t>
  </si>
  <si>
    <t>Ingle</t>
  </si>
  <si>
    <t>Zabokritski</t>
  </si>
  <si>
    <t>Benjamin</t>
  </si>
  <si>
    <t>Martin</t>
  </si>
  <si>
    <t>Reed</t>
  </si>
  <si>
    <t>Koch</t>
  </si>
  <si>
    <t>Lawrence</t>
  </si>
  <si>
    <t>King</t>
  </si>
  <si>
    <t>Frum</t>
  </si>
  <si>
    <t>Jan</t>
  </si>
  <si>
    <t>Miksovsky</t>
  </si>
  <si>
    <t>Katie</t>
  </si>
  <si>
    <t>McAskill-White</t>
  </si>
  <si>
    <t>Hines</t>
  </si>
  <si>
    <t>Nitin</t>
  </si>
  <si>
    <t>Mirchandani</t>
  </si>
  <si>
    <t>Barbara</t>
  </si>
  <si>
    <t>Decker</t>
  </si>
  <si>
    <t>Chen</t>
  </si>
  <si>
    <t>Stefen</t>
  </si>
  <si>
    <t>Hesse</t>
  </si>
  <si>
    <t>Shane</t>
  </si>
  <si>
    <t>Yvonne</t>
  </si>
  <si>
    <t>McKay</t>
  </si>
  <si>
    <t>Douglas</t>
  </si>
  <si>
    <t>Hite</t>
  </si>
  <si>
    <t>Janeth</t>
  </si>
  <si>
    <t>Esteves</t>
  </si>
  <si>
    <t>Robert</t>
  </si>
  <si>
    <t>Rounthwaite</t>
  </si>
  <si>
    <t>Lionel</t>
  </si>
  <si>
    <t>Penuchot</t>
  </si>
  <si>
    <t>Brenda</t>
  </si>
  <si>
    <t>Diaz</t>
  </si>
  <si>
    <t>Alejandro</t>
  </si>
  <si>
    <t>McGuel</t>
  </si>
  <si>
    <t>Fred</t>
  </si>
  <si>
    <t>Northup</t>
  </si>
  <si>
    <t>Shammi</t>
  </si>
  <si>
    <t>Mohamed</t>
  </si>
  <si>
    <t>Rajesh</t>
  </si>
  <si>
    <t>Patel</t>
  </si>
  <si>
    <t>Lorraine</t>
  </si>
  <si>
    <t>Nay</t>
  </si>
  <si>
    <t>Paula</t>
  </si>
  <si>
    <t>Nartker</t>
  </si>
  <si>
    <t>Lloyd</t>
  </si>
  <si>
    <t>Tawana</t>
  </si>
  <si>
    <t>Nusbaum</t>
  </si>
  <si>
    <t>Myer</t>
  </si>
  <si>
    <t>Gabe</t>
  </si>
  <si>
    <t>Mares</t>
  </si>
  <si>
    <t>Lori</t>
  </si>
  <si>
    <t>Stuart</t>
  </si>
  <si>
    <t>Munson</t>
  </si>
  <si>
    <t>Greg</t>
  </si>
  <si>
    <t>Alderson</t>
  </si>
  <si>
    <t>Scott</t>
  </si>
  <si>
    <t>Gode</t>
  </si>
  <si>
    <t>Kathie</t>
  </si>
  <si>
    <t>Flood</t>
  </si>
  <si>
    <t>Belinda</t>
  </si>
  <si>
    <t>Newman</t>
  </si>
  <si>
    <t>Hazem</t>
  </si>
  <si>
    <t>Abolrous</t>
  </si>
  <si>
    <t>Peng</t>
  </si>
  <si>
    <t>Wu</t>
  </si>
  <si>
    <t>Sootha</t>
  </si>
  <si>
    <t>Charncherngkha</t>
  </si>
  <si>
    <t>Andreas</t>
  </si>
  <si>
    <t>Berglund</t>
  </si>
  <si>
    <t>Harrington</t>
  </si>
  <si>
    <t>Alexander</t>
  </si>
  <si>
    <t>Zainal</t>
  </si>
  <si>
    <t>Arifin</t>
  </si>
  <si>
    <t>Tengiz</t>
  </si>
  <si>
    <t>Kharatishvili</t>
  </si>
  <si>
    <t>Chai</t>
  </si>
  <si>
    <t>Karen</t>
  </si>
  <si>
    <t>Berge</t>
  </si>
  <si>
    <t>Norred</t>
  </si>
  <si>
    <t>A. Scott</t>
  </si>
  <si>
    <t>Wright</t>
  </si>
  <si>
    <t>Sairaj</t>
  </si>
  <si>
    <t>Uddin</t>
  </si>
  <si>
    <t>Vong</t>
  </si>
  <si>
    <t>Alan</t>
  </si>
  <si>
    <t>Brewer</t>
  </si>
  <si>
    <t>LaMee</t>
  </si>
  <si>
    <t>Altman</t>
  </si>
  <si>
    <t>Christian</t>
  </si>
  <si>
    <t>Kleinerman</t>
  </si>
  <si>
    <t>Penor</t>
  </si>
  <si>
    <t>Macrae</t>
  </si>
  <si>
    <t>Berry</t>
  </si>
  <si>
    <t>Pat</t>
  </si>
  <si>
    <t>Coleman</t>
  </si>
  <si>
    <t>Magnus</t>
  </si>
  <si>
    <t>Hedlund</t>
  </si>
  <si>
    <t>Norman</t>
  </si>
  <si>
    <t>Barreto de Mattos</t>
  </si>
  <si>
    <t>Grant</t>
  </si>
  <si>
    <t>Culbertson</t>
  </si>
  <si>
    <t>Hao</t>
  </si>
  <si>
    <t>Vidur</t>
  </si>
  <si>
    <t>Luthra</t>
  </si>
  <si>
    <t>Mindy</t>
  </si>
  <si>
    <t>Willis</t>
  </si>
  <si>
    <t>Deborah</t>
  </si>
  <si>
    <t>Poe</t>
  </si>
  <si>
    <t>Candy</t>
  </si>
  <si>
    <t>Spoon</t>
  </si>
  <si>
    <t>Walton</t>
  </si>
  <si>
    <t>Moreland</t>
  </si>
  <si>
    <t>Dragan</t>
  </si>
  <si>
    <t>Tomic</t>
  </si>
  <si>
    <t>Janet</t>
  </si>
  <si>
    <t>Sheperdigian</t>
  </si>
  <si>
    <t>Mike</t>
  </si>
  <si>
    <t>Seamans</t>
  </si>
  <si>
    <t>Wendy</t>
  </si>
  <si>
    <t>Beth</t>
  </si>
  <si>
    <t>Kahn</t>
  </si>
  <si>
    <t>Sheela</t>
  </si>
  <si>
    <t>Word</t>
  </si>
  <si>
    <t>Mikael</t>
  </si>
  <si>
    <t>Sandberg</t>
  </si>
  <si>
    <t>Arvind</t>
  </si>
  <si>
    <t>Rao</t>
  </si>
  <si>
    <t>Meisner</t>
  </si>
  <si>
    <t>Fukiko</t>
  </si>
  <si>
    <t>Ogisu</t>
  </si>
  <si>
    <t>Gordon</t>
  </si>
  <si>
    <t>Hee</t>
  </si>
  <si>
    <t>Pellow</t>
  </si>
  <si>
    <t>Kurjan</t>
  </si>
  <si>
    <t>Erin</t>
  </si>
  <si>
    <t>Hagens</t>
  </si>
  <si>
    <t>Ben</t>
  </si>
  <si>
    <t>Annette</t>
  </si>
  <si>
    <t>Reinout</t>
  </si>
  <si>
    <t>Hillmann</t>
  </si>
  <si>
    <t>Barber</t>
  </si>
  <si>
    <t>Jean</t>
  </si>
  <si>
    <t>Trenary</t>
  </si>
  <si>
    <t>Stephanie</t>
  </si>
  <si>
    <t>Conroy</t>
  </si>
  <si>
    <t>Ashvini</t>
  </si>
  <si>
    <t>Sharma</t>
  </si>
  <si>
    <t>Connelly</t>
  </si>
  <si>
    <t>Berg</t>
  </si>
  <si>
    <t>Ramesh</t>
  </si>
  <si>
    <t>Meyyappan</t>
  </si>
  <si>
    <t>Dan</t>
  </si>
  <si>
    <t>Bacon</t>
  </si>
  <si>
    <t>François</t>
  </si>
  <si>
    <t>Ajenstat</t>
  </si>
  <si>
    <t>Wilson</t>
  </si>
  <si>
    <t>Janaina</t>
  </si>
  <si>
    <t>Bueno</t>
  </si>
  <si>
    <t>Welcker</t>
  </si>
  <si>
    <t>Stephen</t>
  </si>
  <si>
    <t>Jiang</t>
  </si>
  <si>
    <t>Blythe</t>
  </si>
  <si>
    <t>Mitchell</t>
  </si>
  <si>
    <t>Jillian</t>
  </si>
  <si>
    <t>Carson</t>
  </si>
  <si>
    <t>Vargas</t>
  </si>
  <si>
    <t>Tsvi</t>
  </si>
  <si>
    <t>Reiter</t>
  </si>
  <si>
    <t>Pamela</t>
  </si>
  <si>
    <t>Ansman-Wolfe</t>
  </si>
  <si>
    <t>Shu</t>
  </si>
  <si>
    <t>Ito</t>
  </si>
  <si>
    <t>José</t>
  </si>
  <si>
    <t>Saraiva</t>
  </si>
  <si>
    <t>Tete</t>
  </si>
  <si>
    <t>Mensa-Annan</t>
  </si>
  <si>
    <t>Syed</t>
  </si>
  <si>
    <t>Abbas</t>
  </si>
  <si>
    <t>Lynn</t>
  </si>
  <si>
    <t>Tsoflias</t>
  </si>
  <si>
    <t>Amy</t>
  </si>
  <si>
    <t>Alberts</t>
  </si>
  <si>
    <t>Rachel</t>
  </si>
  <si>
    <t>Jae</t>
  </si>
  <si>
    <t>Pak</t>
  </si>
  <si>
    <t>Ranjit</t>
  </si>
  <si>
    <t>Varkey Chudukatil</t>
  </si>
  <si>
    <t>Gustavo</t>
  </si>
  <si>
    <t>Achong</t>
  </si>
  <si>
    <t>Catherine</t>
  </si>
  <si>
    <t>Abel</t>
  </si>
  <si>
    <t>Humberto</t>
  </si>
  <si>
    <t>Acevedo</t>
  </si>
  <si>
    <t>Frances</t>
  </si>
  <si>
    <t>Margaret</t>
  </si>
  <si>
    <t>Carla</t>
  </si>
  <si>
    <t>Ronald</t>
  </si>
  <si>
    <t>Adina</t>
  </si>
  <si>
    <t>Samuel</t>
  </si>
  <si>
    <t>Agcaoili</t>
  </si>
  <si>
    <t>Aguilar</t>
  </si>
  <si>
    <t>Ahlering</t>
  </si>
  <si>
    <t>Ferrier</t>
  </si>
  <si>
    <t>Akers</t>
  </si>
  <si>
    <t>Lili</t>
  </si>
  <si>
    <t>Alameda</t>
  </si>
  <si>
    <t>Anna</t>
  </si>
  <si>
    <t>A.</t>
  </si>
  <si>
    <t>Albright</t>
  </si>
  <si>
    <t>Milton</t>
  </si>
  <si>
    <t>Albury</t>
  </si>
  <si>
    <t>Alcorn</t>
  </si>
  <si>
    <t>Gregory</t>
  </si>
  <si>
    <t>J. Phillip</t>
  </si>
  <si>
    <t>Michelle</t>
  </si>
  <si>
    <t>Jacobson</t>
  </si>
  <si>
    <t>Phyllis</t>
  </si>
  <si>
    <t>Allen</t>
  </si>
  <si>
    <t>Marvin</t>
  </si>
  <si>
    <t>Cecil</t>
  </si>
  <si>
    <t>Allison</t>
  </si>
  <si>
    <t>Oscar</t>
  </si>
  <si>
    <t>Alpuerto</t>
  </si>
  <si>
    <t>Altamirano</t>
  </si>
  <si>
    <t>Selena</t>
  </si>
  <si>
    <t>Alvarado</t>
  </si>
  <si>
    <t>Emilio</t>
  </si>
  <si>
    <t>Alvaro</t>
  </si>
  <si>
    <t>Amland</t>
  </si>
  <si>
    <t>Mae</t>
  </si>
  <si>
    <t>Ramona</t>
  </si>
  <si>
    <t>Antrim</t>
  </si>
  <si>
    <t>Sabria</t>
  </si>
  <si>
    <t>Appelbaum</t>
  </si>
  <si>
    <t>Hannah</t>
  </si>
  <si>
    <t>Arakawa</t>
  </si>
  <si>
    <t>Kyley</t>
  </si>
  <si>
    <t>Arbelaez</t>
  </si>
  <si>
    <t>Johnston</t>
  </si>
  <si>
    <t>Armstrong</t>
  </si>
  <si>
    <t>Arthur</t>
  </si>
  <si>
    <t>Ashton</t>
  </si>
  <si>
    <t>Teresa</t>
  </si>
  <si>
    <t>Atkinson</t>
  </si>
  <si>
    <t>Ault</t>
  </si>
  <si>
    <t>Avalos</t>
  </si>
  <si>
    <t>Ayers</t>
  </si>
  <si>
    <t>Phillip</t>
  </si>
  <si>
    <t>Bacalzo</t>
  </si>
  <si>
    <t>Daniel</t>
  </si>
  <si>
    <t>Blanco</t>
  </si>
  <si>
    <t>Cory</t>
  </si>
  <si>
    <t>Booth</t>
  </si>
  <si>
    <t>Bailey</t>
  </si>
  <si>
    <t>Baldwin</t>
  </si>
  <si>
    <t>Jennifer</t>
  </si>
  <si>
    <t>Bales</t>
  </si>
  <si>
    <t>Alberto</t>
  </si>
  <si>
    <t>Baltazar</t>
  </si>
  <si>
    <t>Wayne</t>
  </si>
  <si>
    <t>Banack</t>
  </si>
  <si>
    <t>Darrell</t>
  </si>
  <si>
    <t>Banks</t>
  </si>
  <si>
    <t>Barker</t>
  </si>
  <si>
    <t>Barley</t>
  </si>
  <si>
    <t>Barlow</t>
  </si>
  <si>
    <t>Josh</t>
  </si>
  <si>
    <t>Barnhill</t>
  </si>
  <si>
    <t>Adam</t>
  </si>
  <si>
    <t>Barr</t>
  </si>
  <si>
    <t>Norma</t>
  </si>
  <si>
    <t>Barrera</t>
  </si>
  <si>
    <t>Gytis</t>
  </si>
  <si>
    <t>Barzdukas</t>
  </si>
  <si>
    <t>Bartness</t>
  </si>
  <si>
    <t>Karel</t>
  </si>
  <si>
    <t>Bates</t>
  </si>
  <si>
    <t>Ciro</t>
  </si>
  <si>
    <t>Bauer</t>
  </si>
  <si>
    <t>Glenna</t>
  </si>
  <si>
    <t>Beanston</t>
  </si>
  <si>
    <t>Shaun</t>
  </si>
  <si>
    <t>Beasley</t>
  </si>
  <si>
    <t>Beaver</t>
  </si>
  <si>
    <t>Beck</t>
  </si>
  <si>
    <t>Becker</t>
  </si>
  <si>
    <t>Beebe</t>
  </si>
  <si>
    <t>Belli</t>
  </si>
  <si>
    <t>Stanley</t>
  </si>
  <si>
    <t>Mason</t>
  </si>
  <si>
    <t>Bendixen</t>
  </si>
  <si>
    <t>Bennetts</t>
  </si>
  <si>
    <t>Ido</t>
  </si>
  <si>
    <t>Ben-Sachar</t>
  </si>
  <si>
    <t>Edna</t>
  </si>
  <si>
    <t>Benson</t>
  </si>
  <si>
    <t>Payton</t>
  </si>
  <si>
    <t>Max</t>
  </si>
  <si>
    <t>Scot</t>
  </si>
  <si>
    <t>Bent</t>
  </si>
  <si>
    <t>Bentley</t>
  </si>
  <si>
    <t>Marian</t>
  </si>
  <si>
    <t>Berch</t>
  </si>
  <si>
    <t>Berger</t>
  </si>
  <si>
    <t>Kris</t>
  </si>
  <si>
    <t>Bergin</t>
  </si>
  <si>
    <t>Bernacchi</t>
  </si>
  <si>
    <t>Bidelman</t>
  </si>
  <si>
    <t>Billstrom</t>
  </si>
  <si>
    <t>Bishop</t>
  </si>
  <si>
    <t>Black</t>
  </si>
  <si>
    <t>Jackie</t>
  </si>
  <si>
    <t>Blackwell</t>
  </si>
  <si>
    <t>Donald</t>
  </si>
  <si>
    <t>Blanton</t>
  </si>
  <si>
    <t>Burnett</t>
  </si>
  <si>
    <t>Gabriel</t>
  </si>
  <si>
    <t>Bockenkamp</t>
  </si>
  <si>
    <t>Bohling</t>
  </si>
  <si>
    <t>Corinna</t>
  </si>
  <si>
    <t>Bolender</t>
  </si>
  <si>
    <t>Luis</t>
  </si>
  <si>
    <t>Bonifaz</t>
  </si>
  <si>
    <t>Boseman</t>
  </si>
  <si>
    <t>Bourne</t>
  </si>
  <si>
    <t>Eli</t>
  </si>
  <si>
    <t>Bowen</t>
  </si>
  <si>
    <t>Lester</t>
  </si>
  <si>
    <t>Bowman</t>
  </si>
  <si>
    <t>Cornelius</t>
  </si>
  <si>
    <t>Bready</t>
  </si>
  <si>
    <t>Sara</t>
  </si>
  <si>
    <t>Breer</t>
  </si>
  <si>
    <t>Ted</t>
  </si>
  <si>
    <t>Bremer</t>
  </si>
  <si>
    <t>Walter</t>
  </si>
  <si>
    <t>Bright</t>
  </si>
  <si>
    <t>Brink</t>
  </si>
  <si>
    <t>Brooks</t>
  </si>
  <si>
    <t>Willie</t>
  </si>
  <si>
    <t>Carolee</t>
  </si>
  <si>
    <t>Browne</t>
  </si>
  <si>
    <t>Browning</t>
  </si>
  <si>
    <t>Dave</t>
  </si>
  <si>
    <t>Bridget</t>
  </si>
  <si>
    <t>Browqett</t>
  </si>
  <si>
    <t>Brumfield</t>
  </si>
  <si>
    <t>Dick</t>
  </si>
  <si>
    <t>Brummer</t>
  </si>
  <si>
    <t>Brundage</t>
  </si>
  <si>
    <t>Shirley</t>
  </si>
  <si>
    <t>Bruner</t>
  </si>
  <si>
    <t>June</t>
  </si>
  <si>
    <t>Brunner</t>
  </si>
  <si>
    <t>Dirk</t>
  </si>
  <si>
    <t>Bruno</t>
  </si>
  <si>
    <t>Buchanan</t>
  </si>
  <si>
    <t>Janaina Barreiro Gambaro</t>
  </si>
  <si>
    <t>Edward</t>
  </si>
  <si>
    <t>Buensalido</t>
  </si>
  <si>
    <t>Megan</t>
  </si>
  <si>
    <t>Burke</t>
  </si>
  <si>
    <t>Ingrid</t>
  </si>
  <si>
    <t>Burkhardt</t>
  </si>
  <si>
    <t>Karren</t>
  </si>
  <si>
    <t>Burlacu</t>
  </si>
  <si>
    <t>Dana</t>
  </si>
  <si>
    <t>Burnell</t>
  </si>
  <si>
    <t>Timothy</t>
  </si>
  <si>
    <t>Burton</t>
  </si>
  <si>
    <t>Deanna</t>
  </si>
  <si>
    <t>Buskirk</t>
  </si>
  <si>
    <t>Jared</t>
  </si>
  <si>
    <t>Bustamante</t>
  </si>
  <si>
    <t>Byham</t>
  </si>
  <si>
    <t>Byrnes</t>
  </si>
  <si>
    <t>Calafato</t>
  </si>
  <si>
    <t>Sylvia</t>
  </si>
  <si>
    <t>Caldwell</t>
  </si>
  <si>
    <t>Mari</t>
  </si>
  <si>
    <t>Calone</t>
  </si>
  <si>
    <t>Lindsey</t>
  </si>
  <si>
    <t>Camacho</t>
  </si>
  <si>
    <t>Camargo</t>
  </si>
  <si>
    <t>DeeDee</t>
  </si>
  <si>
    <t>Cameron</t>
  </si>
  <si>
    <t>Joan</t>
  </si>
  <si>
    <t>Henry</t>
  </si>
  <si>
    <t>Campen</t>
  </si>
  <si>
    <t>Cannon</t>
  </si>
  <si>
    <t>Joseph</t>
  </si>
  <si>
    <t>Cantoni</t>
  </si>
  <si>
    <t>Suzana De Abreu</t>
  </si>
  <si>
    <t>Canuto</t>
  </si>
  <si>
    <t>Johnny</t>
  </si>
  <si>
    <t>Caprio</t>
  </si>
  <si>
    <t>Carey</t>
  </si>
  <si>
    <t>Carlton</t>
  </si>
  <si>
    <t>Carlisle</t>
  </si>
  <si>
    <t>Ty Loren</t>
  </si>
  <si>
    <t>Carlson</t>
  </si>
  <si>
    <t>Jane</t>
  </si>
  <si>
    <t>Carmichael</t>
  </si>
  <si>
    <t>Jovita</t>
  </si>
  <si>
    <t>Carmody</t>
  </si>
  <si>
    <t>Carnes</t>
  </si>
  <si>
    <t>Fernando</t>
  </si>
  <si>
    <t>Caro</t>
  </si>
  <si>
    <t>Carothers</t>
  </si>
  <si>
    <t>Donna</t>
  </si>
  <si>
    <t>Carreras</t>
  </si>
  <si>
    <t>Rosmarie</t>
  </si>
  <si>
    <t>Carroll</t>
  </si>
  <si>
    <t>Castellucio</t>
  </si>
  <si>
    <t>Raul</t>
  </si>
  <si>
    <t>Casts</t>
  </si>
  <si>
    <t>Catalano</t>
  </si>
  <si>
    <t>Cavallari</t>
  </si>
  <si>
    <t>Brigid</t>
  </si>
  <si>
    <t>Cavendish</t>
  </si>
  <si>
    <t>Stacey</t>
  </si>
  <si>
    <t>Cereghino</t>
  </si>
  <si>
    <t>Chambers</t>
  </si>
  <si>
    <t>Forrest</t>
  </si>
  <si>
    <t>Chandler</t>
  </si>
  <si>
    <t>Chapla</t>
  </si>
  <si>
    <t>Chapman</t>
  </si>
  <si>
    <t>Neil</t>
  </si>
  <si>
    <t>Charney</t>
  </si>
  <si>
    <t>Pei</t>
  </si>
  <si>
    <t>Chow</t>
  </si>
  <si>
    <t>Yao-Qiang</t>
  </si>
  <si>
    <t>Cheng</t>
  </si>
  <si>
    <t>Nicky</t>
  </si>
  <si>
    <t>Chesnut</t>
  </si>
  <si>
    <t>Chestnut</t>
  </si>
  <si>
    <t>Chisholm</t>
  </si>
  <si>
    <t>Choi</t>
  </si>
  <si>
    <t>Choin</t>
  </si>
  <si>
    <t>Anthony</t>
  </si>
  <si>
    <t>Chor</t>
  </si>
  <si>
    <t>Christensen</t>
  </si>
  <si>
    <t>Christie</t>
  </si>
  <si>
    <t>Clark</t>
  </si>
  <si>
    <t>Gina</t>
  </si>
  <si>
    <t>Clayton</t>
  </si>
  <si>
    <t>Kristine</t>
  </si>
  <si>
    <t>Cleary</t>
  </si>
  <si>
    <t>Teanna</t>
  </si>
  <si>
    <t>Cobb</t>
  </si>
  <si>
    <t>Connie</t>
  </si>
  <si>
    <t>Coffman</t>
  </si>
  <si>
    <t>Jeanette</t>
  </si>
  <si>
    <t>Cole</t>
  </si>
  <si>
    <t>Takiko</t>
  </si>
  <si>
    <t>Collins</t>
  </si>
  <si>
    <t>Colon</t>
  </si>
  <si>
    <t>Colvin</t>
  </si>
  <si>
    <t>Aaron</t>
  </si>
  <si>
    <t>Con</t>
  </si>
  <si>
    <t>Conner</t>
  </si>
  <si>
    <t>Consentino</t>
  </si>
  <si>
    <t>Dorothy</t>
  </si>
  <si>
    <t>Contreras</t>
  </si>
  <si>
    <t>Cooper</t>
  </si>
  <si>
    <t>Eva</t>
  </si>
  <si>
    <t>Corets</t>
  </si>
  <si>
    <t>Marlin</t>
  </si>
  <si>
    <t>Coriell</t>
  </si>
  <si>
    <t>Costa Da Silva</t>
  </si>
  <si>
    <t>Cox</t>
  </si>
  <si>
    <t>Crow</t>
  </si>
  <si>
    <t>Culp</t>
  </si>
  <si>
    <t>Conor</t>
  </si>
  <si>
    <t>Cunningham</t>
  </si>
  <si>
    <t>Curry</t>
  </si>
  <si>
    <t>Danner</t>
  </si>
  <si>
    <t>Danseglio</t>
  </si>
  <si>
    <t>Davis</t>
  </si>
  <si>
    <t>De Matos Miranda Filho</t>
  </si>
  <si>
    <t>De Oliveira</t>
  </si>
  <si>
    <t>Jacob</t>
  </si>
  <si>
    <t>Dean</t>
  </si>
  <si>
    <t>Deborde</t>
  </si>
  <si>
    <t>DeGrasse</t>
  </si>
  <si>
    <t>Aidan</t>
  </si>
  <si>
    <t>Delaney</t>
  </si>
  <si>
    <t>Stefan</t>
  </si>
  <si>
    <t>Delmarco</t>
  </si>
  <si>
    <t>Shawn</t>
  </si>
  <si>
    <t>Demicell</t>
  </si>
  <si>
    <t>Della</t>
  </si>
  <si>
    <t>Demott Jr</t>
  </si>
  <si>
    <t>Deniut</t>
  </si>
  <si>
    <t>Helen</t>
  </si>
  <si>
    <t>Dennis</t>
  </si>
  <si>
    <t>Prashanth</t>
  </si>
  <si>
    <t>Desai</t>
  </si>
  <si>
    <t>Bev</t>
  </si>
  <si>
    <t>Desalvo</t>
  </si>
  <si>
    <t>Gabriele</t>
  </si>
  <si>
    <t>Dickmann</t>
  </si>
  <si>
    <t>Holly</t>
  </si>
  <si>
    <t>Dickson</t>
  </si>
  <si>
    <t>Dievendorff</t>
  </si>
  <si>
    <t>Rudolph</t>
  </si>
  <si>
    <t>Dillon</t>
  </si>
  <si>
    <t>Dixon</t>
  </si>
  <si>
    <t>Blaine</t>
  </si>
  <si>
    <t>Dockter</t>
  </si>
  <si>
    <t>Cindy</t>
  </si>
  <si>
    <t>Dodd</t>
  </si>
  <si>
    <t>Donovan</t>
  </si>
  <si>
    <t>Patricia</t>
  </si>
  <si>
    <t>Doyle</t>
  </si>
  <si>
    <t>Gerald</t>
  </si>
  <si>
    <t>Drury</t>
  </si>
  <si>
    <t>Bernard</t>
  </si>
  <si>
    <t>Duerr</t>
  </si>
  <si>
    <t>Tish</t>
  </si>
  <si>
    <t>Duff</t>
  </si>
  <si>
    <t>Adrian</t>
  </si>
  <si>
    <t>Dumitrascu</t>
  </si>
  <si>
    <t>Bart</t>
  </si>
  <si>
    <t>Duncan</t>
  </si>
  <si>
    <t>Ecoffey</t>
  </si>
  <si>
    <t>Eldridge</t>
  </si>
  <si>
    <t>Elliott</t>
  </si>
  <si>
    <t>Shannon</t>
  </si>
  <si>
    <t>Jauna</t>
  </si>
  <si>
    <t>Elson</t>
  </si>
  <si>
    <t>Emanuel</t>
  </si>
  <si>
    <t>Emory</t>
  </si>
  <si>
    <t>Martha</t>
  </si>
  <si>
    <t>Espinoza</t>
  </si>
  <si>
    <t>Julie</t>
  </si>
  <si>
    <t>Estes</t>
  </si>
  <si>
    <t>Twanna</t>
  </si>
  <si>
    <t>Faeber</t>
  </si>
  <si>
    <t>Carolyn</t>
  </si>
  <si>
    <t>Farino</t>
  </si>
  <si>
    <t>Geri</t>
  </si>
  <si>
    <t>Farrell</t>
  </si>
  <si>
    <t>Rhoda</t>
  </si>
  <si>
    <t>Finley</t>
  </si>
  <si>
    <t>Duane</t>
  </si>
  <si>
    <t>Fine</t>
  </si>
  <si>
    <t>Fluegel</t>
  </si>
  <si>
    <t>Kelly</t>
  </si>
  <si>
    <t>Focht</t>
  </si>
  <si>
    <t>Garth</t>
  </si>
  <si>
    <t>Fort</t>
  </si>
  <si>
    <t>Fox</t>
  </si>
  <si>
    <t>Judith</t>
  </si>
  <si>
    <t>Frazier</t>
  </si>
  <si>
    <t>Fredericksen</t>
  </si>
  <si>
    <t>French</t>
  </si>
  <si>
    <t>Liam</t>
  </si>
  <si>
    <t>Friedland</t>
  </si>
  <si>
    <t>Fulton</t>
  </si>
  <si>
    <t>Funk</t>
  </si>
  <si>
    <t>Gage</t>
  </si>
  <si>
    <t>Aldeen</t>
  </si>
  <si>
    <t>Gallagher</t>
  </si>
  <si>
    <t>Galos</t>
  </si>
  <si>
    <t>Jon</t>
  </si>
  <si>
    <t>Ganio</t>
  </si>
  <si>
    <t>Kathleen</t>
  </si>
  <si>
    <t>Garza</t>
  </si>
  <si>
    <t>Dominic</t>
  </si>
  <si>
    <t>Gash</t>
  </si>
  <si>
    <t>Gates</t>
  </si>
  <si>
    <t>Orlando</t>
  </si>
  <si>
    <t>Gee</t>
  </si>
  <si>
    <t>Darren</t>
  </si>
  <si>
    <t>Gehring</t>
  </si>
  <si>
    <t>Geist</t>
  </si>
  <si>
    <t>German</t>
  </si>
  <si>
    <t>Getzinger</t>
  </si>
  <si>
    <t>Leo</t>
  </si>
  <si>
    <t>Giakoumakis</t>
  </si>
  <si>
    <t>Cornett</t>
  </si>
  <si>
    <t>Gibbens</t>
  </si>
  <si>
    <t>Giglio</t>
  </si>
  <si>
    <t>Gilliat</t>
  </si>
  <si>
    <t>Gimmi</t>
  </si>
  <si>
    <t>Givens</t>
  </si>
  <si>
    <t>Jeanie</t>
  </si>
  <si>
    <t>Glenn</t>
  </si>
  <si>
    <t>Glynn</t>
  </si>
  <si>
    <t>Mete</t>
  </si>
  <si>
    <t>Goktepe</t>
  </si>
  <si>
    <t>Gonzales</t>
  </si>
  <si>
    <t>Abigail</t>
  </si>
  <si>
    <t>Gonzalez</t>
  </si>
  <si>
    <t>Graff</t>
  </si>
  <si>
    <t>Derek</t>
  </si>
  <si>
    <t>Graham</t>
  </si>
  <si>
    <t>Lowell</t>
  </si>
  <si>
    <t>Grande</t>
  </si>
  <si>
    <t>Greer</t>
  </si>
  <si>
    <t>Geoff</t>
  </si>
  <si>
    <t>Grisso</t>
  </si>
  <si>
    <t>Groncki</t>
  </si>
  <si>
    <t>Groth</t>
  </si>
  <si>
    <t>Faith</t>
  </si>
  <si>
    <t>Gustafson</t>
  </si>
  <si>
    <t>Harrison</t>
  </si>
  <si>
    <t>Hattie</t>
  </si>
  <si>
    <t>Haemon</t>
  </si>
  <si>
    <t>Hagemann</t>
  </si>
  <si>
    <t>Betty</t>
  </si>
  <si>
    <t>Haines</t>
  </si>
  <si>
    <t>Kerim</t>
  </si>
  <si>
    <t>Hanif</t>
  </si>
  <si>
    <t>Handley</t>
  </si>
  <si>
    <t>Hanson</t>
  </si>
  <si>
    <t>Hapke</t>
  </si>
  <si>
    <t>Katherine</t>
  </si>
  <si>
    <t>Harding</t>
  </si>
  <si>
    <t>Lucy</t>
  </si>
  <si>
    <t>Keith</t>
  </si>
  <si>
    <t>Harris</t>
  </si>
  <si>
    <t>Roger</t>
  </si>
  <si>
    <t>Harui</t>
  </si>
  <si>
    <t>Hass</t>
  </si>
  <si>
    <t>Hassall</t>
  </si>
  <si>
    <t>Neal</t>
  </si>
  <si>
    <t>Hasty</t>
  </si>
  <si>
    <t>Haugh</t>
  </si>
  <si>
    <t>Heaney</t>
  </si>
  <si>
    <t>Hendergart</t>
  </si>
  <si>
    <t>Valerie</t>
  </si>
  <si>
    <t>Hendricks</t>
  </si>
  <si>
    <t>Henningsen</t>
  </si>
  <si>
    <t>Henshaw</t>
  </si>
  <si>
    <t>Kari</t>
  </si>
  <si>
    <t>Hensien</t>
  </si>
  <si>
    <t>Deena</t>
  </si>
  <si>
    <t>Herman</t>
  </si>
  <si>
    <t>Irene</t>
  </si>
  <si>
    <t>Hernandez</t>
  </si>
  <si>
    <t>Jésus</t>
  </si>
  <si>
    <t>Pam</t>
  </si>
  <si>
    <t>Herrick</t>
  </si>
  <si>
    <t>Cheryl</t>
  </si>
  <si>
    <t>Herring</t>
  </si>
  <si>
    <t>Heymsfield</t>
  </si>
  <si>
    <t>Onetha</t>
  </si>
  <si>
    <t>Higgs</t>
  </si>
  <si>
    <t>Fran</t>
  </si>
  <si>
    <t>Highfill</t>
  </si>
  <si>
    <t>Geneva</t>
  </si>
  <si>
    <t>Hink</t>
  </si>
  <si>
    <t>Hirota</t>
  </si>
  <si>
    <t>Rose</t>
  </si>
  <si>
    <t>Hirsch</t>
  </si>
  <si>
    <t>Hodgson</t>
  </si>
  <si>
    <t>Helge</t>
  </si>
  <si>
    <t>Hoeing</t>
  </si>
  <si>
    <t>Hoffman</t>
  </si>
  <si>
    <t>Holt</t>
  </si>
  <si>
    <t>Hodges</t>
  </si>
  <si>
    <t>Holloway</t>
  </si>
  <si>
    <t>Holm</t>
  </si>
  <si>
    <t>Eddie</t>
  </si>
  <si>
    <t>Holmes</t>
  </si>
  <si>
    <t>Juanita</t>
  </si>
  <si>
    <t>Holman</t>
  </si>
  <si>
    <t>Houston</t>
  </si>
  <si>
    <t>Curtis</t>
  </si>
  <si>
    <t>Howard</t>
  </si>
  <si>
    <t>Joe</t>
  </si>
  <si>
    <t>Hows</t>
  </si>
  <si>
    <t>Huckaby</t>
  </si>
  <si>
    <t>Joshua</t>
  </si>
  <si>
    <t>Huff</t>
  </si>
  <si>
    <t>Arlene</t>
  </si>
  <si>
    <t>Huntsman</t>
  </si>
  <si>
    <t>Hurkett</t>
  </si>
  <si>
    <t>Ihrig</t>
  </si>
  <si>
    <t>Inghram</t>
  </si>
  <si>
    <t>Lucio</t>
  </si>
  <si>
    <t>Iallo</t>
  </si>
  <si>
    <t>Irwin</t>
  </si>
  <si>
    <t>Erik</t>
  </si>
  <si>
    <t>Ismert</t>
  </si>
  <si>
    <t>Denean</t>
  </si>
  <si>
    <t>Ison</t>
  </si>
  <si>
    <t>Raman</t>
  </si>
  <si>
    <t>Iyer</t>
  </si>
  <si>
    <t>Bronson</t>
  </si>
  <si>
    <t>Jacobs</t>
  </si>
  <si>
    <t>Jacobsen</t>
  </si>
  <si>
    <t>Jodan</t>
  </si>
  <si>
    <t>Jaffe</t>
  </si>
  <si>
    <t>Jamison</t>
  </si>
  <si>
    <t>Vance</t>
  </si>
  <si>
    <t>Johns</t>
  </si>
  <si>
    <t>Joyce</t>
  </si>
  <si>
    <t>Jarvis</t>
  </si>
  <si>
    <t>Tamara</t>
  </si>
  <si>
    <t>Jones</t>
  </si>
  <si>
    <t>Brannon</t>
  </si>
  <si>
    <t>Jordan</t>
  </si>
  <si>
    <t>Peggy</t>
  </si>
  <si>
    <t>Justice</t>
  </si>
  <si>
    <t>Krane</t>
  </si>
  <si>
    <t>Kaffer</t>
  </si>
  <si>
    <t>Kitt</t>
  </si>
  <si>
    <t>Kay</t>
  </si>
  <si>
    <t>Katyal</t>
  </si>
  <si>
    <t>Victor</t>
  </si>
  <si>
    <t>Kelley</t>
  </si>
  <si>
    <t>Kennedy</t>
  </si>
  <si>
    <t>Kesslep</t>
  </si>
  <si>
    <t>Kesterson</t>
  </si>
  <si>
    <t>Tammy</t>
  </si>
  <si>
    <t>Khan</t>
  </si>
  <si>
    <t>Imtiaz</t>
  </si>
  <si>
    <t>Tim</t>
  </si>
  <si>
    <t>Anton</t>
  </si>
  <si>
    <t>Kirilov</t>
  </si>
  <si>
    <t>Kobylinski</t>
  </si>
  <si>
    <t>Konersmann</t>
  </si>
  <si>
    <t>Joy</t>
  </si>
  <si>
    <t>Koski</t>
  </si>
  <si>
    <t>Pamala</t>
  </si>
  <si>
    <t>Kotc</t>
  </si>
  <si>
    <t>Kozlowski</t>
  </si>
  <si>
    <t>Mitch</t>
  </si>
  <si>
    <t>Krow</t>
  </si>
  <si>
    <t>Krupka</t>
  </si>
  <si>
    <t>Deepak</t>
  </si>
  <si>
    <t>Kumar</t>
  </si>
  <si>
    <t>Kung</t>
  </si>
  <si>
    <t>Kurtz</t>
  </si>
  <si>
    <t>Kurniawan</t>
  </si>
  <si>
    <t>Lang</t>
  </si>
  <si>
    <t>Cecilia</t>
  </si>
  <si>
    <t>Laursen</t>
  </si>
  <si>
    <t>Elsa</t>
  </si>
  <si>
    <t>Leavitt</t>
  </si>
  <si>
    <t>Marjorie</t>
  </si>
  <si>
    <t>Robertson</t>
  </si>
  <si>
    <t>Jolie</t>
  </si>
  <si>
    <t>Lenehan</t>
  </si>
  <si>
    <t>Lengel</t>
  </si>
  <si>
    <t>Leonetti</t>
  </si>
  <si>
    <t>Lepro</t>
  </si>
  <si>
    <t>Gloria</t>
  </si>
  <si>
    <t>Lesko</t>
  </si>
  <si>
    <t>Leste</t>
  </si>
  <si>
    <t>Levy</t>
  </si>
  <si>
    <t>Judy</t>
  </si>
  <si>
    <t>Lew</t>
  </si>
  <si>
    <t>Elsie</t>
  </si>
  <si>
    <t>Lewin</t>
  </si>
  <si>
    <t>Yale</t>
  </si>
  <si>
    <t>Yan</t>
  </si>
  <si>
    <t>Lique</t>
  </si>
  <si>
    <t>Paulo</t>
  </si>
  <si>
    <t>Lisboa</t>
  </si>
  <si>
    <t>Run</t>
  </si>
  <si>
    <t>Todd</t>
  </si>
  <si>
    <t>Logan</t>
  </si>
  <si>
    <t>Long</t>
  </si>
  <si>
    <t>Looney</t>
  </si>
  <si>
    <t>Jeremy</t>
  </si>
  <si>
    <t>Los</t>
  </si>
  <si>
    <t>Spencer</t>
  </si>
  <si>
    <t>Low</t>
  </si>
  <si>
    <t>Anita</t>
  </si>
  <si>
    <t>Lucerne</t>
  </si>
  <si>
    <t>Lum</t>
  </si>
  <si>
    <t>Lundahl</t>
  </si>
  <si>
    <t>Lunt</t>
  </si>
  <si>
    <t>Lutes</t>
  </si>
  <si>
    <t>Lyeba</t>
  </si>
  <si>
    <t>Lyon</t>
  </si>
  <si>
    <t>Jenny</t>
  </si>
  <si>
    <t>Lysaker</t>
  </si>
  <si>
    <t>Maccietto</t>
  </si>
  <si>
    <t>MacDonald</t>
  </si>
  <si>
    <t>Mays</t>
  </si>
  <si>
    <t>Magenheimer</t>
  </si>
  <si>
    <t>Malmendier</t>
  </si>
  <si>
    <t>Ajay</t>
  </si>
  <si>
    <t>Manchepalli</t>
  </si>
  <si>
    <t>Parul</t>
  </si>
  <si>
    <t>Manek</t>
  </si>
  <si>
    <t>Tomas</t>
  </si>
  <si>
    <t>Manzanares</t>
  </si>
  <si>
    <t>Kathy</t>
  </si>
  <si>
    <t>Marcovecchio</t>
  </si>
  <si>
    <t>Markwood</t>
  </si>
  <si>
    <t>Melissa</t>
  </si>
  <si>
    <t>Marple</t>
  </si>
  <si>
    <t>Cecelia</t>
  </si>
  <si>
    <t>Marshall</t>
  </si>
  <si>
    <t>Mart¡nez</t>
  </si>
  <si>
    <t>Matthews</t>
  </si>
  <si>
    <t>Maxham</t>
  </si>
  <si>
    <t>Maynard</t>
  </si>
  <si>
    <t>McClane</t>
  </si>
  <si>
    <t>Robin</t>
  </si>
  <si>
    <t>McGuigan</t>
  </si>
  <si>
    <t>Stacie</t>
  </si>
  <si>
    <t>Mcanich</t>
  </si>
  <si>
    <t>Lola</t>
  </si>
  <si>
    <t>McCarthy</t>
  </si>
  <si>
    <t>McCarty</t>
  </si>
  <si>
    <t>Nikki</t>
  </si>
  <si>
    <t>McCormick</t>
  </si>
  <si>
    <t>McCoy</t>
  </si>
  <si>
    <t>Christinia</t>
  </si>
  <si>
    <t>McDonald</t>
  </si>
  <si>
    <t>Nkenge</t>
  </si>
  <si>
    <t>McLin</t>
  </si>
  <si>
    <t>McPhearson</t>
  </si>
  <si>
    <t>Nellie</t>
  </si>
  <si>
    <t>Medina</t>
  </si>
  <si>
    <t>Raquel</t>
  </si>
  <si>
    <t>Mello</t>
  </si>
  <si>
    <t>Gladys</t>
  </si>
  <si>
    <t>Mendiola</t>
  </si>
  <si>
    <t>R. Morgan</t>
  </si>
  <si>
    <t>Mendoza</t>
  </si>
  <si>
    <t>Tosh</t>
  </si>
  <si>
    <t>Meston</t>
  </si>
  <si>
    <t>Mew</t>
  </si>
  <si>
    <t>Meyer</t>
  </si>
  <si>
    <t>Meyerhoff</t>
  </si>
  <si>
    <t>Virginia</t>
  </si>
  <si>
    <t>Emilo</t>
  </si>
  <si>
    <t>Neva</t>
  </si>
  <si>
    <t>Mitosinka</t>
  </si>
  <si>
    <t>Mitzner</t>
  </si>
  <si>
    <t>Moberly</t>
  </si>
  <si>
    <t>Jonathan</t>
  </si>
  <si>
    <t>Moeller</t>
  </si>
  <si>
    <t>Monroe</t>
  </si>
  <si>
    <t>Monitor</t>
  </si>
  <si>
    <t>Hillaine</t>
  </si>
  <si>
    <t>Montera</t>
  </si>
  <si>
    <t>Bobby</t>
  </si>
  <si>
    <t>Moore</t>
  </si>
  <si>
    <t>Morris</t>
  </si>
  <si>
    <t>Julia</t>
  </si>
  <si>
    <t>Moseley</t>
  </si>
  <si>
    <t>Marie</t>
  </si>
  <si>
    <t>Moya</t>
  </si>
  <si>
    <t>Salman</t>
  </si>
  <si>
    <t>Mughal</t>
  </si>
  <si>
    <t>Albert</t>
  </si>
  <si>
    <t>Mungin</t>
  </si>
  <si>
    <t>Billie Jo</t>
  </si>
  <si>
    <t>Murray</t>
  </si>
  <si>
    <t>Suzanne</t>
  </si>
  <si>
    <t>Nelson</t>
  </si>
  <si>
    <t>Naik</t>
  </si>
  <si>
    <t>Nash</t>
  </si>
  <si>
    <t>Nelsen</t>
  </si>
  <si>
    <t>Amir</t>
  </si>
  <si>
    <t>Donals</t>
  </si>
  <si>
    <t>Nilson</t>
  </si>
  <si>
    <t>Toby</t>
  </si>
  <si>
    <t>Nixon</t>
  </si>
  <si>
    <t>O'Connell</t>
  </si>
  <si>
    <t>O'Brien</t>
  </si>
  <si>
    <t>Tina</t>
  </si>
  <si>
    <t>O'Dell</t>
  </si>
  <si>
    <t>O'Hara</t>
  </si>
  <si>
    <t>Nino</t>
  </si>
  <si>
    <t>Olivotto</t>
  </si>
  <si>
    <t>Olguin</t>
  </si>
  <si>
    <t>Tad</t>
  </si>
  <si>
    <t>Orman</t>
  </si>
  <si>
    <t>Orona</t>
  </si>
  <si>
    <t>Stu</t>
  </si>
  <si>
    <t>Osborn</t>
  </si>
  <si>
    <t>Oveson</t>
  </si>
  <si>
    <t>Oviatt</t>
  </si>
  <si>
    <t>Jyothi</t>
  </si>
  <si>
    <t>Pai</t>
  </si>
  <si>
    <t>Osorio</t>
  </si>
  <si>
    <t>Mosha</t>
  </si>
  <si>
    <t>Park</t>
  </si>
  <si>
    <t>Shyamalan</t>
  </si>
  <si>
    <t>Pather</t>
  </si>
  <si>
    <t>Trish</t>
  </si>
  <si>
    <t>Pederson</t>
  </si>
  <si>
    <t>Peoples</t>
  </si>
  <si>
    <t>Perera</t>
  </si>
  <si>
    <t>Perko</t>
  </si>
  <si>
    <t>Peters</t>
  </si>
  <si>
    <t>Glin</t>
  </si>
  <si>
    <t>Peterson</t>
  </si>
  <si>
    <t>Pettengill</t>
  </si>
  <si>
    <t>Porter</t>
  </si>
  <si>
    <t>Pinkston</t>
  </si>
  <si>
    <t>Pinto</t>
  </si>
  <si>
    <t>Grigory</t>
  </si>
  <si>
    <t>Pogulsky</t>
  </si>
  <si>
    <t>Pompa</t>
  </si>
  <si>
    <t>Alma</t>
  </si>
  <si>
    <t>Poorbaugh</t>
  </si>
  <si>
    <t>Ethel</t>
  </si>
  <si>
    <t>Constance</t>
  </si>
  <si>
    <t>Posner</t>
  </si>
  <si>
    <t>Pollock</t>
  </si>
  <si>
    <t>Potts</t>
  </si>
  <si>
    <t>Price</t>
  </si>
  <si>
    <t>Pugh</t>
  </si>
  <si>
    <t>Purcell</t>
  </si>
  <si>
    <t>Monica</t>
  </si>
  <si>
    <t>Quintana</t>
  </si>
  <si>
    <t>Mary Lou</t>
  </si>
  <si>
    <t>Ramos</t>
  </si>
  <si>
    <t>Suzann</t>
  </si>
  <si>
    <t>Reams</t>
  </si>
  <si>
    <t>Rector</t>
  </si>
  <si>
    <t>Jamie</t>
  </si>
  <si>
    <t>Reding</t>
  </si>
  <si>
    <t>Celine</t>
  </si>
  <si>
    <t>Enoch</t>
  </si>
  <si>
    <t>Remick</t>
  </si>
  <si>
    <t>Rhodes</t>
  </si>
  <si>
    <t>Reynolds</t>
  </si>
  <si>
    <t>Remmington</t>
  </si>
  <si>
    <t>Richards</t>
  </si>
  <si>
    <t>Richmeier</t>
  </si>
  <si>
    <t>Richter</t>
  </si>
  <si>
    <t>Stacy</t>
  </si>
  <si>
    <t>Rizzi</t>
  </si>
  <si>
    <t>Leota</t>
  </si>
  <si>
    <t>Roberts</t>
  </si>
  <si>
    <t>Robinett</t>
  </si>
  <si>
    <t>Robinson</t>
  </si>
  <si>
    <t>Carol Ann</t>
  </si>
  <si>
    <t>Rockne</t>
  </si>
  <si>
    <t>Rodgers</t>
  </si>
  <si>
    <t>Rodman</t>
  </si>
  <si>
    <t>a</t>
  </si>
  <si>
    <t>m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</si>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</sst>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9F9A-8CDE-4A4D-9787-A1DF6DDF5CD6}">
  <dimension ref="A1:J469"/>
  <sheetViews>
    <sheetView tabSelected="1" workbookViewId="0">
      <selection activeCell="A2" sqref="A2"/>
    </sheetView>
  </sheetViews>
  <sheetFormatPr baseColWidth="10" defaultRowHeight="14.5" x14ac:dyDescent="0.35"/>
  <cols>
    <col min="2" max="4" width="11.26953125" bestFit="1" customWidth="1"/>
    <col min="7" max="7" width="13.9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1281</v>
      </c>
      <c r="I1" t="s">
        <v>1282</v>
      </c>
      <c r="J1" t="s">
        <v>1283</v>
      </c>
    </row>
    <row r="2" spans="1:10" x14ac:dyDescent="0.35">
      <c r="A2" s="1">
        <f ca="1">DATE(H2,I2,J2)</f>
        <v>43720</v>
      </c>
      <c r="B2">
        <f ca="1">RANDBETWEEN(1,4)</f>
        <v>4</v>
      </c>
      <c r="C2">
        <v>1</v>
      </c>
      <c r="D2">
        <f ca="1">IF(E2&lt;10000000,24,IF(E2&lt;25000000,48,IF(E2&lt;50000000,60,72)))</f>
        <v>60</v>
      </c>
      <c r="E2">
        <f ca="1">RANDBETWEEN(5,100)*1000000</f>
        <v>34000000</v>
      </c>
      <c r="F2">
        <f ca="1">ROUND((E2/D2)*1.12,0)</f>
        <v>634667</v>
      </c>
      <c r="G2">
        <f ca="1">RANDBETWEEN(0,3)</f>
        <v>2</v>
      </c>
      <c r="H2">
        <f ca="1">RANDBETWEEN(2018,2021)</f>
        <v>2019</v>
      </c>
      <c r="I2">
        <f ca="1">RANDBETWEEN(1,12)</f>
        <v>9</v>
      </c>
      <c r="J2">
        <f ca="1">RANDBETWEEN(1,IF(I2=2,28,30))</f>
        <v>12</v>
      </c>
    </row>
    <row r="3" spans="1:10" x14ac:dyDescent="0.35">
      <c r="A3" s="1">
        <f t="shared" ref="A3:A66" ca="1" si="0">DATE(H3,I3,J3)</f>
        <v>44396</v>
      </c>
      <c r="B3">
        <f t="shared" ref="B3:B66" ca="1" si="1">RANDBETWEEN(1,4)</f>
        <v>1</v>
      </c>
      <c r="C3">
        <v>3</v>
      </c>
      <c r="D3">
        <f t="shared" ref="D3:D66" ca="1" si="2">IF(E3&lt;10000000,24,IF(E3&lt;25000000,48,IF(E3&lt;50000000,60,72)))</f>
        <v>72</v>
      </c>
      <c r="E3">
        <f t="shared" ref="E3:E66" ca="1" si="3">RANDBETWEEN(5,100)*1000000</f>
        <v>55000000</v>
      </c>
      <c r="F3">
        <f t="shared" ref="F3:F66" ca="1" si="4">ROUND((E3/D3)*1.12,0)</f>
        <v>855556</v>
      </c>
      <c r="G3">
        <f t="shared" ref="G3:G66" ca="1" si="5">RANDBETWEEN(0,3)</f>
        <v>1</v>
      </c>
      <c r="H3">
        <f t="shared" ref="H3:H66" ca="1" si="6">RANDBETWEEN(2018,2021)</f>
        <v>2021</v>
      </c>
      <c r="I3">
        <f t="shared" ref="I3:I66" ca="1" si="7">RANDBETWEEN(1,12)</f>
        <v>7</v>
      </c>
      <c r="J3">
        <f t="shared" ref="J3:J66" ca="1" si="8">RANDBETWEEN(1,IF(I3=2,28,30))</f>
        <v>19</v>
      </c>
    </row>
    <row r="4" spans="1:10" x14ac:dyDescent="0.35">
      <c r="A4" s="1">
        <f t="shared" ca="1" si="0"/>
        <v>44278</v>
      </c>
      <c r="B4">
        <f t="shared" ca="1" si="1"/>
        <v>4</v>
      </c>
      <c r="C4">
        <v>5</v>
      </c>
      <c r="D4">
        <f t="shared" ca="1" si="2"/>
        <v>24</v>
      </c>
      <c r="E4">
        <f t="shared" ca="1" si="3"/>
        <v>6000000</v>
      </c>
      <c r="F4">
        <f t="shared" ca="1" si="4"/>
        <v>280000</v>
      </c>
      <c r="G4">
        <f t="shared" ca="1" si="5"/>
        <v>0</v>
      </c>
      <c r="H4">
        <f t="shared" ca="1" si="6"/>
        <v>2021</v>
      </c>
      <c r="I4">
        <f t="shared" ca="1" si="7"/>
        <v>3</v>
      </c>
      <c r="J4">
        <f t="shared" ca="1" si="8"/>
        <v>23</v>
      </c>
    </row>
    <row r="5" spans="1:10" x14ac:dyDescent="0.35">
      <c r="A5" s="1">
        <f t="shared" ca="1" si="0"/>
        <v>43221</v>
      </c>
      <c r="B5">
        <f t="shared" ca="1" si="1"/>
        <v>2</v>
      </c>
      <c r="C5">
        <v>7</v>
      </c>
      <c r="D5">
        <f t="shared" ca="1" si="2"/>
        <v>60</v>
      </c>
      <c r="E5">
        <f t="shared" ca="1" si="3"/>
        <v>39000000</v>
      </c>
      <c r="F5">
        <f t="shared" ca="1" si="4"/>
        <v>728000</v>
      </c>
      <c r="G5">
        <f t="shared" ca="1" si="5"/>
        <v>2</v>
      </c>
      <c r="H5">
        <f t="shared" ca="1" si="6"/>
        <v>2018</v>
      </c>
      <c r="I5">
        <f t="shared" ca="1" si="7"/>
        <v>5</v>
      </c>
      <c r="J5">
        <f t="shared" ca="1" si="8"/>
        <v>1</v>
      </c>
    </row>
    <row r="6" spans="1:10" x14ac:dyDescent="0.35">
      <c r="A6" s="1">
        <f t="shared" ca="1" si="0"/>
        <v>43706</v>
      </c>
      <c r="B6">
        <f t="shared" ca="1" si="1"/>
        <v>2</v>
      </c>
      <c r="C6">
        <v>9</v>
      </c>
      <c r="D6">
        <f t="shared" ca="1" si="2"/>
        <v>72</v>
      </c>
      <c r="E6">
        <f t="shared" ca="1" si="3"/>
        <v>54000000</v>
      </c>
      <c r="F6">
        <f t="shared" ca="1" si="4"/>
        <v>840000</v>
      </c>
      <c r="G6">
        <f t="shared" ca="1" si="5"/>
        <v>3</v>
      </c>
      <c r="H6">
        <f t="shared" ca="1" si="6"/>
        <v>2019</v>
      </c>
      <c r="I6">
        <f t="shared" ca="1" si="7"/>
        <v>8</v>
      </c>
      <c r="J6">
        <f t="shared" ca="1" si="8"/>
        <v>29</v>
      </c>
    </row>
    <row r="7" spans="1:10" x14ac:dyDescent="0.35">
      <c r="A7" s="1">
        <f t="shared" ca="1" si="0"/>
        <v>43425</v>
      </c>
      <c r="B7">
        <f t="shared" ca="1" si="1"/>
        <v>1</v>
      </c>
      <c r="C7">
        <v>11</v>
      </c>
      <c r="D7">
        <f t="shared" ca="1" si="2"/>
        <v>72</v>
      </c>
      <c r="E7">
        <f t="shared" ca="1" si="3"/>
        <v>78000000</v>
      </c>
      <c r="F7">
        <f t="shared" ca="1" si="4"/>
        <v>1213333</v>
      </c>
      <c r="G7">
        <f t="shared" ca="1" si="5"/>
        <v>3</v>
      </c>
      <c r="H7">
        <f t="shared" ca="1" si="6"/>
        <v>2018</v>
      </c>
      <c r="I7">
        <f t="shared" ca="1" si="7"/>
        <v>11</v>
      </c>
      <c r="J7">
        <f t="shared" ca="1" si="8"/>
        <v>21</v>
      </c>
    </row>
    <row r="8" spans="1:10" x14ac:dyDescent="0.35">
      <c r="A8" s="1">
        <f t="shared" ca="1" si="0"/>
        <v>43847</v>
      </c>
      <c r="B8">
        <f t="shared" ca="1" si="1"/>
        <v>4</v>
      </c>
      <c r="C8">
        <v>13</v>
      </c>
      <c r="D8">
        <f t="shared" ca="1" si="2"/>
        <v>48</v>
      </c>
      <c r="E8">
        <f t="shared" ca="1" si="3"/>
        <v>14000000</v>
      </c>
      <c r="F8">
        <f t="shared" ca="1" si="4"/>
        <v>326667</v>
      </c>
      <c r="G8">
        <f t="shared" ca="1" si="5"/>
        <v>1</v>
      </c>
      <c r="H8">
        <f t="shared" ca="1" si="6"/>
        <v>2020</v>
      </c>
      <c r="I8">
        <f t="shared" ca="1" si="7"/>
        <v>1</v>
      </c>
      <c r="J8">
        <f t="shared" ca="1" si="8"/>
        <v>17</v>
      </c>
    </row>
    <row r="9" spans="1:10" x14ac:dyDescent="0.35">
      <c r="A9" s="1">
        <f t="shared" ca="1" si="0"/>
        <v>44437</v>
      </c>
      <c r="B9">
        <f t="shared" ca="1" si="1"/>
        <v>1</v>
      </c>
      <c r="C9">
        <v>15</v>
      </c>
      <c r="D9">
        <f t="shared" ca="1" si="2"/>
        <v>72</v>
      </c>
      <c r="E9">
        <f t="shared" ca="1" si="3"/>
        <v>98000000</v>
      </c>
      <c r="F9">
        <f t="shared" ca="1" si="4"/>
        <v>1524444</v>
      </c>
      <c r="G9">
        <f t="shared" ca="1" si="5"/>
        <v>1</v>
      </c>
      <c r="H9">
        <f t="shared" ca="1" si="6"/>
        <v>2021</v>
      </c>
      <c r="I9">
        <f t="shared" ca="1" si="7"/>
        <v>8</v>
      </c>
      <c r="J9">
        <f t="shared" ca="1" si="8"/>
        <v>29</v>
      </c>
    </row>
    <row r="10" spans="1:10" x14ac:dyDescent="0.35">
      <c r="A10" s="1">
        <f t="shared" ca="1" si="0"/>
        <v>44380</v>
      </c>
      <c r="B10">
        <f t="shared" ca="1" si="1"/>
        <v>3</v>
      </c>
      <c r="C10">
        <v>17</v>
      </c>
      <c r="D10">
        <f t="shared" ca="1" si="2"/>
        <v>72</v>
      </c>
      <c r="E10">
        <f t="shared" ca="1" si="3"/>
        <v>66000000</v>
      </c>
      <c r="F10">
        <f t="shared" ca="1" si="4"/>
        <v>1026667</v>
      </c>
      <c r="G10">
        <f t="shared" ca="1" si="5"/>
        <v>0</v>
      </c>
      <c r="H10">
        <f t="shared" ca="1" si="6"/>
        <v>2021</v>
      </c>
      <c r="I10">
        <f t="shared" ca="1" si="7"/>
        <v>7</v>
      </c>
      <c r="J10">
        <f t="shared" ca="1" si="8"/>
        <v>3</v>
      </c>
    </row>
    <row r="11" spans="1:10" x14ac:dyDescent="0.35">
      <c r="A11" s="1">
        <f t="shared" ca="1" si="0"/>
        <v>43493</v>
      </c>
      <c r="B11">
        <f t="shared" ca="1" si="1"/>
        <v>4</v>
      </c>
      <c r="C11">
        <v>19</v>
      </c>
      <c r="D11">
        <f t="shared" ca="1" si="2"/>
        <v>60</v>
      </c>
      <c r="E11">
        <f t="shared" ca="1" si="3"/>
        <v>26000000</v>
      </c>
      <c r="F11">
        <f t="shared" ca="1" si="4"/>
        <v>485333</v>
      </c>
      <c r="G11">
        <f t="shared" ca="1" si="5"/>
        <v>1</v>
      </c>
      <c r="H11">
        <f t="shared" ca="1" si="6"/>
        <v>2019</v>
      </c>
      <c r="I11">
        <f t="shared" ca="1" si="7"/>
        <v>1</v>
      </c>
      <c r="J11">
        <f t="shared" ca="1" si="8"/>
        <v>28</v>
      </c>
    </row>
    <row r="12" spans="1:10" x14ac:dyDescent="0.35">
      <c r="A12" s="1">
        <f t="shared" ca="1" si="0"/>
        <v>44088</v>
      </c>
      <c r="B12">
        <f t="shared" ca="1" si="1"/>
        <v>1</v>
      </c>
      <c r="C12">
        <v>21</v>
      </c>
      <c r="D12">
        <f t="shared" ca="1" si="2"/>
        <v>48</v>
      </c>
      <c r="E12">
        <f t="shared" ca="1" si="3"/>
        <v>11000000</v>
      </c>
      <c r="F12">
        <f t="shared" ca="1" si="4"/>
        <v>256667</v>
      </c>
      <c r="G12">
        <f t="shared" ca="1" si="5"/>
        <v>3</v>
      </c>
      <c r="H12">
        <f t="shared" ca="1" si="6"/>
        <v>2020</v>
      </c>
      <c r="I12">
        <f t="shared" ca="1" si="7"/>
        <v>9</v>
      </c>
      <c r="J12">
        <f t="shared" ca="1" si="8"/>
        <v>14</v>
      </c>
    </row>
    <row r="13" spans="1:10" x14ac:dyDescent="0.35">
      <c r="A13" s="1">
        <f t="shared" ca="1" si="0"/>
        <v>43843</v>
      </c>
      <c r="B13">
        <f t="shared" ca="1" si="1"/>
        <v>3</v>
      </c>
      <c r="C13">
        <v>23</v>
      </c>
      <c r="D13">
        <f t="shared" ca="1" si="2"/>
        <v>48</v>
      </c>
      <c r="E13">
        <f t="shared" ca="1" si="3"/>
        <v>18000000</v>
      </c>
      <c r="F13">
        <f t="shared" ca="1" si="4"/>
        <v>420000</v>
      </c>
      <c r="G13">
        <f t="shared" ca="1" si="5"/>
        <v>0</v>
      </c>
      <c r="H13">
        <f t="shared" ca="1" si="6"/>
        <v>2020</v>
      </c>
      <c r="I13">
        <f t="shared" ca="1" si="7"/>
        <v>1</v>
      </c>
      <c r="J13">
        <f t="shared" ca="1" si="8"/>
        <v>13</v>
      </c>
    </row>
    <row r="14" spans="1:10" x14ac:dyDescent="0.35">
      <c r="A14" s="1">
        <f t="shared" ca="1" si="0"/>
        <v>43188</v>
      </c>
      <c r="B14">
        <f t="shared" ca="1" si="1"/>
        <v>3</v>
      </c>
      <c r="C14">
        <v>25</v>
      </c>
      <c r="D14">
        <f t="shared" ca="1" si="2"/>
        <v>72</v>
      </c>
      <c r="E14">
        <f t="shared" ca="1" si="3"/>
        <v>99000000</v>
      </c>
      <c r="F14">
        <f t="shared" ca="1" si="4"/>
        <v>1540000</v>
      </c>
      <c r="G14">
        <f t="shared" ca="1" si="5"/>
        <v>1</v>
      </c>
      <c r="H14">
        <f t="shared" ca="1" si="6"/>
        <v>2018</v>
      </c>
      <c r="I14">
        <f t="shared" ca="1" si="7"/>
        <v>3</v>
      </c>
      <c r="J14">
        <f t="shared" ca="1" si="8"/>
        <v>29</v>
      </c>
    </row>
    <row r="15" spans="1:10" x14ac:dyDescent="0.35">
      <c r="A15" s="1">
        <f t="shared" ca="1" si="0"/>
        <v>43497</v>
      </c>
      <c r="B15">
        <f t="shared" ca="1" si="1"/>
        <v>2</v>
      </c>
      <c r="C15">
        <v>27</v>
      </c>
      <c r="D15">
        <f t="shared" ca="1" si="2"/>
        <v>72</v>
      </c>
      <c r="E15">
        <f t="shared" ca="1" si="3"/>
        <v>93000000</v>
      </c>
      <c r="F15">
        <f t="shared" ca="1" si="4"/>
        <v>1446667</v>
      </c>
      <c r="G15">
        <f t="shared" ca="1" si="5"/>
        <v>3</v>
      </c>
      <c r="H15">
        <f t="shared" ca="1" si="6"/>
        <v>2019</v>
      </c>
      <c r="I15">
        <f t="shared" ca="1" si="7"/>
        <v>2</v>
      </c>
      <c r="J15">
        <f t="shared" ca="1" si="8"/>
        <v>1</v>
      </c>
    </row>
    <row r="16" spans="1:10" x14ac:dyDescent="0.35">
      <c r="A16" s="1">
        <f t="shared" ca="1" si="0"/>
        <v>44413</v>
      </c>
      <c r="B16">
        <f t="shared" ca="1" si="1"/>
        <v>2</v>
      </c>
      <c r="C16">
        <v>29</v>
      </c>
      <c r="D16">
        <f t="shared" ca="1" si="2"/>
        <v>60</v>
      </c>
      <c r="E16">
        <f t="shared" ca="1" si="3"/>
        <v>48000000</v>
      </c>
      <c r="F16">
        <f t="shared" ca="1" si="4"/>
        <v>896000</v>
      </c>
      <c r="G16">
        <f t="shared" ca="1" si="5"/>
        <v>0</v>
      </c>
      <c r="H16">
        <f t="shared" ca="1" si="6"/>
        <v>2021</v>
      </c>
      <c r="I16">
        <f t="shared" ca="1" si="7"/>
        <v>8</v>
      </c>
      <c r="J16">
        <f t="shared" ca="1" si="8"/>
        <v>5</v>
      </c>
    </row>
    <row r="17" spans="1:10" x14ac:dyDescent="0.35">
      <c r="A17" s="1">
        <f t="shared" ca="1" si="0"/>
        <v>43211</v>
      </c>
      <c r="B17">
        <f t="shared" ca="1" si="1"/>
        <v>3</v>
      </c>
      <c r="C17">
        <v>31</v>
      </c>
      <c r="D17">
        <f t="shared" ca="1" si="2"/>
        <v>72</v>
      </c>
      <c r="E17">
        <f t="shared" ca="1" si="3"/>
        <v>65000000</v>
      </c>
      <c r="F17">
        <f t="shared" ca="1" si="4"/>
        <v>1011111</v>
      </c>
      <c r="G17">
        <f t="shared" ca="1" si="5"/>
        <v>0</v>
      </c>
      <c r="H17">
        <f t="shared" ca="1" si="6"/>
        <v>2018</v>
      </c>
      <c r="I17">
        <f t="shared" ca="1" si="7"/>
        <v>4</v>
      </c>
      <c r="J17">
        <f t="shared" ca="1" si="8"/>
        <v>21</v>
      </c>
    </row>
    <row r="18" spans="1:10" x14ac:dyDescent="0.35">
      <c r="A18" s="1">
        <f t="shared" ca="1" si="0"/>
        <v>44124</v>
      </c>
      <c r="B18">
        <f t="shared" ca="1" si="1"/>
        <v>1</v>
      </c>
      <c r="C18">
        <v>33</v>
      </c>
      <c r="D18">
        <f t="shared" ca="1" si="2"/>
        <v>72</v>
      </c>
      <c r="E18">
        <f t="shared" ca="1" si="3"/>
        <v>95000000</v>
      </c>
      <c r="F18">
        <f t="shared" ca="1" si="4"/>
        <v>1477778</v>
      </c>
      <c r="G18">
        <f t="shared" ca="1" si="5"/>
        <v>0</v>
      </c>
      <c r="H18">
        <f t="shared" ca="1" si="6"/>
        <v>2020</v>
      </c>
      <c r="I18">
        <f t="shared" ca="1" si="7"/>
        <v>10</v>
      </c>
      <c r="J18">
        <f t="shared" ca="1" si="8"/>
        <v>20</v>
      </c>
    </row>
    <row r="19" spans="1:10" x14ac:dyDescent="0.35">
      <c r="A19" s="1">
        <f t="shared" ca="1" si="0"/>
        <v>43768</v>
      </c>
      <c r="B19">
        <f t="shared" ca="1" si="1"/>
        <v>4</v>
      </c>
      <c r="C19">
        <v>35</v>
      </c>
      <c r="D19">
        <f t="shared" ca="1" si="2"/>
        <v>72</v>
      </c>
      <c r="E19">
        <f t="shared" ca="1" si="3"/>
        <v>62000000</v>
      </c>
      <c r="F19">
        <f t="shared" ca="1" si="4"/>
        <v>964444</v>
      </c>
      <c r="G19">
        <f t="shared" ca="1" si="5"/>
        <v>1</v>
      </c>
      <c r="H19">
        <f t="shared" ca="1" si="6"/>
        <v>2019</v>
      </c>
      <c r="I19">
        <f t="shared" ca="1" si="7"/>
        <v>10</v>
      </c>
      <c r="J19">
        <f t="shared" ca="1" si="8"/>
        <v>30</v>
      </c>
    </row>
    <row r="20" spans="1:10" x14ac:dyDescent="0.35">
      <c r="A20" s="1">
        <f t="shared" ca="1" si="0"/>
        <v>44441</v>
      </c>
      <c r="B20">
        <f t="shared" ca="1" si="1"/>
        <v>2</v>
      </c>
      <c r="C20">
        <v>37</v>
      </c>
      <c r="D20">
        <f t="shared" ca="1" si="2"/>
        <v>48</v>
      </c>
      <c r="E20">
        <f t="shared" ca="1" si="3"/>
        <v>12000000</v>
      </c>
      <c r="F20">
        <f t="shared" ca="1" si="4"/>
        <v>280000</v>
      </c>
      <c r="G20">
        <f t="shared" ca="1" si="5"/>
        <v>2</v>
      </c>
      <c r="H20">
        <f t="shared" ca="1" si="6"/>
        <v>2021</v>
      </c>
      <c r="I20">
        <f t="shared" ca="1" si="7"/>
        <v>9</v>
      </c>
      <c r="J20">
        <f t="shared" ca="1" si="8"/>
        <v>2</v>
      </c>
    </row>
    <row r="21" spans="1:10" x14ac:dyDescent="0.35">
      <c r="A21" s="1">
        <f t="shared" ca="1" si="0"/>
        <v>43382</v>
      </c>
      <c r="B21">
        <f t="shared" ca="1" si="1"/>
        <v>4</v>
      </c>
      <c r="C21">
        <v>39</v>
      </c>
      <c r="D21">
        <f t="shared" ca="1" si="2"/>
        <v>72</v>
      </c>
      <c r="E21">
        <f t="shared" ca="1" si="3"/>
        <v>85000000</v>
      </c>
      <c r="F21">
        <f t="shared" ca="1" si="4"/>
        <v>1322222</v>
      </c>
      <c r="G21">
        <f t="shared" ca="1" si="5"/>
        <v>3</v>
      </c>
      <c r="H21">
        <f t="shared" ca="1" si="6"/>
        <v>2018</v>
      </c>
      <c r="I21">
        <f t="shared" ca="1" si="7"/>
        <v>10</v>
      </c>
      <c r="J21">
        <f t="shared" ca="1" si="8"/>
        <v>9</v>
      </c>
    </row>
    <row r="22" spans="1:10" x14ac:dyDescent="0.35">
      <c r="A22" s="1">
        <f t="shared" ca="1" si="0"/>
        <v>43478</v>
      </c>
      <c r="B22">
        <f t="shared" ca="1" si="1"/>
        <v>3</v>
      </c>
      <c r="C22">
        <v>41</v>
      </c>
      <c r="D22">
        <f t="shared" ca="1" si="2"/>
        <v>72</v>
      </c>
      <c r="E22">
        <f t="shared" ca="1" si="3"/>
        <v>87000000</v>
      </c>
      <c r="F22">
        <f t="shared" ca="1" si="4"/>
        <v>1353333</v>
      </c>
      <c r="G22">
        <f t="shared" ca="1" si="5"/>
        <v>2</v>
      </c>
      <c r="H22">
        <f t="shared" ca="1" si="6"/>
        <v>2019</v>
      </c>
      <c r="I22">
        <f t="shared" ca="1" si="7"/>
        <v>1</v>
      </c>
      <c r="J22">
        <f t="shared" ca="1" si="8"/>
        <v>13</v>
      </c>
    </row>
    <row r="23" spans="1:10" x14ac:dyDescent="0.35">
      <c r="A23" s="1">
        <f t="shared" ca="1" si="0"/>
        <v>44551</v>
      </c>
      <c r="B23">
        <f t="shared" ca="1" si="1"/>
        <v>1</v>
      </c>
      <c r="C23">
        <v>43</v>
      </c>
      <c r="D23">
        <f t="shared" ca="1" si="2"/>
        <v>48</v>
      </c>
      <c r="E23">
        <f t="shared" ca="1" si="3"/>
        <v>15000000</v>
      </c>
      <c r="F23">
        <f t="shared" ca="1" si="4"/>
        <v>350000</v>
      </c>
      <c r="G23">
        <f t="shared" ca="1" si="5"/>
        <v>3</v>
      </c>
      <c r="H23">
        <f t="shared" ca="1" si="6"/>
        <v>2021</v>
      </c>
      <c r="I23">
        <f t="shared" ca="1" si="7"/>
        <v>12</v>
      </c>
      <c r="J23">
        <f t="shared" ca="1" si="8"/>
        <v>21</v>
      </c>
    </row>
    <row r="24" spans="1:10" x14ac:dyDescent="0.35">
      <c r="A24" s="1">
        <f t="shared" ca="1" si="0"/>
        <v>43654</v>
      </c>
      <c r="B24">
        <f t="shared" ca="1" si="1"/>
        <v>1</v>
      </c>
      <c r="C24">
        <v>45</v>
      </c>
      <c r="D24">
        <f t="shared" ca="1" si="2"/>
        <v>72</v>
      </c>
      <c r="E24">
        <f t="shared" ca="1" si="3"/>
        <v>89000000</v>
      </c>
      <c r="F24">
        <f t="shared" ca="1" si="4"/>
        <v>1384444</v>
      </c>
      <c r="G24">
        <f t="shared" ca="1" si="5"/>
        <v>2</v>
      </c>
      <c r="H24">
        <f t="shared" ca="1" si="6"/>
        <v>2019</v>
      </c>
      <c r="I24">
        <f t="shared" ca="1" si="7"/>
        <v>7</v>
      </c>
      <c r="J24">
        <f t="shared" ca="1" si="8"/>
        <v>8</v>
      </c>
    </row>
    <row r="25" spans="1:10" x14ac:dyDescent="0.35">
      <c r="A25" s="1">
        <f t="shared" ca="1" si="0"/>
        <v>43143</v>
      </c>
      <c r="B25">
        <f t="shared" ca="1" si="1"/>
        <v>4</v>
      </c>
      <c r="C25">
        <v>47</v>
      </c>
      <c r="D25">
        <f t="shared" ca="1" si="2"/>
        <v>72</v>
      </c>
      <c r="E25">
        <f t="shared" ca="1" si="3"/>
        <v>53000000</v>
      </c>
      <c r="F25">
        <f t="shared" ca="1" si="4"/>
        <v>824444</v>
      </c>
      <c r="G25">
        <f t="shared" ca="1" si="5"/>
        <v>3</v>
      </c>
      <c r="H25">
        <f t="shared" ca="1" si="6"/>
        <v>2018</v>
      </c>
      <c r="I25">
        <f t="shared" ca="1" si="7"/>
        <v>2</v>
      </c>
      <c r="J25">
        <f t="shared" ca="1" si="8"/>
        <v>12</v>
      </c>
    </row>
    <row r="26" spans="1:10" x14ac:dyDescent="0.35">
      <c r="A26" s="1">
        <f t="shared" ca="1" si="0"/>
        <v>43222</v>
      </c>
      <c r="B26">
        <f t="shared" ca="1" si="1"/>
        <v>4</v>
      </c>
      <c r="C26">
        <v>49</v>
      </c>
      <c r="D26">
        <f t="shared" ca="1" si="2"/>
        <v>60</v>
      </c>
      <c r="E26">
        <f t="shared" ca="1" si="3"/>
        <v>29000000</v>
      </c>
      <c r="F26">
        <f t="shared" ca="1" si="4"/>
        <v>541333</v>
      </c>
      <c r="G26">
        <f t="shared" ca="1" si="5"/>
        <v>3</v>
      </c>
      <c r="H26">
        <f t="shared" ca="1" si="6"/>
        <v>2018</v>
      </c>
      <c r="I26">
        <f t="shared" ca="1" si="7"/>
        <v>5</v>
      </c>
      <c r="J26">
        <f t="shared" ca="1" si="8"/>
        <v>2</v>
      </c>
    </row>
    <row r="27" spans="1:10" x14ac:dyDescent="0.35">
      <c r="A27" s="1">
        <f t="shared" ca="1" si="0"/>
        <v>43509</v>
      </c>
      <c r="B27">
        <f t="shared" ca="1" si="1"/>
        <v>2</v>
      </c>
      <c r="C27">
        <v>51</v>
      </c>
      <c r="D27">
        <f t="shared" ca="1" si="2"/>
        <v>72</v>
      </c>
      <c r="E27">
        <f t="shared" ca="1" si="3"/>
        <v>96000000</v>
      </c>
      <c r="F27">
        <f t="shared" ca="1" si="4"/>
        <v>1493333</v>
      </c>
      <c r="G27">
        <f t="shared" ca="1" si="5"/>
        <v>1</v>
      </c>
      <c r="H27">
        <f t="shared" ca="1" si="6"/>
        <v>2019</v>
      </c>
      <c r="I27">
        <f t="shared" ca="1" si="7"/>
        <v>2</v>
      </c>
      <c r="J27">
        <f t="shared" ca="1" si="8"/>
        <v>13</v>
      </c>
    </row>
    <row r="28" spans="1:10" x14ac:dyDescent="0.35">
      <c r="A28" s="1">
        <f t="shared" ca="1" si="0"/>
        <v>43150</v>
      </c>
      <c r="B28">
        <f t="shared" ca="1" si="1"/>
        <v>4</v>
      </c>
      <c r="C28">
        <v>53</v>
      </c>
      <c r="D28">
        <f t="shared" ca="1" si="2"/>
        <v>72</v>
      </c>
      <c r="E28">
        <f t="shared" ca="1" si="3"/>
        <v>50000000</v>
      </c>
      <c r="F28">
        <f t="shared" ca="1" si="4"/>
        <v>777778</v>
      </c>
      <c r="G28">
        <f t="shared" ca="1" si="5"/>
        <v>0</v>
      </c>
      <c r="H28">
        <f t="shared" ca="1" si="6"/>
        <v>2018</v>
      </c>
      <c r="I28">
        <f t="shared" ca="1" si="7"/>
        <v>2</v>
      </c>
      <c r="J28">
        <f t="shared" ca="1" si="8"/>
        <v>19</v>
      </c>
    </row>
    <row r="29" spans="1:10" x14ac:dyDescent="0.35">
      <c r="A29" s="1">
        <f t="shared" ca="1" si="0"/>
        <v>43512</v>
      </c>
      <c r="B29">
        <f t="shared" ca="1" si="1"/>
        <v>3</v>
      </c>
      <c r="C29">
        <v>55</v>
      </c>
      <c r="D29">
        <f t="shared" ca="1" si="2"/>
        <v>60</v>
      </c>
      <c r="E29">
        <f t="shared" ca="1" si="3"/>
        <v>41000000</v>
      </c>
      <c r="F29">
        <f t="shared" ca="1" si="4"/>
        <v>765333</v>
      </c>
      <c r="G29">
        <f t="shared" ca="1" si="5"/>
        <v>2</v>
      </c>
      <c r="H29">
        <f t="shared" ca="1" si="6"/>
        <v>2019</v>
      </c>
      <c r="I29">
        <f t="shared" ca="1" si="7"/>
        <v>2</v>
      </c>
      <c r="J29">
        <f t="shared" ca="1" si="8"/>
        <v>16</v>
      </c>
    </row>
    <row r="30" spans="1:10" x14ac:dyDescent="0.35">
      <c r="A30" s="1">
        <f t="shared" ca="1" si="0"/>
        <v>43917</v>
      </c>
      <c r="B30">
        <f t="shared" ca="1" si="1"/>
        <v>2</v>
      </c>
      <c r="C30">
        <v>57</v>
      </c>
      <c r="D30">
        <f t="shared" ca="1" si="2"/>
        <v>60</v>
      </c>
      <c r="E30">
        <f t="shared" ca="1" si="3"/>
        <v>33000000</v>
      </c>
      <c r="F30">
        <f t="shared" ca="1" si="4"/>
        <v>616000</v>
      </c>
      <c r="G30">
        <f t="shared" ca="1" si="5"/>
        <v>3</v>
      </c>
      <c r="H30">
        <f t="shared" ca="1" si="6"/>
        <v>2020</v>
      </c>
      <c r="I30">
        <f t="shared" ca="1" si="7"/>
        <v>3</v>
      </c>
      <c r="J30">
        <f t="shared" ca="1" si="8"/>
        <v>27</v>
      </c>
    </row>
    <row r="31" spans="1:10" x14ac:dyDescent="0.35">
      <c r="A31" s="1">
        <f t="shared" ca="1" si="0"/>
        <v>43927</v>
      </c>
      <c r="B31">
        <f t="shared" ca="1" si="1"/>
        <v>2</v>
      </c>
      <c r="C31">
        <v>59</v>
      </c>
      <c r="D31">
        <f t="shared" ca="1" si="2"/>
        <v>72</v>
      </c>
      <c r="E31">
        <f t="shared" ca="1" si="3"/>
        <v>83000000</v>
      </c>
      <c r="F31">
        <f t="shared" ca="1" si="4"/>
        <v>1291111</v>
      </c>
      <c r="G31">
        <f t="shared" ca="1" si="5"/>
        <v>3</v>
      </c>
      <c r="H31">
        <f t="shared" ca="1" si="6"/>
        <v>2020</v>
      </c>
      <c r="I31">
        <f t="shared" ca="1" si="7"/>
        <v>4</v>
      </c>
      <c r="J31">
        <f t="shared" ca="1" si="8"/>
        <v>6</v>
      </c>
    </row>
    <row r="32" spans="1:10" x14ac:dyDescent="0.35">
      <c r="A32" s="1">
        <f t="shared" ca="1" si="0"/>
        <v>44166</v>
      </c>
      <c r="B32">
        <f t="shared" ca="1" si="1"/>
        <v>3</v>
      </c>
      <c r="C32">
        <v>61</v>
      </c>
      <c r="D32">
        <f t="shared" ca="1" si="2"/>
        <v>72</v>
      </c>
      <c r="E32">
        <f t="shared" ca="1" si="3"/>
        <v>93000000</v>
      </c>
      <c r="F32">
        <f t="shared" ca="1" si="4"/>
        <v>1446667</v>
      </c>
      <c r="G32">
        <f t="shared" ca="1" si="5"/>
        <v>0</v>
      </c>
      <c r="H32">
        <f t="shared" ca="1" si="6"/>
        <v>2020</v>
      </c>
      <c r="I32">
        <f t="shared" ca="1" si="7"/>
        <v>12</v>
      </c>
      <c r="J32">
        <f t="shared" ca="1" si="8"/>
        <v>1</v>
      </c>
    </row>
    <row r="33" spans="1:10" x14ac:dyDescent="0.35">
      <c r="A33" s="1">
        <f t="shared" ca="1" si="0"/>
        <v>43676</v>
      </c>
      <c r="B33">
        <f t="shared" ca="1" si="1"/>
        <v>3</v>
      </c>
      <c r="C33">
        <v>63</v>
      </c>
      <c r="D33">
        <f t="shared" ca="1" si="2"/>
        <v>60</v>
      </c>
      <c r="E33">
        <f t="shared" ca="1" si="3"/>
        <v>28000000</v>
      </c>
      <c r="F33">
        <f t="shared" ca="1" si="4"/>
        <v>522667</v>
      </c>
      <c r="G33">
        <f t="shared" ca="1" si="5"/>
        <v>0</v>
      </c>
      <c r="H33">
        <f t="shared" ca="1" si="6"/>
        <v>2019</v>
      </c>
      <c r="I33">
        <f t="shared" ca="1" si="7"/>
        <v>7</v>
      </c>
      <c r="J33">
        <f t="shared" ca="1" si="8"/>
        <v>30</v>
      </c>
    </row>
    <row r="34" spans="1:10" x14ac:dyDescent="0.35">
      <c r="A34" s="1">
        <f t="shared" ca="1" si="0"/>
        <v>44351</v>
      </c>
      <c r="B34">
        <f t="shared" ca="1" si="1"/>
        <v>1</v>
      </c>
      <c r="C34">
        <v>65</v>
      </c>
      <c r="D34">
        <f t="shared" ca="1" si="2"/>
        <v>72</v>
      </c>
      <c r="E34">
        <f t="shared" ca="1" si="3"/>
        <v>79000000</v>
      </c>
      <c r="F34">
        <f t="shared" ca="1" si="4"/>
        <v>1228889</v>
      </c>
      <c r="G34">
        <f t="shared" ca="1" si="5"/>
        <v>0</v>
      </c>
      <c r="H34">
        <f t="shared" ca="1" si="6"/>
        <v>2021</v>
      </c>
      <c r="I34">
        <f t="shared" ca="1" si="7"/>
        <v>6</v>
      </c>
      <c r="J34">
        <f t="shared" ca="1" si="8"/>
        <v>4</v>
      </c>
    </row>
    <row r="35" spans="1:10" x14ac:dyDescent="0.35">
      <c r="A35" s="1">
        <f t="shared" ca="1" si="0"/>
        <v>44189</v>
      </c>
      <c r="B35">
        <f t="shared" ca="1" si="1"/>
        <v>1</v>
      </c>
      <c r="C35">
        <v>67</v>
      </c>
      <c r="D35">
        <f t="shared" ca="1" si="2"/>
        <v>72</v>
      </c>
      <c r="E35">
        <f t="shared" ca="1" si="3"/>
        <v>98000000</v>
      </c>
      <c r="F35">
        <f t="shared" ca="1" si="4"/>
        <v>1524444</v>
      </c>
      <c r="G35">
        <f t="shared" ca="1" si="5"/>
        <v>2</v>
      </c>
      <c r="H35">
        <f t="shared" ca="1" si="6"/>
        <v>2020</v>
      </c>
      <c r="I35">
        <f t="shared" ca="1" si="7"/>
        <v>12</v>
      </c>
      <c r="J35">
        <f t="shared" ca="1" si="8"/>
        <v>24</v>
      </c>
    </row>
    <row r="36" spans="1:10" x14ac:dyDescent="0.35">
      <c r="A36" s="1">
        <f t="shared" ca="1" si="0"/>
        <v>43310</v>
      </c>
      <c r="B36">
        <f t="shared" ca="1" si="1"/>
        <v>4</v>
      </c>
      <c r="C36">
        <v>69</v>
      </c>
      <c r="D36">
        <f t="shared" ca="1" si="2"/>
        <v>72</v>
      </c>
      <c r="E36">
        <f t="shared" ca="1" si="3"/>
        <v>71000000</v>
      </c>
      <c r="F36">
        <f t="shared" ca="1" si="4"/>
        <v>1104444</v>
      </c>
      <c r="G36">
        <f t="shared" ca="1" si="5"/>
        <v>3</v>
      </c>
      <c r="H36">
        <f t="shared" ca="1" si="6"/>
        <v>2018</v>
      </c>
      <c r="I36">
        <f t="shared" ca="1" si="7"/>
        <v>7</v>
      </c>
      <c r="J36">
        <f t="shared" ca="1" si="8"/>
        <v>29</v>
      </c>
    </row>
    <row r="37" spans="1:10" x14ac:dyDescent="0.35">
      <c r="A37" s="1">
        <f t="shared" ca="1" si="0"/>
        <v>44437</v>
      </c>
      <c r="B37">
        <f t="shared" ca="1" si="1"/>
        <v>3</v>
      </c>
      <c r="C37">
        <v>71</v>
      </c>
      <c r="D37">
        <f t="shared" ca="1" si="2"/>
        <v>48</v>
      </c>
      <c r="E37">
        <f t="shared" ca="1" si="3"/>
        <v>17000000</v>
      </c>
      <c r="F37">
        <f t="shared" ca="1" si="4"/>
        <v>396667</v>
      </c>
      <c r="G37">
        <f t="shared" ca="1" si="5"/>
        <v>3</v>
      </c>
      <c r="H37">
        <f t="shared" ca="1" si="6"/>
        <v>2021</v>
      </c>
      <c r="I37">
        <f t="shared" ca="1" si="7"/>
        <v>8</v>
      </c>
      <c r="J37">
        <f t="shared" ca="1" si="8"/>
        <v>29</v>
      </c>
    </row>
    <row r="38" spans="1:10" x14ac:dyDescent="0.35">
      <c r="A38" s="1">
        <f t="shared" ca="1" si="0"/>
        <v>44433</v>
      </c>
      <c r="B38">
        <f t="shared" ca="1" si="1"/>
        <v>3</v>
      </c>
      <c r="C38">
        <v>73</v>
      </c>
      <c r="D38">
        <f t="shared" ca="1" si="2"/>
        <v>72</v>
      </c>
      <c r="E38">
        <f t="shared" ca="1" si="3"/>
        <v>80000000</v>
      </c>
      <c r="F38">
        <f t="shared" ca="1" si="4"/>
        <v>1244444</v>
      </c>
      <c r="G38">
        <f t="shared" ca="1" si="5"/>
        <v>0</v>
      </c>
      <c r="H38">
        <f t="shared" ca="1" si="6"/>
        <v>2021</v>
      </c>
      <c r="I38">
        <f t="shared" ca="1" si="7"/>
        <v>8</v>
      </c>
      <c r="J38">
        <f t="shared" ca="1" si="8"/>
        <v>25</v>
      </c>
    </row>
    <row r="39" spans="1:10" x14ac:dyDescent="0.35">
      <c r="A39" s="1">
        <f t="shared" ca="1" si="0"/>
        <v>43276</v>
      </c>
      <c r="B39">
        <f t="shared" ca="1" si="1"/>
        <v>4</v>
      </c>
      <c r="C39">
        <v>75</v>
      </c>
      <c r="D39">
        <f t="shared" ca="1" si="2"/>
        <v>24</v>
      </c>
      <c r="E39">
        <f t="shared" ca="1" si="3"/>
        <v>5000000</v>
      </c>
      <c r="F39">
        <f t="shared" ca="1" si="4"/>
        <v>233333</v>
      </c>
      <c r="G39">
        <f t="shared" ca="1" si="5"/>
        <v>3</v>
      </c>
      <c r="H39">
        <f t="shared" ca="1" si="6"/>
        <v>2018</v>
      </c>
      <c r="I39">
        <f t="shared" ca="1" si="7"/>
        <v>6</v>
      </c>
      <c r="J39">
        <f t="shared" ca="1" si="8"/>
        <v>25</v>
      </c>
    </row>
    <row r="40" spans="1:10" x14ac:dyDescent="0.35">
      <c r="A40" s="1">
        <f t="shared" ca="1" si="0"/>
        <v>44503</v>
      </c>
      <c r="B40">
        <f t="shared" ca="1" si="1"/>
        <v>4</v>
      </c>
      <c r="C40">
        <v>77</v>
      </c>
      <c r="D40">
        <f t="shared" ca="1" si="2"/>
        <v>72</v>
      </c>
      <c r="E40">
        <f t="shared" ca="1" si="3"/>
        <v>92000000</v>
      </c>
      <c r="F40">
        <f t="shared" ca="1" si="4"/>
        <v>1431111</v>
      </c>
      <c r="G40">
        <f t="shared" ca="1" si="5"/>
        <v>3</v>
      </c>
      <c r="H40">
        <f t="shared" ca="1" si="6"/>
        <v>2021</v>
      </c>
      <c r="I40">
        <f t="shared" ca="1" si="7"/>
        <v>11</v>
      </c>
      <c r="J40">
        <f t="shared" ca="1" si="8"/>
        <v>3</v>
      </c>
    </row>
    <row r="41" spans="1:10" x14ac:dyDescent="0.35">
      <c r="A41" s="1">
        <f t="shared" ca="1" si="0"/>
        <v>43371</v>
      </c>
      <c r="B41">
        <f t="shared" ca="1" si="1"/>
        <v>4</v>
      </c>
      <c r="C41">
        <v>79</v>
      </c>
      <c r="D41">
        <f t="shared" ca="1" si="2"/>
        <v>48</v>
      </c>
      <c r="E41">
        <f t="shared" ca="1" si="3"/>
        <v>19000000</v>
      </c>
      <c r="F41">
        <f t="shared" ca="1" si="4"/>
        <v>443333</v>
      </c>
      <c r="G41">
        <f t="shared" ca="1" si="5"/>
        <v>0</v>
      </c>
      <c r="H41">
        <f t="shared" ca="1" si="6"/>
        <v>2018</v>
      </c>
      <c r="I41">
        <f t="shared" ca="1" si="7"/>
        <v>9</v>
      </c>
      <c r="J41">
        <f t="shared" ca="1" si="8"/>
        <v>28</v>
      </c>
    </row>
    <row r="42" spans="1:10" x14ac:dyDescent="0.35">
      <c r="A42" s="1">
        <f t="shared" ca="1" si="0"/>
        <v>43353</v>
      </c>
      <c r="B42">
        <f t="shared" ca="1" si="1"/>
        <v>3</v>
      </c>
      <c r="C42">
        <v>81</v>
      </c>
      <c r="D42">
        <f t="shared" ca="1" si="2"/>
        <v>60</v>
      </c>
      <c r="E42">
        <f t="shared" ca="1" si="3"/>
        <v>40000000</v>
      </c>
      <c r="F42">
        <f t="shared" ca="1" si="4"/>
        <v>746667</v>
      </c>
      <c r="G42">
        <f t="shared" ca="1" si="5"/>
        <v>1</v>
      </c>
      <c r="H42">
        <f t="shared" ca="1" si="6"/>
        <v>2018</v>
      </c>
      <c r="I42">
        <f t="shared" ca="1" si="7"/>
        <v>9</v>
      </c>
      <c r="J42">
        <f t="shared" ca="1" si="8"/>
        <v>10</v>
      </c>
    </row>
    <row r="43" spans="1:10" x14ac:dyDescent="0.35">
      <c r="A43" s="1">
        <f t="shared" ca="1" si="0"/>
        <v>43309</v>
      </c>
      <c r="B43">
        <f t="shared" ca="1" si="1"/>
        <v>1</v>
      </c>
      <c r="C43">
        <v>83</v>
      </c>
      <c r="D43">
        <f t="shared" ca="1" si="2"/>
        <v>48</v>
      </c>
      <c r="E43">
        <f t="shared" ca="1" si="3"/>
        <v>11000000</v>
      </c>
      <c r="F43">
        <f t="shared" ca="1" si="4"/>
        <v>256667</v>
      </c>
      <c r="G43">
        <f t="shared" ca="1" si="5"/>
        <v>2</v>
      </c>
      <c r="H43">
        <f t="shared" ca="1" si="6"/>
        <v>2018</v>
      </c>
      <c r="I43">
        <f t="shared" ca="1" si="7"/>
        <v>7</v>
      </c>
      <c r="J43">
        <f t="shared" ca="1" si="8"/>
        <v>28</v>
      </c>
    </row>
    <row r="44" spans="1:10" x14ac:dyDescent="0.35">
      <c r="A44" s="1">
        <f t="shared" ca="1" si="0"/>
        <v>43806</v>
      </c>
      <c r="B44">
        <f t="shared" ca="1" si="1"/>
        <v>3</v>
      </c>
      <c r="C44">
        <v>85</v>
      </c>
      <c r="D44">
        <f t="shared" ca="1" si="2"/>
        <v>24</v>
      </c>
      <c r="E44">
        <f t="shared" ca="1" si="3"/>
        <v>5000000</v>
      </c>
      <c r="F44">
        <f t="shared" ca="1" si="4"/>
        <v>233333</v>
      </c>
      <c r="G44">
        <f t="shared" ca="1" si="5"/>
        <v>2</v>
      </c>
      <c r="H44">
        <f t="shared" ca="1" si="6"/>
        <v>2019</v>
      </c>
      <c r="I44">
        <f t="shared" ca="1" si="7"/>
        <v>12</v>
      </c>
      <c r="J44">
        <f t="shared" ca="1" si="8"/>
        <v>7</v>
      </c>
    </row>
    <row r="45" spans="1:10" x14ac:dyDescent="0.35">
      <c r="A45" s="1">
        <f t="shared" ca="1" si="0"/>
        <v>44097</v>
      </c>
      <c r="B45">
        <f t="shared" ca="1" si="1"/>
        <v>3</v>
      </c>
      <c r="C45">
        <v>87</v>
      </c>
      <c r="D45">
        <f t="shared" ca="1" si="2"/>
        <v>72</v>
      </c>
      <c r="E45">
        <f t="shared" ca="1" si="3"/>
        <v>70000000</v>
      </c>
      <c r="F45">
        <f t="shared" ca="1" si="4"/>
        <v>1088889</v>
      </c>
      <c r="G45">
        <f t="shared" ca="1" si="5"/>
        <v>1</v>
      </c>
      <c r="H45">
        <f t="shared" ca="1" si="6"/>
        <v>2020</v>
      </c>
      <c r="I45">
        <f t="shared" ca="1" si="7"/>
        <v>9</v>
      </c>
      <c r="J45">
        <f t="shared" ca="1" si="8"/>
        <v>23</v>
      </c>
    </row>
    <row r="46" spans="1:10" x14ac:dyDescent="0.35">
      <c r="A46" s="1">
        <f t="shared" ca="1" si="0"/>
        <v>43501</v>
      </c>
      <c r="B46">
        <f t="shared" ca="1" si="1"/>
        <v>4</v>
      </c>
      <c r="C46">
        <v>89</v>
      </c>
      <c r="D46">
        <f t="shared" ca="1" si="2"/>
        <v>72</v>
      </c>
      <c r="E46">
        <f t="shared" ca="1" si="3"/>
        <v>69000000</v>
      </c>
      <c r="F46">
        <f t="shared" ca="1" si="4"/>
        <v>1073333</v>
      </c>
      <c r="G46">
        <f t="shared" ca="1" si="5"/>
        <v>2</v>
      </c>
      <c r="H46">
        <f t="shared" ca="1" si="6"/>
        <v>2019</v>
      </c>
      <c r="I46">
        <f t="shared" ca="1" si="7"/>
        <v>2</v>
      </c>
      <c r="J46">
        <f t="shared" ca="1" si="8"/>
        <v>5</v>
      </c>
    </row>
    <row r="47" spans="1:10" x14ac:dyDescent="0.35">
      <c r="A47" s="1">
        <f t="shared" ca="1" si="0"/>
        <v>43799</v>
      </c>
      <c r="B47">
        <f t="shared" ca="1" si="1"/>
        <v>2</v>
      </c>
      <c r="C47">
        <v>91</v>
      </c>
      <c r="D47">
        <f t="shared" ca="1" si="2"/>
        <v>24</v>
      </c>
      <c r="E47">
        <f t="shared" ca="1" si="3"/>
        <v>8000000</v>
      </c>
      <c r="F47">
        <f t="shared" ca="1" si="4"/>
        <v>373333</v>
      </c>
      <c r="G47">
        <f t="shared" ca="1" si="5"/>
        <v>3</v>
      </c>
      <c r="H47">
        <f t="shared" ca="1" si="6"/>
        <v>2019</v>
      </c>
      <c r="I47">
        <f t="shared" ca="1" si="7"/>
        <v>11</v>
      </c>
      <c r="J47">
        <f t="shared" ca="1" si="8"/>
        <v>30</v>
      </c>
    </row>
    <row r="48" spans="1:10" x14ac:dyDescent="0.35">
      <c r="A48" s="1">
        <f t="shared" ca="1" si="0"/>
        <v>44423</v>
      </c>
      <c r="B48">
        <f t="shared" ca="1" si="1"/>
        <v>4</v>
      </c>
      <c r="C48">
        <v>93</v>
      </c>
      <c r="D48">
        <f t="shared" ca="1" si="2"/>
        <v>48</v>
      </c>
      <c r="E48">
        <f t="shared" ca="1" si="3"/>
        <v>12000000</v>
      </c>
      <c r="F48">
        <f t="shared" ca="1" si="4"/>
        <v>280000</v>
      </c>
      <c r="G48">
        <f t="shared" ca="1" si="5"/>
        <v>1</v>
      </c>
      <c r="H48">
        <f t="shared" ca="1" si="6"/>
        <v>2021</v>
      </c>
      <c r="I48">
        <f t="shared" ca="1" si="7"/>
        <v>8</v>
      </c>
      <c r="J48">
        <f t="shared" ca="1" si="8"/>
        <v>15</v>
      </c>
    </row>
    <row r="49" spans="1:10" x14ac:dyDescent="0.35">
      <c r="A49" s="1">
        <f t="shared" ca="1" si="0"/>
        <v>43805</v>
      </c>
      <c r="B49">
        <f t="shared" ca="1" si="1"/>
        <v>2</v>
      </c>
      <c r="C49">
        <v>95</v>
      </c>
      <c r="D49">
        <f t="shared" ca="1" si="2"/>
        <v>24</v>
      </c>
      <c r="E49">
        <f t="shared" ca="1" si="3"/>
        <v>7000000</v>
      </c>
      <c r="F49">
        <f t="shared" ca="1" si="4"/>
        <v>326667</v>
      </c>
      <c r="G49">
        <f t="shared" ca="1" si="5"/>
        <v>1</v>
      </c>
      <c r="H49">
        <f t="shared" ca="1" si="6"/>
        <v>2019</v>
      </c>
      <c r="I49">
        <f t="shared" ca="1" si="7"/>
        <v>12</v>
      </c>
      <c r="J49">
        <f t="shared" ca="1" si="8"/>
        <v>6</v>
      </c>
    </row>
    <row r="50" spans="1:10" x14ac:dyDescent="0.35">
      <c r="A50" s="1">
        <f t="shared" ca="1" si="0"/>
        <v>44244</v>
      </c>
      <c r="B50">
        <f t="shared" ca="1" si="1"/>
        <v>1</v>
      </c>
      <c r="C50">
        <v>97</v>
      </c>
      <c r="D50">
        <f t="shared" ca="1" si="2"/>
        <v>48</v>
      </c>
      <c r="E50">
        <f t="shared" ca="1" si="3"/>
        <v>22000000</v>
      </c>
      <c r="F50">
        <f t="shared" ca="1" si="4"/>
        <v>513333</v>
      </c>
      <c r="G50">
        <f t="shared" ca="1" si="5"/>
        <v>1</v>
      </c>
      <c r="H50">
        <f t="shared" ca="1" si="6"/>
        <v>2021</v>
      </c>
      <c r="I50">
        <f t="shared" ca="1" si="7"/>
        <v>2</v>
      </c>
      <c r="J50">
        <f t="shared" ca="1" si="8"/>
        <v>17</v>
      </c>
    </row>
    <row r="51" spans="1:10" x14ac:dyDescent="0.35">
      <c r="A51" s="1">
        <f t="shared" ca="1" si="0"/>
        <v>43311</v>
      </c>
      <c r="B51">
        <f t="shared" ca="1" si="1"/>
        <v>4</v>
      </c>
      <c r="C51">
        <v>99</v>
      </c>
      <c r="D51">
        <f t="shared" ca="1" si="2"/>
        <v>24</v>
      </c>
      <c r="E51">
        <f t="shared" ca="1" si="3"/>
        <v>5000000</v>
      </c>
      <c r="F51">
        <f t="shared" ca="1" si="4"/>
        <v>233333</v>
      </c>
      <c r="G51">
        <f t="shared" ca="1" si="5"/>
        <v>1</v>
      </c>
      <c r="H51">
        <f t="shared" ca="1" si="6"/>
        <v>2018</v>
      </c>
      <c r="I51">
        <f t="shared" ca="1" si="7"/>
        <v>7</v>
      </c>
      <c r="J51">
        <f t="shared" ca="1" si="8"/>
        <v>30</v>
      </c>
    </row>
    <row r="52" spans="1:10" x14ac:dyDescent="0.35">
      <c r="A52" s="1">
        <f t="shared" ca="1" si="0"/>
        <v>43682</v>
      </c>
      <c r="B52">
        <f t="shared" ca="1" si="1"/>
        <v>1</v>
      </c>
      <c r="C52">
        <v>101</v>
      </c>
      <c r="D52">
        <f t="shared" ca="1" si="2"/>
        <v>72</v>
      </c>
      <c r="E52">
        <f t="shared" ca="1" si="3"/>
        <v>75000000</v>
      </c>
      <c r="F52">
        <f t="shared" ca="1" si="4"/>
        <v>1166667</v>
      </c>
      <c r="G52">
        <f t="shared" ca="1" si="5"/>
        <v>2</v>
      </c>
      <c r="H52">
        <f t="shared" ca="1" si="6"/>
        <v>2019</v>
      </c>
      <c r="I52">
        <f t="shared" ca="1" si="7"/>
        <v>8</v>
      </c>
      <c r="J52">
        <f t="shared" ca="1" si="8"/>
        <v>5</v>
      </c>
    </row>
    <row r="53" spans="1:10" x14ac:dyDescent="0.35">
      <c r="A53" s="1">
        <f t="shared" ca="1" si="0"/>
        <v>44218</v>
      </c>
      <c r="B53">
        <f t="shared" ca="1" si="1"/>
        <v>1</v>
      </c>
      <c r="C53">
        <v>103</v>
      </c>
      <c r="D53">
        <f t="shared" ca="1" si="2"/>
        <v>48</v>
      </c>
      <c r="E53">
        <f t="shared" ca="1" si="3"/>
        <v>23000000</v>
      </c>
      <c r="F53">
        <f t="shared" ca="1" si="4"/>
        <v>536667</v>
      </c>
      <c r="G53">
        <f t="shared" ca="1" si="5"/>
        <v>0</v>
      </c>
      <c r="H53">
        <f t="shared" ca="1" si="6"/>
        <v>2021</v>
      </c>
      <c r="I53">
        <f t="shared" ca="1" si="7"/>
        <v>1</v>
      </c>
      <c r="J53">
        <f t="shared" ca="1" si="8"/>
        <v>22</v>
      </c>
    </row>
    <row r="54" spans="1:10" x14ac:dyDescent="0.35">
      <c r="A54" s="1">
        <f t="shared" ca="1" si="0"/>
        <v>44118</v>
      </c>
      <c r="B54">
        <f t="shared" ca="1" si="1"/>
        <v>1</v>
      </c>
      <c r="C54">
        <v>105</v>
      </c>
      <c r="D54">
        <f t="shared" ca="1" si="2"/>
        <v>72</v>
      </c>
      <c r="E54">
        <f t="shared" ca="1" si="3"/>
        <v>73000000</v>
      </c>
      <c r="F54">
        <f t="shared" ca="1" si="4"/>
        <v>1135556</v>
      </c>
      <c r="G54">
        <f t="shared" ca="1" si="5"/>
        <v>1</v>
      </c>
      <c r="H54">
        <f t="shared" ca="1" si="6"/>
        <v>2020</v>
      </c>
      <c r="I54">
        <f t="shared" ca="1" si="7"/>
        <v>10</v>
      </c>
      <c r="J54">
        <f t="shared" ca="1" si="8"/>
        <v>14</v>
      </c>
    </row>
    <row r="55" spans="1:10" x14ac:dyDescent="0.35">
      <c r="A55" s="1">
        <f t="shared" ca="1" si="0"/>
        <v>44517</v>
      </c>
      <c r="B55">
        <f t="shared" ca="1" si="1"/>
        <v>2</v>
      </c>
      <c r="C55">
        <v>107</v>
      </c>
      <c r="D55">
        <f t="shared" ca="1" si="2"/>
        <v>48</v>
      </c>
      <c r="E55">
        <f t="shared" ca="1" si="3"/>
        <v>22000000</v>
      </c>
      <c r="F55">
        <f t="shared" ca="1" si="4"/>
        <v>513333</v>
      </c>
      <c r="G55">
        <f t="shared" ca="1" si="5"/>
        <v>0</v>
      </c>
      <c r="H55">
        <f t="shared" ca="1" si="6"/>
        <v>2021</v>
      </c>
      <c r="I55">
        <f t="shared" ca="1" si="7"/>
        <v>11</v>
      </c>
      <c r="J55">
        <f t="shared" ca="1" si="8"/>
        <v>17</v>
      </c>
    </row>
    <row r="56" spans="1:10" x14ac:dyDescent="0.35">
      <c r="A56" s="1">
        <f t="shared" ca="1" si="0"/>
        <v>43203</v>
      </c>
      <c r="B56">
        <f t="shared" ca="1" si="1"/>
        <v>3</v>
      </c>
      <c r="C56">
        <v>109</v>
      </c>
      <c r="D56">
        <f t="shared" ca="1" si="2"/>
        <v>72</v>
      </c>
      <c r="E56">
        <f t="shared" ca="1" si="3"/>
        <v>88000000</v>
      </c>
      <c r="F56">
        <f t="shared" ca="1" si="4"/>
        <v>1368889</v>
      </c>
      <c r="G56">
        <f t="shared" ca="1" si="5"/>
        <v>0</v>
      </c>
      <c r="H56">
        <f t="shared" ca="1" si="6"/>
        <v>2018</v>
      </c>
      <c r="I56">
        <f t="shared" ca="1" si="7"/>
        <v>4</v>
      </c>
      <c r="J56">
        <f t="shared" ca="1" si="8"/>
        <v>13</v>
      </c>
    </row>
    <row r="57" spans="1:10" x14ac:dyDescent="0.35">
      <c r="A57" s="1">
        <f t="shared" ca="1" si="0"/>
        <v>44455</v>
      </c>
      <c r="B57">
        <f t="shared" ca="1" si="1"/>
        <v>1</v>
      </c>
      <c r="C57">
        <v>111</v>
      </c>
      <c r="D57">
        <f t="shared" ca="1" si="2"/>
        <v>60</v>
      </c>
      <c r="E57">
        <f t="shared" ca="1" si="3"/>
        <v>31000000</v>
      </c>
      <c r="F57">
        <f t="shared" ca="1" si="4"/>
        <v>578667</v>
      </c>
      <c r="G57">
        <f t="shared" ca="1" si="5"/>
        <v>3</v>
      </c>
      <c r="H57">
        <f t="shared" ca="1" si="6"/>
        <v>2021</v>
      </c>
      <c r="I57">
        <f t="shared" ca="1" si="7"/>
        <v>9</v>
      </c>
      <c r="J57">
        <f t="shared" ca="1" si="8"/>
        <v>16</v>
      </c>
    </row>
    <row r="58" spans="1:10" x14ac:dyDescent="0.35">
      <c r="A58" s="1">
        <f t="shared" ca="1" si="0"/>
        <v>44254</v>
      </c>
      <c r="B58">
        <f t="shared" ca="1" si="1"/>
        <v>3</v>
      </c>
      <c r="C58">
        <v>113</v>
      </c>
      <c r="D58">
        <f t="shared" ca="1" si="2"/>
        <v>60</v>
      </c>
      <c r="E58">
        <f t="shared" ca="1" si="3"/>
        <v>39000000</v>
      </c>
      <c r="F58">
        <f t="shared" ca="1" si="4"/>
        <v>728000</v>
      </c>
      <c r="G58">
        <f t="shared" ca="1" si="5"/>
        <v>3</v>
      </c>
      <c r="H58">
        <f t="shared" ca="1" si="6"/>
        <v>2021</v>
      </c>
      <c r="I58">
        <f t="shared" ca="1" si="7"/>
        <v>2</v>
      </c>
      <c r="J58">
        <f t="shared" ca="1" si="8"/>
        <v>27</v>
      </c>
    </row>
    <row r="59" spans="1:10" x14ac:dyDescent="0.35">
      <c r="A59" s="1">
        <f t="shared" ca="1" si="0"/>
        <v>44315</v>
      </c>
      <c r="B59">
        <f t="shared" ca="1" si="1"/>
        <v>2</v>
      </c>
      <c r="C59">
        <v>115</v>
      </c>
      <c r="D59">
        <f t="shared" ca="1" si="2"/>
        <v>72</v>
      </c>
      <c r="E59">
        <f t="shared" ca="1" si="3"/>
        <v>68000000</v>
      </c>
      <c r="F59">
        <f t="shared" ca="1" si="4"/>
        <v>1057778</v>
      </c>
      <c r="G59">
        <f t="shared" ca="1" si="5"/>
        <v>1</v>
      </c>
      <c r="H59">
        <f t="shared" ca="1" si="6"/>
        <v>2021</v>
      </c>
      <c r="I59">
        <f t="shared" ca="1" si="7"/>
        <v>4</v>
      </c>
      <c r="J59">
        <f t="shared" ca="1" si="8"/>
        <v>29</v>
      </c>
    </row>
    <row r="60" spans="1:10" x14ac:dyDescent="0.35">
      <c r="A60" s="1">
        <f t="shared" ca="1" si="0"/>
        <v>43113</v>
      </c>
      <c r="B60">
        <f t="shared" ca="1" si="1"/>
        <v>3</v>
      </c>
      <c r="C60">
        <v>117</v>
      </c>
      <c r="D60">
        <f t="shared" ca="1" si="2"/>
        <v>72</v>
      </c>
      <c r="E60">
        <f t="shared" ca="1" si="3"/>
        <v>62000000</v>
      </c>
      <c r="F60">
        <f t="shared" ca="1" si="4"/>
        <v>964444</v>
      </c>
      <c r="G60">
        <f t="shared" ca="1" si="5"/>
        <v>1</v>
      </c>
      <c r="H60">
        <f t="shared" ca="1" si="6"/>
        <v>2018</v>
      </c>
      <c r="I60">
        <f t="shared" ca="1" si="7"/>
        <v>1</v>
      </c>
      <c r="J60">
        <f t="shared" ca="1" si="8"/>
        <v>13</v>
      </c>
    </row>
    <row r="61" spans="1:10" x14ac:dyDescent="0.35">
      <c r="A61" s="1">
        <f t="shared" ca="1" si="0"/>
        <v>43146</v>
      </c>
      <c r="B61">
        <f t="shared" ca="1" si="1"/>
        <v>3</v>
      </c>
      <c r="C61">
        <v>119</v>
      </c>
      <c r="D61">
        <f t="shared" ca="1" si="2"/>
        <v>60</v>
      </c>
      <c r="E61">
        <f t="shared" ca="1" si="3"/>
        <v>36000000</v>
      </c>
      <c r="F61">
        <f t="shared" ca="1" si="4"/>
        <v>672000</v>
      </c>
      <c r="G61">
        <f t="shared" ca="1" si="5"/>
        <v>3</v>
      </c>
      <c r="H61">
        <f t="shared" ca="1" si="6"/>
        <v>2018</v>
      </c>
      <c r="I61">
        <f t="shared" ca="1" si="7"/>
        <v>2</v>
      </c>
      <c r="J61">
        <f t="shared" ca="1" si="8"/>
        <v>15</v>
      </c>
    </row>
    <row r="62" spans="1:10" x14ac:dyDescent="0.35">
      <c r="A62" s="1">
        <f t="shared" ca="1" si="0"/>
        <v>43349</v>
      </c>
      <c r="B62">
        <f t="shared" ca="1" si="1"/>
        <v>1</v>
      </c>
      <c r="C62">
        <v>121</v>
      </c>
      <c r="D62">
        <f t="shared" ca="1" si="2"/>
        <v>48</v>
      </c>
      <c r="E62">
        <f t="shared" ca="1" si="3"/>
        <v>10000000</v>
      </c>
      <c r="F62">
        <f t="shared" ca="1" si="4"/>
        <v>233333</v>
      </c>
      <c r="G62">
        <f t="shared" ca="1" si="5"/>
        <v>2</v>
      </c>
      <c r="H62">
        <f t="shared" ca="1" si="6"/>
        <v>2018</v>
      </c>
      <c r="I62">
        <f t="shared" ca="1" si="7"/>
        <v>9</v>
      </c>
      <c r="J62">
        <f t="shared" ca="1" si="8"/>
        <v>6</v>
      </c>
    </row>
    <row r="63" spans="1:10" x14ac:dyDescent="0.35">
      <c r="A63" s="1">
        <f t="shared" ca="1" si="0"/>
        <v>43683</v>
      </c>
      <c r="B63">
        <f t="shared" ca="1" si="1"/>
        <v>1</v>
      </c>
      <c r="C63">
        <v>123</v>
      </c>
      <c r="D63">
        <f t="shared" ca="1" si="2"/>
        <v>48</v>
      </c>
      <c r="E63">
        <f t="shared" ca="1" si="3"/>
        <v>18000000</v>
      </c>
      <c r="F63">
        <f t="shared" ca="1" si="4"/>
        <v>420000</v>
      </c>
      <c r="G63">
        <f t="shared" ca="1" si="5"/>
        <v>0</v>
      </c>
      <c r="H63">
        <f t="shared" ca="1" si="6"/>
        <v>2019</v>
      </c>
      <c r="I63">
        <f t="shared" ca="1" si="7"/>
        <v>8</v>
      </c>
      <c r="J63">
        <f t="shared" ca="1" si="8"/>
        <v>6</v>
      </c>
    </row>
    <row r="64" spans="1:10" x14ac:dyDescent="0.35">
      <c r="A64" s="1">
        <f t="shared" ca="1" si="0"/>
        <v>43228</v>
      </c>
      <c r="B64">
        <f t="shared" ca="1" si="1"/>
        <v>4</v>
      </c>
      <c r="C64">
        <v>125</v>
      </c>
      <c r="D64">
        <f t="shared" ca="1" si="2"/>
        <v>60</v>
      </c>
      <c r="E64">
        <f t="shared" ca="1" si="3"/>
        <v>44000000</v>
      </c>
      <c r="F64">
        <f t="shared" ca="1" si="4"/>
        <v>821333</v>
      </c>
      <c r="G64">
        <f t="shared" ca="1" si="5"/>
        <v>1</v>
      </c>
      <c r="H64">
        <f t="shared" ca="1" si="6"/>
        <v>2018</v>
      </c>
      <c r="I64">
        <f t="shared" ca="1" si="7"/>
        <v>5</v>
      </c>
      <c r="J64">
        <f t="shared" ca="1" si="8"/>
        <v>8</v>
      </c>
    </row>
    <row r="65" spans="1:10" x14ac:dyDescent="0.35">
      <c r="A65" s="1">
        <f t="shared" ca="1" si="0"/>
        <v>44307</v>
      </c>
      <c r="B65">
        <f t="shared" ca="1" si="1"/>
        <v>3</v>
      </c>
      <c r="C65">
        <v>127</v>
      </c>
      <c r="D65">
        <f t="shared" ca="1" si="2"/>
        <v>72</v>
      </c>
      <c r="E65">
        <f t="shared" ca="1" si="3"/>
        <v>93000000</v>
      </c>
      <c r="F65">
        <f t="shared" ca="1" si="4"/>
        <v>1446667</v>
      </c>
      <c r="G65">
        <f t="shared" ca="1" si="5"/>
        <v>1</v>
      </c>
      <c r="H65">
        <f t="shared" ca="1" si="6"/>
        <v>2021</v>
      </c>
      <c r="I65">
        <f t="shared" ca="1" si="7"/>
        <v>4</v>
      </c>
      <c r="J65">
        <f t="shared" ca="1" si="8"/>
        <v>21</v>
      </c>
    </row>
    <row r="66" spans="1:10" x14ac:dyDescent="0.35">
      <c r="A66" s="1">
        <f t="shared" ca="1" si="0"/>
        <v>44367</v>
      </c>
      <c r="B66">
        <f t="shared" ca="1" si="1"/>
        <v>3</v>
      </c>
      <c r="C66">
        <v>129</v>
      </c>
      <c r="D66">
        <f t="shared" ca="1" si="2"/>
        <v>48</v>
      </c>
      <c r="E66">
        <f t="shared" ca="1" si="3"/>
        <v>11000000</v>
      </c>
      <c r="F66">
        <f t="shared" ca="1" si="4"/>
        <v>256667</v>
      </c>
      <c r="G66">
        <f t="shared" ca="1" si="5"/>
        <v>1</v>
      </c>
      <c r="H66">
        <f t="shared" ca="1" si="6"/>
        <v>2021</v>
      </c>
      <c r="I66">
        <f t="shared" ca="1" si="7"/>
        <v>6</v>
      </c>
      <c r="J66">
        <f t="shared" ca="1" si="8"/>
        <v>20</v>
      </c>
    </row>
    <row r="67" spans="1:10" x14ac:dyDescent="0.35">
      <c r="A67" s="1">
        <f t="shared" ref="A67:A130" ca="1" si="9">DATE(H67,I67,J67)</f>
        <v>44133</v>
      </c>
      <c r="B67">
        <f t="shared" ref="B67:B130" ca="1" si="10">RANDBETWEEN(1,4)</f>
        <v>3</v>
      </c>
      <c r="C67">
        <v>131</v>
      </c>
      <c r="D67">
        <f t="shared" ref="D67:D130" ca="1" si="11">IF(E67&lt;10000000,24,IF(E67&lt;25000000,48,IF(E67&lt;50000000,60,72)))</f>
        <v>72</v>
      </c>
      <c r="E67">
        <f t="shared" ref="E67:E130" ca="1" si="12">RANDBETWEEN(5,100)*1000000</f>
        <v>63000000</v>
      </c>
      <c r="F67">
        <f t="shared" ref="F67:F130" ca="1" si="13">ROUND((E67/D67)*1.12,0)</f>
        <v>980000</v>
      </c>
      <c r="G67">
        <f t="shared" ref="G67:G130" ca="1" si="14">RANDBETWEEN(0,3)</f>
        <v>1</v>
      </c>
      <c r="H67">
        <f t="shared" ref="H67:H130" ca="1" si="15">RANDBETWEEN(2018,2021)</f>
        <v>2020</v>
      </c>
      <c r="I67">
        <f t="shared" ref="I67:I130" ca="1" si="16">RANDBETWEEN(1,12)</f>
        <v>10</v>
      </c>
      <c r="J67">
        <f t="shared" ref="J67:J130" ca="1" si="17">RANDBETWEEN(1,IF(I67=2,28,30))</f>
        <v>29</v>
      </c>
    </row>
    <row r="68" spans="1:10" x14ac:dyDescent="0.35">
      <c r="A68" s="1">
        <f t="shared" ca="1" si="9"/>
        <v>43118</v>
      </c>
      <c r="B68">
        <f t="shared" ca="1" si="10"/>
        <v>3</v>
      </c>
      <c r="C68">
        <v>133</v>
      </c>
      <c r="D68">
        <f t="shared" ca="1" si="11"/>
        <v>72</v>
      </c>
      <c r="E68">
        <f t="shared" ca="1" si="12"/>
        <v>54000000</v>
      </c>
      <c r="F68">
        <f t="shared" ca="1" si="13"/>
        <v>840000</v>
      </c>
      <c r="G68">
        <f t="shared" ca="1" si="14"/>
        <v>2</v>
      </c>
      <c r="H68">
        <f t="shared" ca="1" si="15"/>
        <v>2018</v>
      </c>
      <c r="I68">
        <f t="shared" ca="1" si="16"/>
        <v>1</v>
      </c>
      <c r="J68">
        <f t="shared" ca="1" si="17"/>
        <v>18</v>
      </c>
    </row>
    <row r="69" spans="1:10" x14ac:dyDescent="0.35">
      <c r="A69" s="1">
        <f t="shared" ca="1" si="9"/>
        <v>43477</v>
      </c>
      <c r="B69">
        <f t="shared" ca="1" si="10"/>
        <v>4</v>
      </c>
      <c r="C69">
        <v>135</v>
      </c>
      <c r="D69">
        <f t="shared" ca="1" si="11"/>
        <v>48</v>
      </c>
      <c r="E69">
        <f t="shared" ca="1" si="12"/>
        <v>20000000</v>
      </c>
      <c r="F69">
        <f t="shared" ca="1" si="13"/>
        <v>466667</v>
      </c>
      <c r="G69">
        <f t="shared" ca="1" si="14"/>
        <v>1</v>
      </c>
      <c r="H69">
        <f t="shared" ca="1" si="15"/>
        <v>2019</v>
      </c>
      <c r="I69">
        <f t="shared" ca="1" si="16"/>
        <v>1</v>
      </c>
      <c r="J69">
        <f t="shared" ca="1" si="17"/>
        <v>12</v>
      </c>
    </row>
    <row r="70" spans="1:10" x14ac:dyDescent="0.35">
      <c r="A70" s="1">
        <f t="shared" ca="1" si="9"/>
        <v>43999</v>
      </c>
      <c r="B70">
        <f t="shared" ca="1" si="10"/>
        <v>1</v>
      </c>
      <c r="C70">
        <v>137</v>
      </c>
      <c r="D70">
        <f t="shared" ca="1" si="11"/>
        <v>72</v>
      </c>
      <c r="E70">
        <f t="shared" ca="1" si="12"/>
        <v>69000000</v>
      </c>
      <c r="F70">
        <f t="shared" ca="1" si="13"/>
        <v>1073333</v>
      </c>
      <c r="G70">
        <f t="shared" ca="1" si="14"/>
        <v>2</v>
      </c>
      <c r="H70">
        <f t="shared" ca="1" si="15"/>
        <v>2020</v>
      </c>
      <c r="I70">
        <f t="shared" ca="1" si="16"/>
        <v>6</v>
      </c>
      <c r="J70">
        <f t="shared" ca="1" si="17"/>
        <v>17</v>
      </c>
    </row>
    <row r="71" spans="1:10" x14ac:dyDescent="0.35">
      <c r="A71" s="1">
        <f t="shared" ca="1" si="9"/>
        <v>44266</v>
      </c>
      <c r="B71">
        <f t="shared" ca="1" si="10"/>
        <v>4</v>
      </c>
      <c r="C71">
        <v>139</v>
      </c>
      <c r="D71">
        <f t="shared" ca="1" si="11"/>
        <v>60</v>
      </c>
      <c r="E71">
        <f t="shared" ca="1" si="12"/>
        <v>46000000</v>
      </c>
      <c r="F71">
        <f t="shared" ca="1" si="13"/>
        <v>858667</v>
      </c>
      <c r="G71">
        <f t="shared" ca="1" si="14"/>
        <v>2</v>
      </c>
      <c r="H71">
        <f t="shared" ca="1" si="15"/>
        <v>2021</v>
      </c>
      <c r="I71">
        <f t="shared" ca="1" si="16"/>
        <v>3</v>
      </c>
      <c r="J71">
        <f t="shared" ca="1" si="17"/>
        <v>11</v>
      </c>
    </row>
    <row r="72" spans="1:10" x14ac:dyDescent="0.35">
      <c r="A72" s="1">
        <f t="shared" ca="1" si="9"/>
        <v>44202</v>
      </c>
      <c r="B72">
        <f t="shared" ca="1" si="10"/>
        <v>3</v>
      </c>
      <c r="C72">
        <v>141</v>
      </c>
      <c r="D72">
        <f t="shared" ca="1" si="11"/>
        <v>72</v>
      </c>
      <c r="E72">
        <f t="shared" ca="1" si="12"/>
        <v>79000000</v>
      </c>
      <c r="F72">
        <f t="shared" ca="1" si="13"/>
        <v>1228889</v>
      </c>
      <c r="G72">
        <f t="shared" ca="1" si="14"/>
        <v>2</v>
      </c>
      <c r="H72">
        <f t="shared" ca="1" si="15"/>
        <v>2021</v>
      </c>
      <c r="I72">
        <f t="shared" ca="1" si="16"/>
        <v>1</v>
      </c>
      <c r="J72">
        <f t="shared" ca="1" si="17"/>
        <v>6</v>
      </c>
    </row>
    <row r="73" spans="1:10" x14ac:dyDescent="0.35">
      <c r="A73" s="1">
        <f t="shared" ca="1" si="9"/>
        <v>43957</v>
      </c>
      <c r="B73">
        <f t="shared" ca="1" si="10"/>
        <v>2</v>
      </c>
      <c r="C73">
        <v>143</v>
      </c>
      <c r="D73">
        <f t="shared" ca="1" si="11"/>
        <v>72</v>
      </c>
      <c r="E73">
        <f t="shared" ca="1" si="12"/>
        <v>92000000</v>
      </c>
      <c r="F73">
        <f t="shared" ca="1" si="13"/>
        <v>1431111</v>
      </c>
      <c r="G73">
        <f t="shared" ca="1" si="14"/>
        <v>1</v>
      </c>
      <c r="H73">
        <f t="shared" ca="1" si="15"/>
        <v>2020</v>
      </c>
      <c r="I73">
        <f t="shared" ca="1" si="16"/>
        <v>5</v>
      </c>
      <c r="J73">
        <f t="shared" ca="1" si="17"/>
        <v>6</v>
      </c>
    </row>
    <row r="74" spans="1:10" x14ac:dyDescent="0.35">
      <c r="A74" s="1">
        <f t="shared" ca="1" si="9"/>
        <v>43951</v>
      </c>
      <c r="B74">
        <f t="shared" ca="1" si="10"/>
        <v>3</v>
      </c>
      <c r="C74">
        <v>145</v>
      </c>
      <c r="D74">
        <f t="shared" ca="1" si="11"/>
        <v>72</v>
      </c>
      <c r="E74">
        <f t="shared" ca="1" si="12"/>
        <v>89000000</v>
      </c>
      <c r="F74">
        <f t="shared" ca="1" si="13"/>
        <v>1384444</v>
      </c>
      <c r="G74">
        <f t="shared" ca="1" si="14"/>
        <v>3</v>
      </c>
      <c r="H74">
        <f t="shared" ca="1" si="15"/>
        <v>2020</v>
      </c>
      <c r="I74">
        <f t="shared" ca="1" si="16"/>
        <v>4</v>
      </c>
      <c r="J74">
        <f t="shared" ca="1" si="17"/>
        <v>30</v>
      </c>
    </row>
    <row r="75" spans="1:10" x14ac:dyDescent="0.35">
      <c r="A75" s="1">
        <f t="shared" ca="1" si="9"/>
        <v>43618</v>
      </c>
      <c r="B75">
        <f t="shared" ca="1" si="10"/>
        <v>1</v>
      </c>
      <c r="C75">
        <v>147</v>
      </c>
      <c r="D75">
        <f t="shared" ca="1" si="11"/>
        <v>60</v>
      </c>
      <c r="E75">
        <f t="shared" ca="1" si="12"/>
        <v>35000000</v>
      </c>
      <c r="F75">
        <f t="shared" ca="1" si="13"/>
        <v>653333</v>
      </c>
      <c r="G75">
        <f t="shared" ca="1" si="14"/>
        <v>3</v>
      </c>
      <c r="H75">
        <f t="shared" ca="1" si="15"/>
        <v>2019</v>
      </c>
      <c r="I75">
        <f t="shared" ca="1" si="16"/>
        <v>6</v>
      </c>
      <c r="J75">
        <f t="shared" ca="1" si="17"/>
        <v>2</v>
      </c>
    </row>
    <row r="76" spans="1:10" x14ac:dyDescent="0.35">
      <c r="A76" s="1">
        <f t="shared" ca="1" si="9"/>
        <v>43667</v>
      </c>
      <c r="B76">
        <f t="shared" ca="1" si="10"/>
        <v>1</v>
      </c>
      <c r="C76">
        <v>149</v>
      </c>
      <c r="D76">
        <f t="shared" ca="1" si="11"/>
        <v>60</v>
      </c>
      <c r="E76">
        <f t="shared" ca="1" si="12"/>
        <v>33000000</v>
      </c>
      <c r="F76">
        <f t="shared" ca="1" si="13"/>
        <v>616000</v>
      </c>
      <c r="G76">
        <f t="shared" ca="1" si="14"/>
        <v>3</v>
      </c>
      <c r="H76">
        <f t="shared" ca="1" si="15"/>
        <v>2019</v>
      </c>
      <c r="I76">
        <f t="shared" ca="1" si="16"/>
        <v>7</v>
      </c>
      <c r="J76">
        <f t="shared" ca="1" si="17"/>
        <v>21</v>
      </c>
    </row>
    <row r="77" spans="1:10" x14ac:dyDescent="0.35">
      <c r="A77" s="1">
        <f t="shared" ca="1" si="9"/>
        <v>44081</v>
      </c>
      <c r="B77">
        <f t="shared" ca="1" si="10"/>
        <v>1</v>
      </c>
      <c r="C77">
        <v>151</v>
      </c>
      <c r="D77">
        <f t="shared" ca="1" si="11"/>
        <v>72</v>
      </c>
      <c r="E77">
        <f t="shared" ca="1" si="12"/>
        <v>95000000</v>
      </c>
      <c r="F77">
        <f t="shared" ca="1" si="13"/>
        <v>1477778</v>
      </c>
      <c r="G77">
        <f t="shared" ca="1" si="14"/>
        <v>1</v>
      </c>
      <c r="H77">
        <f t="shared" ca="1" si="15"/>
        <v>2020</v>
      </c>
      <c r="I77">
        <f t="shared" ca="1" si="16"/>
        <v>9</v>
      </c>
      <c r="J77">
        <f t="shared" ca="1" si="17"/>
        <v>7</v>
      </c>
    </row>
    <row r="78" spans="1:10" x14ac:dyDescent="0.35">
      <c r="A78" s="1">
        <f t="shared" ca="1" si="9"/>
        <v>43105</v>
      </c>
      <c r="B78">
        <f t="shared" ca="1" si="10"/>
        <v>4</v>
      </c>
      <c r="C78">
        <v>153</v>
      </c>
      <c r="D78">
        <f t="shared" ca="1" si="11"/>
        <v>72</v>
      </c>
      <c r="E78">
        <f t="shared" ca="1" si="12"/>
        <v>87000000</v>
      </c>
      <c r="F78">
        <f t="shared" ca="1" si="13"/>
        <v>1353333</v>
      </c>
      <c r="G78">
        <f t="shared" ca="1" si="14"/>
        <v>0</v>
      </c>
      <c r="H78">
        <f t="shared" ca="1" si="15"/>
        <v>2018</v>
      </c>
      <c r="I78">
        <f t="shared" ca="1" si="16"/>
        <v>1</v>
      </c>
      <c r="J78">
        <f t="shared" ca="1" si="17"/>
        <v>5</v>
      </c>
    </row>
    <row r="79" spans="1:10" x14ac:dyDescent="0.35">
      <c r="A79" s="1">
        <f t="shared" ca="1" si="9"/>
        <v>43220</v>
      </c>
      <c r="B79">
        <f t="shared" ca="1" si="10"/>
        <v>1</v>
      </c>
      <c r="C79">
        <v>155</v>
      </c>
      <c r="D79">
        <f t="shared" ca="1" si="11"/>
        <v>72</v>
      </c>
      <c r="E79">
        <f t="shared" ca="1" si="12"/>
        <v>75000000</v>
      </c>
      <c r="F79">
        <f t="shared" ca="1" si="13"/>
        <v>1166667</v>
      </c>
      <c r="G79">
        <f t="shared" ca="1" si="14"/>
        <v>3</v>
      </c>
      <c r="H79">
        <f t="shared" ca="1" si="15"/>
        <v>2018</v>
      </c>
      <c r="I79">
        <f t="shared" ca="1" si="16"/>
        <v>4</v>
      </c>
      <c r="J79">
        <f t="shared" ca="1" si="17"/>
        <v>30</v>
      </c>
    </row>
    <row r="80" spans="1:10" x14ac:dyDescent="0.35">
      <c r="A80" s="1">
        <f t="shared" ca="1" si="9"/>
        <v>43326</v>
      </c>
      <c r="B80">
        <f t="shared" ca="1" si="10"/>
        <v>3</v>
      </c>
      <c r="C80">
        <v>157</v>
      </c>
      <c r="D80">
        <f t="shared" ca="1" si="11"/>
        <v>72</v>
      </c>
      <c r="E80">
        <f t="shared" ca="1" si="12"/>
        <v>68000000</v>
      </c>
      <c r="F80">
        <f t="shared" ca="1" si="13"/>
        <v>1057778</v>
      </c>
      <c r="G80">
        <f t="shared" ca="1" si="14"/>
        <v>2</v>
      </c>
      <c r="H80">
        <f t="shared" ca="1" si="15"/>
        <v>2018</v>
      </c>
      <c r="I80">
        <f t="shared" ca="1" si="16"/>
        <v>8</v>
      </c>
      <c r="J80">
        <f t="shared" ca="1" si="17"/>
        <v>14</v>
      </c>
    </row>
    <row r="81" spans="1:10" x14ac:dyDescent="0.35">
      <c r="A81" s="1">
        <f t="shared" ca="1" si="9"/>
        <v>43733</v>
      </c>
      <c r="B81">
        <f t="shared" ca="1" si="10"/>
        <v>1</v>
      </c>
      <c r="C81">
        <v>159</v>
      </c>
      <c r="D81">
        <f t="shared" ca="1" si="11"/>
        <v>72</v>
      </c>
      <c r="E81">
        <f t="shared" ca="1" si="12"/>
        <v>53000000</v>
      </c>
      <c r="F81">
        <f t="shared" ca="1" si="13"/>
        <v>824444</v>
      </c>
      <c r="G81">
        <f t="shared" ca="1" si="14"/>
        <v>3</v>
      </c>
      <c r="H81">
        <f t="shared" ca="1" si="15"/>
        <v>2019</v>
      </c>
      <c r="I81">
        <f t="shared" ca="1" si="16"/>
        <v>9</v>
      </c>
      <c r="J81">
        <f t="shared" ca="1" si="17"/>
        <v>25</v>
      </c>
    </row>
    <row r="82" spans="1:10" x14ac:dyDescent="0.35">
      <c r="A82" s="1">
        <f t="shared" ca="1" si="9"/>
        <v>44086</v>
      </c>
      <c r="B82">
        <f t="shared" ca="1" si="10"/>
        <v>2</v>
      </c>
      <c r="C82">
        <v>161</v>
      </c>
      <c r="D82">
        <f t="shared" ca="1" si="11"/>
        <v>72</v>
      </c>
      <c r="E82">
        <f t="shared" ca="1" si="12"/>
        <v>60000000</v>
      </c>
      <c r="F82">
        <f t="shared" ca="1" si="13"/>
        <v>933333</v>
      </c>
      <c r="G82">
        <f t="shared" ca="1" si="14"/>
        <v>2</v>
      </c>
      <c r="H82">
        <f t="shared" ca="1" si="15"/>
        <v>2020</v>
      </c>
      <c r="I82">
        <f t="shared" ca="1" si="16"/>
        <v>9</v>
      </c>
      <c r="J82">
        <f t="shared" ca="1" si="17"/>
        <v>12</v>
      </c>
    </row>
    <row r="83" spans="1:10" x14ac:dyDescent="0.35">
      <c r="A83" s="1">
        <f t="shared" ca="1" si="9"/>
        <v>44055</v>
      </c>
      <c r="B83">
        <f t="shared" ca="1" si="10"/>
        <v>1</v>
      </c>
      <c r="C83">
        <v>163</v>
      </c>
      <c r="D83">
        <f t="shared" ca="1" si="11"/>
        <v>72</v>
      </c>
      <c r="E83">
        <f t="shared" ca="1" si="12"/>
        <v>100000000</v>
      </c>
      <c r="F83">
        <f t="shared" ca="1" si="13"/>
        <v>1555556</v>
      </c>
      <c r="G83">
        <f t="shared" ca="1" si="14"/>
        <v>3</v>
      </c>
      <c r="H83">
        <f t="shared" ca="1" si="15"/>
        <v>2020</v>
      </c>
      <c r="I83">
        <f t="shared" ca="1" si="16"/>
        <v>8</v>
      </c>
      <c r="J83">
        <f t="shared" ca="1" si="17"/>
        <v>12</v>
      </c>
    </row>
    <row r="84" spans="1:10" x14ac:dyDescent="0.35">
      <c r="A84" s="1">
        <f t="shared" ca="1" si="9"/>
        <v>44039</v>
      </c>
      <c r="B84">
        <f t="shared" ca="1" si="10"/>
        <v>2</v>
      </c>
      <c r="C84">
        <v>165</v>
      </c>
      <c r="D84">
        <f t="shared" ca="1" si="11"/>
        <v>72</v>
      </c>
      <c r="E84">
        <f t="shared" ca="1" si="12"/>
        <v>88000000</v>
      </c>
      <c r="F84">
        <f t="shared" ca="1" si="13"/>
        <v>1368889</v>
      </c>
      <c r="G84">
        <f t="shared" ca="1" si="14"/>
        <v>2</v>
      </c>
      <c r="H84">
        <f t="shared" ca="1" si="15"/>
        <v>2020</v>
      </c>
      <c r="I84">
        <f t="shared" ca="1" si="16"/>
        <v>7</v>
      </c>
      <c r="J84">
        <f t="shared" ca="1" si="17"/>
        <v>27</v>
      </c>
    </row>
    <row r="85" spans="1:10" x14ac:dyDescent="0.35">
      <c r="A85" s="1">
        <f t="shared" ca="1" si="9"/>
        <v>43802</v>
      </c>
      <c r="B85">
        <f t="shared" ca="1" si="10"/>
        <v>4</v>
      </c>
      <c r="C85">
        <v>167</v>
      </c>
      <c r="D85">
        <f t="shared" ca="1" si="11"/>
        <v>60</v>
      </c>
      <c r="E85">
        <f t="shared" ca="1" si="12"/>
        <v>38000000</v>
      </c>
      <c r="F85">
        <f t="shared" ca="1" si="13"/>
        <v>709333</v>
      </c>
      <c r="G85">
        <f t="shared" ca="1" si="14"/>
        <v>0</v>
      </c>
      <c r="H85">
        <f t="shared" ca="1" si="15"/>
        <v>2019</v>
      </c>
      <c r="I85">
        <f t="shared" ca="1" si="16"/>
        <v>12</v>
      </c>
      <c r="J85">
        <f t="shared" ca="1" si="17"/>
        <v>3</v>
      </c>
    </row>
    <row r="86" spans="1:10" x14ac:dyDescent="0.35">
      <c r="A86" s="1">
        <f t="shared" ca="1" si="9"/>
        <v>44145</v>
      </c>
      <c r="B86">
        <f t="shared" ca="1" si="10"/>
        <v>1</v>
      </c>
      <c r="C86">
        <v>169</v>
      </c>
      <c r="D86">
        <f t="shared" ca="1" si="11"/>
        <v>72</v>
      </c>
      <c r="E86">
        <f t="shared" ca="1" si="12"/>
        <v>84000000</v>
      </c>
      <c r="F86">
        <f t="shared" ca="1" si="13"/>
        <v>1306667</v>
      </c>
      <c r="G86">
        <f t="shared" ca="1" si="14"/>
        <v>2</v>
      </c>
      <c r="H86">
        <f t="shared" ca="1" si="15"/>
        <v>2020</v>
      </c>
      <c r="I86">
        <f t="shared" ca="1" si="16"/>
        <v>11</v>
      </c>
      <c r="J86">
        <f t="shared" ca="1" si="17"/>
        <v>10</v>
      </c>
    </row>
    <row r="87" spans="1:10" x14ac:dyDescent="0.35">
      <c r="A87" s="1">
        <f t="shared" ca="1" si="9"/>
        <v>44131</v>
      </c>
      <c r="B87">
        <f t="shared" ca="1" si="10"/>
        <v>4</v>
      </c>
      <c r="C87">
        <v>171</v>
      </c>
      <c r="D87">
        <f t="shared" ca="1" si="11"/>
        <v>48</v>
      </c>
      <c r="E87">
        <f t="shared" ca="1" si="12"/>
        <v>17000000</v>
      </c>
      <c r="F87">
        <f t="shared" ca="1" si="13"/>
        <v>396667</v>
      </c>
      <c r="G87">
        <f t="shared" ca="1" si="14"/>
        <v>2</v>
      </c>
      <c r="H87">
        <f t="shared" ca="1" si="15"/>
        <v>2020</v>
      </c>
      <c r="I87">
        <f t="shared" ca="1" si="16"/>
        <v>10</v>
      </c>
      <c r="J87">
        <f t="shared" ca="1" si="17"/>
        <v>27</v>
      </c>
    </row>
    <row r="88" spans="1:10" x14ac:dyDescent="0.35">
      <c r="A88" s="1">
        <f t="shared" ca="1" si="9"/>
        <v>43588</v>
      </c>
      <c r="B88">
        <f t="shared" ca="1" si="10"/>
        <v>3</v>
      </c>
      <c r="C88">
        <v>173</v>
      </c>
      <c r="D88">
        <f t="shared" ca="1" si="11"/>
        <v>24</v>
      </c>
      <c r="E88">
        <f t="shared" ca="1" si="12"/>
        <v>9000000</v>
      </c>
      <c r="F88">
        <f t="shared" ca="1" si="13"/>
        <v>420000</v>
      </c>
      <c r="G88">
        <f t="shared" ca="1" si="14"/>
        <v>0</v>
      </c>
      <c r="H88">
        <f t="shared" ca="1" si="15"/>
        <v>2019</v>
      </c>
      <c r="I88">
        <f t="shared" ca="1" si="16"/>
        <v>5</v>
      </c>
      <c r="J88">
        <f t="shared" ca="1" si="17"/>
        <v>3</v>
      </c>
    </row>
    <row r="89" spans="1:10" x14ac:dyDescent="0.35">
      <c r="A89" s="1">
        <f t="shared" ca="1" si="9"/>
        <v>43501</v>
      </c>
      <c r="B89">
        <f t="shared" ca="1" si="10"/>
        <v>4</v>
      </c>
      <c r="C89">
        <v>175</v>
      </c>
      <c r="D89">
        <f t="shared" ca="1" si="11"/>
        <v>72</v>
      </c>
      <c r="E89">
        <f t="shared" ca="1" si="12"/>
        <v>89000000</v>
      </c>
      <c r="F89">
        <f t="shared" ca="1" si="13"/>
        <v>1384444</v>
      </c>
      <c r="G89">
        <f t="shared" ca="1" si="14"/>
        <v>2</v>
      </c>
      <c r="H89">
        <f t="shared" ca="1" si="15"/>
        <v>2019</v>
      </c>
      <c r="I89">
        <f t="shared" ca="1" si="16"/>
        <v>2</v>
      </c>
      <c r="J89">
        <f t="shared" ca="1" si="17"/>
        <v>5</v>
      </c>
    </row>
    <row r="90" spans="1:10" x14ac:dyDescent="0.35">
      <c r="A90" s="1">
        <f t="shared" ca="1" si="9"/>
        <v>43330</v>
      </c>
      <c r="B90">
        <f t="shared" ca="1" si="10"/>
        <v>1</v>
      </c>
      <c r="C90">
        <v>177</v>
      </c>
      <c r="D90">
        <f t="shared" ca="1" si="11"/>
        <v>60</v>
      </c>
      <c r="E90">
        <f t="shared" ca="1" si="12"/>
        <v>38000000</v>
      </c>
      <c r="F90">
        <f t="shared" ca="1" si="13"/>
        <v>709333</v>
      </c>
      <c r="G90">
        <f t="shared" ca="1" si="14"/>
        <v>2</v>
      </c>
      <c r="H90">
        <f t="shared" ca="1" si="15"/>
        <v>2018</v>
      </c>
      <c r="I90">
        <f t="shared" ca="1" si="16"/>
        <v>8</v>
      </c>
      <c r="J90">
        <f t="shared" ca="1" si="17"/>
        <v>18</v>
      </c>
    </row>
    <row r="91" spans="1:10" x14ac:dyDescent="0.35">
      <c r="A91" s="1">
        <f t="shared" ca="1" si="9"/>
        <v>44052</v>
      </c>
      <c r="B91">
        <f t="shared" ca="1" si="10"/>
        <v>4</v>
      </c>
      <c r="C91">
        <v>179</v>
      </c>
      <c r="D91">
        <f t="shared" ca="1" si="11"/>
        <v>60</v>
      </c>
      <c r="E91">
        <f t="shared" ca="1" si="12"/>
        <v>31000000</v>
      </c>
      <c r="F91">
        <f t="shared" ca="1" si="13"/>
        <v>578667</v>
      </c>
      <c r="G91">
        <f t="shared" ca="1" si="14"/>
        <v>1</v>
      </c>
      <c r="H91">
        <f t="shared" ca="1" si="15"/>
        <v>2020</v>
      </c>
      <c r="I91">
        <f t="shared" ca="1" si="16"/>
        <v>8</v>
      </c>
      <c r="J91">
        <f t="shared" ca="1" si="17"/>
        <v>9</v>
      </c>
    </row>
    <row r="92" spans="1:10" x14ac:dyDescent="0.35">
      <c r="A92" s="1">
        <f t="shared" ca="1" si="9"/>
        <v>44526</v>
      </c>
      <c r="B92">
        <f t="shared" ca="1" si="10"/>
        <v>4</v>
      </c>
      <c r="C92">
        <v>181</v>
      </c>
      <c r="D92">
        <f t="shared" ca="1" si="11"/>
        <v>72</v>
      </c>
      <c r="E92">
        <f t="shared" ca="1" si="12"/>
        <v>92000000</v>
      </c>
      <c r="F92">
        <f t="shared" ca="1" si="13"/>
        <v>1431111</v>
      </c>
      <c r="G92">
        <f t="shared" ca="1" si="14"/>
        <v>3</v>
      </c>
      <c r="H92">
        <f t="shared" ca="1" si="15"/>
        <v>2021</v>
      </c>
      <c r="I92">
        <f t="shared" ca="1" si="16"/>
        <v>11</v>
      </c>
      <c r="J92">
        <f t="shared" ca="1" si="17"/>
        <v>26</v>
      </c>
    </row>
    <row r="93" spans="1:10" x14ac:dyDescent="0.35">
      <c r="A93" s="1">
        <f t="shared" ca="1" si="9"/>
        <v>44050</v>
      </c>
      <c r="B93">
        <f t="shared" ca="1" si="10"/>
        <v>4</v>
      </c>
      <c r="C93">
        <v>183</v>
      </c>
      <c r="D93">
        <f t="shared" ca="1" si="11"/>
        <v>72</v>
      </c>
      <c r="E93">
        <f t="shared" ca="1" si="12"/>
        <v>91000000</v>
      </c>
      <c r="F93">
        <f t="shared" ca="1" si="13"/>
        <v>1415556</v>
      </c>
      <c r="G93">
        <f t="shared" ca="1" si="14"/>
        <v>2</v>
      </c>
      <c r="H93">
        <f t="shared" ca="1" si="15"/>
        <v>2020</v>
      </c>
      <c r="I93">
        <f t="shared" ca="1" si="16"/>
        <v>8</v>
      </c>
      <c r="J93">
        <f t="shared" ca="1" si="17"/>
        <v>7</v>
      </c>
    </row>
    <row r="94" spans="1:10" x14ac:dyDescent="0.35">
      <c r="A94" s="1">
        <f t="shared" ca="1" si="9"/>
        <v>43125</v>
      </c>
      <c r="B94">
        <f t="shared" ca="1" si="10"/>
        <v>3</v>
      </c>
      <c r="C94">
        <v>185</v>
      </c>
      <c r="D94">
        <f t="shared" ca="1" si="11"/>
        <v>48</v>
      </c>
      <c r="E94">
        <f t="shared" ca="1" si="12"/>
        <v>10000000</v>
      </c>
      <c r="F94">
        <f t="shared" ca="1" si="13"/>
        <v>233333</v>
      </c>
      <c r="G94">
        <f t="shared" ca="1" si="14"/>
        <v>0</v>
      </c>
      <c r="H94">
        <f t="shared" ca="1" si="15"/>
        <v>2018</v>
      </c>
      <c r="I94">
        <f t="shared" ca="1" si="16"/>
        <v>1</v>
      </c>
      <c r="J94">
        <f t="shared" ca="1" si="17"/>
        <v>25</v>
      </c>
    </row>
    <row r="95" spans="1:10" x14ac:dyDescent="0.35">
      <c r="A95" s="1">
        <f t="shared" ca="1" si="9"/>
        <v>43665</v>
      </c>
      <c r="B95">
        <f t="shared" ca="1" si="10"/>
        <v>3</v>
      </c>
      <c r="C95">
        <v>187</v>
      </c>
      <c r="D95">
        <f t="shared" ca="1" si="11"/>
        <v>60</v>
      </c>
      <c r="E95">
        <f t="shared" ca="1" si="12"/>
        <v>30000000</v>
      </c>
      <c r="F95">
        <f t="shared" ca="1" si="13"/>
        <v>560000</v>
      </c>
      <c r="G95">
        <f t="shared" ca="1" si="14"/>
        <v>0</v>
      </c>
      <c r="H95">
        <f t="shared" ca="1" si="15"/>
        <v>2019</v>
      </c>
      <c r="I95">
        <f t="shared" ca="1" si="16"/>
        <v>7</v>
      </c>
      <c r="J95">
        <f t="shared" ca="1" si="17"/>
        <v>19</v>
      </c>
    </row>
    <row r="96" spans="1:10" x14ac:dyDescent="0.35">
      <c r="A96" s="1">
        <f t="shared" ca="1" si="9"/>
        <v>44149</v>
      </c>
      <c r="B96">
        <f t="shared" ca="1" si="10"/>
        <v>1</v>
      </c>
      <c r="C96">
        <v>189</v>
      </c>
      <c r="D96">
        <f t="shared" ca="1" si="11"/>
        <v>48</v>
      </c>
      <c r="E96">
        <f t="shared" ca="1" si="12"/>
        <v>10000000</v>
      </c>
      <c r="F96">
        <f t="shared" ca="1" si="13"/>
        <v>233333</v>
      </c>
      <c r="G96">
        <f t="shared" ca="1" si="14"/>
        <v>3</v>
      </c>
      <c r="H96">
        <f t="shared" ca="1" si="15"/>
        <v>2020</v>
      </c>
      <c r="I96">
        <f t="shared" ca="1" si="16"/>
        <v>11</v>
      </c>
      <c r="J96">
        <f t="shared" ca="1" si="17"/>
        <v>14</v>
      </c>
    </row>
    <row r="97" spans="1:10" x14ac:dyDescent="0.35">
      <c r="A97" s="1">
        <f t="shared" ca="1" si="9"/>
        <v>43307</v>
      </c>
      <c r="B97">
        <f t="shared" ca="1" si="10"/>
        <v>3</v>
      </c>
      <c r="C97">
        <v>191</v>
      </c>
      <c r="D97">
        <f t="shared" ca="1" si="11"/>
        <v>72</v>
      </c>
      <c r="E97">
        <f t="shared" ca="1" si="12"/>
        <v>60000000</v>
      </c>
      <c r="F97">
        <f t="shared" ca="1" si="13"/>
        <v>933333</v>
      </c>
      <c r="G97">
        <f t="shared" ca="1" si="14"/>
        <v>3</v>
      </c>
      <c r="H97">
        <f t="shared" ca="1" si="15"/>
        <v>2018</v>
      </c>
      <c r="I97">
        <f t="shared" ca="1" si="16"/>
        <v>7</v>
      </c>
      <c r="J97">
        <f t="shared" ca="1" si="17"/>
        <v>26</v>
      </c>
    </row>
    <row r="98" spans="1:10" x14ac:dyDescent="0.35">
      <c r="A98" s="1">
        <f t="shared" ca="1" si="9"/>
        <v>43568</v>
      </c>
      <c r="B98">
        <f t="shared" ca="1" si="10"/>
        <v>4</v>
      </c>
      <c r="C98">
        <v>193</v>
      </c>
      <c r="D98">
        <f t="shared" ca="1" si="11"/>
        <v>48</v>
      </c>
      <c r="E98">
        <f t="shared" ca="1" si="12"/>
        <v>20000000</v>
      </c>
      <c r="F98">
        <f t="shared" ca="1" si="13"/>
        <v>466667</v>
      </c>
      <c r="G98">
        <f t="shared" ca="1" si="14"/>
        <v>0</v>
      </c>
      <c r="H98">
        <f t="shared" ca="1" si="15"/>
        <v>2019</v>
      </c>
      <c r="I98">
        <f t="shared" ca="1" si="16"/>
        <v>4</v>
      </c>
      <c r="J98">
        <f t="shared" ca="1" si="17"/>
        <v>13</v>
      </c>
    </row>
    <row r="99" spans="1:10" x14ac:dyDescent="0.35">
      <c r="A99" s="1">
        <f t="shared" ca="1" si="9"/>
        <v>44217</v>
      </c>
      <c r="B99">
        <f t="shared" ca="1" si="10"/>
        <v>2</v>
      </c>
      <c r="C99">
        <v>195</v>
      </c>
      <c r="D99">
        <f t="shared" ca="1" si="11"/>
        <v>72</v>
      </c>
      <c r="E99">
        <f t="shared" ca="1" si="12"/>
        <v>62000000</v>
      </c>
      <c r="F99">
        <f t="shared" ca="1" si="13"/>
        <v>964444</v>
      </c>
      <c r="G99">
        <f t="shared" ca="1" si="14"/>
        <v>2</v>
      </c>
      <c r="H99">
        <f t="shared" ca="1" si="15"/>
        <v>2021</v>
      </c>
      <c r="I99">
        <f t="shared" ca="1" si="16"/>
        <v>1</v>
      </c>
      <c r="J99">
        <f t="shared" ca="1" si="17"/>
        <v>21</v>
      </c>
    </row>
    <row r="100" spans="1:10" x14ac:dyDescent="0.35">
      <c r="A100" s="1">
        <f t="shared" ca="1" si="9"/>
        <v>43394</v>
      </c>
      <c r="B100">
        <f t="shared" ca="1" si="10"/>
        <v>1</v>
      </c>
      <c r="C100">
        <v>197</v>
      </c>
      <c r="D100">
        <f t="shared" ca="1" si="11"/>
        <v>72</v>
      </c>
      <c r="E100">
        <f t="shared" ca="1" si="12"/>
        <v>62000000</v>
      </c>
      <c r="F100">
        <f t="shared" ca="1" si="13"/>
        <v>964444</v>
      </c>
      <c r="G100">
        <f t="shared" ca="1" si="14"/>
        <v>1</v>
      </c>
      <c r="H100">
        <f t="shared" ca="1" si="15"/>
        <v>2018</v>
      </c>
      <c r="I100">
        <f t="shared" ca="1" si="16"/>
        <v>10</v>
      </c>
      <c r="J100">
        <f t="shared" ca="1" si="17"/>
        <v>21</v>
      </c>
    </row>
    <row r="101" spans="1:10" x14ac:dyDescent="0.35">
      <c r="A101" s="1">
        <f t="shared" ca="1" si="9"/>
        <v>43834</v>
      </c>
      <c r="B101">
        <f t="shared" ca="1" si="10"/>
        <v>1</v>
      </c>
      <c r="C101">
        <v>199</v>
      </c>
      <c r="D101">
        <f t="shared" ca="1" si="11"/>
        <v>72</v>
      </c>
      <c r="E101">
        <f t="shared" ca="1" si="12"/>
        <v>50000000</v>
      </c>
      <c r="F101">
        <f t="shared" ca="1" si="13"/>
        <v>777778</v>
      </c>
      <c r="G101">
        <f t="shared" ca="1" si="14"/>
        <v>0</v>
      </c>
      <c r="H101">
        <f t="shared" ca="1" si="15"/>
        <v>2020</v>
      </c>
      <c r="I101">
        <f t="shared" ca="1" si="16"/>
        <v>1</v>
      </c>
      <c r="J101">
        <f t="shared" ca="1" si="17"/>
        <v>4</v>
      </c>
    </row>
    <row r="102" spans="1:10" x14ac:dyDescent="0.35">
      <c r="A102" s="1">
        <f t="shared" ca="1" si="9"/>
        <v>44020</v>
      </c>
      <c r="B102">
        <f t="shared" ca="1" si="10"/>
        <v>4</v>
      </c>
      <c r="C102">
        <v>201</v>
      </c>
      <c r="D102">
        <f t="shared" ca="1" si="11"/>
        <v>72</v>
      </c>
      <c r="E102">
        <f t="shared" ca="1" si="12"/>
        <v>98000000</v>
      </c>
      <c r="F102">
        <f t="shared" ca="1" si="13"/>
        <v>1524444</v>
      </c>
      <c r="G102">
        <f t="shared" ca="1" si="14"/>
        <v>2</v>
      </c>
      <c r="H102">
        <f t="shared" ca="1" si="15"/>
        <v>2020</v>
      </c>
      <c r="I102">
        <f t="shared" ca="1" si="16"/>
        <v>7</v>
      </c>
      <c r="J102">
        <f t="shared" ca="1" si="17"/>
        <v>8</v>
      </c>
    </row>
    <row r="103" spans="1:10" x14ac:dyDescent="0.35">
      <c r="A103" s="1">
        <f t="shared" ca="1" si="9"/>
        <v>44400</v>
      </c>
      <c r="B103">
        <f t="shared" ca="1" si="10"/>
        <v>3</v>
      </c>
      <c r="C103">
        <v>203</v>
      </c>
      <c r="D103">
        <f t="shared" ca="1" si="11"/>
        <v>48</v>
      </c>
      <c r="E103">
        <f t="shared" ca="1" si="12"/>
        <v>22000000</v>
      </c>
      <c r="F103">
        <f t="shared" ca="1" si="13"/>
        <v>513333</v>
      </c>
      <c r="G103">
        <f t="shared" ca="1" si="14"/>
        <v>2</v>
      </c>
      <c r="H103">
        <f t="shared" ca="1" si="15"/>
        <v>2021</v>
      </c>
      <c r="I103">
        <f t="shared" ca="1" si="16"/>
        <v>7</v>
      </c>
      <c r="J103">
        <f t="shared" ca="1" si="17"/>
        <v>23</v>
      </c>
    </row>
    <row r="104" spans="1:10" x14ac:dyDescent="0.35">
      <c r="A104" s="1">
        <f t="shared" ca="1" si="9"/>
        <v>44445</v>
      </c>
      <c r="B104">
        <f t="shared" ca="1" si="10"/>
        <v>1</v>
      </c>
      <c r="C104">
        <v>205</v>
      </c>
      <c r="D104">
        <f t="shared" ca="1" si="11"/>
        <v>72</v>
      </c>
      <c r="E104">
        <f t="shared" ca="1" si="12"/>
        <v>97000000</v>
      </c>
      <c r="F104">
        <f t="shared" ca="1" si="13"/>
        <v>1508889</v>
      </c>
      <c r="G104">
        <f t="shared" ca="1" si="14"/>
        <v>0</v>
      </c>
      <c r="H104">
        <f t="shared" ca="1" si="15"/>
        <v>2021</v>
      </c>
      <c r="I104">
        <f t="shared" ca="1" si="16"/>
        <v>9</v>
      </c>
      <c r="J104">
        <f t="shared" ca="1" si="17"/>
        <v>6</v>
      </c>
    </row>
    <row r="105" spans="1:10" x14ac:dyDescent="0.35">
      <c r="A105" s="1">
        <f t="shared" ca="1" si="9"/>
        <v>43855</v>
      </c>
      <c r="B105">
        <f t="shared" ca="1" si="10"/>
        <v>1</v>
      </c>
      <c r="C105">
        <v>207</v>
      </c>
      <c r="D105">
        <f t="shared" ca="1" si="11"/>
        <v>72</v>
      </c>
      <c r="E105">
        <f t="shared" ca="1" si="12"/>
        <v>82000000</v>
      </c>
      <c r="F105">
        <f t="shared" ca="1" si="13"/>
        <v>1275556</v>
      </c>
      <c r="G105">
        <f t="shared" ca="1" si="14"/>
        <v>2</v>
      </c>
      <c r="H105">
        <f t="shared" ca="1" si="15"/>
        <v>2020</v>
      </c>
      <c r="I105">
        <f t="shared" ca="1" si="16"/>
        <v>1</v>
      </c>
      <c r="J105">
        <f t="shared" ca="1" si="17"/>
        <v>25</v>
      </c>
    </row>
    <row r="106" spans="1:10" x14ac:dyDescent="0.35">
      <c r="A106" s="1">
        <f t="shared" ca="1" si="9"/>
        <v>43637</v>
      </c>
      <c r="B106">
        <f t="shared" ca="1" si="10"/>
        <v>2</v>
      </c>
      <c r="C106">
        <v>209</v>
      </c>
      <c r="D106">
        <f t="shared" ca="1" si="11"/>
        <v>72</v>
      </c>
      <c r="E106">
        <f t="shared" ca="1" si="12"/>
        <v>83000000</v>
      </c>
      <c r="F106">
        <f t="shared" ca="1" si="13"/>
        <v>1291111</v>
      </c>
      <c r="G106">
        <f t="shared" ca="1" si="14"/>
        <v>1</v>
      </c>
      <c r="H106">
        <f t="shared" ca="1" si="15"/>
        <v>2019</v>
      </c>
      <c r="I106">
        <f t="shared" ca="1" si="16"/>
        <v>6</v>
      </c>
      <c r="J106">
        <f t="shared" ca="1" si="17"/>
        <v>21</v>
      </c>
    </row>
    <row r="107" spans="1:10" x14ac:dyDescent="0.35">
      <c r="A107" s="1">
        <f t="shared" ca="1" si="9"/>
        <v>43880</v>
      </c>
      <c r="B107">
        <f t="shared" ca="1" si="10"/>
        <v>1</v>
      </c>
      <c r="C107">
        <v>211</v>
      </c>
      <c r="D107">
        <f t="shared" ca="1" si="11"/>
        <v>72</v>
      </c>
      <c r="E107">
        <f t="shared" ca="1" si="12"/>
        <v>60000000</v>
      </c>
      <c r="F107">
        <f t="shared" ca="1" si="13"/>
        <v>933333</v>
      </c>
      <c r="G107">
        <f t="shared" ca="1" si="14"/>
        <v>0</v>
      </c>
      <c r="H107">
        <f t="shared" ca="1" si="15"/>
        <v>2020</v>
      </c>
      <c r="I107">
        <f t="shared" ca="1" si="16"/>
        <v>2</v>
      </c>
      <c r="J107">
        <f t="shared" ca="1" si="17"/>
        <v>19</v>
      </c>
    </row>
    <row r="108" spans="1:10" x14ac:dyDescent="0.35">
      <c r="A108" s="1">
        <f t="shared" ca="1" si="9"/>
        <v>44137</v>
      </c>
      <c r="B108">
        <f t="shared" ca="1" si="10"/>
        <v>4</v>
      </c>
      <c r="C108">
        <v>213</v>
      </c>
      <c r="D108">
        <f t="shared" ca="1" si="11"/>
        <v>72</v>
      </c>
      <c r="E108">
        <f t="shared" ca="1" si="12"/>
        <v>88000000</v>
      </c>
      <c r="F108">
        <f t="shared" ca="1" si="13"/>
        <v>1368889</v>
      </c>
      <c r="G108">
        <f t="shared" ca="1" si="14"/>
        <v>2</v>
      </c>
      <c r="H108">
        <f t="shared" ca="1" si="15"/>
        <v>2020</v>
      </c>
      <c r="I108">
        <f t="shared" ca="1" si="16"/>
        <v>11</v>
      </c>
      <c r="J108">
        <f t="shared" ca="1" si="17"/>
        <v>2</v>
      </c>
    </row>
    <row r="109" spans="1:10" x14ac:dyDescent="0.35">
      <c r="A109" s="1">
        <f t="shared" ca="1" si="9"/>
        <v>44190</v>
      </c>
      <c r="B109">
        <f t="shared" ca="1" si="10"/>
        <v>4</v>
      </c>
      <c r="C109">
        <v>215</v>
      </c>
      <c r="D109">
        <f t="shared" ca="1" si="11"/>
        <v>72</v>
      </c>
      <c r="E109">
        <f t="shared" ca="1" si="12"/>
        <v>77000000</v>
      </c>
      <c r="F109">
        <f t="shared" ca="1" si="13"/>
        <v>1197778</v>
      </c>
      <c r="G109">
        <f t="shared" ca="1" si="14"/>
        <v>3</v>
      </c>
      <c r="H109">
        <f t="shared" ca="1" si="15"/>
        <v>2020</v>
      </c>
      <c r="I109">
        <f t="shared" ca="1" si="16"/>
        <v>12</v>
      </c>
      <c r="J109">
        <f t="shared" ca="1" si="17"/>
        <v>25</v>
      </c>
    </row>
    <row r="110" spans="1:10" x14ac:dyDescent="0.35">
      <c r="A110" s="1">
        <f t="shared" ca="1" si="9"/>
        <v>43534</v>
      </c>
      <c r="B110">
        <f t="shared" ca="1" si="10"/>
        <v>2</v>
      </c>
      <c r="C110">
        <v>217</v>
      </c>
      <c r="D110">
        <f t="shared" ca="1" si="11"/>
        <v>48</v>
      </c>
      <c r="E110">
        <f t="shared" ca="1" si="12"/>
        <v>18000000</v>
      </c>
      <c r="F110">
        <f t="shared" ca="1" si="13"/>
        <v>420000</v>
      </c>
      <c r="G110">
        <f t="shared" ca="1" si="14"/>
        <v>2</v>
      </c>
      <c r="H110">
        <f t="shared" ca="1" si="15"/>
        <v>2019</v>
      </c>
      <c r="I110">
        <f t="shared" ca="1" si="16"/>
        <v>3</v>
      </c>
      <c r="J110">
        <f t="shared" ca="1" si="17"/>
        <v>10</v>
      </c>
    </row>
    <row r="111" spans="1:10" x14ac:dyDescent="0.35">
      <c r="A111" s="1">
        <f t="shared" ca="1" si="9"/>
        <v>44384</v>
      </c>
      <c r="B111">
        <f t="shared" ca="1" si="10"/>
        <v>1</v>
      </c>
      <c r="C111">
        <v>219</v>
      </c>
      <c r="D111">
        <f t="shared" ca="1" si="11"/>
        <v>72</v>
      </c>
      <c r="E111">
        <f t="shared" ca="1" si="12"/>
        <v>90000000</v>
      </c>
      <c r="F111">
        <f t="shared" ca="1" si="13"/>
        <v>1400000</v>
      </c>
      <c r="G111">
        <f t="shared" ca="1" si="14"/>
        <v>0</v>
      </c>
      <c r="H111">
        <f t="shared" ca="1" si="15"/>
        <v>2021</v>
      </c>
      <c r="I111">
        <f t="shared" ca="1" si="16"/>
        <v>7</v>
      </c>
      <c r="J111">
        <f t="shared" ca="1" si="17"/>
        <v>7</v>
      </c>
    </row>
    <row r="112" spans="1:10" x14ac:dyDescent="0.35">
      <c r="A112" s="1">
        <f t="shared" ca="1" si="9"/>
        <v>43711</v>
      </c>
      <c r="B112">
        <f t="shared" ca="1" si="10"/>
        <v>2</v>
      </c>
      <c r="C112">
        <v>221</v>
      </c>
      <c r="D112">
        <f t="shared" ca="1" si="11"/>
        <v>60</v>
      </c>
      <c r="E112">
        <f t="shared" ca="1" si="12"/>
        <v>37000000</v>
      </c>
      <c r="F112">
        <f t="shared" ca="1" si="13"/>
        <v>690667</v>
      </c>
      <c r="G112">
        <f t="shared" ca="1" si="14"/>
        <v>1</v>
      </c>
      <c r="H112">
        <f t="shared" ca="1" si="15"/>
        <v>2019</v>
      </c>
      <c r="I112">
        <f t="shared" ca="1" si="16"/>
        <v>9</v>
      </c>
      <c r="J112">
        <f t="shared" ca="1" si="17"/>
        <v>3</v>
      </c>
    </row>
    <row r="113" spans="1:10" x14ac:dyDescent="0.35">
      <c r="A113" s="1">
        <f t="shared" ca="1" si="9"/>
        <v>44274</v>
      </c>
      <c r="B113">
        <f t="shared" ca="1" si="10"/>
        <v>1</v>
      </c>
      <c r="C113">
        <v>223</v>
      </c>
      <c r="D113">
        <f t="shared" ca="1" si="11"/>
        <v>72</v>
      </c>
      <c r="E113">
        <f t="shared" ca="1" si="12"/>
        <v>81000000</v>
      </c>
      <c r="F113">
        <f t="shared" ca="1" si="13"/>
        <v>1260000</v>
      </c>
      <c r="G113">
        <f t="shared" ca="1" si="14"/>
        <v>2</v>
      </c>
      <c r="H113">
        <f t="shared" ca="1" si="15"/>
        <v>2021</v>
      </c>
      <c r="I113">
        <f t="shared" ca="1" si="16"/>
        <v>3</v>
      </c>
      <c r="J113">
        <f t="shared" ca="1" si="17"/>
        <v>19</v>
      </c>
    </row>
    <row r="114" spans="1:10" x14ac:dyDescent="0.35">
      <c r="A114" s="1">
        <f t="shared" ca="1" si="9"/>
        <v>44533</v>
      </c>
      <c r="B114">
        <f t="shared" ca="1" si="10"/>
        <v>1</v>
      </c>
      <c r="C114">
        <v>225</v>
      </c>
      <c r="D114">
        <f t="shared" ca="1" si="11"/>
        <v>60</v>
      </c>
      <c r="E114">
        <f t="shared" ca="1" si="12"/>
        <v>41000000</v>
      </c>
      <c r="F114">
        <f t="shared" ca="1" si="13"/>
        <v>765333</v>
      </c>
      <c r="G114">
        <f t="shared" ca="1" si="14"/>
        <v>3</v>
      </c>
      <c r="H114">
        <f t="shared" ca="1" si="15"/>
        <v>2021</v>
      </c>
      <c r="I114">
        <f t="shared" ca="1" si="16"/>
        <v>12</v>
      </c>
      <c r="J114">
        <f t="shared" ca="1" si="17"/>
        <v>3</v>
      </c>
    </row>
    <row r="115" spans="1:10" x14ac:dyDescent="0.35">
      <c r="A115" s="1">
        <f t="shared" ca="1" si="9"/>
        <v>43578</v>
      </c>
      <c r="B115">
        <f t="shared" ca="1" si="10"/>
        <v>2</v>
      </c>
      <c r="C115">
        <v>227</v>
      </c>
      <c r="D115">
        <f t="shared" ca="1" si="11"/>
        <v>72</v>
      </c>
      <c r="E115">
        <f t="shared" ca="1" si="12"/>
        <v>78000000</v>
      </c>
      <c r="F115">
        <f t="shared" ca="1" si="13"/>
        <v>1213333</v>
      </c>
      <c r="G115">
        <f t="shared" ca="1" si="14"/>
        <v>1</v>
      </c>
      <c r="H115">
        <f t="shared" ca="1" si="15"/>
        <v>2019</v>
      </c>
      <c r="I115">
        <f t="shared" ca="1" si="16"/>
        <v>4</v>
      </c>
      <c r="J115">
        <f t="shared" ca="1" si="17"/>
        <v>23</v>
      </c>
    </row>
    <row r="116" spans="1:10" x14ac:dyDescent="0.35">
      <c r="A116" s="1">
        <f t="shared" ca="1" si="9"/>
        <v>44076</v>
      </c>
      <c r="B116">
        <f t="shared" ca="1" si="10"/>
        <v>2</v>
      </c>
      <c r="C116">
        <v>229</v>
      </c>
      <c r="D116">
        <f t="shared" ca="1" si="11"/>
        <v>60</v>
      </c>
      <c r="E116">
        <f t="shared" ca="1" si="12"/>
        <v>49000000</v>
      </c>
      <c r="F116">
        <f t="shared" ca="1" si="13"/>
        <v>914667</v>
      </c>
      <c r="G116">
        <f t="shared" ca="1" si="14"/>
        <v>1</v>
      </c>
      <c r="H116">
        <f t="shared" ca="1" si="15"/>
        <v>2020</v>
      </c>
      <c r="I116">
        <f t="shared" ca="1" si="16"/>
        <v>9</v>
      </c>
      <c r="J116">
        <f t="shared" ca="1" si="17"/>
        <v>2</v>
      </c>
    </row>
    <row r="117" spans="1:10" x14ac:dyDescent="0.35">
      <c r="A117" s="1">
        <f t="shared" ca="1" si="9"/>
        <v>43774</v>
      </c>
      <c r="B117">
        <f t="shared" ca="1" si="10"/>
        <v>2</v>
      </c>
      <c r="C117">
        <v>231</v>
      </c>
      <c r="D117">
        <f t="shared" ca="1" si="11"/>
        <v>60</v>
      </c>
      <c r="E117">
        <f t="shared" ca="1" si="12"/>
        <v>41000000</v>
      </c>
      <c r="F117">
        <f t="shared" ca="1" si="13"/>
        <v>765333</v>
      </c>
      <c r="G117">
        <f t="shared" ca="1" si="14"/>
        <v>3</v>
      </c>
      <c r="H117">
        <f t="shared" ca="1" si="15"/>
        <v>2019</v>
      </c>
      <c r="I117">
        <f t="shared" ca="1" si="16"/>
        <v>11</v>
      </c>
      <c r="J117">
        <f t="shared" ca="1" si="17"/>
        <v>5</v>
      </c>
    </row>
    <row r="118" spans="1:10" x14ac:dyDescent="0.35">
      <c r="A118" s="1">
        <f t="shared" ca="1" si="9"/>
        <v>43511</v>
      </c>
      <c r="B118">
        <f t="shared" ca="1" si="10"/>
        <v>3</v>
      </c>
      <c r="C118">
        <v>233</v>
      </c>
      <c r="D118">
        <f t="shared" ca="1" si="11"/>
        <v>48</v>
      </c>
      <c r="E118">
        <f t="shared" ca="1" si="12"/>
        <v>17000000</v>
      </c>
      <c r="F118">
        <f t="shared" ca="1" si="13"/>
        <v>396667</v>
      </c>
      <c r="G118">
        <f t="shared" ca="1" si="14"/>
        <v>0</v>
      </c>
      <c r="H118">
        <f t="shared" ca="1" si="15"/>
        <v>2019</v>
      </c>
      <c r="I118">
        <f t="shared" ca="1" si="16"/>
        <v>2</v>
      </c>
      <c r="J118">
        <f t="shared" ca="1" si="17"/>
        <v>15</v>
      </c>
    </row>
    <row r="119" spans="1:10" x14ac:dyDescent="0.35">
      <c r="A119" s="1">
        <f t="shared" ca="1" si="9"/>
        <v>43952</v>
      </c>
      <c r="B119">
        <f t="shared" ca="1" si="10"/>
        <v>1</v>
      </c>
      <c r="C119">
        <v>235</v>
      </c>
      <c r="D119">
        <f t="shared" ca="1" si="11"/>
        <v>72</v>
      </c>
      <c r="E119">
        <f t="shared" ca="1" si="12"/>
        <v>92000000</v>
      </c>
      <c r="F119">
        <f t="shared" ca="1" si="13"/>
        <v>1431111</v>
      </c>
      <c r="G119">
        <f t="shared" ca="1" si="14"/>
        <v>3</v>
      </c>
      <c r="H119">
        <f t="shared" ca="1" si="15"/>
        <v>2020</v>
      </c>
      <c r="I119">
        <f t="shared" ca="1" si="16"/>
        <v>5</v>
      </c>
      <c r="J119">
        <f t="shared" ca="1" si="17"/>
        <v>1</v>
      </c>
    </row>
    <row r="120" spans="1:10" x14ac:dyDescent="0.35">
      <c r="A120" s="1">
        <f t="shared" ca="1" si="9"/>
        <v>44462</v>
      </c>
      <c r="B120">
        <f t="shared" ca="1" si="10"/>
        <v>1</v>
      </c>
      <c r="C120">
        <v>237</v>
      </c>
      <c r="D120">
        <f t="shared" ca="1" si="11"/>
        <v>72</v>
      </c>
      <c r="E120">
        <f t="shared" ca="1" si="12"/>
        <v>86000000</v>
      </c>
      <c r="F120">
        <f t="shared" ca="1" si="13"/>
        <v>1337778</v>
      </c>
      <c r="G120">
        <f t="shared" ca="1" si="14"/>
        <v>3</v>
      </c>
      <c r="H120">
        <f t="shared" ca="1" si="15"/>
        <v>2021</v>
      </c>
      <c r="I120">
        <f t="shared" ca="1" si="16"/>
        <v>9</v>
      </c>
      <c r="J120">
        <f t="shared" ca="1" si="17"/>
        <v>23</v>
      </c>
    </row>
    <row r="121" spans="1:10" x14ac:dyDescent="0.35">
      <c r="A121" s="1">
        <f t="shared" ca="1" si="9"/>
        <v>43629</v>
      </c>
      <c r="B121">
        <f t="shared" ca="1" si="10"/>
        <v>3</v>
      </c>
      <c r="C121">
        <v>239</v>
      </c>
      <c r="D121">
        <f t="shared" ca="1" si="11"/>
        <v>48</v>
      </c>
      <c r="E121">
        <f t="shared" ca="1" si="12"/>
        <v>19000000</v>
      </c>
      <c r="F121">
        <f t="shared" ca="1" si="13"/>
        <v>443333</v>
      </c>
      <c r="G121">
        <f t="shared" ca="1" si="14"/>
        <v>1</v>
      </c>
      <c r="H121">
        <f t="shared" ca="1" si="15"/>
        <v>2019</v>
      </c>
      <c r="I121">
        <f t="shared" ca="1" si="16"/>
        <v>6</v>
      </c>
      <c r="J121">
        <f t="shared" ca="1" si="17"/>
        <v>13</v>
      </c>
    </row>
    <row r="122" spans="1:10" x14ac:dyDescent="0.35">
      <c r="A122" s="1">
        <f t="shared" ca="1" si="9"/>
        <v>44362</v>
      </c>
      <c r="B122">
        <f t="shared" ca="1" si="10"/>
        <v>4</v>
      </c>
      <c r="C122">
        <v>241</v>
      </c>
      <c r="D122">
        <f t="shared" ca="1" si="11"/>
        <v>24</v>
      </c>
      <c r="E122">
        <f t="shared" ca="1" si="12"/>
        <v>7000000</v>
      </c>
      <c r="F122">
        <f t="shared" ca="1" si="13"/>
        <v>326667</v>
      </c>
      <c r="G122">
        <f t="shared" ca="1" si="14"/>
        <v>1</v>
      </c>
      <c r="H122">
        <f t="shared" ca="1" si="15"/>
        <v>2021</v>
      </c>
      <c r="I122">
        <f t="shared" ca="1" si="16"/>
        <v>6</v>
      </c>
      <c r="J122">
        <f t="shared" ca="1" si="17"/>
        <v>15</v>
      </c>
    </row>
    <row r="123" spans="1:10" x14ac:dyDescent="0.35">
      <c r="A123" s="1">
        <f t="shared" ca="1" si="9"/>
        <v>44233</v>
      </c>
      <c r="B123">
        <f t="shared" ca="1" si="10"/>
        <v>1</v>
      </c>
      <c r="C123">
        <v>243</v>
      </c>
      <c r="D123">
        <f t="shared" ca="1" si="11"/>
        <v>72</v>
      </c>
      <c r="E123">
        <f t="shared" ca="1" si="12"/>
        <v>97000000</v>
      </c>
      <c r="F123">
        <f t="shared" ca="1" si="13"/>
        <v>1508889</v>
      </c>
      <c r="G123">
        <f t="shared" ca="1" si="14"/>
        <v>2</v>
      </c>
      <c r="H123">
        <f t="shared" ca="1" si="15"/>
        <v>2021</v>
      </c>
      <c r="I123">
        <f t="shared" ca="1" si="16"/>
        <v>2</v>
      </c>
      <c r="J123">
        <f t="shared" ca="1" si="17"/>
        <v>6</v>
      </c>
    </row>
    <row r="124" spans="1:10" x14ac:dyDescent="0.35">
      <c r="A124" s="1">
        <f t="shared" ca="1" si="9"/>
        <v>44003</v>
      </c>
      <c r="B124">
        <f t="shared" ca="1" si="10"/>
        <v>4</v>
      </c>
      <c r="C124">
        <v>245</v>
      </c>
      <c r="D124">
        <f t="shared" ca="1" si="11"/>
        <v>48</v>
      </c>
      <c r="E124">
        <f t="shared" ca="1" si="12"/>
        <v>21000000</v>
      </c>
      <c r="F124">
        <f t="shared" ca="1" si="13"/>
        <v>490000</v>
      </c>
      <c r="G124">
        <f t="shared" ca="1" si="14"/>
        <v>2</v>
      </c>
      <c r="H124">
        <f t="shared" ca="1" si="15"/>
        <v>2020</v>
      </c>
      <c r="I124">
        <f t="shared" ca="1" si="16"/>
        <v>6</v>
      </c>
      <c r="J124">
        <f t="shared" ca="1" si="17"/>
        <v>21</v>
      </c>
    </row>
    <row r="125" spans="1:10" x14ac:dyDescent="0.35">
      <c r="A125" s="1">
        <f t="shared" ca="1" si="9"/>
        <v>43269</v>
      </c>
      <c r="B125">
        <f t="shared" ca="1" si="10"/>
        <v>1</v>
      </c>
      <c r="C125">
        <v>247</v>
      </c>
      <c r="D125">
        <f t="shared" ca="1" si="11"/>
        <v>72</v>
      </c>
      <c r="E125">
        <f t="shared" ca="1" si="12"/>
        <v>84000000</v>
      </c>
      <c r="F125">
        <f t="shared" ca="1" si="13"/>
        <v>1306667</v>
      </c>
      <c r="G125">
        <f t="shared" ca="1" si="14"/>
        <v>2</v>
      </c>
      <c r="H125">
        <f t="shared" ca="1" si="15"/>
        <v>2018</v>
      </c>
      <c r="I125">
        <f t="shared" ca="1" si="16"/>
        <v>6</v>
      </c>
      <c r="J125">
        <f t="shared" ca="1" si="17"/>
        <v>18</v>
      </c>
    </row>
    <row r="126" spans="1:10" x14ac:dyDescent="0.35">
      <c r="A126" s="1">
        <f t="shared" ca="1" si="9"/>
        <v>44537</v>
      </c>
      <c r="B126">
        <f t="shared" ca="1" si="10"/>
        <v>3</v>
      </c>
      <c r="C126">
        <v>249</v>
      </c>
      <c r="D126">
        <f t="shared" ca="1" si="11"/>
        <v>24</v>
      </c>
      <c r="E126">
        <f t="shared" ca="1" si="12"/>
        <v>9000000</v>
      </c>
      <c r="F126">
        <f t="shared" ca="1" si="13"/>
        <v>420000</v>
      </c>
      <c r="G126">
        <f t="shared" ca="1" si="14"/>
        <v>1</v>
      </c>
      <c r="H126">
        <f t="shared" ca="1" si="15"/>
        <v>2021</v>
      </c>
      <c r="I126">
        <f t="shared" ca="1" si="16"/>
        <v>12</v>
      </c>
      <c r="J126">
        <f t="shared" ca="1" si="17"/>
        <v>7</v>
      </c>
    </row>
    <row r="127" spans="1:10" x14ac:dyDescent="0.35">
      <c r="A127" s="1">
        <f t="shared" ca="1" si="9"/>
        <v>43654</v>
      </c>
      <c r="B127">
        <f t="shared" ca="1" si="10"/>
        <v>3</v>
      </c>
      <c r="C127">
        <v>251</v>
      </c>
      <c r="D127">
        <f t="shared" ca="1" si="11"/>
        <v>72</v>
      </c>
      <c r="E127">
        <f t="shared" ca="1" si="12"/>
        <v>88000000</v>
      </c>
      <c r="F127">
        <f t="shared" ca="1" si="13"/>
        <v>1368889</v>
      </c>
      <c r="G127">
        <f t="shared" ca="1" si="14"/>
        <v>0</v>
      </c>
      <c r="H127">
        <f t="shared" ca="1" si="15"/>
        <v>2019</v>
      </c>
      <c r="I127">
        <f t="shared" ca="1" si="16"/>
        <v>7</v>
      </c>
      <c r="J127">
        <f t="shared" ca="1" si="17"/>
        <v>8</v>
      </c>
    </row>
    <row r="128" spans="1:10" x14ac:dyDescent="0.35">
      <c r="A128" s="1">
        <f t="shared" ca="1" si="9"/>
        <v>43259</v>
      </c>
      <c r="B128">
        <f t="shared" ca="1" si="10"/>
        <v>4</v>
      </c>
      <c r="C128">
        <v>253</v>
      </c>
      <c r="D128">
        <f t="shared" ca="1" si="11"/>
        <v>60</v>
      </c>
      <c r="E128">
        <f t="shared" ca="1" si="12"/>
        <v>47000000</v>
      </c>
      <c r="F128">
        <f t="shared" ca="1" si="13"/>
        <v>877333</v>
      </c>
      <c r="G128">
        <f t="shared" ca="1" si="14"/>
        <v>2</v>
      </c>
      <c r="H128">
        <f t="shared" ca="1" si="15"/>
        <v>2018</v>
      </c>
      <c r="I128">
        <f t="shared" ca="1" si="16"/>
        <v>6</v>
      </c>
      <c r="J128">
        <f t="shared" ca="1" si="17"/>
        <v>8</v>
      </c>
    </row>
    <row r="129" spans="1:10" x14ac:dyDescent="0.35">
      <c r="A129" s="1">
        <f t="shared" ca="1" si="9"/>
        <v>44309</v>
      </c>
      <c r="B129">
        <f t="shared" ca="1" si="10"/>
        <v>2</v>
      </c>
      <c r="C129">
        <v>255</v>
      </c>
      <c r="D129">
        <f t="shared" ca="1" si="11"/>
        <v>72</v>
      </c>
      <c r="E129">
        <f t="shared" ca="1" si="12"/>
        <v>83000000</v>
      </c>
      <c r="F129">
        <f t="shared" ca="1" si="13"/>
        <v>1291111</v>
      </c>
      <c r="G129">
        <f t="shared" ca="1" si="14"/>
        <v>3</v>
      </c>
      <c r="H129">
        <f t="shared" ca="1" si="15"/>
        <v>2021</v>
      </c>
      <c r="I129">
        <f t="shared" ca="1" si="16"/>
        <v>4</v>
      </c>
      <c r="J129">
        <f t="shared" ca="1" si="17"/>
        <v>23</v>
      </c>
    </row>
    <row r="130" spans="1:10" x14ac:dyDescent="0.35">
      <c r="A130" s="1">
        <f t="shared" ca="1" si="9"/>
        <v>44288</v>
      </c>
      <c r="B130">
        <f t="shared" ca="1" si="10"/>
        <v>1</v>
      </c>
      <c r="C130">
        <v>257</v>
      </c>
      <c r="D130">
        <f t="shared" ca="1" si="11"/>
        <v>72</v>
      </c>
      <c r="E130">
        <f t="shared" ca="1" si="12"/>
        <v>92000000</v>
      </c>
      <c r="F130">
        <f t="shared" ca="1" si="13"/>
        <v>1431111</v>
      </c>
      <c r="G130">
        <f t="shared" ca="1" si="14"/>
        <v>2</v>
      </c>
      <c r="H130">
        <f t="shared" ca="1" si="15"/>
        <v>2021</v>
      </c>
      <c r="I130">
        <f t="shared" ca="1" si="16"/>
        <v>4</v>
      </c>
      <c r="J130">
        <f t="shared" ca="1" si="17"/>
        <v>2</v>
      </c>
    </row>
    <row r="131" spans="1:10" x14ac:dyDescent="0.35">
      <c r="A131" s="1">
        <f t="shared" ref="A131:A194" ca="1" si="18">DATE(H131,I131,J131)</f>
        <v>43199</v>
      </c>
      <c r="B131">
        <f t="shared" ref="B131:B194" ca="1" si="19">RANDBETWEEN(1,4)</f>
        <v>3</v>
      </c>
      <c r="C131">
        <v>259</v>
      </c>
      <c r="D131">
        <f t="shared" ref="D131:D194" ca="1" si="20">IF(E131&lt;10000000,24,IF(E131&lt;25000000,48,IF(E131&lt;50000000,60,72)))</f>
        <v>72</v>
      </c>
      <c r="E131">
        <f t="shared" ref="E131:E194" ca="1" si="21">RANDBETWEEN(5,100)*1000000</f>
        <v>59000000</v>
      </c>
      <c r="F131">
        <f t="shared" ref="F131:F194" ca="1" si="22">ROUND((E131/D131)*1.12,0)</f>
        <v>917778</v>
      </c>
      <c r="G131">
        <f t="shared" ref="G131:G194" ca="1" si="23">RANDBETWEEN(0,3)</f>
        <v>2</v>
      </c>
      <c r="H131">
        <f t="shared" ref="H131:H194" ca="1" si="24">RANDBETWEEN(2018,2021)</f>
        <v>2018</v>
      </c>
      <c r="I131">
        <f t="shared" ref="I131:I194" ca="1" si="25">RANDBETWEEN(1,12)</f>
        <v>4</v>
      </c>
      <c r="J131">
        <f t="shared" ref="J131:J194" ca="1" si="26">RANDBETWEEN(1,IF(I131=2,28,30))</f>
        <v>9</v>
      </c>
    </row>
    <row r="132" spans="1:10" x14ac:dyDescent="0.35">
      <c r="A132" s="1">
        <f t="shared" ca="1" si="18"/>
        <v>44344</v>
      </c>
      <c r="B132">
        <f t="shared" ca="1" si="19"/>
        <v>3</v>
      </c>
      <c r="C132">
        <v>261</v>
      </c>
      <c r="D132">
        <f t="shared" ca="1" si="20"/>
        <v>72</v>
      </c>
      <c r="E132">
        <f t="shared" ca="1" si="21"/>
        <v>91000000</v>
      </c>
      <c r="F132">
        <f t="shared" ca="1" si="22"/>
        <v>1415556</v>
      </c>
      <c r="G132">
        <f t="shared" ca="1" si="23"/>
        <v>1</v>
      </c>
      <c r="H132">
        <f t="shared" ca="1" si="24"/>
        <v>2021</v>
      </c>
      <c r="I132">
        <f t="shared" ca="1" si="25"/>
        <v>5</v>
      </c>
      <c r="J132">
        <f t="shared" ca="1" si="26"/>
        <v>28</v>
      </c>
    </row>
    <row r="133" spans="1:10" x14ac:dyDescent="0.35">
      <c r="A133" s="1">
        <f t="shared" ca="1" si="18"/>
        <v>43407</v>
      </c>
      <c r="B133">
        <f t="shared" ca="1" si="19"/>
        <v>4</v>
      </c>
      <c r="C133">
        <v>263</v>
      </c>
      <c r="D133">
        <f t="shared" ca="1" si="20"/>
        <v>72</v>
      </c>
      <c r="E133">
        <f t="shared" ca="1" si="21"/>
        <v>81000000</v>
      </c>
      <c r="F133">
        <f t="shared" ca="1" si="22"/>
        <v>1260000</v>
      </c>
      <c r="G133">
        <f t="shared" ca="1" si="23"/>
        <v>3</v>
      </c>
      <c r="H133">
        <f t="shared" ca="1" si="24"/>
        <v>2018</v>
      </c>
      <c r="I133">
        <f t="shared" ca="1" si="25"/>
        <v>11</v>
      </c>
      <c r="J133">
        <f t="shared" ca="1" si="26"/>
        <v>3</v>
      </c>
    </row>
    <row r="134" spans="1:10" x14ac:dyDescent="0.35">
      <c r="A134" s="1">
        <f t="shared" ca="1" si="18"/>
        <v>43175</v>
      </c>
      <c r="B134">
        <f t="shared" ca="1" si="19"/>
        <v>4</v>
      </c>
      <c r="C134">
        <v>265</v>
      </c>
      <c r="D134">
        <f t="shared" ca="1" si="20"/>
        <v>72</v>
      </c>
      <c r="E134">
        <f t="shared" ca="1" si="21"/>
        <v>51000000</v>
      </c>
      <c r="F134">
        <f t="shared" ca="1" si="22"/>
        <v>793333</v>
      </c>
      <c r="G134">
        <f t="shared" ca="1" si="23"/>
        <v>2</v>
      </c>
      <c r="H134">
        <f t="shared" ca="1" si="24"/>
        <v>2018</v>
      </c>
      <c r="I134">
        <f t="shared" ca="1" si="25"/>
        <v>3</v>
      </c>
      <c r="J134">
        <f t="shared" ca="1" si="26"/>
        <v>16</v>
      </c>
    </row>
    <row r="135" spans="1:10" x14ac:dyDescent="0.35">
      <c r="A135" s="1">
        <f t="shared" ca="1" si="18"/>
        <v>43653</v>
      </c>
      <c r="B135">
        <f t="shared" ca="1" si="19"/>
        <v>4</v>
      </c>
      <c r="C135">
        <v>267</v>
      </c>
      <c r="D135">
        <f t="shared" ca="1" si="20"/>
        <v>60</v>
      </c>
      <c r="E135">
        <f t="shared" ca="1" si="21"/>
        <v>46000000</v>
      </c>
      <c r="F135">
        <f t="shared" ca="1" si="22"/>
        <v>858667</v>
      </c>
      <c r="G135">
        <f t="shared" ca="1" si="23"/>
        <v>3</v>
      </c>
      <c r="H135">
        <f t="shared" ca="1" si="24"/>
        <v>2019</v>
      </c>
      <c r="I135">
        <f t="shared" ca="1" si="25"/>
        <v>7</v>
      </c>
      <c r="J135">
        <f t="shared" ca="1" si="26"/>
        <v>7</v>
      </c>
    </row>
    <row r="136" spans="1:10" x14ac:dyDescent="0.35">
      <c r="A136" s="1">
        <f t="shared" ca="1" si="18"/>
        <v>44173</v>
      </c>
      <c r="B136">
        <f t="shared" ca="1" si="19"/>
        <v>4</v>
      </c>
      <c r="C136">
        <v>269</v>
      </c>
      <c r="D136">
        <f t="shared" ca="1" si="20"/>
        <v>60</v>
      </c>
      <c r="E136">
        <f t="shared" ca="1" si="21"/>
        <v>39000000</v>
      </c>
      <c r="F136">
        <f t="shared" ca="1" si="22"/>
        <v>728000</v>
      </c>
      <c r="G136">
        <f t="shared" ca="1" si="23"/>
        <v>1</v>
      </c>
      <c r="H136">
        <f t="shared" ca="1" si="24"/>
        <v>2020</v>
      </c>
      <c r="I136">
        <f t="shared" ca="1" si="25"/>
        <v>12</v>
      </c>
      <c r="J136">
        <f t="shared" ca="1" si="26"/>
        <v>8</v>
      </c>
    </row>
    <row r="137" spans="1:10" x14ac:dyDescent="0.35">
      <c r="A137" s="1">
        <f t="shared" ca="1" si="18"/>
        <v>43440</v>
      </c>
      <c r="B137">
        <f t="shared" ca="1" si="19"/>
        <v>4</v>
      </c>
      <c r="C137">
        <v>271</v>
      </c>
      <c r="D137">
        <f t="shared" ca="1" si="20"/>
        <v>60</v>
      </c>
      <c r="E137">
        <f t="shared" ca="1" si="21"/>
        <v>43000000</v>
      </c>
      <c r="F137">
        <f t="shared" ca="1" si="22"/>
        <v>802667</v>
      </c>
      <c r="G137">
        <f t="shared" ca="1" si="23"/>
        <v>3</v>
      </c>
      <c r="H137">
        <f t="shared" ca="1" si="24"/>
        <v>2018</v>
      </c>
      <c r="I137">
        <f t="shared" ca="1" si="25"/>
        <v>12</v>
      </c>
      <c r="J137">
        <f t="shared" ca="1" si="26"/>
        <v>6</v>
      </c>
    </row>
    <row r="138" spans="1:10" x14ac:dyDescent="0.35">
      <c r="A138" s="1">
        <f t="shared" ca="1" si="18"/>
        <v>43455</v>
      </c>
      <c r="B138">
        <f t="shared" ca="1" si="19"/>
        <v>3</v>
      </c>
      <c r="C138">
        <v>273</v>
      </c>
      <c r="D138">
        <f t="shared" ca="1" si="20"/>
        <v>72</v>
      </c>
      <c r="E138">
        <f t="shared" ca="1" si="21"/>
        <v>69000000</v>
      </c>
      <c r="F138">
        <f t="shared" ca="1" si="22"/>
        <v>1073333</v>
      </c>
      <c r="G138">
        <f t="shared" ca="1" si="23"/>
        <v>2</v>
      </c>
      <c r="H138">
        <f t="shared" ca="1" si="24"/>
        <v>2018</v>
      </c>
      <c r="I138">
        <f t="shared" ca="1" si="25"/>
        <v>12</v>
      </c>
      <c r="J138">
        <f t="shared" ca="1" si="26"/>
        <v>21</v>
      </c>
    </row>
    <row r="139" spans="1:10" x14ac:dyDescent="0.35">
      <c r="A139" s="1">
        <f t="shared" ca="1" si="18"/>
        <v>43969</v>
      </c>
      <c r="B139">
        <f t="shared" ca="1" si="19"/>
        <v>1</v>
      </c>
      <c r="C139">
        <v>275</v>
      </c>
      <c r="D139">
        <f t="shared" ca="1" si="20"/>
        <v>60</v>
      </c>
      <c r="E139">
        <f t="shared" ca="1" si="21"/>
        <v>25000000</v>
      </c>
      <c r="F139">
        <f t="shared" ca="1" si="22"/>
        <v>466667</v>
      </c>
      <c r="G139">
        <f t="shared" ca="1" si="23"/>
        <v>1</v>
      </c>
      <c r="H139">
        <f t="shared" ca="1" si="24"/>
        <v>2020</v>
      </c>
      <c r="I139">
        <f t="shared" ca="1" si="25"/>
        <v>5</v>
      </c>
      <c r="J139">
        <f t="shared" ca="1" si="26"/>
        <v>18</v>
      </c>
    </row>
    <row r="140" spans="1:10" x14ac:dyDescent="0.35">
      <c r="A140" s="1">
        <f t="shared" ca="1" si="18"/>
        <v>43431</v>
      </c>
      <c r="B140">
        <f t="shared" ca="1" si="19"/>
        <v>1</v>
      </c>
      <c r="C140">
        <v>277</v>
      </c>
      <c r="D140">
        <f t="shared" ca="1" si="20"/>
        <v>72</v>
      </c>
      <c r="E140">
        <f t="shared" ca="1" si="21"/>
        <v>63000000</v>
      </c>
      <c r="F140">
        <f t="shared" ca="1" si="22"/>
        <v>980000</v>
      </c>
      <c r="G140">
        <f t="shared" ca="1" si="23"/>
        <v>0</v>
      </c>
      <c r="H140">
        <f t="shared" ca="1" si="24"/>
        <v>2018</v>
      </c>
      <c r="I140">
        <f t="shared" ca="1" si="25"/>
        <v>11</v>
      </c>
      <c r="J140">
        <f t="shared" ca="1" si="26"/>
        <v>27</v>
      </c>
    </row>
    <row r="141" spans="1:10" x14ac:dyDescent="0.35">
      <c r="A141" s="1">
        <f t="shared" ca="1" si="18"/>
        <v>43270</v>
      </c>
      <c r="B141">
        <f t="shared" ca="1" si="19"/>
        <v>4</v>
      </c>
      <c r="C141">
        <v>279</v>
      </c>
      <c r="D141">
        <f t="shared" ca="1" si="20"/>
        <v>72</v>
      </c>
      <c r="E141">
        <f t="shared" ca="1" si="21"/>
        <v>50000000</v>
      </c>
      <c r="F141">
        <f t="shared" ca="1" si="22"/>
        <v>777778</v>
      </c>
      <c r="G141">
        <f t="shared" ca="1" si="23"/>
        <v>1</v>
      </c>
      <c r="H141">
        <f t="shared" ca="1" si="24"/>
        <v>2018</v>
      </c>
      <c r="I141">
        <f t="shared" ca="1" si="25"/>
        <v>6</v>
      </c>
      <c r="J141">
        <f t="shared" ca="1" si="26"/>
        <v>19</v>
      </c>
    </row>
    <row r="142" spans="1:10" x14ac:dyDescent="0.35">
      <c r="A142" s="1">
        <f t="shared" ca="1" si="18"/>
        <v>43432</v>
      </c>
      <c r="B142">
        <f t="shared" ca="1" si="19"/>
        <v>1</v>
      </c>
      <c r="C142">
        <v>281</v>
      </c>
      <c r="D142">
        <f t="shared" ca="1" si="20"/>
        <v>60</v>
      </c>
      <c r="E142">
        <f t="shared" ca="1" si="21"/>
        <v>33000000</v>
      </c>
      <c r="F142">
        <f t="shared" ca="1" si="22"/>
        <v>616000</v>
      </c>
      <c r="G142">
        <f t="shared" ca="1" si="23"/>
        <v>0</v>
      </c>
      <c r="H142">
        <f t="shared" ca="1" si="24"/>
        <v>2018</v>
      </c>
      <c r="I142">
        <f t="shared" ca="1" si="25"/>
        <v>11</v>
      </c>
      <c r="J142">
        <f t="shared" ca="1" si="26"/>
        <v>28</v>
      </c>
    </row>
    <row r="143" spans="1:10" x14ac:dyDescent="0.35">
      <c r="A143" s="1">
        <f t="shared" ca="1" si="18"/>
        <v>43915</v>
      </c>
      <c r="B143">
        <f t="shared" ca="1" si="19"/>
        <v>2</v>
      </c>
      <c r="C143">
        <v>283</v>
      </c>
      <c r="D143">
        <f t="shared" ca="1" si="20"/>
        <v>72</v>
      </c>
      <c r="E143">
        <f t="shared" ca="1" si="21"/>
        <v>69000000</v>
      </c>
      <c r="F143">
        <f t="shared" ca="1" si="22"/>
        <v>1073333</v>
      </c>
      <c r="G143">
        <f t="shared" ca="1" si="23"/>
        <v>1</v>
      </c>
      <c r="H143">
        <f t="shared" ca="1" si="24"/>
        <v>2020</v>
      </c>
      <c r="I143">
        <f t="shared" ca="1" si="25"/>
        <v>3</v>
      </c>
      <c r="J143">
        <f t="shared" ca="1" si="26"/>
        <v>25</v>
      </c>
    </row>
    <row r="144" spans="1:10" x14ac:dyDescent="0.35">
      <c r="A144" s="1">
        <f t="shared" ca="1" si="18"/>
        <v>43114</v>
      </c>
      <c r="B144">
        <f t="shared" ca="1" si="19"/>
        <v>4</v>
      </c>
      <c r="C144">
        <v>285</v>
      </c>
      <c r="D144">
        <f t="shared" ca="1" si="20"/>
        <v>72</v>
      </c>
      <c r="E144">
        <f t="shared" ca="1" si="21"/>
        <v>57000000</v>
      </c>
      <c r="F144">
        <f t="shared" ca="1" si="22"/>
        <v>886667</v>
      </c>
      <c r="G144">
        <f t="shared" ca="1" si="23"/>
        <v>1</v>
      </c>
      <c r="H144">
        <f t="shared" ca="1" si="24"/>
        <v>2018</v>
      </c>
      <c r="I144">
        <f t="shared" ca="1" si="25"/>
        <v>1</v>
      </c>
      <c r="J144">
        <f t="shared" ca="1" si="26"/>
        <v>14</v>
      </c>
    </row>
    <row r="145" spans="1:10" x14ac:dyDescent="0.35">
      <c r="A145" s="1">
        <f t="shared" ca="1" si="18"/>
        <v>44425</v>
      </c>
      <c r="B145">
        <f t="shared" ca="1" si="19"/>
        <v>3</v>
      </c>
      <c r="C145">
        <v>287</v>
      </c>
      <c r="D145">
        <f t="shared" ca="1" si="20"/>
        <v>60</v>
      </c>
      <c r="E145">
        <f t="shared" ca="1" si="21"/>
        <v>44000000</v>
      </c>
      <c r="F145">
        <f t="shared" ca="1" si="22"/>
        <v>821333</v>
      </c>
      <c r="G145">
        <f t="shared" ca="1" si="23"/>
        <v>0</v>
      </c>
      <c r="H145">
        <f t="shared" ca="1" si="24"/>
        <v>2021</v>
      </c>
      <c r="I145">
        <f t="shared" ca="1" si="25"/>
        <v>8</v>
      </c>
      <c r="J145">
        <f t="shared" ca="1" si="26"/>
        <v>17</v>
      </c>
    </row>
    <row r="146" spans="1:10" x14ac:dyDescent="0.35">
      <c r="A146" s="1">
        <f t="shared" ca="1" si="18"/>
        <v>43697</v>
      </c>
      <c r="B146">
        <f t="shared" ca="1" si="19"/>
        <v>3</v>
      </c>
      <c r="C146">
        <v>289</v>
      </c>
      <c r="D146">
        <f t="shared" ca="1" si="20"/>
        <v>72</v>
      </c>
      <c r="E146">
        <f t="shared" ca="1" si="21"/>
        <v>97000000</v>
      </c>
      <c r="F146">
        <f t="shared" ca="1" si="22"/>
        <v>1508889</v>
      </c>
      <c r="G146">
        <f t="shared" ca="1" si="23"/>
        <v>2</v>
      </c>
      <c r="H146">
        <f t="shared" ca="1" si="24"/>
        <v>2019</v>
      </c>
      <c r="I146">
        <f t="shared" ca="1" si="25"/>
        <v>8</v>
      </c>
      <c r="J146">
        <f t="shared" ca="1" si="26"/>
        <v>20</v>
      </c>
    </row>
    <row r="147" spans="1:10" x14ac:dyDescent="0.35">
      <c r="A147" s="1">
        <f t="shared" ca="1" si="18"/>
        <v>44547</v>
      </c>
      <c r="B147">
        <f t="shared" ca="1" si="19"/>
        <v>3</v>
      </c>
      <c r="C147">
        <v>291</v>
      </c>
      <c r="D147">
        <f t="shared" ca="1" si="20"/>
        <v>60</v>
      </c>
      <c r="E147">
        <f t="shared" ca="1" si="21"/>
        <v>46000000</v>
      </c>
      <c r="F147">
        <f t="shared" ca="1" si="22"/>
        <v>858667</v>
      </c>
      <c r="G147">
        <f t="shared" ca="1" si="23"/>
        <v>0</v>
      </c>
      <c r="H147">
        <f t="shared" ca="1" si="24"/>
        <v>2021</v>
      </c>
      <c r="I147">
        <f t="shared" ca="1" si="25"/>
        <v>12</v>
      </c>
      <c r="J147">
        <f t="shared" ca="1" si="26"/>
        <v>17</v>
      </c>
    </row>
    <row r="148" spans="1:10" x14ac:dyDescent="0.35">
      <c r="A148" s="1">
        <f t="shared" ca="1" si="18"/>
        <v>44509</v>
      </c>
      <c r="B148">
        <f t="shared" ca="1" si="19"/>
        <v>4</v>
      </c>
      <c r="C148">
        <v>293</v>
      </c>
      <c r="D148">
        <f t="shared" ca="1" si="20"/>
        <v>72</v>
      </c>
      <c r="E148">
        <f t="shared" ca="1" si="21"/>
        <v>87000000</v>
      </c>
      <c r="F148">
        <f t="shared" ca="1" si="22"/>
        <v>1353333</v>
      </c>
      <c r="G148">
        <f t="shared" ca="1" si="23"/>
        <v>2</v>
      </c>
      <c r="H148">
        <f t="shared" ca="1" si="24"/>
        <v>2021</v>
      </c>
      <c r="I148">
        <f t="shared" ca="1" si="25"/>
        <v>11</v>
      </c>
      <c r="J148">
        <f t="shared" ca="1" si="26"/>
        <v>9</v>
      </c>
    </row>
    <row r="149" spans="1:10" x14ac:dyDescent="0.35">
      <c r="A149" s="1">
        <f t="shared" ca="1" si="18"/>
        <v>44527</v>
      </c>
      <c r="B149">
        <f t="shared" ca="1" si="19"/>
        <v>1</v>
      </c>
      <c r="C149">
        <v>295</v>
      </c>
      <c r="D149">
        <f t="shared" ca="1" si="20"/>
        <v>72</v>
      </c>
      <c r="E149">
        <f t="shared" ca="1" si="21"/>
        <v>73000000</v>
      </c>
      <c r="F149">
        <f t="shared" ca="1" si="22"/>
        <v>1135556</v>
      </c>
      <c r="G149">
        <f t="shared" ca="1" si="23"/>
        <v>2</v>
      </c>
      <c r="H149">
        <f t="shared" ca="1" si="24"/>
        <v>2021</v>
      </c>
      <c r="I149">
        <f t="shared" ca="1" si="25"/>
        <v>11</v>
      </c>
      <c r="J149">
        <f t="shared" ca="1" si="26"/>
        <v>27</v>
      </c>
    </row>
    <row r="150" spans="1:10" x14ac:dyDescent="0.35">
      <c r="A150" s="1">
        <f t="shared" ca="1" si="18"/>
        <v>44553</v>
      </c>
      <c r="B150">
        <f t="shared" ca="1" si="19"/>
        <v>3</v>
      </c>
      <c r="C150">
        <v>297</v>
      </c>
      <c r="D150">
        <f t="shared" ca="1" si="20"/>
        <v>24</v>
      </c>
      <c r="E150">
        <f t="shared" ca="1" si="21"/>
        <v>8000000</v>
      </c>
      <c r="F150">
        <f t="shared" ca="1" si="22"/>
        <v>373333</v>
      </c>
      <c r="G150">
        <f t="shared" ca="1" si="23"/>
        <v>3</v>
      </c>
      <c r="H150">
        <f t="shared" ca="1" si="24"/>
        <v>2021</v>
      </c>
      <c r="I150">
        <f t="shared" ca="1" si="25"/>
        <v>12</v>
      </c>
      <c r="J150">
        <f t="shared" ca="1" si="26"/>
        <v>23</v>
      </c>
    </row>
    <row r="151" spans="1:10" x14ac:dyDescent="0.35">
      <c r="A151" s="1">
        <f t="shared" ca="1" si="18"/>
        <v>44139</v>
      </c>
      <c r="B151">
        <f t="shared" ca="1" si="19"/>
        <v>4</v>
      </c>
      <c r="C151">
        <v>299</v>
      </c>
      <c r="D151">
        <f t="shared" ca="1" si="20"/>
        <v>72</v>
      </c>
      <c r="E151">
        <f t="shared" ca="1" si="21"/>
        <v>69000000</v>
      </c>
      <c r="F151">
        <f t="shared" ca="1" si="22"/>
        <v>1073333</v>
      </c>
      <c r="G151">
        <f t="shared" ca="1" si="23"/>
        <v>1</v>
      </c>
      <c r="H151">
        <f t="shared" ca="1" si="24"/>
        <v>2020</v>
      </c>
      <c r="I151">
        <f t="shared" ca="1" si="25"/>
        <v>11</v>
      </c>
      <c r="J151">
        <f t="shared" ca="1" si="26"/>
        <v>4</v>
      </c>
    </row>
    <row r="152" spans="1:10" x14ac:dyDescent="0.35">
      <c r="A152" s="1">
        <f t="shared" ca="1" si="18"/>
        <v>44035</v>
      </c>
      <c r="B152">
        <f t="shared" ca="1" si="19"/>
        <v>2</v>
      </c>
      <c r="C152">
        <v>301</v>
      </c>
      <c r="D152">
        <f t="shared" ca="1" si="20"/>
        <v>72</v>
      </c>
      <c r="E152">
        <f t="shared" ca="1" si="21"/>
        <v>75000000</v>
      </c>
      <c r="F152">
        <f t="shared" ca="1" si="22"/>
        <v>1166667</v>
      </c>
      <c r="G152">
        <f t="shared" ca="1" si="23"/>
        <v>3</v>
      </c>
      <c r="H152">
        <f t="shared" ca="1" si="24"/>
        <v>2020</v>
      </c>
      <c r="I152">
        <f t="shared" ca="1" si="25"/>
        <v>7</v>
      </c>
      <c r="J152">
        <f t="shared" ca="1" si="26"/>
        <v>23</v>
      </c>
    </row>
    <row r="153" spans="1:10" x14ac:dyDescent="0.35">
      <c r="A153" s="1">
        <f t="shared" ca="1" si="18"/>
        <v>43854</v>
      </c>
      <c r="B153">
        <f t="shared" ca="1" si="19"/>
        <v>4</v>
      </c>
      <c r="C153">
        <v>303</v>
      </c>
      <c r="D153">
        <f t="shared" ca="1" si="20"/>
        <v>24</v>
      </c>
      <c r="E153">
        <f t="shared" ca="1" si="21"/>
        <v>9000000</v>
      </c>
      <c r="F153">
        <f t="shared" ca="1" si="22"/>
        <v>420000</v>
      </c>
      <c r="G153">
        <f t="shared" ca="1" si="23"/>
        <v>3</v>
      </c>
      <c r="H153">
        <f t="shared" ca="1" si="24"/>
        <v>2020</v>
      </c>
      <c r="I153">
        <f t="shared" ca="1" si="25"/>
        <v>1</v>
      </c>
      <c r="J153">
        <f t="shared" ca="1" si="26"/>
        <v>24</v>
      </c>
    </row>
    <row r="154" spans="1:10" x14ac:dyDescent="0.35">
      <c r="A154" s="1">
        <f t="shared" ca="1" si="18"/>
        <v>43111</v>
      </c>
      <c r="B154">
        <f t="shared" ca="1" si="19"/>
        <v>2</v>
      </c>
      <c r="C154">
        <v>305</v>
      </c>
      <c r="D154">
        <f t="shared" ca="1" si="20"/>
        <v>48</v>
      </c>
      <c r="E154">
        <f t="shared" ca="1" si="21"/>
        <v>24000000</v>
      </c>
      <c r="F154">
        <f t="shared" ca="1" si="22"/>
        <v>560000</v>
      </c>
      <c r="G154">
        <f t="shared" ca="1" si="23"/>
        <v>0</v>
      </c>
      <c r="H154">
        <f t="shared" ca="1" si="24"/>
        <v>2018</v>
      </c>
      <c r="I154">
        <f t="shared" ca="1" si="25"/>
        <v>1</v>
      </c>
      <c r="J154">
        <f t="shared" ca="1" si="26"/>
        <v>11</v>
      </c>
    </row>
    <row r="155" spans="1:10" x14ac:dyDescent="0.35">
      <c r="A155" s="1">
        <f t="shared" ca="1" si="18"/>
        <v>43773</v>
      </c>
      <c r="B155">
        <f t="shared" ca="1" si="19"/>
        <v>2</v>
      </c>
      <c r="C155">
        <v>307</v>
      </c>
      <c r="D155">
        <f t="shared" ca="1" si="20"/>
        <v>24</v>
      </c>
      <c r="E155">
        <f t="shared" ca="1" si="21"/>
        <v>7000000</v>
      </c>
      <c r="F155">
        <f t="shared" ca="1" si="22"/>
        <v>326667</v>
      </c>
      <c r="G155">
        <f t="shared" ca="1" si="23"/>
        <v>2</v>
      </c>
      <c r="H155">
        <f t="shared" ca="1" si="24"/>
        <v>2019</v>
      </c>
      <c r="I155">
        <f t="shared" ca="1" si="25"/>
        <v>11</v>
      </c>
      <c r="J155">
        <f t="shared" ca="1" si="26"/>
        <v>4</v>
      </c>
    </row>
    <row r="156" spans="1:10" x14ac:dyDescent="0.35">
      <c r="A156" s="1">
        <f t="shared" ca="1" si="18"/>
        <v>44298</v>
      </c>
      <c r="B156">
        <f t="shared" ca="1" si="19"/>
        <v>1</v>
      </c>
      <c r="C156">
        <v>309</v>
      </c>
      <c r="D156">
        <f t="shared" ca="1" si="20"/>
        <v>72</v>
      </c>
      <c r="E156">
        <f t="shared" ca="1" si="21"/>
        <v>79000000</v>
      </c>
      <c r="F156">
        <f t="shared" ca="1" si="22"/>
        <v>1228889</v>
      </c>
      <c r="G156">
        <f t="shared" ca="1" si="23"/>
        <v>2</v>
      </c>
      <c r="H156">
        <f t="shared" ca="1" si="24"/>
        <v>2021</v>
      </c>
      <c r="I156">
        <f t="shared" ca="1" si="25"/>
        <v>4</v>
      </c>
      <c r="J156">
        <f t="shared" ca="1" si="26"/>
        <v>12</v>
      </c>
    </row>
    <row r="157" spans="1:10" x14ac:dyDescent="0.35">
      <c r="A157" s="1">
        <f t="shared" ca="1" si="18"/>
        <v>44046</v>
      </c>
      <c r="B157">
        <f t="shared" ca="1" si="19"/>
        <v>4</v>
      </c>
      <c r="C157">
        <v>311</v>
      </c>
      <c r="D157">
        <f t="shared" ca="1" si="20"/>
        <v>48</v>
      </c>
      <c r="E157">
        <f t="shared" ca="1" si="21"/>
        <v>11000000</v>
      </c>
      <c r="F157">
        <f t="shared" ca="1" si="22"/>
        <v>256667</v>
      </c>
      <c r="G157">
        <f t="shared" ca="1" si="23"/>
        <v>0</v>
      </c>
      <c r="H157">
        <f t="shared" ca="1" si="24"/>
        <v>2020</v>
      </c>
      <c r="I157">
        <f t="shared" ca="1" si="25"/>
        <v>8</v>
      </c>
      <c r="J157">
        <f t="shared" ca="1" si="26"/>
        <v>3</v>
      </c>
    </row>
    <row r="158" spans="1:10" x14ac:dyDescent="0.35">
      <c r="A158" s="1">
        <f t="shared" ca="1" si="18"/>
        <v>43991</v>
      </c>
      <c r="B158">
        <f t="shared" ca="1" si="19"/>
        <v>3</v>
      </c>
      <c r="C158">
        <v>313</v>
      </c>
      <c r="D158">
        <f t="shared" ca="1" si="20"/>
        <v>72</v>
      </c>
      <c r="E158">
        <f t="shared" ca="1" si="21"/>
        <v>93000000</v>
      </c>
      <c r="F158">
        <f t="shared" ca="1" si="22"/>
        <v>1446667</v>
      </c>
      <c r="G158">
        <f t="shared" ca="1" si="23"/>
        <v>2</v>
      </c>
      <c r="H158">
        <f t="shared" ca="1" si="24"/>
        <v>2020</v>
      </c>
      <c r="I158">
        <f t="shared" ca="1" si="25"/>
        <v>6</v>
      </c>
      <c r="J158">
        <f t="shared" ca="1" si="26"/>
        <v>9</v>
      </c>
    </row>
    <row r="159" spans="1:10" x14ac:dyDescent="0.35">
      <c r="A159" s="1">
        <f t="shared" ca="1" si="18"/>
        <v>43376</v>
      </c>
      <c r="B159">
        <f t="shared" ca="1" si="19"/>
        <v>4</v>
      </c>
      <c r="C159">
        <v>315</v>
      </c>
      <c r="D159">
        <f t="shared" ca="1" si="20"/>
        <v>72</v>
      </c>
      <c r="E159">
        <f t="shared" ca="1" si="21"/>
        <v>86000000</v>
      </c>
      <c r="F159">
        <f t="shared" ca="1" si="22"/>
        <v>1337778</v>
      </c>
      <c r="G159">
        <f t="shared" ca="1" si="23"/>
        <v>3</v>
      </c>
      <c r="H159">
        <f t="shared" ca="1" si="24"/>
        <v>2018</v>
      </c>
      <c r="I159">
        <f t="shared" ca="1" si="25"/>
        <v>10</v>
      </c>
      <c r="J159">
        <f t="shared" ca="1" si="26"/>
        <v>3</v>
      </c>
    </row>
    <row r="160" spans="1:10" x14ac:dyDescent="0.35">
      <c r="A160" s="1">
        <f t="shared" ca="1" si="18"/>
        <v>43345</v>
      </c>
      <c r="B160">
        <f t="shared" ca="1" si="19"/>
        <v>4</v>
      </c>
      <c r="C160">
        <v>317</v>
      </c>
      <c r="D160">
        <f t="shared" ca="1" si="20"/>
        <v>72</v>
      </c>
      <c r="E160">
        <f t="shared" ca="1" si="21"/>
        <v>64000000</v>
      </c>
      <c r="F160">
        <f t="shared" ca="1" si="22"/>
        <v>995556</v>
      </c>
      <c r="G160">
        <f t="shared" ca="1" si="23"/>
        <v>2</v>
      </c>
      <c r="H160">
        <f t="shared" ca="1" si="24"/>
        <v>2018</v>
      </c>
      <c r="I160">
        <f t="shared" ca="1" si="25"/>
        <v>9</v>
      </c>
      <c r="J160">
        <f t="shared" ca="1" si="26"/>
        <v>2</v>
      </c>
    </row>
    <row r="161" spans="1:10" x14ac:dyDescent="0.35">
      <c r="A161" s="1">
        <f t="shared" ca="1" si="18"/>
        <v>44067</v>
      </c>
      <c r="B161">
        <f t="shared" ca="1" si="19"/>
        <v>4</v>
      </c>
      <c r="C161">
        <v>319</v>
      </c>
      <c r="D161">
        <f t="shared" ca="1" si="20"/>
        <v>60</v>
      </c>
      <c r="E161">
        <f t="shared" ca="1" si="21"/>
        <v>35000000</v>
      </c>
      <c r="F161">
        <f t="shared" ca="1" si="22"/>
        <v>653333</v>
      </c>
      <c r="G161">
        <f t="shared" ca="1" si="23"/>
        <v>3</v>
      </c>
      <c r="H161">
        <f t="shared" ca="1" si="24"/>
        <v>2020</v>
      </c>
      <c r="I161">
        <f t="shared" ca="1" si="25"/>
        <v>8</v>
      </c>
      <c r="J161">
        <f t="shared" ca="1" si="26"/>
        <v>24</v>
      </c>
    </row>
    <row r="162" spans="1:10" x14ac:dyDescent="0.35">
      <c r="A162" s="1">
        <f t="shared" ca="1" si="18"/>
        <v>44460</v>
      </c>
      <c r="B162">
        <f t="shared" ca="1" si="19"/>
        <v>2</v>
      </c>
      <c r="C162">
        <v>321</v>
      </c>
      <c r="D162">
        <f t="shared" ca="1" si="20"/>
        <v>72</v>
      </c>
      <c r="E162">
        <f t="shared" ca="1" si="21"/>
        <v>62000000</v>
      </c>
      <c r="F162">
        <f t="shared" ca="1" si="22"/>
        <v>964444</v>
      </c>
      <c r="G162">
        <f t="shared" ca="1" si="23"/>
        <v>0</v>
      </c>
      <c r="H162">
        <f t="shared" ca="1" si="24"/>
        <v>2021</v>
      </c>
      <c r="I162">
        <f t="shared" ca="1" si="25"/>
        <v>9</v>
      </c>
      <c r="J162">
        <f t="shared" ca="1" si="26"/>
        <v>21</v>
      </c>
    </row>
    <row r="163" spans="1:10" x14ac:dyDescent="0.35">
      <c r="A163" s="1">
        <f t="shared" ca="1" si="18"/>
        <v>44164</v>
      </c>
      <c r="B163">
        <f t="shared" ca="1" si="19"/>
        <v>1</v>
      </c>
      <c r="C163">
        <v>323</v>
      </c>
      <c r="D163">
        <f t="shared" ca="1" si="20"/>
        <v>72</v>
      </c>
      <c r="E163">
        <f t="shared" ca="1" si="21"/>
        <v>94000000</v>
      </c>
      <c r="F163">
        <f t="shared" ca="1" si="22"/>
        <v>1462222</v>
      </c>
      <c r="G163">
        <f t="shared" ca="1" si="23"/>
        <v>2</v>
      </c>
      <c r="H163">
        <f t="shared" ca="1" si="24"/>
        <v>2020</v>
      </c>
      <c r="I163">
        <f t="shared" ca="1" si="25"/>
        <v>11</v>
      </c>
      <c r="J163">
        <f t="shared" ca="1" si="26"/>
        <v>29</v>
      </c>
    </row>
    <row r="164" spans="1:10" x14ac:dyDescent="0.35">
      <c r="A164" s="1">
        <f t="shared" ca="1" si="18"/>
        <v>44019</v>
      </c>
      <c r="B164">
        <f t="shared" ca="1" si="19"/>
        <v>1</v>
      </c>
      <c r="C164">
        <v>325</v>
      </c>
      <c r="D164">
        <f t="shared" ca="1" si="20"/>
        <v>60</v>
      </c>
      <c r="E164">
        <f t="shared" ca="1" si="21"/>
        <v>49000000</v>
      </c>
      <c r="F164">
        <f t="shared" ca="1" si="22"/>
        <v>914667</v>
      </c>
      <c r="G164">
        <f t="shared" ca="1" si="23"/>
        <v>0</v>
      </c>
      <c r="H164">
        <f t="shared" ca="1" si="24"/>
        <v>2020</v>
      </c>
      <c r="I164">
        <f t="shared" ca="1" si="25"/>
        <v>7</v>
      </c>
      <c r="J164">
        <f t="shared" ca="1" si="26"/>
        <v>7</v>
      </c>
    </row>
    <row r="165" spans="1:10" x14ac:dyDescent="0.35">
      <c r="A165" s="1">
        <f t="shared" ca="1" si="18"/>
        <v>44221</v>
      </c>
      <c r="B165">
        <f t="shared" ca="1" si="19"/>
        <v>4</v>
      </c>
      <c r="C165">
        <v>327</v>
      </c>
      <c r="D165">
        <f t="shared" ca="1" si="20"/>
        <v>60</v>
      </c>
      <c r="E165">
        <f t="shared" ca="1" si="21"/>
        <v>35000000</v>
      </c>
      <c r="F165">
        <f t="shared" ca="1" si="22"/>
        <v>653333</v>
      </c>
      <c r="G165">
        <f t="shared" ca="1" si="23"/>
        <v>0</v>
      </c>
      <c r="H165">
        <f t="shared" ca="1" si="24"/>
        <v>2021</v>
      </c>
      <c r="I165">
        <f t="shared" ca="1" si="25"/>
        <v>1</v>
      </c>
      <c r="J165">
        <f t="shared" ca="1" si="26"/>
        <v>25</v>
      </c>
    </row>
    <row r="166" spans="1:10" x14ac:dyDescent="0.35">
      <c r="A166" s="1">
        <f t="shared" ca="1" si="18"/>
        <v>44118</v>
      </c>
      <c r="B166">
        <f t="shared" ca="1" si="19"/>
        <v>2</v>
      </c>
      <c r="C166">
        <v>329</v>
      </c>
      <c r="D166">
        <f t="shared" ca="1" si="20"/>
        <v>72</v>
      </c>
      <c r="E166">
        <f t="shared" ca="1" si="21"/>
        <v>61000000</v>
      </c>
      <c r="F166">
        <f t="shared" ca="1" si="22"/>
        <v>948889</v>
      </c>
      <c r="G166">
        <f t="shared" ca="1" si="23"/>
        <v>0</v>
      </c>
      <c r="H166">
        <f t="shared" ca="1" si="24"/>
        <v>2020</v>
      </c>
      <c r="I166">
        <f t="shared" ca="1" si="25"/>
        <v>10</v>
      </c>
      <c r="J166">
        <f t="shared" ca="1" si="26"/>
        <v>14</v>
      </c>
    </row>
    <row r="167" spans="1:10" x14ac:dyDescent="0.35">
      <c r="A167" s="1">
        <f t="shared" ca="1" si="18"/>
        <v>44260</v>
      </c>
      <c r="B167">
        <f t="shared" ca="1" si="19"/>
        <v>2</v>
      </c>
      <c r="C167">
        <v>331</v>
      </c>
      <c r="D167">
        <f t="shared" ca="1" si="20"/>
        <v>72</v>
      </c>
      <c r="E167">
        <f t="shared" ca="1" si="21"/>
        <v>74000000</v>
      </c>
      <c r="F167">
        <f t="shared" ca="1" si="22"/>
        <v>1151111</v>
      </c>
      <c r="G167">
        <f t="shared" ca="1" si="23"/>
        <v>3</v>
      </c>
      <c r="H167">
        <f t="shared" ca="1" si="24"/>
        <v>2021</v>
      </c>
      <c r="I167">
        <f t="shared" ca="1" si="25"/>
        <v>3</v>
      </c>
      <c r="J167">
        <f t="shared" ca="1" si="26"/>
        <v>5</v>
      </c>
    </row>
    <row r="168" spans="1:10" x14ac:dyDescent="0.35">
      <c r="A168" s="1">
        <f t="shared" ca="1" si="18"/>
        <v>44081</v>
      </c>
      <c r="B168">
        <f t="shared" ca="1" si="19"/>
        <v>3</v>
      </c>
      <c r="C168">
        <v>333</v>
      </c>
      <c r="D168">
        <f t="shared" ca="1" si="20"/>
        <v>72</v>
      </c>
      <c r="E168">
        <f t="shared" ca="1" si="21"/>
        <v>71000000</v>
      </c>
      <c r="F168">
        <f t="shared" ca="1" si="22"/>
        <v>1104444</v>
      </c>
      <c r="G168">
        <f t="shared" ca="1" si="23"/>
        <v>3</v>
      </c>
      <c r="H168">
        <f t="shared" ca="1" si="24"/>
        <v>2020</v>
      </c>
      <c r="I168">
        <f t="shared" ca="1" si="25"/>
        <v>9</v>
      </c>
      <c r="J168">
        <f t="shared" ca="1" si="26"/>
        <v>7</v>
      </c>
    </row>
    <row r="169" spans="1:10" x14ac:dyDescent="0.35">
      <c r="A169" s="1">
        <f t="shared" ca="1" si="18"/>
        <v>43733</v>
      </c>
      <c r="B169">
        <f t="shared" ca="1" si="19"/>
        <v>4</v>
      </c>
      <c r="C169">
        <v>335</v>
      </c>
      <c r="D169">
        <f t="shared" ca="1" si="20"/>
        <v>48</v>
      </c>
      <c r="E169">
        <f t="shared" ca="1" si="21"/>
        <v>16000000</v>
      </c>
      <c r="F169">
        <f t="shared" ca="1" si="22"/>
        <v>373333</v>
      </c>
      <c r="G169">
        <f t="shared" ca="1" si="23"/>
        <v>2</v>
      </c>
      <c r="H169">
        <f t="shared" ca="1" si="24"/>
        <v>2019</v>
      </c>
      <c r="I169">
        <f t="shared" ca="1" si="25"/>
        <v>9</v>
      </c>
      <c r="J169">
        <f t="shared" ca="1" si="26"/>
        <v>25</v>
      </c>
    </row>
    <row r="170" spans="1:10" x14ac:dyDescent="0.35">
      <c r="A170" s="1">
        <f t="shared" ca="1" si="18"/>
        <v>43326</v>
      </c>
      <c r="B170">
        <f t="shared" ca="1" si="19"/>
        <v>4</v>
      </c>
      <c r="C170">
        <v>337</v>
      </c>
      <c r="D170">
        <f t="shared" ca="1" si="20"/>
        <v>48</v>
      </c>
      <c r="E170">
        <f t="shared" ca="1" si="21"/>
        <v>18000000</v>
      </c>
      <c r="F170">
        <f t="shared" ca="1" si="22"/>
        <v>420000</v>
      </c>
      <c r="G170">
        <f t="shared" ca="1" si="23"/>
        <v>0</v>
      </c>
      <c r="H170">
        <f t="shared" ca="1" si="24"/>
        <v>2018</v>
      </c>
      <c r="I170">
        <f t="shared" ca="1" si="25"/>
        <v>8</v>
      </c>
      <c r="J170">
        <f t="shared" ca="1" si="26"/>
        <v>14</v>
      </c>
    </row>
    <row r="171" spans="1:10" x14ac:dyDescent="0.35">
      <c r="A171" s="1">
        <f t="shared" ca="1" si="18"/>
        <v>44373</v>
      </c>
      <c r="B171">
        <f t="shared" ca="1" si="19"/>
        <v>1</v>
      </c>
      <c r="C171">
        <v>339</v>
      </c>
      <c r="D171">
        <f t="shared" ca="1" si="20"/>
        <v>60</v>
      </c>
      <c r="E171">
        <f t="shared" ca="1" si="21"/>
        <v>34000000</v>
      </c>
      <c r="F171">
        <f t="shared" ca="1" si="22"/>
        <v>634667</v>
      </c>
      <c r="G171">
        <f t="shared" ca="1" si="23"/>
        <v>0</v>
      </c>
      <c r="H171">
        <f t="shared" ca="1" si="24"/>
        <v>2021</v>
      </c>
      <c r="I171">
        <f t="shared" ca="1" si="25"/>
        <v>6</v>
      </c>
      <c r="J171">
        <f t="shared" ca="1" si="26"/>
        <v>26</v>
      </c>
    </row>
    <row r="172" spans="1:10" x14ac:dyDescent="0.35">
      <c r="A172" s="1">
        <f t="shared" ca="1" si="18"/>
        <v>43880</v>
      </c>
      <c r="B172">
        <f t="shared" ca="1" si="19"/>
        <v>3</v>
      </c>
      <c r="C172">
        <v>341</v>
      </c>
      <c r="D172">
        <f t="shared" ca="1" si="20"/>
        <v>60</v>
      </c>
      <c r="E172">
        <f t="shared" ca="1" si="21"/>
        <v>32000000</v>
      </c>
      <c r="F172">
        <f t="shared" ca="1" si="22"/>
        <v>597333</v>
      </c>
      <c r="G172">
        <f t="shared" ca="1" si="23"/>
        <v>3</v>
      </c>
      <c r="H172">
        <f t="shared" ca="1" si="24"/>
        <v>2020</v>
      </c>
      <c r="I172">
        <f t="shared" ca="1" si="25"/>
        <v>2</v>
      </c>
      <c r="J172">
        <f t="shared" ca="1" si="26"/>
        <v>19</v>
      </c>
    </row>
    <row r="173" spans="1:10" x14ac:dyDescent="0.35">
      <c r="A173" s="1">
        <f t="shared" ca="1" si="18"/>
        <v>44445</v>
      </c>
      <c r="B173">
        <f t="shared" ca="1" si="19"/>
        <v>1</v>
      </c>
      <c r="C173">
        <v>343</v>
      </c>
      <c r="D173">
        <f t="shared" ca="1" si="20"/>
        <v>72</v>
      </c>
      <c r="E173">
        <f t="shared" ca="1" si="21"/>
        <v>92000000</v>
      </c>
      <c r="F173">
        <f t="shared" ca="1" si="22"/>
        <v>1431111</v>
      </c>
      <c r="G173">
        <f t="shared" ca="1" si="23"/>
        <v>3</v>
      </c>
      <c r="H173">
        <f t="shared" ca="1" si="24"/>
        <v>2021</v>
      </c>
      <c r="I173">
        <f t="shared" ca="1" si="25"/>
        <v>9</v>
      </c>
      <c r="J173">
        <f t="shared" ca="1" si="26"/>
        <v>6</v>
      </c>
    </row>
    <row r="174" spans="1:10" x14ac:dyDescent="0.35">
      <c r="A174" s="1">
        <f t="shared" ca="1" si="18"/>
        <v>44521</v>
      </c>
      <c r="B174">
        <f t="shared" ca="1" si="19"/>
        <v>1</v>
      </c>
      <c r="C174">
        <v>345</v>
      </c>
      <c r="D174">
        <f t="shared" ca="1" si="20"/>
        <v>48</v>
      </c>
      <c r="E174">
        <f t="shared" ca="1" si="21"/>
        <v>13000000</v>
      </c>
      <c r="F174">
        <f t="shared" ca="1" si="22"/>
        <v>303333</v>
      </c>
      <c r="G174">
        <f t="shared" ca="1" si="23"/>
        <v>3</v>
      </c>
      <c r="H174">
        <f t="shared" ca="1" si="24"/>
        <v>2021</v>
      </c>
      <c r="I174">
        <f t="shared" ca="1" si="25"/>
        <v>11</v>
      </c>
      <c r="J174">
        <f t="shared" ca="1" si="26"/>
        <v>21</v>
      </c>
    </row>
    <row r="175" spans="1:10" x14ac:dyDescent="0.35">
      <c r="A175" s="1">
        <f t="shared" ca="1" si="18"/>
        <v>44473</v>
      </c>
      <c r="B175">
        <f t="shared" ca="1" si="19"/>
        <v>4</v>
      </c>
      <c r="C175">
        <v>347</v>
      </c>
      <c r="D175">
        <f t="shared" ca="1" si="20"/>
        <v>48</v>
      </c>
      <c r="E175">
        <f t="shared" ca="1" si="21"/>
        <v>17000000</v>
      </c>
      <c r="F175">
        <f t="shared" ca="1" si="22"/>
        <v>396667</v>
      </c>
      <c r="G175">
        <f t="shared" ca="1" si="23"/>
        <v>2</v>
      </c>
      <c r="H175">
        <f t="shared" ca="1" si="24"/>
        <v>2021</v>
      </c>
      <c r="I175">
        <f t="shared" ca="1" si="25"/>
        <v>10</v>
      </c>
      <c r="J175">
        <f t="shared" ca="1" si="26"/>
        <v>4</v>
      </c>
    </row>
    <row r="176" spans="1:10" x14ac:dyDescent="0.35">
      <c r="A176" s="1">
        <f t="shared" ca="1" si="18"/>
        <v>43590</v>
      </c>
      <c r="B176">
        <f t="shared" ca="1" si="19"/>
        <v>3</v>
      </c>
      <c r="C176">
        <v>349</v>
      </c>
      <c r="D176">
        <f t="shared" ca="1" si="20"/>
        <v>48</v>
      </c>
      <c r="E176">
        <f t="shared" ca="1" si="21"/>
        <v>14000000</v>
      </c>
      <c r="F176">
        <f t="shared" ca="1" si="22"/>
        <v>326667</v>
      </c>
      <c r="G176">
        <f t="shared" ca="1" si="23"/>
        <v>0</v>
      </c>
      <c r="H176">
        <f t="shared" ca="1" si="24"/>
        <v>2019</v>
      </c>
      <c r="I176">
        <f t="shared" ca="1" si="25"/>
        <v>5</v>
      </c>
      <c r="J176">
        <f t="shared" ca="1" si="26"/>
        <v>5</v>
      </c>
    </row>
    <row r="177" spans="1:10" x14ac:dyDescent="0.35">
      <c r="A177" s="1">
        <f t="shared" ca="1" si="18"/>
        <v>44422</v>
      </c>
      <c r="B177">
        <f t="shared" ca="1" si="19"/>
        <v>2</v>
      </c>
      <c r="C177">
        <v>351</v>
      </c>
      <c r="D177">
        <f t="shared" ca="1" si="20"/>
        <v>60</v>
      </c>
      <c r="E177">
        <f t="shared" ca="1" si="21"/>
        <v>28000000</v>
      </c>
      <c r="F177">
        <f t="shared" ca="1" si="22"/>
        <v>522667</v>
      </c>
      <c r="G177">
        <f t="shared" ca="1" si="23"/>
        <v>2</v>
      </c>
      <c r="H177">
        <f t="shared" ca="1" si="24"/>
        <v>2021</v>
      </c>
      <c r="I177">
        <f t="shared" ca="1" si="25"/>
        <v>8</v>
      </c>
      <c r="J177">
        <f t="shared" ca="1" si="26"/>
        <v>14</v>
      </c>
    </row>
    <row r="178" spans="1:10" x14ac:dyDescent="0.35">
      <c r="A178" s="1">
        <f t="shared" ca="1" si="18"/>
        <v>44311</v>
      </c>
      <c r="B178">
        <f t="shared" ca="1" si="19"/>
        <v>3</v>
      </c>
      <c r="C178">
        <v>353</v>
      </c>
      <c r="D178">
        <f t="shared" ca="1" si="20"/>
        <v>72</v>
      </c>
      <c r="E178">
        <f t="shared" ca="1" si="21"/>
        <v>70000000</v>
      </c>
      <c r="F178">
        <f t="shared" ca="1" si="22"/>
        <v>1088889</v>
      </c>
      <c r="G178">
        <f t="shared" ca="1" si="23"/>
        <v>1</v>
      </c>
      <c r="H178">
        <f t="shared" ca="1" si="24"/>
        <v>2021</v>
      </c>
      <c r="I178">
        <f t="shared" ca="1" si="25"/>
        <v>4</v>
      </c>
      <c r="J178">
        <f t="shared" ca="1" si="26"/>
        <v>25</v>
      </c>
    </row>
    <row r="179" spans="1:10" x14ac:dyDescent="0.35">
      <c r="A179" s="1">
        <f t="shared" ca="1" si="18"/>
        <v>44452</v>
      </c>
      <c r="B179">
        <f t="shared" ca="1" si="19"/>
        <v>2</v>
      </c>
      <c r="C179">
        <v>355</v>
      </c>
      <c r="D179">
        <f t="shared" ca="1" si="20"/>
        <v>60</v>
      </c>
      <c r="E179">
        <f t="shared" ca="1" si="21"/>
        <v>43000000</v>
      </c>
      <c r="F179">
        <f t="shared" ca="1" si="22"/>
        <v>802667</v>
      </c>
      <c r="G179">
        <f t="shared" ca="1" si="23"/>
        <v>0</v>
      </c>
      <c r="H179">
        <f t="shared" ca="1" si="24"/>
        <v>2021</v>
      </c>
      <c r="I179">
        <f t="shared" ca="1" si="25"/>
        <v>9</v>
      </c>
      <c r="J179">
        <f t="shared" ca="1" si="26"/>
        <v>13</v>
      </c>
    </row>
    <row r="180" spans="1:10" x14ac:dyDescent="0.35">
      <c r="A180" s="1">
        <f t="shared" ca="1" si="18"/>
        <v>44081</v>
      </c>
      <c r="B180">
        <f t="shared" ca="1" si="19"/>
        <v>4</v>
      </c>
      <c r="C180">
        <v>357</v>
      </c>
      <c r="D180">
        <f t="shared" ca="1" si="20"/>
        <v>72</v>
      </c>
      <c r="E180">
        <f t="shared" ca="1" si="21"/>
        <v>59000000</v>
      </c>
      <c r="F180">
        <f t="shared" ca="1" si="22"/>
        <v>917778</v>
      </c>
      <c r="G180">
        <f t="shared" ca="1" si="23"/>
        <v>2</v>
      </c>
      <c r="H180">
        <f t="shared" ca="1" si="24"/>
        <v>2020</v>
      </c>
      <c r="I180">
        <f t="shared" ca="1" si="25"/>
        <v>9</v>
      </c>
      <c r="J180">
        <f t="shared" ca="1" si="26"/>
        <v>7</v>
      </c>
    </row>
    <row r="181" spans="1:10" x14ac:dyDescent="0.35">
      <c r="A181" s="1">
        <f t="shared" ca="1" si="18"/>
        <v>43589</v>
      </c>
      <c r="B181">
        <f t="shared" ca="1" si="19"/>
        <v>4</v>
      </c>
      <c r="C181">
        <v>359</v>
      </c>
      <c r="D181">
        <f t="shared" ca="1" si="20"/>
        <v>60</v>
      </c>
      <c r="E181">
        <f t="shared" ca="1" si="21"/>
        <v>36000000</v>
      </c>
      <c r="F181">
        <f t="shared" ca="1" si="22"/>
        <v>672000</v>
      </c>
      <c r="G181">
        <f t="shared" ca="1" si="23"/>
        <v>2</v>
      </c>
      <c r="H181">
        <f t="shared" ca="1" si="24"/>
        <v>2019</v>
      </c>
      <c r="I181">
        <f t="shared" ca="1" si="25"/>
        <v>5</v>
      </c>
      <c r="J181">
        <f t="shared" ca="1" si="26"/>
        <v>4</v>
      </c>
    </row>
    <row r="182" spans="1:10" x14ac:dyDescent="0.35">
      <c r="A182" s="1">
        <f t="shared" ca="1" si="18"/>
        <v>44178</v>
      </c>
      <c r="B182">
        <f t="shared" ca="1" si="19"/>
        <v>3</v>
      </c>
      <c r="C182">
        <v>361</v>
      </c>
      <c r="D182">
        <f t="shared" ca="1" si="20"/>
        <v>60</v>
      </c>
      <c r="E182">
        <f t="shared" ca="1" si="21"/>
        <v>40000000</v>
      </c>
      <c r="F182">
        <f t="shared" ca="1" si="22"/>
        <v>746667</v>
      </c>
      <c r="G182">
        <f t="shared" ca="1" si="23"/>
        <v>2</v>
      </c>
      <c r="H182">
        <f t="shared" ca="1" si="24"/>
        <v>2020</v>
      </c>
      <c r="I182">
        <f t="shared" ca="1" si="25"/>
        <v>12</v>
      </c>
      <c r="J182">
        <f t="shared" ca="1" si="26"/>
        <v>13</v>
      </c>
    </row>
    <row r="183" spans="1:10" x14ac:dyDescent="0.35">
      <c r="A183" s="1">
        <f t="shared" ca="1" si="18"/>
        <v>44228</v>
      </c>
      <c r="B183">
        <f t="shared" ca="1" si="19"/>
        <v>4</v>
      </c>
      <c r="C183">
        <v>363</v>
      </c>
      <c r="D183">
        <f t="shared" ca="1" si="20"/>
        <v>60</v>
      </c>
      <c r="E183">
        <f t="shared" ca="1" si="21"/>
        <v>34000000</v>
      </c>
      <c r="F183">
        <f t="shared" ca="1" si="22"/>
        <v>634667</v>
      </c>
      <c r="G183">
        <f t="shared" ca="1" si="23"/>
        <v>3</v>
      </c>
      <c r="H183">
        <f t="shared" ca="1" si="24"/>
        <v>2021</v>
      </c>
      <c r="I183">
        <f t="shared" ca="1" si="25"/>
        <v>2</v>
      </c>
      <c r="J183">
        <f t="shared" ca="1" si="26"/>
        <v>1</v>
      </c>
    </row>
    <row r="184" spans="1:10" x14ac:dyDescent="0.35">
      <c r="A184" s="1">
        <f t="shared" ca="1" si="18"/>
        <v>43554</v>
      </c>
      <c r="B184">
        <f t="shared" ca="1" si="19"/>
        <v>4</v>
      </c>
      <c r="C184">
        <v>365</v>
      </c>
      <c r="D184">
        <f t="shared" ca="1" si="20"/>
        <v>72</v>
      </c>
      <c r="E184">
        <f t="shared" ca="1" si="21"/>
        <v>50000000</v>
      </c>
      <c r="F184">
        <f t="shared" ca="1" si="22"/>
        <v>777778</v>
      </c>
      <c r="G184">
        <f t="shared" ca="1" si="23"/>
        <v>0</v>
      </c>
      <c r="H184">
        <f t="shared" ca="1" si="24"/>
        <v>2019</v>
      </c>
      <c r="I184">
        <f t="shared" ca="1" si="25"/>
        <v>3</v>
      </c>
      <c r="J184">
        <f t="shared" ca="1" si="26"/>
        <v>30</v>
      </c>
    </row>
    <row r="185" spans="1:10" x14ac:dyDescent="0.35">
      <c r="A185" s="1">
        <f t="shared" ca="1" si="18"/>
        <v>43678</v>
      </c>
      <c r="B185">
        <f t="shared" ca="1" si="19"/>
        <v>3</v>
      </c>
      <c r="C185">
        <v>367</v>
      </c>
      <c r="D185">
        <f t="shared" ca="1" si="20"/>
        <v>48</v>
      </c>
      <c r="E185">
        <f t="shared" ca="1" si="21"/>
        <v>12000000</v>
      </c>
      <c r="F185">
        <f t="shared" ca="1" si="22"/>
        <v>280000</v>
      </c>
      <c r="G185">
        <f t="shared" ca="1" si="23"/>
        <v>3</v>
      </c>
      <c r="H185">
        <f t="shared" ca="1" si="24"/>
        <v>2019</v>
      </c>
      <c r="I185">
        <f t="shared" ca="1" si="25"/>
        <v>8</v>
      </c>
      <c r="J185">
        <f t="shared" ca="1" si="26"/>
        <v>1</v>
      </c>
    </row>
    <row r="186" spans="1:10" x14ac:dyDescent="0.35">
      <c r="A186" s="1">
        <f t="shared" ca="1" si="18"/>
        <v>44042</v>
      </c>
      <c r="B186">
        <f t="shared" ca="1" si="19"/>
        <v>2</v>
      </c>
      <c r="C186">
        <v>369</v>
      </c>
      <c r="D186">
        <f t="shared" ca="1" si="20"/>
        <v>72</v>
      </c>
      <c r="E186">
        <f t="shared" ca="1" si="21"/>
        <v>85000000</v>
      </c>
      <c r="F186">
        <f t="shared" ca="1" si="22"/>
        <v>1322222</v>
      </c>
      <c r="G186">
        <f t="shared" ca="1" si="23"/>
        <v>1</v>
      </c>
      <c r="H186">
        <f t="shared" ca="1" si="24"/>
        <v>2020</v>
      </c>
      <c r="I186">
        <f t="shared" ca="1" si="25"/>
        <v>7</v>
      </c>
      <c r="J186">
        <f t="shared" ca="1" si="26"/>
        <v>30</v>
      </c>
    </row>
    <row r="187" spans="1:10" x14ac:dyDescent="0.35">
      <c r="A187" s="1">
        <f t="shared" ca="1" si="18"/>
        <v>43671</v>
      </c>
      <c r="B187">
        <f t="shared" ca="1" si="19"/>
        <v>2</v>
      </c>
      <c r="C187">
        <v>371</v>
      </c>
      <c r="D187">
        <f t="shared" ca="1" si="20"/>
        <v>60</v>
      </c>
      <c r="E187">
        <f t="shared" ca="1" si="21"/>
        <v>41000000</v>
      </c>
      <c r="F187">
        <f t="shared" ca="1" si="22"/>
        <v>765333</v>
      </c>
      <c r="G187">
        <f t="shared" ca="1" si="23"/>
        <v>2</v>
      </c>
      <c r="H187">
        <f t="shared" ca="1" si="24"/>
        <v>2019</v>
      </c>
      <c r="I187">
        <f t="shared" ca="1" si="25"/>
        <v>7</v>
      </c>
      <c r="J187">
        <f t="shared" ca="1" si="26"/>
        <v>25</v>
      </c>
    </row>
    <row r="188" spans="1:10" x14ac:dyDescent="0.35">
      <c r="A188" s="1">
        <f t="shared" ca="1" si="18"/>
        <v>43976</v>
      </c>
      <c r="B188">
        <f t="shared" ca="1" si="19"/>
        <v>1</v>
      </c>
      <c r="C188">
        <v>373</v>
      </c>
      <c r="D188">
        <f t="shared" ca="1" si="20"/>
        <v>72</v>
      </c>
      <c r="E188">
        <f t="shared" ca="1" si="21"/>
        <v>69000000</v>
      </c>
      <c r="F188">
        <f t="shared" ca="1" si="22"/>
        <v>1073333</v>
      </c>
      <c r="G188">
        <f t="shared" ca="1" si="23"/>
        <v>0</v>
      </c>
      <c r="H188">
        <f t="shared" ca="1" si="24"/>
        <v>2020</v>
      </c>
      <c r="I188">
        <f t="shared" ca="1" si="25"/>
        <v>5</v>
      </c>
      <c r="J188">
        <f t="shared" ca="1" si="26"/>
        <v>25</v>
      </c>
    </row>
    <row r="189" spans="1:10" x14ac:dyDescent="0.35">
      <c r="A189" s="1">
        <f t="shared" ca="1" si="18"/>
        <v>43768</v>
      </c>
      <c r="B189">
        <f t="shared" ca="1" si="19"/>
        <v>4</v>
      </c>
      <c r="C189">
        <v>375</v>
      </c>
      <c r="D189">
        <f t="shared" ca="1" si="20"/>
        <v>72</v>
      </c>
      <c r="E189">
        <f t="shared" ca="1" si="21"/>
        <v>56000000</v>
      </c>
      <c r="F189">
        <f t="shared" ca="1" si="22"/>
        <v>871111</v>
      </c>
      <c r="G189">
        <f t="shared" ca="1" si="23"/>
        <v>2</v>
      </c>
      <c r="H189">
        <f t="shared" ca="1" si="24"/>
        <v>2019</v>
      </c>
      <c r="I189">
        <f t="shared" ca="1" si="25"/>
        <v>10</v>
      </c>
      <c r="J189">
        <f t="shared" ca="1" si="26"/>
        <v>30</v>
      </c>
    </row>
    <row r="190" spans="1:10" x14ac:dyDescent="0.35">
      <c r="A190" s="1">
        <f t="shared" ca="1" si="18"/>
        <v>43578</v>
      </c>
      <c r="B190">
        <f t="shared" ca="1" si="19"/>
        <v>3</v>
      </c>
      <c r="C190">
        <v>377</v>
      </c>
      <c r="D190">
        <f t="shared" ca="1" si="20"/>
        <v>60</v>
      </c>
      <c r="E190">
        <f t="shared" ca="1" si="21"/>
        <v>44000000</v>
      </c>
      <c r="F190">
        <f t="shared" ca="1" si="22"/>
        <v>821333</v>
      </c>
      <c r="G190">
        <f t="shared" ca="1" si="23"/>
        <v>1</v>
      </c>
      <c r="H190">
        <f t="shared" ca="1" si="24"/>
        <v>2019</v>
      </c>
      <c r="I190">
        <f t="shared" ca="1" si="25"/>
        <v>4</v>
      </c>
      <c r="J190">
        <f t="shared" ca="1" si="26"/>
        <v>23</v>
      </c>
    </row>
    <row r="191" spans="1:10" x14ac:dyDescent="0.35">
      <c r="A191" s="1">
        <f t="shared" ca="1" si="18"/>
        <v>43537</v>
      </c>
      <c r="B191">
        <f t="shared" ca="1" si="19"/>
        <v>3</v>
      </c>
      <c r="C191">
        <v>379</v>
      </c>
      <c r="D191">
        <f t="shared" ca="1" si="20"/>
        <v>48</v>
      </c>
      <c r="E191">
        <f t="shared" ca="1" si="21"/>
        <v>15000000</v>
      </c>
      <c r="F191">
        <f t="shared" ca="1" si="22"/>
        <v>350000</v>
      </c>
      <c r="G191">
        <f t="shared" ca="1" si="23"/>
        <v>2</v>
      </c>
      <c r="H191">
        <f t="shared" ca="1" si="24"/>
        <v>2019</v>
      </c>
      <c r="I191">
        <f t="shared" ca="1" si="25"/>
        <v>3</v>
      </c>
      <c r="J191">
        <f t="shared" ca="1" si="26"/>
        <v>13</v>
      </c>
    </row>
    <row r="192" spans="1:10" x14ac:dyDescent="0.35">
      <c r="A192" s="1">
        <f t="shared" ca="1" si="18"/>
        <v>43363</v>
      </c>
      <c r="B192">
        <f t="shared" ca="1" si="19"/>
        <v>1</v>
      </c>
      <c r="C192">
        <v>381</v>
      </c>
      <c r="D192">
        <f t="shared" ca="1" si="20"/>
        <v>60</v>
      </c>
      <c r="E192">
        <f t="shared" ca="1" si="21"/>
        <v>29000000</v>
      </c>
      <c r="F192">
        <f t="shared" ca="1" si="22"/>
        <v>541333</v>
      </c>
      <c r="G192">
        <f t="shared" ca="1" si="23"/>
        <v>1</v>
      </c>
      <c r="H192">
        <f t="shared" ca="1" si="24"/>
        <v>2018</v>
      </c>
      <c r="I192">
        <f t="shared" ca="1" si="25"/>
        <v>9</v>
      </c>
      <c r="J192">
        <f t="shared" ca="1" si="26"/>
        <v>20</v>
      </c>
    </row>
    <row r="193" spans="1:10" x14ac:dyDescent="0.35">
      <c r="A193" s="1">
        <f t="shared" ca="1" si="18"/>
        <v>44338</v>
      </c>
      <c r="B193">
        <f t="shared" ca="1" si="19"/>
        <v>2</v>
      </c>
      <c r="C193">
        <v>383</v>
      </c>
      <c r="D193">
        <f t="shared" ca="1" si="20"/>
        <v>72</v>
      </c>
      <c r="E193">
        <f t="shared" ca="1" si="21"/>
        <v>60000000</v>
      </c>
      <c r="F193">
        <f t="shared" ca="1" si="22"/>
        <v>933333</v>
      </c>
      <c r="G193">
        <f t="shared" ca="1" si="23"/>
        <v>3</v>
      </c>
      <c r="H193">
        <f t="shared" ca="1" si="24"/>
        <v>2021</v>
      </c>
      <c r="I193">
        <f t="shared" ca="1" si="25"/>
        <v>5</v>
      </c>
      <c r="J193">
        <f t="shared" ca="1" si="26"/>
        <v>22</v>
      </c>
    </row>
    <row r="194" spans="1:10" x14ac:dyDescent="0.35">
      <c r="A194" s="1">
        <f t="shared" ca="1" si="18"/>
        <v>44190</v>
      </c>
      <c r="B194">
        <f t="shared" ca="1" si="19"/>
        <v>3</v>
      </c>
      <c r="C194">
        <v>385</v>
      </c>
      <c r="D194">
        <f t="shared" ca="1" si="20"/>
        <v>72</v>
      </c>
      <c r="E194">
        <f t="shared" ca="1" si="21"/>
        <v>80000000</v>
      </c>
      <c r="F194">
        <f t="shared" ca="1" si="22"/>
        <v>1244444</v>
      </c>
      <c r="G194">
        <f t="shared" ca="1" si="23"/>
        <v>2</v>
      </c>
      <c r="H194">
        <f t="shared" ca="1" si="24"/>
        <v>2020</v>
      </c>
      <c r="I194">
        <f t="shared" ca="1" si="25"/>
        <v>12</v>
      </c>
      <c r="J194">
        <f t="shared" ca="1" si="26"/>
        <v>25</v>
      </c>
    </row>
    <row r="195" spans="1:10" x14ac:dyDescent="0.35">
      <c r="A195" s="1">
        <f t="shared" ref="A195:A258" ca="1" si="27">DATE(H195,I195,J195)</f>
        <v>43162</v>
      </c>
      <c r="B195">
        <f t="shared" ref="B195:B258" ca="1" si="28">RANDBETWEEN(1,4)</f>
        <v>1</v>
      </c>
      <c r="C195">
        <v>387</v>
      </c>
      <c r="D195">
        <f t="shared" ref="D195:D258" ca="1" si="29">IF(E195&lt;10000000,24,IF(E195&lt;25000000,48,IF(E195&lt;50000000,60,72)))</f>
        <v>48</v>
      </c>
      <c r="E195">
        <f t="shared" ref="E195:E258" ca="1" si="30">RANDBETWEEN(5,100)*1000000</f>
        <v>20000000</v>
      </c>
      <c r="F195">
        <f t="shared" ref="F195:F258" ca="1" si="31">ROUND((E195/D195)*1.12,0)</f>
        <v>466667</v>
      </c>
      <c r="G195">
        <f t="shared" ref="G195:G258" ca="1" si="32">RANDBETWEEN(0,3)</f>
        <v>3</v>
      </c>
      <c r="H195">
        <f t="shared" ref="H195:H258" ca="1" si="33">RANDBETWEEN(2018,2021)</f>
        <v>2018</v>
      </c>
      <c r="I195">
        <f t="shared" ref="I195:I258" ca="1" si="34">RANDBETWEEN(1,12)</f>
        <v>3</v>
      </c>
      <c r="J195">
        <f t="shared" ref="J195:J258" ca="1" si="35">RANDBETWEEN(1,IF(I195=2,28,30))</f>
        <v>3</v>
      </c>
    </row>
    <row r="196" spans="1:10" x14ac:dyDescent="0.35">
      <c r="A196" s="1">
        <f t="shared" ca="1" si="27"/>
        <v>43783</v>
      </c>
      <c r="B196">
        <f t="shared" ca="1" si="28"/>
        <v>2</v>
      </c>
      <c r="C196">
        <v>389</v>
      </c>
      <c r="D196">
        <f t="shared" ca="1" si="29"/>
        <v>72</v>
      </c>
      <c r="E196">
        <f t="shared" ca="1" si="30"/>
        <v>70000000</v>
      </c>
      <c r="F196">
        <f t="shared" ca="1" si="31"/>
        <v>1088889</v>
      </c>
      <c r="G196">
        <f t="shared" ca="1" si="32"/>
        <v>1</v>
      </c>
      <c r="H196">
        <f t="shared" ca="1" si="33"/>
        <v>2019</v>
      </c>
      <c r="I196">
        <f t="shared" ca="1" si="34"/>
        <v>11</v>
      </c>
      <c r="J196">
        <f t="shared" ca="1" si="35"/>
        <v>14</v>
      </c>
    </row>
    <row r="197" spans="1:10" x14ac:dyDescent="0.35">
      <c r="A197" s="1">
        <f t="shared" ca="1" si="27"/>
        <v>43748</v>
      </c>
      <c r="B197">
        <f t="shared" ca="1" si="28"/>
        <v>3</v>
      </c>
      <c r="C197">
        <v>391</v>
      </c>
      <c r="D197">
        <f t="shared" ca="1" si="29"/>
        <v>72</v>
      </c>
      <c r="E197">
        <f t="shared" ca="1" si="30"/>
        <v>82000000</v>
      </c>
      <c r="F197">
        <f t="shared" ca="1" si="31"/>
        <v>1275556</v>
      </c>
      <c r="G197">
        <f t="shared" ca="1" si="32"/>
        <v>1</v>
      </c>
      <c r="H197">
        <f t="shared" ca="1" si="33"/>
        <v>2019</v>
      </c>
      <c r="I197">
        <f t="shared" ca="1" si="34"/>
        <v>10</v>
      </c>
      <c r="J197">
        <f t="shared" ca="1" si="35"/>
        <v>10</v>
      </c>
    </row>
    <row r="198" spans="1:10" x14ac:dyDescent="0.35">
      <c r="A198" s="1">
        <f t="shared" ca="1" si="27"/>
        <v>44383</v>
      </c>
      <c r="B198">
        <f t="shared" ca="1" si="28"/>
        <v>2</v>
      </c>
      <c r="C198">
        <v>393</v>
      </c>
      <c r="D198">
        <f t="shared" ca="1" si="29"/>
        <v>72</v>
      </c>
      <c r="E198">
        <f t="shared" ca="1" si="30"/>
        <v>87000000</v>
      </c>
      <c r="F198">
        <f t="shared" ca="1" si="31"/>
        <v>1353333</v>
      </c>
      <c r="G198">
        <f t="shared" ca="1" si="32"/>
        <v>1</v>
      </c>
      <c r="H198">
        <f t="shared" ca="1" si="33"/>
        <v>2021</v>
      </c>
      <c r="I198">
        <f t="shared" ca="1" si="34"/>
        <v>7</v>
      </c>
      <c r="J198">
        <f t="shared" ca="1" si="35"/>
        <v>6</v>
      </c>
    </row>
    <row r="199" spans="1:10" x14ac:dyDescent="0.35">
      <c r="A199" s="1">
        <f t="shared" ca="1" si="27"/>
        <v>44369</v>
      </c>
      <c r="B199">
        <f t="shared" ca="1" si="28"/>
        <v>1</v>
      </c>
      <c r="C199">
        <v>395</v>
      </c>
      <c r="D199">
        <f t="shared" ca="1" si="29"/>
        <v>48</v>
      </c>
      <c r="E199">
        <f t="shared" ca="1" si="30"/>
        <v>19000000</v>
      </c>
      <c r="F199">
        <f t="shared" ca="1" si="31"/>
        <v>443333</v>
      </c>
      <c r="G199">
        <f t="shared" ca="1" si="32"/>
        <v>1</v>
      </c>
      <c r="H199">
        <f t="shared" ca="1" si="33"/>
        <v>2021</v>
      </c>
      <c r="I199">
        <f t="shared" ca="1" si="34"/>
        <v>6</v>
      </c>
      <c r="J199">
        <f t="shared" ca="1" si="35"/>
        <v>22</v>
      </c>
    </row>
    <row r="200" spans="1:10" x14ac:dyDescent="0.35">
      <c r="A200" s="1">
        <f t="shared" ca="1" si="27"/>
        <v>44377</v>
      </c>
      <c r="B200">
        <f t="shared" ca="1" si="28"/>
        <v>1</v>
      </c>
      <c r="C200">
        <v>397</v>
      </c>
      <c r="D200">
        <f t="shared" ca="1" si="29"/>
        <v>72</v>
      </c>
      <c r="E200">
        <f t="shared" ca="1" si="30"/>
        <v>95000000</v>
      </c>
      <c r="F200">
        <f t="shared" ca="1" si="31"/>
        <v>1477778</v>
      </c>
      <c r="G200">
        <f t="shared" ca="1" si="32"/>
        <v>0</v>
      </c>
      <c r="H200">
        <f t="shared" ca="1" si="33"/>
        <v>2021</v>
      </c>
      <c r="I200">
        <f t="shared" ca="1" si="34"/>
        <v>6</v>
      </c>
      <c r="J200">
        <f t="shared" ca="1" si="35"/>
        <v>30</v>
      </c>
    </row>
    <row r="201" spans="1:10" x14ac:dyDescent="0.35">
      <c r="A201" s="1">
        <f t="shared" ca="1" si="27"/>
        <v>44090</v>
      </c>
      <c r="B201">
        <f t="shared" ca="1" si="28"/>
        <v>4</v>
      </c>
      <c r="C201">
        <v>399</v>
      </c>
      <c r="D201">
        <f t="shared" ca="1" si="29"/>
        <v>72</v>
      </c>
      <c r="E201">
        <f t="shared" ca="1" si="30"/>
        <v>80000000</v>
      </c>
      <c r="F201">
        <f t="shared" ca="1" si="31"/>
        <v>1244444</v>
      </c>
      <c r="G201">
        <f t="shared" ca="1" si="32"/>
        <v>0</v>
      </c>
      <c r="H201">
        <f t="shared" ca="1" si="33"/>
        <v>2020</v>
      </c>
      <c r="I201">
        <f t="shared" ca="1" si="34"/>
        <v>9</v>
      </c>
      <c r="J201">
        <f t="shared" ca="1" si="35"/>
        <v>16</v>
      </c>
    </row>
    <row r="202" spans="1:10" x14ac:dyDescent="0.35">
      <c r="A202" s="1">
        <f t="shared" ca="1" si="27"/>
        <v>43294</v>
      </c>
      <c r="B202">
        <f t="shared" ca="1" si="28"/>
        <v>1</v>
      </c>
      <c r="C202">
        <v>401</v>
      </c>
      <c r="D202">
        <f t="shared" ca="1" si="29"/>
        <v>24</v>
      </c>
      <c r="E202">
        <f t="shared" ca="1" si="30"/>
        <v>6000000</v>
      </c>
      <c r="F202">
        <f t="shared" ca="1" si="31"/>
        <v>280000</v>
      </c>
      <c r="G202">
        <f t="shared" ca="1" si="32"/>
        <v>0</v>
      </c>
      <c r="H202">
        <f t="shared" ca="1" si="33"/>
        <v>2018</v>
      </c>
      <c r="I202">
        <f t="shared" ca="1" si="34"/>
        <v>7</v>
      </c>
      <c r="J202">
        <f t="shared" ca="1" si="35"/>
        <v>13</v>
      </c>
    </row>
    <row r="203" spans="1:10" x14ac:dyDescent="0.35">
      <c r="A203" s="1">
        <f t="shared" ca="1" si="27"/>
        <v>43667</v>
      </c>
      <c r="B203">
        <f t="shared" ca="1" si="28"/>
        <v>4</v>
      </c>
      <c r="C203">
        <v>403</v>
      </c>
      <c r="D203">
        <f t="shared" ca="1" si="29"/>
        <v>72</v>
      </c>
      <c r="E203">
        <f t="shared" ca="1" si="30"/>
        <v>77000000</v>
      </c>
      <c r="F203">
        <f t="shared" ca="1" si="31"/>
        <v>1197778</v>
      </c>
      <c r="G203">
        <f t="shared" ca="1" si="32"/>
        <v>2</v>
      </c>
      <c r="H203">
        <f t="shared" ca="1" si="33"/>
        <v>2019</v>
      </c>
      <c r="I203">
        <f t="shared" ca="1" si="34"/>
        <v>7</v>
      </c>
      <c r="J203">
        <f t="shared" ca="1" si="35"/>
        <v>21</v>
      </c>
    </row>
    <row r="204" spans="1:10" x14ac:dyDescent="0.35">
      <c r="A204" s="1">
        <f t="shared" ca="1" si="27"/>
        <v>44356</v>
      </c>
      <c r="B204">
        <f t="shared" ca="1" si="28"/>
        <v>1</v>
      </c>
      <c r="C204">
        <v>405</v>
      </c>
      <c r="D204">
        <f t="shared" ca="1" si="29"/>
        <v>72</v>
      </c>
      <c r="E204">
        <f t="shared" ca="1" si="30"/>
        <v>89000000</v>
      </c>
      <c r="F204">
        <f t="shared" ca="1" si="31"/>
        <v>1384444</v>
      </c>
      <c r="G204">
        <f t="shared" ca="1" si="32"/>
        <v>0</v>
      </c>
      <c r="H204">
        <f t="shared" ca="1" si="33"/>
        <v>2021</v>
      </c>
      <c r="I204">
        <f t="shared" ca="1" si="34"/>
        <v>6</v>
      </c>
      <c r="J204">
        <f t="shared" ca="1" si="35"/>
        <v>9</v>
      </c>
    </row>
    <row r="205" spans="1:10" x14ac:dyDescent="0.35">
      <c r="A205" s="1">
        <f t="shared" ca="1" si="27"/>
        <v>44038</v>
      </c>
      <c r="B205">
        <f t="shared" ca="1" si="28"/>
        <v>2</v>
      </c>
      <c r="C205">
        <v>407</v>
      </c>
      <c r="D205">
        <f t="shared" ca="1" si="29"/>
        <v>72</v>
      </c>
      <c r="E205">
        <f t="shared" ca="1" si="30"/>
        <v>56000000</v>
      </c>
      <c r="F205">
        <f t="shared" ca="1" si="31"/>
        <v>871111</v>
      </c>
      <c r="G205">
        <f t="shared" ca="1" si="32"/>
        <v>3</v>
      </c>
      <c r="H205">
        <f t="shared" ca="1" si="33"/>
        <v>2020</v>
      </c>
      <c r="I205">
        <f t="shared" ca="1" si="34"/>
        <v>7</v>
      </c>
      <c r="J205">
        <f t="shared" ca="1" si="35"/>
        <v>26</v>
      </c>
    </row>
    <row r="206" spans="1:10" x14ac:dyDescent="0.35">
      <c r="A206" s="1">
        <f t="shared" ca="1" si="27"/>
        <v>43183</v>
      </c>
      <c r="B206">
        <f t="shared" ca="1" si="28"/>
        <v>2</v>
      </c>
      <c r="C206">
        <v>409</v>
      </c>
      <c r="D206">
        <f t="shared" ca="1" si="29"/>
        <v>60</v>
      </c>
      <c r="E206">
        <f t="shared" ca="1" si="30"/>
        <v>32000000</v>
      </c>
      <c r="F206">
        <f t="shared" ca="1" si="31"/>
        <v>597333</v>
      </c>
      <c r="G206">
        <f t="shared" ca="1" si="32"/>
        <v>0</v>
      </c>
      <c r="H206">
        <f t="shared" ca="1" si="33"/>
        <v>2018</v>
      </c>
      <c r="I206">
        <f t="shared" ca="1" si="34"/>
        <v>3</v>
      </c>
      <c r="J206">
        <f t="shared" ca="1" si="35"/>
        <v>24</v>
      </c>
    </row>
    <row r="207" spans="1:10" x14ac:dyDescent="0.35">
      <c r="A207" s="1">
        <f t="shared" ca="1" si="27"/>
        <v>44163</v>
      </c>
      <c r="B207">
        <f t="shared" ca="1" si="28"/>
        <v>1</v>
      </c>
      <c r="C207">
        <v>411</v>
      </c>
      <c r="D207">
        <f t="shared" ca="1" si="29"/>
        <v>60</v>
      </c>
      <c r="E207">
        <f t="shared" ca="1" si="30"/>
        <v>45000000</v>
      </c>
      <c r="F207">
        <f t="shared" ca="1" si="31"/>
        <v>840000</v>
      </c>
      <c r="G207">
        <f t="shared" ca="1" si="32"/>
        <v>3</v>
      </c>
      <c r="H207">
        <f t="shared" ca="1" si="33"/>
        <v>2020</v>
      </c>
      <c r="I207">
        <f t="shared" ca="1" si="34"/>
        <v>11</v>
      </c>
      <c r="J207">
        <f t="shared" ca="1" si="35"/>
        <v>28</v>
      </c>
    </row>
    <row r="208" spans="1:10" x14ac:dyDescent="0.35">
      <c r="A208" s="1">
        <f t="shared" ca="1" si="27"/>
        <v>44317</v>
      </c>
      <c r="B208">
        <f t="shared" ca="1" si="28"/>
        <v>3</v>
      </c>
      <c r="C208">
        <v>413</v>
      </c>
      <c r="D208">
        <f t="shared" ca="1" si="29"/>
        <v>72</v>
      </c>
      <c r="E208">
        <f t="shared" ca="1" si="30"/>
        <v>92000000</v>
      </c>
      <c r="F208">
        <f t="shared" ca="1" si="31"/>
        <v>1431111</v>
      </c>
      <c r="G208">
        <f t="shared" ca="1" si="32"/>
        <v>0</v>
      </c>
      <c r="H208">
        <f t="shared" ca="1" si="33"/>
        <v>2021</v>
      </c>
      <c r="I208">
        <f t="shared" ca="1" si="34"/>
        <v>5</v>
      </c>
      <c r="J208">
        <f t="shared" ca="1" si="35"/>
        <v>1</v>
      </c>
    </row>
    <row r="209" spans="1:10" x14ac:dyDescent="0.35">
      <c r="A209" s="1">
        <f t="shared" ca="1" si="27"/>
        <v>43405</v>
      </c>
      <c r="B209">
        <f t="shared" ca="1" si="28"/>
        <v>1</v>
      </c>
      <c r="C209">
        <v>415</v>
      </c>
      <c r="D209">
        <f t="shared" ca="1" si="29"/>
        <v>60</v>
      </c>
      <c r="E209">
        <f t="shared" ca="1" si="30"/>
        <v>48000000</v>
      </c>
      <c r="F209">
        <f t="shared" ca="1" si="31"/>
        <v>896000</v>
      </c>
      <c r="G209">
        <f t="shared" ca="1" si="32"/>
        <v>0</v>
      </c>
      <c r="H209">
        <f t="shared" ca="1" si="33"/>
        <v>2018</v>
      </c>
      <c r="I209">
        <f t="shared" ca="1" si="34"/>
        <v>11</v>
      </c>
      <c r="J209">
        <f t="shared" ca="1" si="35"/>
        <v>1</v>
      </c>
    </row>
    <row r="210" spans="1:10" x14ac:dyDescent="0.35">
      <c r="A210" s="1">
        <f t="shared" ca="1" si="27"/>
        <v>43194</v>
      </c>
      <c r="B210">
        <f t="shared" ca="1" si="28"/>
        <v>2</v>
      </c>
      <c r="C210">
        <v>417</v>
      </c>
      <c r="D210">
        <f t="shared" ca="1" si="29"/>
        <v>72</v>
      </c>
      <c r="E210">
        <f t="shared" ca="1" si="30"/>
        <v>65000000</v>
      </c>
      <c r="F210">
        <f t="shared" ca="1" si="31"/>
        <v>1011111</v>
      </c>
      <c r="G210">
        <f t="shared" ca="1" si="32"/>
        <v>0</v>
      </c>
      <c r="H210">
        <f t="shared" ca="1" si="33"/>
        <v>2018</v>
      </c>
      <c r="I210">
        <f t="shared" ca="1" si="34"/>
        <v>4</v>
      </c>
      <c r="J210">
        <f t="shared" ca="1" si="35"/>
        <v>4</v>
      </c>
    </row>
    <row r="211" spans="1:10" x14ac:dyDescent="0.35">
      <c r="A211" s="1">
        <f t="shared" ca="1" si="27"/>
        <v>44113</v>
      </c>
      <c r="B211">
        <f t="shared" ca="1" si="28"/>
        <v>2</v>
      </c>
      <c r="C211">
        <v>419</v>
      </c>
      <c r="D211">
        <f t="shared" ca="1" si="29"/>
        <v>72</v>
      </c>
      <c r="E211">
        <f t="shared" ca="1" si="30"/>
        <v>68000000</v>
      </c>
      <c r="F211">
        <f t="shared" ca="1" si="31"/>
        <v>1057778</v>
      </c>
      <c r="G211">
        <f t="shared" ca="1" si="32"/>
        <v>3</v>
      </c>
      <c r="H211">
        <f t="shared" ca="1" si="33"/>
        <v>2020</v>
      </c>
      <c r="I211">
        <f t="shared" ca="1" si="34"/>
        <v>10</v>
      </c>
      <c r="J211">
        <f t="shared" ca="1" si="35"/>
        <v>9</v>
      </c>
    </row>
    <row r="212" spans="1:10" x14ac:dyDescent="0.35">
      <c r="A212" s="1">
        <f t="shared" ca="1" si="27"/>
        <v>44042</v>
      </c>
      <c r="B212">
        <f t="shared" ca="1" si="28"/>
        <v>1</v>
      </c>
      <c r="C212">
        <v>421</v>
      </c>
      <c r="D212">
        <f t="shared" ca="1" si="29"/>
        <v>72</v>
      </c>
      <c r="E212">
        <f t="shared" ca="1" si="30"/>
        <v>90000000</v>
      </c>
      <c r="F212">
        <f t="shared" ca="1" si="31"/>
        <v>1400000</v>
      </c>
      <c r="G212">
        <f t="shared" ca="1" si="32"/>
        <v>2</v>
      </c>
      <c r="H212">
        <f t="shared" ca="1" si="33"/>
        <v>2020</v>
      </c>
      <c r="I212">
        <f t="shared" ca="1" si="34"/>
        <v>7</v>
      </c>
      <c r="J212">
        <f t="shared" ca="1" si="35"/>
        <v>30</v>
      </c>
    </row>
    <row r="213" spans="1:10" x14ac:dyDescent="0.35">
      <c r="A213" s="1">
        <f t="shared" ca="1" si="27"/>
        <v>44072</v>
      </c>
      <c r="B213">
        <f t="shared" ca="1" si="28"/>
        <v>1</v>
      </c>
      <c r="C213">
        <v>423</v>
      </c>
      <c r="D213">
        <f t="shared" ca="1" si="29"/>
        <v>72</v>
      </c>
      <c r="E213">
        <f t="shared" ca="1" si="30"/>
        <v>84000000</v>
      </c>
      <c r="F213">
        <f t="shared" ca="1" si="31"/>
        <v>1306667</v>
      </c>
      <c r="G213">
        <f t="shared" ca="1" si="32"/>
        <v>0</v>
      </c>
      <c r="H213">
        <f t="shared" ca="1" si="33"/>
        <v>2020</v>
      </c>
      <c r="I213">
        <f t="shared" ca="1" si="34"/>
        <v>8</v>
      </c>
      <c r="J213">
        <f t="shared" ca="1" si="35"/>
        <v>29</v>
      </c>
    </row>
    <row r="214" spans="1:10" x14ac:dyDescent="0.35">
      <c r="A214" s="1">
        <f t="shared" ca="1" si="27"/>
        <v>43267</v>
      </c>
      <c r="B214">
        <f t="shared" ca="1" si="28"/>
        <v>1</v>
      </c>
      <c r="C214">
        <v>425</v>
      </c>
      <c r="D214">
        <f t="shared" ca="1" si="29"/>
        <v>60</v>
      </c>
      <c r="E214">
        <f t="shared" ca="1" si="30"/>
        <v>31000000</v>
      </c>
      <c r="F214">
        <f t="shared" ca="1" si="31"/>
        <v>578667</v>
      </c>
      <c r="G214">
        <f t="shared" ca="1" si="32"/>
        <v>1</v>
      </c>
      <c r="H214">
        <f t="shared" ca="1" si="33"/>
        <v>2018</v>
      </c>
      <c r="I214">
        <f t="shared" ca="1" si="34"/>
        <v>6</v>
      </c>
      <c r="J214">
        <f t="shared" ca="1" si="35"/>
        <v>16</v>
      </c>
    </row>
    <row r="215" spans="1:10" x14ac:dyDescent="0.35">
      <c r="A215" s="1">
        <f t="shared" ca="1" si="27"/>
        <v>44248</v>
      </c>
      <c r="B215">
        <f t="shared" ca="1" si="28"/>
        <v>3</v>
      </c>
      <c r="C215">
        <v>427</v>
      </c>
      <c r="D215">
        <f t="shared" ca="1" si="29"/>
        <v>72</v>
      </c>
      <c r="E215">
        <f t="shared" ca="1" si="30"/>
        <v>90000000</v>
      </c>
      <c r="F215">
        <f t="shared" ca="1" si="31"/>
        <v>1400000</v>
      </c>
      <c r="G215">
        <f t="shared" ca="1" si="32"/>
        <v>1</v>
      </c>
      <c r="H215">
        <f t="shared" ca="1" si="33"/>
        <v>2021</v>
      </c>
      <c r="I215">
        <f t="shared" ca="1" si="34"/>
        <v>2</v>
      </c>
      <c r="J215">
        <f t="shared" ca="1" si="35"/>
        <v>21</v>
      </c>
    </row>
    <row r="216" spans="1:10" x14ac:dyDescent="0.35">
      <c r="A216" s="1">
        <f t="shared" ca="1" si="27"/>
        <v>43595</v>
      </c>
      <c r="B216">
        <f t="shared" ca="1" si="28"/>
        <v>3</v>
      </c>
      <c r="C216">
        <v>429</v>
      </c>
      <c r="D216">
        <f t="shared" ca="1" si="29"/>
        <v>60</v>
      </c>
      <c r="E216">
        <f t="shared" ca="1" si="30"/>
        <v>29000000</v>
      </c>
      <c r="F216">
        <f t="shared" ca="1" si="31"/>
        <v>541333</v>
      </c>
      <c r="G216">
        <f t="shared" ca="1" si="32"/>
        <v>0</v>
      </c>
      <c r="H216">
        <f t="shared" ca="1" si="33"/>
        <v>2019</v>
      </c>
      <c r="I216">
        <f t="shared" ca="1" si="34"/>
        <v>5</v>
      </c>
      <c r="J216">
        <f t="shared" ca="1" si="35"/>
        <v>10</v>
      </c>
    </row>
    <row r="217" spans="1:10" x14ac:dyDescent="0.35">
      <c r="A217" s="1">
        <f t="shared" ca="1" si="27"/>
        <v>43348</v>
      </c>
      <c r="B217">
        <f t="shared" ca="1" si="28"/>
        <v>3</v>
      </c>
      <c r="C217">
        <v>431</v>
      </c>
      <c r="D217">
        <f t="shared" ca="1" si="29"/>
        <v>72</v>
      </c>
      <c r="E217">
        <f t="shared" ca="1" si="30"/>
        <v>87000000</v>
      </c>
      <c r="F217">
        <f t="shared" ca="1" si="31"/>
        <v>1353333</v>
      </c>
      <c r="G217">
        <f t="shared" ca="1" si="32"/>
        <v>2</v>
      </c>
      <c r="H217">
        <f t="shared" ca="1" si="33"/>
        <v>2018</v>
      </c>
      <c r="I217">
        <f t="shared" ca="1" si="34"/>
        <v>9</v>
      </c>
      <c r="J217">
        <f t="shared" ca="1" si="35"/>
        <v>5</v>
      </c>
    </row>
    <row r="218" spans="1:10" x14ac:dyDescent="0.35">
      <c r="A218" s="1">
        <f t="shared" ca="1" si="27"/>
        <v>43840</v>
      </c>
      <c r="B218">
        <f t="shared" ca="1" si="28"/>
        <v>3</v>
      </c>
      <c r="C218">
        <v>433</v>
      </c>
      <c r="D218">
        <f t="shared" ca="1" si="29"/>
        <v>48</v>
      </c>
      <c r="E218">
        <f t="shared" ca="1" si="30"/>
        <v>24000000</v>
      </c>
      <c r="F218">
        <f t="shared" ca="1" si="31"/>
        <v>560000</v>
      </c>
      <c r="G218">
        <f t="shared" ca="1" si="32"/>
        <v>2</v>
      </c>
      <c r="H218">
        <f t="shared" ca="1" si="33"/>
        <v>2020</v>
      </c>
      <c r="I218">
        <f t="shared" ca="1" si="34"/>
        <v>1</v>
      </c>
      <c r="J218">
        <f t="shared" ca="1" si="35"/>
        <v>10</v>
      </c>
    </row>
    <row r="219" spans="1:10" x14ac:dyDescent="0.35">
      <c r="A219" s="1">
        <f t="shared" ca="1" si="27"/>
        <v>44281</v>
      </c>
      <c r="B219">
        <f t="shared" ca="1" si="28"/>
        <v>1</v>
      </c>
      <c r="C219">
        <v>435</v>
      </c>
      <c r="D219">
        <f t="shared" ca="1" si="29"/>
        <v>48</v>
      </c>
      <c r="E219">
        <f t="shared" ca="1" si="30"/>
        <v>10000000</v>
      </c>
      <c r="F219">
        <f t="shared" ca="1" si="31"/>
        <v>233333</v>
      </c>
      <c r="G219">
        <f t="shared" ca="1" si="32"/>
        <v>2</v>
      </c>
      <c r="H219">
        <f t="shared" ca="1" si="33"/>
        <v>2021</v>
      </c>
      <c r="I219">
        <f t="shared" ca="1" si="34"/>
        <v>3</v>
      </c>
      <c r="J219">
        <f t="shared" ca="1" si="35"/>
        <v>26</v>
      </c>
    </row>
    <row r="220" spans="1:10" x14ac:dyDescent="0.35">
      <c r="A220" s="1">
        <f t="shared" ca="1" si="27"/>
        <v>43852</v>
      </c>
      <c r="B220">
        <f t="shared" ca="1" si="28"/>
        <v>1</v>
      </c>
      <c r="C220">
        <v>437</v>
      </c>
      <c r="D220">
        <f t="shared" ca="1" si="29"/>
        <v>60</v>
      </c>
      <c r="E220">
        <f t="shared" ca="1" si="30"/>
        <v>45000000</v>
      </c>
      <c r="F220">
        <f t="shared" ca="1" si="31"/>
        <v>840000</v>
      </c>
      <c r="G220">
        <f t="shared" ca="1" si="32"/>
        <v>1</v>
      </c>
      <c r="H220">
        <f t="shared" ca="1" si="33"/>
        <v>2020</v>
      </c>
      <c r="I220">
        <f t="shared" ca="1" si="34"/>
        <v>1</v>
      </c>
      <c r="J220">
        <f t="shared" ca="1" si="35"/>
        <v>22</v>
      </c>
    </row>
    <row r="221" spans="1:10" x14ac:dyDescent="0.35">
      <c r="A221" s="1">
        <f t="shared" ca="1" si="27"/>
        <v>43719</v>
      </c>
      <c r="B221">
        <f t="shared" ca="1" si="28"/>
        <v>2</v>
      </c>
      <c r="C221">
        <v>439</v>
      </c>
      <c r="D221">
        <f t="shared" ca="1" si="29"/>
        <v>72</v>
      </c>
      <c r="E221">
        <f t="shared" ca="1" si="30"/>
        <v>91000000</v>
      </c>
      <c r="F221">
        <f t="shared" ca="1" si="31"/>
        <v>1415556</v>
      </c>
      <c r="G221">
        <f t="shared" ca="1" si="32"/>
        <v>0</v>
      </c>
      <c r="H221">
        <f t="shared" ca="1" si="33"/>
        <v>2019</v>
      </c>
      <c r="I221">
        <f t="shared" ca="1" si="34"/>
        <v>9</v>
      </c>
      <c r="J221">
        <f t="shared" ca="1" si="35"/>
        <v>11</v>
      </c>
    </row>
    <row r="222" spans="1:10" x14ac:dyDescent="0.35">
      <c r="A222" s="1">
        <f t="shared" ca="1" si="27"/>
        <v>43718</v>
      </c>
      <c r="B222">
        <f t="shared" ca="1" si="28"/>
        <v>4</v>
      </c>
      <c r="C222">
        <v>441</v>
      </c>
      <c r="D222">
        <f t="shared" ca="1" si="29"/>
        <v>60</v>
      </c>
      <c r="E222">
        <f t="shared" ca="1" si="30"/>
        <v>48000000</v>
      </c>
      <c r="F222">
        <f t="shared" ca="1" si="31"/>
        <v>896000</v>
      </c>
      <c r="G222">
        <f t="shared" ca="1" si="32"/>
        <v>1</v>
      </c>
      <c r="H222">
        <f t="shared" ca="1" si="33"/>
        <v>2019</v>
      </c>
      <c r="I222">
        <f t="shared" ca="1" si="34"/>
        <v>9</v>
      </c>
      <c r="J222">
        <f t="shared" ca="1" si="35"/>
        <v>10</v>
      </c>
    </row>
    <row r="223" spans="1:10" x14ac:dyDescent="0.35">
      <c r="A223" s="1">
        <f t="shared" ca="1" si="27"/>
        <v>44492</v>
      </c>
      <c r="B223">
        <f t="shared" ca="1" si="28"/>
        <v>1</v>
      </c>
      <c r="C223">
        <v>443</v>
      </c>
      <c r="D223">
        <f t="shared" ca="1" si="29"/>
        <v>72</v>
      </c>
      <c r="E223">
        <f t="shared" ca="1" si="30"/>
        <v>77000000</v>
      </c>
      <c r="F223">
        <f t="shared" ca="1" si="31"/>
        <v>1197778</v>
      </c>
      <c r="G223">
        <f t="shared" ca="1" si="32"/>
        <v>0</v>
      </c>
      <c r="H223">
        <f t="shared" ca="1" si="33"/>
        <v>2021</v>
      </c>
      <c r="I223">
        <f t="shared" ca="1" si="34"/>
        <v>10</v>
      </c>
      <c r="J223">
        <f t="shared" ca="1" si="35"/>
        <v>23</v>
      </c>
    </row>
    <row r="224" spans="1:10" x14ac:dyDescent="0.35">
      <c r="A224" s="1">
        <f t="shared" ca="1" si="27"/>
        <v>44122</v>
      </c>
      <c r="B224">
        <f t="shared" ca="1" si="28"/>
        <v>4</v>
      </c>
      <c r="C224">
        <v>445</v>
      </c>
      <c r="D224">
        <f t="shared" ca="1" si="29"/>
        <v>72</v>
      </c>
      <c r="E224">
        <f t="shared" ca="1" si="30"/>
        <v>78000000</v>
      </c>
      <c r="F224">
        <f t="shared" ca="1" si="31"/>
        <v>1213333</v>
      </c>
      <c r="G224">
        <f t="shared" ca="1" si="32"/>
        <v>1</v>
      </c>
      <c r="H224">
        <f t="shared" ca="1" si="33"/>
        <v>2020</v>
      </c>
      <c r="I224">
        <f t="shared" ca="1" si="34"/>
        <v>10</v>
      </c>
      <c r="J224">
        <f t="shared" ca="1" si="35"/>
        <v>18</v>
      </c>
    </row>
    <row r="225" spans="1:10" x14ac:dyDescent="0.35">
      <c r="A225" s="1">
        <f t="shared" ca="1" si="27"/>
        <v>44359</v>
      </c>
      <c r="B225">
        <f t="shared" ca="1" si="28"/>
        <v>4</v>
      </c>
      <c r="C225">
        <v>447</v>
      </c>
      <c r="D225">
        <f t="shared" ca="1" si="29"/>
        <v>60</v>
      </c>
      <c r="E225">
        <f t="shared" ca="1" si="30"/>
        <v>36000000</v>
      </c>
      <c r="F225">
        <f t="shared" ca="1" si="31"/>
        <v>672000</v>
      </c>
      <c r="G225">
        <f t="shared" ca="1" si="32"/>
        <v>2</v>
      </c>
      <c r="H225">
        <f t="shared" ca="1" si="33"/>
        <v>2021</v>
      </c>
      <c r="I225">
        <f t="shared" ca="1" si="34"/>
        <v>6</v>
      </c>
      <c r="J225">
        <f t="shared" ca="1" si="35"/>
        <v>12</v>
      </c>
    </row>
    <row r="226" spans="1:10" x14ac:dyDescent="0.35">
      <c r="A226" s="1">
        <f t="shared" ca="1" si="27"/>
        <v>43334</v>
      </c>
      <c r="B226">
        <f t="shared" ca="1" si="28"/>
        <v>1</v>
      </c>
      <c r="C226">
        <v>449</v>
      </c>
      <c r="D226">
        <f t="shared" ca="1" si="29"/>
        <v>60</v>
      </c>
      <c r="E226">
        <f t="shared" ca="1" si="30"/>
        <v>30000000</v>
      </c>
      <c r="F226">
        <f t="shared" ca="1" si="31"/>
        <v>560000</v>
      </c>
      <c r="G226">
        <f t="shared" ca="1" si="32"/>
        <v>2</v>
      </c>
      <c r="H226">
        <f t="shared" ca="1" si="33"/>
        <v>2018</v>
      </c>
      <c r="I226">
        <f t="shared" ca="1" si="34"/>
        <v>8</v>
      </c>
      <c r="J226">
        <f t="shared" ca="1" si="35"/>
        <v>22</v>
      </c>
    </row>
    <row r="227" spans="1:10" x14ac:dyDescent="0.35">
      <c r="A227" s="1">
        <f t="shared" ca="1" si="27"/>
        <v>43281</v>
      </c>
      <c r="B227">
        <f t="shared" ca="1" si="28"/>
        <v>2</v>
      </c>
      <c r="C227">
        <v>451</v>
      </c>
      <c r="D227">
        <f t="shared" ca="1" si="29"/>
        <v>60</v>
      </c>
      <c r="E227">
        <f t="shared" ca="1" si="30"/>
        <v>28000000</v>
      </c>
      <c r="F227">
        <f t="shared" ca="1" si="31"/>
        <v>522667</v>
      </c>
      <c r="G227">
        <f t="shared" ca="1" si="32"/>
        <v>3</v>
      </c>
      <c r="H227">
        <f t="shared" ca="1" si="33"/>
        <v>2018</v>
      </c>
      <c r="I227">
        <f t="shared" ca="1" si="34"/>
        <v>6</v>
      </c>
      <c r="J227">
        <f t="shared" ca="1" si="35"/>
        <v>30</v>
      </c>
    </row>
    <row r="228" spans="1:10" x14ac:dyDescent="0.35">
      <c r="A228" s="1">
        <f t="shared" ca="1" si="27"/>
        <v>44314</v>
      </c>
      <c r="B228">
        <f t="shared" ca="1" si="28"/>
        <v>3</v>
      </c>
      <c r="C228">
        <v>453</v>
      </c>
      <c r="D228">
        <f t="shared" ca="1" si="29"/>
        <v>72</v>
      </c>
      <c r="E228">
        <f t="shared" ca="1" si="30"/>
        <v>84000000</v>
      </c>
      <c r="F228">
        <f t="shared" ca="1" si="31"/>
        <v>1306667</v>
      </c>
      <c r="G228">
        <f t="shared" ca="1" si="32"/>
        <v>3</v>
      </c>
      <c r="H228">
        <f t="shared" ca="1" si="33"/>
        <v>2021</v>
      </c>
      <c r="I228">
        <f t="shared" ca="1" si="34"/>
        <v>4</v>
      </c>
      <c r="J228">
        <f t="shared" ca="1" si="35"/>
        <v>28</v>
      </c>
    </row>
    <row r="229" spans="1:10" x14ac:dyDescent="0.35">
      <c r="A229" s="1">
        <f t="shared" ca="1" si="27"/>
        <v>44539</v>
      </c>
      <c r="B229">
        <f t="shared" ca="1" si="28"/>
        <v>3</v>
      </c>
      <c r="C229">
        <v>455</v>
      </c>
      <c r="D229">
        <f t="shared" ca="1" si="29"/>
        <v>60</v>
      </c>
      <c r="E229">
        <f t="shared" ca="1" si="30"/>
        <v>37000000</v>
      </c>
      <c r="F229">
        <f t="shared" ca="1" si="31"/>
        <v>690667</v>
      </c>
      <c r="G229">
        <f t="shared" ca="1" si="32"/>
        <v>3</v>
      </c>
      <c r="H229">
        <f t="shared" ca="1" si="33"/>
        <v>2021</v>
      </c>
      <c r="I229">
        <f t="shared" ca="1" si="34"/>
        <v>12</v>
      </c>
      <c r="J229">
        <f t="shared" ca="1" si="35"/>
        <v>9</v>
      </c>
    </row>
    <row r="230" spans="1:10" x14ac:dyDescent="0.35">
      <c r="A230" s="1">
        <f t="shared" ca="1" si="27"/>
        <v>44507</v>
      </c>
      <c r="B230">
        <f t="shared" ca="1" si="28"/>
        <v>4</v>
      </c>
      <c r="C230">
        <v>457</v>
      </c>
      <c r="D230">
        <f t="shared" ca="1" si="29"/>
        <v>48</v>
      </c>
      <c r="E230">
        <f t="shared" ca="1" si="30"/>
        <v>13000000</v>
      </c>
      <c r="F230">
        <f t="shared" ca="1" si="31"/>
        <v>303333</v>
      </c>
      <c r="G230">
        <f t="shared" ca="1" si="32"/>
        <v>1</v>
      </c>
      <c r="H230">
        <f t="shared" ca="1" si="33"/>
        <v>2021</v>
      </c>
      <c r="I230">
        <f t="shared" ca="1" si="34"/>
        <v>11</v>
      </c>
      <c r="J230">
        <f t="shared" ca="1" si="35"/>
        <v>7</v>
      </c>
    </row>
    <row r="231" spans="1:10" x14ac:dyDescent="0.35">
      <c r="A231" s="1">
        <f t="shared" ca="1" si="27"/>
        <v>43590</v>
      </c>
      <c r="B231">
        <f t="shared" ca="1" si="28"/>
        <v>1</v>
      </c>
      <c r="C231">
        <v>459</v>
      </c>
      <c r="D231">
        <f t="shared" ca="1" si="29"/>
        <v>72</v>
      </c>
      <c r="E231">
        <f t="shared" ca="1" si="30"/>
        <v>60000000</v>
      </c>
      <c r="F231">
        <f t="shared" ca="1" si="31"/>
        <v>933333</v>
      </c>
      <c r="G231">
        <f t="shared" ca="1" si="32"/>
        <v>2</v>
      </c>
      <c r="H231">
        <f t="shared" ca="1" si="33"/>
        <v>2019</v>
      </c>
      <c r="I231">
        <f t="shared" ca="1" si="34"/>
        <v>5</v>
      </c>
      <c r="J231">
        <f t="shared" ca="1" si="35"/>
        <v>5</v>
      </c>
    </row>
    <row r="232" spans="1:10" x14ac:dyDescent="0.35">
      <c r="A232" s="1">
        <f t="shared" ca="1" si="27"/>
        <v>44094</v>
      </c>
      <c r="B232">
        <f t="shared" ca="1" si="28"/>
        <v>1</v>
      </c>
      <c r="C232">
        <v>461</v>
      </c>
      <c r="D232">
        <f t="shared" ca="1" si="29"/>
        <v>72</v>
      </c>
      <c r="E232">
        <f t="shared" ca="1" si="30"/>
        <v>58000000</v>
      </c>
      <c r="F232">
        <f t="shared" ca="1" si="31"/>
        <v>902222</v>
      </c>
      <c r="G232">
        <f t="shared" ca="1" si="32"/>
        <v>0</v>
      </c>
      <c r="H232">
        <f t="shared" ca="1" si="33"/>
        <v>2020</v>
      </c>
      <c r="I232">
        <f t="shared" ca="1" si="34"/>
        <v>9</v>
      </c>
      <c r="J232">
        <f t="shared" ca="1" si="35"/>
        <v>20</v>
      </c>
    </row>
    <row r="233" spans="1:10" x14ac:dyDescent="0.35">
      <c r="A233" s="1">
        <f t="shared" ca="1" si="27"/>
        <v>44469</v>
      </c>
      <c r="B233">
        <f t="shared" ca="1" si="28"/>
        <v>4</v>
      </c>
      <c r="C233">
        <v>463</v>
      </c>
      <c r="D233">
        <f t="shared" ca="1" si="29"/>
        <v>60</v>
      </c>
      <c r="E233">
        <f t="shared" ca="1" si="30"/>
        <v>35000000</v>
      </c>
      <c r="F233">
        <f t="shared" ca="1" si="31"/>
        <v>653333</v>
      </c>
      <c r="G233">
        <f t="shared" ca="1" si="32"/>
        <v>3</v>
      </c>
      <c r="H233">
        <f t="shared" ca="1" si="33"/>
        <v>2021</v>
      </c>
      <c r="I233">
        <f t="shared" ca="1" si="34"/>
        <v>9</v>
      </c>
      <c r="J233">
        <f t="shared" ca="1" si="35"/>
        <v>30</v>
      </c>
    </row>
    <row r="234" spans="1:10" x14ac:dyDescent="0.35">
      <c r="A234" s="1">
        <f t="shared" ca="1" si="27"/>
        <v>43824</v>
      </c>
      <c r="B234">
        <f t="shared" ca="1" si="28"/>
        <v>2</v>
      </c>
      <c r="C234">
        <v>465</v>
      </c>
      <c r="D234">
        <f t="shared" ca="1" si="29"/>
        <v>72</v>
      </c>
      <c r="E234">
        <f t="shared" ca="1" si="30"/>
        <v>75000000</v>
      </c>
      <c r="F234">
        <f t="shared" ca="1" si="31"/>
        <v>1166667</v>
      </c>
      <c r="G234">
        <f t="shared" ca="1" si="32"/>
        <v>3</v>
      </c>
      <c r="H234">
        <f t="shared" ca="1" si="33"/>
        <v>2019</v>
      </c>
      <c r="I234">
        <f t="shared" ca="1" si="34"/>
        <v>12</v>
      </c>
      <c r="J234">
        <f t="shared" ca="1" si="35"/>
        <v>25</v>
      </c>
    </row>
    <row r="235" spans="1:10" x14ac:dyDescent="0.35">
      <c r="A235" s="1">
        <f t="shared" ca="1" si="27"/>
        <v>44307</v>
      </c>
      <c r="B235">
        <f t="shared" ca="1" si="28"/>
        <v>4</v>
      </c>
      <c r="C235">
        <v>467</v>
      </c>
      <c r="D235">
        <f t="shared" ca="1" si="29"/>
        <v>72</v>
      </c>
      <c r="E235">
        <f t="shared" ca="1" si="30"/>
        <v>94000000</v>
      </c>
      <c r="F235">
        <f t="shared" ca="1" si="31"/>
        <v>1462222</v>
      </c>
      <c r="G235">
        <f t="shared" ca="1" si="32"/>
        <v>0</v>
      </c>
      <c r="H235">
        <f t="shared" ca="1" si="33"/>
        <v>2021</v>
      </c>
      <c r="I235">
        <f t="shared" ca="1" si="34"/>
        <v>4</v>
      </c>
      <c r="J235">
        <f t="shared" ca="1" si="35"/>
        <v>21</v>
      </c>
    </row>
    <row r="236" spans="1:10" x14ac:dyDescent="0.35">
      <c r="A236" s="1">
        <f t="shared" ca="1" si="27"/>
        <v>44543</v>
      </c>
      <c r="B236">
        <f t="shared" ca="1" si="28"/>
        <v>2</v>
      </c>
      <c r="C236">
        <v>469</v>
      </c>
      <c r="D236">
        <f t="shared" ca="1" si="29"/>
        <v>60</v>
      </c>
      <c r="E236">
        <f t="shared" ca="1" si="30"/>
        <v>27000000</v>
      </c>
      <c r="F236">
        <f t="shared" ca="1" si="31"/>
        <v>504000</v>
      </c>
      <c r="G236">
        <f t="shared" ca="1" si="32"/>
        <v>1</v>
      </c>
      <c r="H236">
        <f t="shared" ca="1" si="33"/>
        <v>2021</v>
      </c>
      <c r="I236">
        <f t="shared" ca="1" si="34"/>
        <v>12</v>
      </c>
      <c r="J236">
        <f t="shared" ca="1" si="35"/>
        <v>13</v>
      </c>
    </row>
    <row r="237" spans="1:10" x14ac:dyDescent="0.35">
      <c r="A237" s="1">
        <f t="shared" ca="1" si="27"/>
        <v>44543</v>
      </c>
      <c r="B237">
        <f t="shared" ca="1" si="28"/>
        <v>2</v>
      </c>
      <c r="C237">
        <v>471</v>
      </c>
      <c r="D237">
        <f t="shared" ca="1" si="29"/>
        <v>48</v>
      </c>
      <c r="E237">
        <f t="shared" ca="1" si="30"/>
        <v>14000000</v>
      </c>
      <c r="F237">
        <f t="shared" ca="1" si="31"/>
        <v>326667</v>
      </c>
      <c r="G237">
        <f t="shared" ca="1" si="32"/>
        <v>3</v>
      </c>
      <c r="H237">
        <f t="shared" ca="1" si="33"/>
        <v>2021</v>
      </c>
      <c r="I237">
        <f t="shared" ca="1" si="34"/>
        <v>12</v>
      </c>
      <c r="J237">
        <f t="shared" ca="1" si="35"/>
        <v>13</v>
      </c>
    </row>
    <row r="238" spans="1:10" x14ac:dyDescent="0.35">
      <c r="A238" s="1">
        <f t="shared" ca="1" si="27"/>
        <v>44280</v>
      </c>
      <c r="B238">
        <f t="shared" ca="1" si="28"/>
        <v>1</v>
      </c>
      <c r="C238">
        <v>473</v>
      </c>
      <c r="D238">
        <f t="shared" ca="1" si="29"/>
        <v>48</v>
      </c>
      <c r="E238">
        <f t="shared" ca="1" si="30"/>
        <v>21000000</v>
      </c>
      <c r="F238">
        <f t="shared" ca="1" si="31"/>
        <v>490000</v>
      </c>
      <c r="G238">
        <f t="shared" ca="1" si="32"/>
        <v>3</v>
      </c>
      <c r="H238">
        <f t="shared" ca="1" si="33"/>
        <v>2021</v>
      </c>
      <c r="I238">
        <f t="shared" ca="1" si="34"/>
        <v>3</v>
      </c>
      <c r="J238">
        <f t="shared" ca="1" si="35"/>
        <v>25</v>
      </c>
    </row>
    <row r="239" spans="1:10" x14ac:dyDescent="0.35">
      <c r="A239" s="1">
        <f t="shared" ca="1" si="27"/>
        <v>44186</v>
      </c>
      <c r="B239">
        <f t="shared" ca="1" si="28"/>
        <v>4</v>
      </c>
      <c r="C239">
        <v>475</v>
      </c>
      <c r="D239">
        <f t="shared" ca="1" si="29"/>
        <v>72</v>
      </c>
      <c r="E239">
        <f t="shared" ca="1" si="30"/>
        <v>62000000</v>
      </c>
      <c r="F239">
        <f t="shared" ca="1" si="31"/>
        <v>964444</v>
      </c>
      <c r="G239">
        <f t="shared" ca="1" si="32"/>
        <v>2</v>
      </c>
      <c r="H239">
        <f t="shared" ca="1" si="33"/>
        <v>2020</v>
      </c>
      <c r="I239">
        <f t="shared" ca="1" si="34"/>
        <v>12</v>
      </c>
      <c r="J239">
        <f t="shared" ca="1" si="35"/>
        <v>21</v>
      </c>
    </row>
    <row r="240" spans="1:10" x14ac:dyDescent="0.35">
      <c r="A240" s="1">
        <f t="shared" ca="1" si="27"/>
        <v>43668</v>
      </c>
      <c r="B240">
        <f t="shared" ca="1" si="28"/>
        <v>4</v>
      </c>
      <c r="C240">
        <v>477</v>
      </c>
      <c r="D240">
        <f t="shared" ca="1" si="29"/>
        <v>60</v>
      </c>
      <c r="E240">
        <f t="shared" ca="1" si="30"/>
        <v>29000000</v>
      </c>
      <c r="F240">
        <f t="shared" ca="1" si="31"/>
        <v>541333</v>
      </c>
      <c r="G240">
        <f t="shared" ca="1" si="32"/>
        <v>3</v>
      </c>
      <c r="H240">
        <f t="shared" ca="1" si="33"/>
        <v>2019</v>
      </c>
      <c r="I240">
        <f t="shared" ca="1" si="34"/>
        <v>7</v>
      </c>
      <c r="J240">
        <f t="shared" ca="1" si="35"/>
        <v>22</v>
      </c>
    </row>
    <row r="241" spans="1:10" x14ac:dyDescent="0.35">
      <c r="A241" s="1">
        <f t="shared" ca="1" si="27"/>
        <v>43107</v>
      </c>
      <c r="B241">
        <f t="shared" ca="1" si="28"/>
        <v>3</v>
      </c>
      <c r="C241">
        <v>479</v>
      </c>
      <c r="D241">
        <f t="shared" ca="1" si="29"/>
        <v>60</v>
      </c>
      <c r="E241">
        <f t="shared" ca="1" si="30"/>
        <v>27000000</v>
      </c>
      <c r="F241">
        <f t="shared" ca="1" si="31"/>
        <v>504000</v>
      </c>
      <c r="G241">
        <f t="shared" ca="1" si="32"/>
        <v>0</v>
      </c>
      <c r="H241">
        <f t="shared" ca="1" si="33"/>
        <v>2018</v>
      </c>
      <c r="I241">
        <f t="shared" ca="1" si="34"/>
        <v>1</v>
      </c>
      <c r="J241">
        <f t="shared" ca="1" si="35"/>
        <v>7</v>
      </c>
    </row>
    <row r="242" spans="1:10" x14ac:dyDescent="0.35">
      <c r="A242" s="1">
        <f t="shared" ca="1" si="27"/>
        <v>43664</v>
      </c>
      <c r="B242">
        <f t="shared" ca="1" si="28"/>
        <v>4</v>
      </c>
      <c r="C242">
        <v>481</v>
      </c>
      <c r="D242">
        <f t="shared" ca="1" si="29"/>
        <v>72</v>
      </c>
      <c r="E242">
        <f t="shared" ca="1" si="30"/>
        <v>92000000</v>
      </c>
      <c r="F242">
        <f t="shared" ca="1" si="31"/>
        <v>1431111</v>
      </c>
      <c r="G242">
        <f t="shared" ca="1" si="32"/>
        <v>2</v>
      </c>
      <c r="H242">
        <f t="shared" ca="1" si="33"/>
        <v>2019</v>
      </c>
      <c r="I242">
        <f t="shared" ca="1" si="34"/>
        <v>7</v>
      </c>
      <c r="J242">
        <f t="shared" ca="1" si="35"/>
        <v>18</v>
      </c>
    </row>
    <row r="243" spans="1:10" x14ac:dyDescent="0.35">
      <c r="A243" s="1">
        <f t="shared" ca="1" si="27"/>
        <v>43599</v>
      </c>
      <c r="B243">
        <f t="shared" ca="1" si="28"/>
        <v>1</v>
      </c>
      <c r="C243">
        <v>483</v>
      </c>
      <c r="D243">
        <f t="shared" ca="1" si="29"/>
        <v>48</v>
      </c>
      <c r="E243">
        <f t="shared" ca="1" si="30"/>
        <v>19000000</v>
      </c>
      <c r="F243">
        <f t="shared" ca="1" si="31"/>
        <v>443333</v>
      </c>
      <c r="G243">
        <f t="shared" ca="1" si="32"/>
        <v>1</v>
      </c>
      <c r="H243">
        <f t="shared" ca="1" si="33"/>
        <v>2019</v>
      </c>
      <c r="I243">
        <f t="shared" ca="1" si="34"/>
        <v>5</v>
      </c>
      <c r="J243">
        <f t="shared" ca="1" si="35"/>
        <v>14</v>
      </c>
    </row>
    <row r="244" spans="1:10" x14ac:dyDescent="0.35">
      <c r="A244" s="1">
        <f t="shared" ca="1" si="27"/>
        <v>43380</v>
      </c>
      <c r="B244">
        <f t="shared" ca="1" si="28"/>
        <v>3</v>
      </c>
      <c r="C244">
        <v>485</v>
      </c>
      <c r="D244">
        <f t="shared" ca="1" si="29"/>
        <v>60</v>
      </c>
      <c r="E244">
        <f t="shared" ca="1" si="30"/>
        <v>40000000</v>
      </c>
      <c r="F244">
        <f t="shared" ca="1" si="31"/>
        <v>746667</v>
      </c>
      <c r="G244">
        <f t="shared" ca="1" si="32"/>
        <v>2</v>
      </c>
      <c r="H244">
        <f t="shared" ca="1" si="33"/>
        <v>2018</v>
      </c>
      <c r="I244">
        <f t="shared" ca="1" si="34"/>
        <v>10</v>
      </c>
      <c r="J244">
        <f t="shared" ca="1" si="35"/>
        <v>7</v>
      </c>
    </row>
    <row r="245" spans="1:10" x14ac:dyDescent="0.35">
      <c r="A245" s="1">
        <f t="shared" ca="1" si="27"/>
        <v>43793</v>
      </c>
      <c r="B245">
        <f t="shared" ca="1" si="28"/>
        <v>4</v>
      </c>
      <c r="C245">
        <v>487</v>
      </c>
      <c r="D245">
        <f t="shared" ca="1" si="29"/>
        <v>24</v>
      </c>
      <c r="E245">
        <f t="shared" ca="1" si="30"/>
        <v>9000000</v>
      </c>
      <c r="F245">
        <f t="shared" ca="1" si="31"/>
        <v>420000</v>
      </c>
      <c r="G245">
        <f t="shared" ca="1" si="32"/>
        <v>2</v>
      </c>
      <c r="H245">
        <f t="shared" ca="1" si="33"/>
        <v>2019</v>
      </c>
      <c r="I245">
        <f t="shared" ca="1" si="34"/>
        <v>11</v>
      </c>
      <c r="J245">
        <f t="shared" ca="1" si="35"/>
        <v>24</v>
      </c>
    </row>
    <row r="246" spans="1:10" x14ac:dyDescent="0.35">
      <c r="A246" s="1">
        <f t="shared" ca="1" si="27"/>
        <v>44094</v>
      </c>
      <c r="B246">
        <f t="shared" ca="1" si="28"/>
        <v>3</v>
      </c>
      <c r="C246">
        <v>489</v>
      </c>
      <c r="D246">
        <f t="shared" ca="1" si="29"/>
        <v>60</v>
      </c>
      <c r="E246">
        <f t="shared" ca="1" si="30"/>
        <v>28000000</v>
      </c>
      <c r="F246">
        <f t="shared" ca="1" si="31"/>
        <v>522667</v>
      </c>
      <c r="G246">
        <f t="shared" ca="1" si="32"/>
        <v>2</v>
      </c>
      <c r="H246">
        <f t="shared" ca="1" si="33"/>
        <v>2020</v>
      </c>
      <c r="I246">
        <f t="shared" ca="1" si="34"/>
        <v>9</v>
      </c>
      <c r="J246">
        <f t="shared" ca="1" si="35"/>
        <v>20</v>
      </c>
    </row>
    <row r="247" spans="1:10" x14ac:dyDescent="0.35">
      <c r="A247" s="1">
        <f t="shared" ca="1" si="27"/>
        <v>43361</v>
      </c>
      <c r="B247">
        <f t="shared" ca="1" si="28"/>
        <v>3</v>
      </c>
      <c r="C247">
        <v>491</v>
      </c>
      <c r="D247">
        <f t="shared" ca="1" si="29"/>
        <v>48</v>
      </c>
      <c r="E247">
        <f t="shared" ca="1" si="30"/>
        <v>14000000</v>
      </c>
      <c r="F247">
        <f t="shared" ca="1" si="31"/>
        <v>326667</v>
      </c>
      <c r="G247">
        <f t="shared" ca="1" si="32"/>
        <v>2</v>
      </c>
      <c r="H247">
        <f t="shared" ca="1" si="33"/>
        <v>2018</v>
      </c>
      <c r="I247">
        <f t="shared" ca="1" si="34"/>
        <v>9</v>
      </c>
      <c r="J247">
        <f t="shared" ca="1" si="35"/>
        <v>18</v>
      </c>
    </row>
    <row r="248" spans="1:10" x14ac:dyDescent="0.35">
      <c r="A248" s="1">
        <f t="shared" ca="1" si="27"/>
        <v>43931</v>
      </c>
      <c r="B248">
        <f t="shared" ca="1" si="28"/>
        <v>1</v>
      </c>
      <c r="C248">
        <v>493</v>
      </c>
      <c r="D248">
        <f t="shared" ca="1" si="29"/>
        <v>60</v>
      </c>
      <c r="E248">
        <f t="shared" ca="1" si="30"/>
        <v>26000000</v>
      </c>
      <c r="F248">
        <f t="shared" ca="1" si="31"/>
        <v>485333</v>
      </c>
      <c r="G248">
        <f t="shared" ca="1" si="32"/>
        <v>0</v>
      </c>
      <c r="H248">
        <f t="shared" ca="1" si="33"/>
        <v>2020</v>
      </c>
      <c r="I248">
        <f t="shared" ca="1" si="34"/>
        <v>4</v>
      </c>
      <c r="J248">
        <f t="shared" ca="1" si="35"/>
        <v>10</v>
      </c>
    </row>
    <row r="249" spans="1:10" x14ac:dyDescent="0.35">
      <c r="A249" s="1">
        <f t="shared" ca="1" si="27"/>
        <v>43548</v>
      </c>
      <c r="B249">
        <f t="shared" ca="1" si="28"/>
        <v>1</v>
      </c>
      <c r="C249">
        <v>495</v>
      </c>
      <c r="D249">
        <f t="shared" ca="1" si="29"/>
        <v>72</v>
      </c>
      <c r="E249">
        <f t="shared" ca="1" si="30"/>
        <v>97000000</v>
      </c>
      <c r="F249">
        <f t="shared" ca="1" si="31"/>
        <v>1508889</v>
      </c>
      <c r="G249">
        <f t="shared" ca="1" si="32"/>
        <v>1</v>
      </c>
      <c r="H249">
        <f t="shared" ca="1" si="33"/>
        <v>2019</v>
      </c>
      <c r="I249">
        <f t="shared" ca="1" si="34"/>
        <v>3</v>
      </c>
      <c r="J249">
        <f t="shared" ca="1" si="35"/>
        <v>24</v>
      </c>
    </row>
    <row r="250" spans="1:10" x14ac:dyDescent="0.35">
      <c r="A250" s="1">
        <f t="shared" ca="1" si="27"/>
        <v>43437</v>
      </c>
      <c r="B250">
        <f t="shared" ca="1" si="28"/>
        <v>2</v>
      </c>
      <c r="C250">
        <v>497</v>
      </c>
      <c r="D250">
        <f t="shared" ca="1" si="29"/>
        <v>48</v>
      </c>
      <c r="E250">
        <f t="shared" ca="1" si="30"/>
        <v>23000000</v>
      </c>
      <c r="F250">
        <f t="shared" ca="1" si="31"/>
        <v>536667</v>
      </c>
      <c r="G250">
        <f t="shared" ca="1" si="32"/>
        <v>0</v>
      </c>
      <c r="H250">
        <f t="shared" ca="1" si="33"/>
        <v>2018</v>
      </c>
      <c r="I250">
        <f t="shared" ca="1" si="34"/>
        <v>12</v>
      </c>
      <c r="J250">
        <f t="shared" ca="1" si="35"/>
        <v>3</v>
      </c>
    </row>
    <row r="251" spans="1:10" x14ac:dyDescent="0.35">
      <c r="A251" s="1">
        <f t="shared" ca="1" si="27"/>
        <v>44247</v>
      </c>
      <c r="B251">
        <f t="shared" ca="1" si="28"/>
        <v>4</v>
      </c>
      <c r="C251">
        <v>499</v>
      </c>
      <c r="D251">
        <f t="shared" ca="1" si="29"/>
        <v>24</v>
      </c>
      <c r="E251">
        <f t="shared" ca="1" si="30"/>
        <v>9000000</v>
      </c>
      <c r="F251">
        <f t="shared" ca="1" si="31"/>
        <v>420000</v>
      </c>
      <c r="G251">
        <f t="shared" ca="1" si="32"/>
        <v>1</v>
      </c>
      <c r="H251">
        <f t="shared" ca="1" si="33"/>
        <v>2021</v>
      </c>
      <c r="I251">
        <f t="shared" ca="1" si="34"/>
        <v>2</v>
      </c>
      <c r="J251">
        <f t="shared" ca="1" si="35"/>
        <v>20</v>
      </c>
    </row>
    <row r="252" spans="1:10" x14ac:dyDescent="0.35">
      <c r="A252" s="1">
        <f t="shared" ca="1" si="27"/>
        <v>43412</v>
      </c>
      <c r="B252">
        <f t="shared" ca="1" si="28"/>
        <v>4</v>
      </c>
      <c r="C252">
        <v>501</v>
      </c>
      <c r="D252">
        <f t="shared" ca="1" si="29"/>
        <v>24</v>
      </c>
      <c r="E252">
        <f t="shared" ca="1" si="30"/>
        <v>6000000</v>
      </c>
      <c r="F252">
        <f t="shared" ca="1" si="31"/>
        <v>280000</v>
      </c>
      <c r="G252">
        <f t="shared" ca="1" si="32"/>
        <v>0</v>
      </c>
      <c r="H252">
        <f t="shared" ca="1" si="33"/>
        <v>2018</v>
      </c>
      <c r="I252">
        <f t="shared" ca="1" si="34"/>
        <v>11</v>
      </c>
      <c r="J252">
        <f t="shared" ca="1" si="35"/>
        <v>8</v>
      </c>
    </row>
    <row r="253" spans="1:10" x14ac:dyDescent="0.35">
      <c r="A253" s="1">
        <f t="shared" ca="1" si="27"/>
        <v>44150</v>
      </c>
      <c r="B253">
        <f t="shared" ca="1" si="28"/>
        <v>2</v>
      </c>
      <c r="C253">
        <v>503</v>
      </c>
      <c r="D253">
        <f t="shared" ca="1" si="29"/>
        <v>60</v>
      </c>
      <c r="E253">
        <f t="shared" ca="1" si="30"/>
        <v>26000000</v>
      </c>
      <c r="F253">
        <f t="shared" ca="1" si="31"/>
        <v>485333</v>
      </c>
      <c r="G253">
        <f t="shared" ca="1" si="32"/>
        <v>3</v>
      </c>
      <c r="H253">
        <f t="shared" ca="1" si="33"/>
        <v>2020</v>
      </c>
      <c r="I253">
        <f t="shared" ca="1" si="34"/>
        <v>11</v>
      </c>
      <c r="J253">
        <f t="shared" ca="1" si="35"/>
        <v>15</v>
      </c>
    </row>
    <row r="254" spans="1:10" x14ac:dyDescent="0.35">
      <c r="A254" s="1">
        <f t="shared" ca="1" si="27"/>
        <v>43530</v>
      </c>
      <c r="B254">
        <f t="shared" ca="1" si="28"/>
        <v>2</v>
      </c>
      <c r="C254">
        <v>505</v>
      </c>
      <c r="D254">
        <f t="shared" ca="1" si="29"/>
        <v>72</v>
      </c>
      <c r="E254">
        <f t="shared" ca="1" si="30"/>
        <v>97000000</v>
      </c>
      <c r="F254">
        <f t="shared" ca="1" si="31"/>
        <v>1508889</v>
      </c>
      <c r="G254">
        <f t="shared" ca="1" si="32"/>
        <v>0</v>
      </c>
      <c r="H254">
        <f t="shared" ca="1" si="33"/>
        <v>2019</v>
      </c>
      <c r="I254">
        <f t="shared" ca="1" si="34"/>
        <v>3</v>
      </c>
      <c r="J254">
        <f t="shared" ca="1" si="35"/>
        <v>6</v>
      </c>
    </row>
    <row r="255" spans="1:10" x14ac:dyDescent="0.35">
      <c r="A255" s="1">
        <f t="shared" ca="1" si="27"/>
        <v>44419</v>
      </c>
      <c r="B255">
        <f t="shared" ca="1" si="28"/>
        <v>2</v>
      </c>
      <c r="C255">
        <v>507</v>
      </c>
      <c r="D255">
        <f t="shared" ca="1" si="29"/>
        <v>48</v>
      </c>
      <c r="E255">
        <f t="shared" ca="1" si="30"/>
        <v>21000000</v>
      </c>
      <c r="F255">
        <f t="shared" ca="1" si="31"/>
        <v>490000</v>
      </c>
      <c r="G255">
        <f t="shared" ca="1" si="32"/>
        <v>0</v>
      </c>
      <c r="H255">
        <f t="shared" ca="1" si="33"/>
        <v>2021</v>
      </c>
      <c r="I255">
        <f t="shared" ca="1" si="34"/>
        <v>8</v>
      </c>
      <c r="J255">
        <f t="shared" ca="1" si="35"/>
        <v>11</v>
      </c>
    </row>
    <row r="256" spans="1:10" x14ac:dyDescent="0.35">
      <c r="A256" s="1">
        <f t="shared" ca="1" si="27"/>
        <v>44540</v>
      </c>
      <c r="B256">
        <f t="shared" ca="1" si="28"/>
        <v>1</v>
      </c>
      <c r="C256">
        <v>509</v>
      </c>
      <c r="D256">
        <f t="shared" ca="1" si="29"/>
        <v>72</v>
      </c>
      <c r="E256">
        <f t="shared" ca="1" si="30"/>
        <v>51000000</v>
      </c>
      <c r="F256">
        <f t="shared" ca="1" si="31"/>
        <v>793333</v>
      </c>
      <c r="G256">
        <f t="shared" ca="1" si="32"/>
        <v>0</v>
      </c>
      <c r="H256">
        <f t="shared" ca="1" si="33"/>
        <v>2021</v>
      </c>
      <c r="I256">
        <f t="shared" ca="1" si="34"/>
        <v>12</v>
      </c>
      <c r="J256">
        <f t="shared" ca="1" si="35"/>
        <v>10</v>
      </c>
    </row>
    <row r="257" spans="1:10" x14ac:dyDescent="0.35">
      <c r="A257" s="1">
        <f t="shared" ca="1" si="27"/>
        <v>43680</v>
      </c>
      <c r="B257">
        <f t="shared" ca="1" si="28"/>
        <v>2</v>
      </c>
      <c r="C257">
        <v>511</v>
      </c>
      <c r="D257">
        <f t="shared" ca="1" si="29"/>
        <v>60</v>
      </c>
      <c r="E257">
        <f t="shared" ca="1" si="30"/>
        <v>44000000</v>
      </c>
      <c r="F257">
        <f t="shared" ca="1" si="31"/>
        <v>821333</v>
      </c>
      <c r="G257">
        <f t="shared" ca="1" si="32"/>
        <v>0</v>
      </c>
      <c r="H257">
        <f t="shared" ca="1" si="33"/>
        <v>2019</v>
      </c>
      <c r="I257">
        <f t="shared" ca="1" si="34"/>
        <v>8</v>
      </c>
      <c r="J257">
        <f t="shared" ca="1" si="35"/>
        <v>3</v>
      </c>
    </row>
    <row r="258" spans="1:10" x14ac:dyDescent="0.35">
      <c r="A258" s="1">
        <f t="shared" ca="1" si="27"/>
        <v>43532</v>
      </c>
      <c r="B258">
        <f t="shared" ca="1" si="28"/>
        <v>3</v>
      </c>
      <c r="C258">
        <v>513</v>
      </c>
      <c r="D258">
        <f t="shared" ca="1" si="29"/>
        <v>72</v>
      </c>
      <c r="E258">
        <f t="shared" ca="1" si="30"/>
        <v>84000000</v>
      </c>
      <c r="F258">
        <f t="shared" ca="1" si="31"/>
        <v>1306667</v>
      </c>
      <c r="G258">
        <f t="shared" ca="1" si="32"/>
        <v>3</v>
      </c>
      <c r="H258">
        <f t="shared" ca="1" si="33"/>
        <v>2019</v>
      </c>
      <c r="I258">
        <f t="shared" ca="1" si="34"/>
        <v>3</v>
      </c>
      <c r="J258">
        <f t="shared" ca="1" si="35"/>
        <v>8</v>
      </c>
    </row>
    <row r="259" spans="1:10" x14ac:dyDescent="0.35">
      <c r="A259" s="1">
        <f t="shared" ref="A259:A322" ca="1" si="36">DATE(H259,I259,J259)</f>
        <v>44051</v>
      </c>
      <c r="B259">
        <f t="shared" ref="B259:B322" ca="1" si="37">RANDBETWEEN(1,4)</f>
        <v>2</v>
      </c>
      <c r="C259">
        <v>515</v>
      </c>
      <c r="D259">
        <f t="shared" ref="D259:D322" ca="1" si="38">IF(E259&lt;10000000,24,IF(E259&lt;25000000,48,IF(E259&lt;50000000,60,72)))</f>
        <v>48</v>
      </c>
      <c r="E259">
        <f t="shared" ref="E259:E322" ca="1" si="39">RANDBETWEEN(5,100)*1000000</f>
        <v>24000000</v>
      </c>
      <c r="F259">
        <f t="shared" ref="F259:F322" ca="1" si="40">ROUND((E259/D259)*1.12,0)</f>
        <v>560000</v>
      </c>
      <c r="G259">
        <f t="shared" ref="G259:G322" ca="1" si="41">RANDBETWEEN(0,3)</f>
        <v>2</v>
      </c>
      <c r="H259">
        <f t="shared" ref="H259:H322" ca="1" si="42">RANDBETWEEN(2018,2021)</f>
        <v>2020</v>
      </c>
      <c r="I259">
        <f t="shared" ref="I259:I322" ca="1" si="43">RANDBETWEEN(1,12)</f>
        <v>8</v>
      </c>
      <c r="J259">
        <f t="shared" ref="J259:J322" ca="1" si="44">RANDBETWEEN(1,IF(I259=2,28,30))</f>
        <v>8</v>
      </c>
    </row>
    <row r="260" spans="1:10" x14ac:dyDescent="0.35">
      <c r="A260" s="1">
        <f t="shared" ca="1" si="36"/>
        <v>44379</v>
      </c>
      <c r="B260">
        <f t="shared" ca="1" si="37"/>
        <v>3</v>
      </c>
      <c r="C260">
        <v>517</v>
      </c>
      <c r="D260">
        <f t="shared" ca="1" si="38"/>
        <v>72</v>
      </c>
      <c r="E260">
        <f t="shared" ca="1" si="39"/>
        <v>94000000</v>
      </c>
      <c r="F260">
        <f t="shared" ca="1" si="40"/>
        <v>1462222</v>
      </c>
      <c r="G260">
        <f t="shared" ca="1" si="41"/>
        <v>3</v>
      </c>
      <c r="H260">
        <f t="shared" ca="1" si="42"/>
        <v>2021</v>
      </c>
      <c r="I260">
        <f t="shared" ca="1" si="43"/>
        <v>7</v>
      </c>
      <c r="J260">
        <f t="shared" ca="1" si="44"/>
        <v>2</v>
      </c>
    </row>
    <row r="261" spans="1:10" x14ac:dyDescent="0.35">
      <c r="A261" s="1">
        <f t="shared" ca="1" si="36"/>
        <v>43959</v>
      </c>
      <c r="B261">
        <f t="shared" ca="1" si="37"/>
        <v>3</v>
      </c>
      <c r="C261">
        <v>519</v>
      </c>
      <c r="D261">
        <f t="shared" ca="1" si="38"/>
        <v>72</v>
      </c>
      <c r="E261">
        <f t="shared" ca="1" si="39"/>
        <v>66000000</v>
      </c>
      <c r="F261">
        <f t="shared" ca="1" si="40"/>
        <v>1026667</v>
      </c>
      <c r="G261">
        <f t="shared" ca="1" si="41"/>
        <v>3</v>
      </c>
      <c r="H261">
        <f t="shared" ca="1" si="42"/>
        <v>2020</v>
      </c>
      <c r="I261">
        <f t="shared" ca="1" si="43"/>
        <v>5</v>
      </c>
      <c r="J261">
        <f t="shared" ca="1" si="44"/>
        <v>8</v>
      </c>
    </row>
    <row r="262" spans="1:10" x14ac:dyDescent="0.35">
      <c r="A262" s="1">
        <f t="shared" ca="1" si="36"/>
        <v>43244</v>
      </c>
      <c r="B262">
        <f t="shared" ca="1" si="37"/>
        <v>2</v>
      </c>
      <c r="C262">
        <v>521</v>
      </c>
      <c r="D262">
        <f t="shared" ca="1" si="38"/>
        <v>72</v>
      </c>
      <c r="E262">
        <f t="shared" ca="1" si="39"/>
        <v>97000000</v>
      </c>
      <c r="F262">
        <f t="shared" ca="1" si="40"/>
        <v>1508889</v>
      </c>
      <c r="G262">
        <f t="shared" ca="1" si="41"/>
        <v>2</v>
      </c>
      <c r="H262">
        <f t="shared" ca="1" si="42"/>
        <v>2018</v>
      </c>
      <c r="I262">
        <f t="shared" ca="1" si="43"/>
        <v>5</v>
      </c>
      <c r="J262">
        <f t="shared" ca="1" si="44"/>
        <v>24</v>
      </c>
    </row>
    <row r="263" spans="1:10" x14ac:dyDescent="0.35">
      <c r="A263" s="1">
        <f t="shared" ca="1" si="36"/>
        <v>43727</v>
      </c>
      <c r="B263">
        <f t="shared" ca="1" si="37"/>
        <v>4</v>
      </c>
      <c r="C263">
        <v>523</v>
      </c>
      <c r="D263">
        <f t="shared" ca="1" si="38"/>
        <v>60</v>
      </c>
      <c r="E263">
        <f t="shared" ca="1" si="39"/>
        <v>41000000</v>
      </c>
      <c r="F263">
        <f t="shared" ca="1" si="40"/>
        <v>765333</v>
      </c>
      <c r="G263">
        <f t="shared" ca="1" si="41"/>
        <v>2</v>
      </c>
      <c r="H263">
        <f t="shared" ca="1" si="42"/>
        <v>2019</v>
      </c>
      <c r="I263">
        <f t="shared" ca="1" si="43"/>
        <v>9</v>
      </c>
      <c r="J263">
        <f t="shared" ca="1" si="44"/>
        <v>19</v>
      </c>
    </row>
    <row r="264" spans="1:10" x14ac:dyDescent="0.35">
      <c r="A264" s="1">
        <f t="shared" ca="1" si="36"/>
        <v>44053</v>
      </c>
      <c r="B264">
        <f t="shared" ca="1" si="37"/>
        <v>4</v>
      </c>
      <c r="C264">
        <v>525</v>
      </c>
      <c r="D264">
        <f t="shared" ca="1" si="38"/>
        <v>48</v>
      </c>
      <c r="E264">
        <f t="shared" ca="1" si="39"/>
        <v>23000000</v>
      </c>
      <c r="F264">
        <f t="shared" ca="1" si="40"/>
        <v>536667</v>
      </c>
      <c r="G264">
        <f t="shared" ca="1" si="41"/>
        <v>2</v>
      </c>
      <c r="H264">
        <f t="shared" ca="1" si="42"/>
        <v>2020</v>
      </c>
      <c r="I264">
        <f t="shared" ca="1" si="43"/>
        <v>8</v>
      </c>
      <c r="J264">
        <f t="shared" ca="1" si="44"/>
        <v>10</v>
      </c>
    </row>
    <row r="265" spans="1:10" x14ac:dyDescent="0.35">
      <c r="A265" s="1">
        <f t="shared" ca="1" si="36"/>
        <v>44248</v>
      </c>
      <c r="B265">
        <f t="shared" ca="1" si="37"/>
        <v>2</v>
      </c>
      <c r="C265">
        <v>527</v>
      </c>
      <c r="D265">
        <f t="shared" ca="1" si="38"/>
        <v>60</v>
      </c>
      <c r="E265">
        <f t="shared" ca="1" si="39"/>
        <v>49000000</v>
      </c>
      <c r="F265">
        <f t="shared" ca="1" si="40"/>
        <v>914667</v>
      </c>
      <c r="G265">
        <f t="shared" ca="1" si="41"/>
        <v>2</v>
      </c>
      <c r="H265">
        <f t="shared" ca="1" si="42"/>
        <v>2021</v>
      </c>
      <c r="I265">
        <f t="shared" ca="1" si="43"/>
        <v>2</v>
      </c>
      <c r="J265">
        <f t="shared" ca="1" si="44"/>
        <v>21</v>
      </c>
    </row>
    <row r="266" spans="1:10" x14ac:dyDescent="0.35">
      <c r="A266" s="1">
        <f t="shared" ca="1" si="36"/>
        <v>44049</v>
      </c>
      <c r="B266">
        <f t="shared" ca="1" si="37"/>
        <v>1</v>
      </c>
      <c r="C266">
        <v>529</v>
      </c>
      <c r="D266">
        <f t="shared" ca="1" si="38"/>
        <v>72</v>
      </c>
      <c r="E266">
        <f t="shared" ca="1" si="39"/>
        <v>50000000</v>
      </c>
      <c r="F266">
        <f t="shared" ca="1" si="40"/>
        <v>777778</v>
      </c>
      <c r="G266">
        <f t="shared" ca="1" si="41"/>
        <v>2</v>
      </c>
      <c r="H266">
        <f t="shared" ca="1" si="42"/>
        <v>2020</v>
      </c>
      <c r="I266">
        <f t="shared" ca="1" si="43"/>
        <v>8</v>
      </c>
      <c r="J266">
        <f t="shared" ca="1" si="44"/>
        <v>6</v>
      </c>
    </row>
    <row r="267" spans="1:10" x14ac:dyDescent="0.35">
      <c r="A267" s="1">
        <f t="shared" ca="1" si="36"/>
        <v>44479</v>
      </c>
      <c r="B267">
        <f t="shared" ca="1" si="37"/>
        <v>4</v>
      </c>
      <c r="C267">
        <v>531</v>
      </c>
      <c r="D267">
        <f t="shared" ca="1" si="38"/>
        <v>72</v>
      </c>
      <c r="E267">
        <f t="shared" ca="1" si="39"/>
        <v>53000000</v>
      </c>
      <c r="F267">
        <f t="shared" ca="1" si="40"/>
        <v>824444</v>
      </c>
      <c r="G267">
        <f t="shared" ca="1" si="41"/>
        <v>1</v>
      </c>
      <c r="H267">
        <f t="shared" ca="1" si="42"/>
        <v>2021</v>
      </c>
      <c r="I267">
        <f t="shared" ca="1" si="43"/>
        <v>10</v>
      </c>
      <c r="J267">
        <f t="shared" ca="1" si="44"/>
        <v>10</v>
      </c>
    </row>
    <row r="268" spans="1:10" x14ac:dyDescent="0.35">
      <c r="A268" s="1">
        <f t="shared" ca="1" si="36"/>
        <v>43342</v>
      </c>
      <c r="B268">
        <f t="shared" ca="1" si="37"/>
        <v>3</v>
      </c>
      <c r="C268">
        <v>533</v>
      </c>
      <c r="D268">
        <f t="shared" ca="1" si="38"/>
        <v>60</v>
      </c>
      <c r="E268">
        <f t="shared" ca="1" si="39"/>
        <v>39000000</v>
      </c>
      <c r="F268">
        <f t="shared" ca="1" si="40"/>
        <v>728000</v>
      </c>
      <c r="G268">
        <f t="shared" ca="1" si="41"/>
        <v>2</v>
      </c>
      <c r="H268">
        <f t="shared" ca="1" si="42"/>
        <v>2018</v>
      </c>
      <c r="I268">
        <f t="shared" ca="1" si="43"/>
        <v>8</v>
      </c>
      <c r="J268">
        <f t="shared" ca="1" si="44"/>
        <v>30</v>
      </c>
    </row>
    <row r="269" spans="1:10" x14ac:dyDescent="0.35">
      <c r="A269" s="1">
        <f t="shared" ca="1" si="36"/>
        <v>43181</v>
      </c>
      <c r="B269">
        <f t="shared" ca="1" si="37"/>
        <v>2</v>
      </c>
      <c r="C269">
        <v>535</v>
      </c>
      <c r="D269">
        <f t="shared" ca="1" si="38"/>
        <v>48</v>
      </c>
      <c r="E269">
        <f t="shared" ca="1" si="39"/>
        <v>17000000</v>
      </c>
      <c r="F269">
        <f t="shared" ca="1" si="40"/>
        <v>396667</v>
      </c>
      <c r="G269">
        <f t="shared" ca="1" si="41"/>
        <v>2</v>
      </c>
      <c r="H269">
        <f t="shared" ca="1" si="42"/>
        <v>2018</v>
      </c>
      <c r="I269">
        <f t="shared" ca="1" si="43"/>
        <v>3</v>
      </c>
      <c r="J269">
        <f t="shared" ca="1" si="44"/>
        <v>22</v>
      </c>
    </row>
    <row r="270" spans="1:10" x14ac:dyDescent="0.35">
      <c r="A270" s="1">
        <f t="shared" ca="1" si="36"/>
        <v>43486</v>
      </c>
      <c r="B270">
        <f t="shared" ca="1" si="37"/>
        <v>3</v>
      </c>
      <c r="C270">
        <v>537</v>
      </c>
      <c r="D270">
        <f t="shared" ca="1" si="38"/>
        <v>60</v>
      </c>
      <c r="E270">
        <f t="shared" ca="1" si="39"/>
        <v>38000000</v>
      </c>
      <c r="F270">
        <f t="shared" ca="1" si="40"/>
        <v>709333</v>
      </c>
      <c r="G270">
        <f t="shared" ca="1" si="41"/>
        <v>3</v>
      </c>
      <c r="H270">
        <f t="shared" ca="1" si="42"/>
        <v>2019</v>
      </c>
      <c r="I270">
        <f t="shared" ca="1" si="43"/>
        <v>1</v>
      </c>
      <c r="J270">
        <f t="shared" ca="1" si="44"/>
        <v>21</v>
      </c>
    </row>
    <row r="271" spans="1:10" x14ac:dyDescent="0.35">
      <c r="A271" s="1">
        <f t="shared" ca="1" si="36"/>
        <v>43754</v>
      </c>
      <c r="B271">
        <f t="shared" ca="1" si="37"/>
        <v>3</v>
      </c>
      <c r="C271">
        <v>539</v>
      </c>
      <c r="D271">
        <f t="shared" ca="1" si="38"/>
        <v>72</v>
      </c>
      <c r="E271">
        <f t="shared" ca="1" si="39"/>
        <v>79000000</v>
      </c>
      <c r="F271">
        <f t="shared" ca="1" si="40"/>
        <v>1228889</v>
      </c>
      <c r="G271">
        <f t="shared" ca="1" si="41"/>
        <v>0</v>
      </c>
      <c r="H271">
        <f t="shared" ca="1" si="42"/>
        <v>2019</v>
      </c>
      <c r="I271">
        <f t="shared" ca="1" si="43"/>
        <v>10</v>
      </c>
      <c r="J271">
        <f t="shared" ca="1" si="44"/>
        <v>16</v>
      </c>
    </row>
    <row r="272" spans="1:10" x14ac:dyDescent="0.35">
      <c r="A272" s="1">
        <f t="shared" ca="1" si="36"/>
        <v>43491</v>
      </c>
      <c r="B272">
        <f t="shared" ca="1" si="37"/>
        <v>1</v>
      </c>
      <c r="C272">
        <v>541</v>
      </c>
      <c r="D272">
        <f t="shared" ca="1" si="38"/>
        <v>72</v>
      </c>
      <c r="E272">
        <f t="shared" ca="1" si="39"/>
        <v>57000000</v>
      </c>
      <c r="F272">
        <f t="shared" ca="1" si="40"/>
        <v>886667</v>
      </c>
      <c r="G272">
        <f t="shared" ca="1" si="41"/>
        <v>1</v>
      </c>
      <c r="H272">
        <f t="shared" ca="1" si="42"/>
        <v>2019</v>
      </c>
      <c r="I272">
        <f t="shared" ca="1" si="43"/>
        <v>1</v>
      </c>
      <c r="J272">
        <f t="shared" ca="1" si="44"/>
        <v>26</v>
      </c>
    </row>
    <row r="273" spans="1:10" x14ac:dyDescent="0.35">
      <c r="A273" s="1">
        <f t="shared" ca="1" si="36"/>
        <v>44457</v>
      </c>
      <c r="B273">
        <f t="shared" ca="1" si="37"/>
        <v>1</v>
      </c>
      <c r="C273">
        <v>543</v>
      </c>
      <c r="D273">
        <f t="shared" ca="1" si="38"/>
        <v>48</v>
      </c>
      <c r="E273">
        <f t="shared" ca="1" si="39"/>
        <v>14000000</v>
      </c>
      <c r="F273">
        <f t="shared" ca="1" si="40"/>
        <v>326667</v>
      </c>
      <c r="G273">
        <f t="shared" ca="1" si="41"/>
        <v>1</v>
      </c>
      <c r="H273">
        <f t="shared" ca="1" si="42"/>
        <v>2021</v>
      </c>
      <c r="I273">
        <f t="shared" ca="1" si="43"/>
        <v>9</v>
      </c>
      <c r="J273">
        <f t="shared" ca="1" si="44"/>
        <v>18</v>
      </c>
    </row>
    <row r="274" spans="1:10" x14ac:dyDescent="0.35">
      <c r="A274" s="1">
        <f t="shared" ca="1" si="36"/>
        <v>43355</v>
      </c>
      <c r="B274">
        <f t="shared" ca="1" si="37"/>
        <v>4</v>
      </c>
      <c r="C274">
        <v>545</v>
      </c>
      <c r="D274">
        <f t="shared" ca="1" si="38"/>
        <v>72</v>
      </c>
      <c r="E274">
        <f t="shared" ca="1" si="39"/>
        <v>79000000</v>
      </c>
      <c r="F274">
        <f t="shared" ca="1" si="40"/>
        <v>1228889</v>
      </c>
      <c r="G274">
        <f t="shared" ca="1" si="41"/>
        <v>2</v>
      </c>
      <c r="H274">
        <f t="shared" ca="1" si="42"/>
        <v>2018</v>
      </c>
      <c r="I274">
        <f t="shared" ca="1" si="43"/>
        <v>9</v>
      </c>
      <c r="J274">
        <f t="shared" ca="1" si="44"/>
        <v>12</v>
      </c>
    </row>
    <row r="275" spans="1:10" x14ac:dyDescent="0.35">
      <c r="A275" s="1">
        <f t="shared" ca="1" si="36"/>
        <v>43822</v>
      </c>
      <c r="B275">
        <f t="shared" ca="1" si="37"/>
        <v>1</v>
      </c>
      <c r="C275">
        <v>547</v>
      </c>
      <c r="D275">
        <f t="shared" ca="1" si="38"/>
        <v>48</v>
      </c>
      <c r="E275">
        <f t="shared" ca="1" si="39"/>
        <v>14000000</v>
      </c>
      <c r="F275">
        <f t="shared" ca="1" si="40"/>
        <v>326667</v>
      </c>
      <c r="G275">
        <f t="shared" ca="1" si="41"/>
        <v>3</v>
      </c>
      <c r="H275">
        <f t="shared" ca="1" si="42"/>
        <v>2019</v>
      </c>
      <c r="I275">
        <f t="shared" ca="1" si="43"/>
        <v>12</v>
      </c>
      <c r="J275">
        <f t="shared" ca="1" si="44"/>
        <v>23</v>
      </c>
    </row>
    <row r="276" spans="1:10" x14ac:dyDescent="0.35">
      <c r="A276" s="1">
        <f t="shared" ca="1" si="36"/>
        <v>43416</v>
      </c>
      <c r="B276">
        <f t="shared" ca="1" si="37"/>
        <v>1</v>
      </c>
      <c r="C276">
        <v>549</v>
      </c>
      <c r="D276">
        <f t="shared" ca="1" si="38"/>
        <v>60</v>
      </c>
      <c r="E276">
        <f t="shared" ca="1" si="39"/>
        <v>30000000</v>
      </c>
      <c r="F276">
        <f t="shared" ca="1" si="40"/>
        <v>560000</v>
      </c>
      <c r="G276">
        <f t="shared" ca="1" si="41"/>
        <v>0</v>
      </c>
      <c r="H276">
        <f t="shared" ca="1" si="42"/>
        <v>2018</v>
      </c>
      <c r="I276">
        <f t="shared" ca="1" si="43"/>
        <v>11</v>
      </c>
      <c r="J276">
        <f t="shared" ca="1" si="44"/>
        <v>12</v>
      </c>
    </row>
    <row r="277" spans="1:10" x14ac:dyDescent="0.35">
      <c r="A277" s="1">
        <f t="shared" ca="1" si="36"/>
        <v>43220</v>
      </c>
      <c r="B277">
        <f t="shared" ca="1" si="37"/>
        <v>2</v>
      </c>
      <c r="C277">
        <v>551</v>
      </c>
      <c r="D277">
        <f t="shared" ca="1" si="38"/>
        <v>24</v>
      </c>
      <c r="E277">
        <f t="shared" ca="1" si="39"/>
        <v>6000000</v>
      </c>
      <c r="F277">
        <f t="shared" ca="1" si="40"/>
        <v>280000</v>
      </c>
      <c r="G277">
        <f t="shared" ca="1" si="41"/>
        <v>3</v>
      </c>
      <c r="H277">
        <f t="shared" ca="1" si="42"/>
        <v>2018</v>
      </c>
      <c r="I277">
        <f t="shared" ca="1" si="43"/>
        <v>4</v>
      </c>
      <c r="J277">
        <f t="shared" ca="1" si="44"/>
        <v>30</v>
      </c>
    </row>
    <row r="278" spans="1:10" x14ac:dyDescent="0.35">
      <c r="A278" s="1">
        <f t="shared" ca="1" si="36"/>
        <v>43415</v>
      </c>
      <c r="B278">
        <f t="shared" ca="1" si="37"/>
        <v>3</v>
      </c>
      <c r="C278">
        <v>553</v>
      </c>
      <c r="D278">
        <f t="shared" ca="1" si="38"/>
        <v>72</v>
      </c>
      <c r="E278">
        <f t="shared" ca="1" si="39"/>
        <v>93000000</v>
      </c>
      <c r="F278">
        <f t="shared" ca="1" si="40"/>
        <v>1446667</v>
      </c>
      <c r="G278">
        <f t="shared" ca="1" si="41"/>
        <v>0</v>
      </c>
      <c r="H278">
        <f t="shared" ca="1" si="42"/>
        <v>2018</v>
      </c>
      <c r="I278">
        <f t="shared" ca="1" si="43"/>
        <v>11</v>
      </c>
      <c r="J278">
        <f t="shared" ca="1" si="44"/>
        <v>11</v>
      </c>
    </row>
    <row r="279" spans="1:10" x14ac:dyDescent="0.35">
      <c r="A279" s="1">
        <f t="shared" ca="1" si="36"/>
        <v>43699</v>
      </c>
      <c r="B279">
        <f t="shared" ca="1" si="37"/>
        <v>3</v>
      </c>
      <c r="C279">
        <v>555</v>
      </c>
      <c r="D279">
        <f t="shared" ca="1" si="38"/>
        <v>60</v>
      </c>
      <c r="E279">
        <f t="shared" ca="1" si="39"/>
        <v>45000000</v>
      </c>
      <c r="F279">
        <f t="shared" ca="1" si="40"/>
        <v>840000</v>
      </c>
      <c r="G279">
        <f t="shared" ca="1" si="41"/>
        <v>0</v>
      </c>
      <c r="H279">
        <f t="shared" ca="1" si="42"/>
        <v>2019</v>
      </c>
      <c r="I279">
        <f t="shared" ca="1" si="43"/>
        <v>8</v>
      </c>
      <c r="J279">
        <f t="shared" ca="1" si="44"/>
        <v>22</v>
      </c>
    </row>
    <row r="280" spans="1:10" x14ac:dyDescent="0.35">
      <c r="A280" s="1">
        <f t="shared" ca="1" si="36"/>
        <v>44022</v>
      </c>
      <c r="B280">
        <f t="shared" ca="1" si="37"/>
        <v>3</v>
      </c>
      <c r="C280">
        <v>557</v>
      </c>
      <c r="D280">
        <f t="shared" ca="1" si="38"/>
        <v>72</v>
      </c>
      <c r="E280">
        <f t="shared" ca="1" si="39"/>
        <v>90000000</v>
      </c>
      <c r="F280">
        <f t="shared" ca="1" si="40"/>
        <v>1400000</v>
      </c>
      <c r="G280">
        <f t="shared" ca="1" si="41"/>
        <v>0</v>
      </c>
      <c r="H280">
        <f t="shared" ca="1" si="42"/>
        <v>2020</v>
      </c>
      <c r="I280">
        <f t="shared" ca="1" si="43"/>
        <v>7</v>
      </c>
      <c r="J280">
        <f t="shared" ca="1" si="44"/>
        <v>10</v>
      </c>
    </row>
    <row r="281" spans="1:10" x14ac:dyDescent="0.35">
      <c r="A281" s="1">
        <f t="shared" ca="1" si="36"/>
        <v>44415</v>
      </c>
      <c r="B281">
        <f t="shared" ca="1" si="37"/>
        <v>4</v>
      </c>
      <c r="C281">
        <v>559</v>
      </c>
      <c r="D281">
        <f t="shared" ca="1" si="38"/>
        <v>72</v>
      </c>
      <c r="E281">
        <f t="shared" ca="1" si="39"/>
        <v>70000000</v>
      </c>
      <c r="F281">
        <f t="shared" ca="1" si="40"/>
        <v>1088889</v>
      </c>
      <c r="G281">
        <f t="shared" ca="1" si="41"/>
        <v>0</v>
      </c>
      <c r="H281">
        <f t="shared" ca="1" si="42"/>
        <v>2021</v>
      </c>
      <c r="I281">
        <f t="shared" ca="1" si="43"/>
        <v>8</v>
      </c>
      <c r="J281">
        <f t="shared" ca="1" si="44"/>
        <v>7</v>
      </c>
    </row>
    <row r="282" spans="1:10" x14ac:dyDescent="0.35">
      <c r="A282" s="1">
        <f t="shared" ca="1" si="36"/>
        <v>43311</v>
      </c>
      <c r="B282">
        <f t="shared" ca="1" si="37"/>
        <v>1</v>
      </c>
      <c r="C282">
        <v>561</v>
      </c>
      <c r="D282">
        <f t="shared" ca="1" si="38"/>
        <v>72</v>
      </c>
      <c r="E282">
        <f t="shared" ca="1" si="39"/>
        <v>94000000</v>
      </c>
      <c r="F282">
        <f t="shared" ca="1" si="40"/>
        <v>1462222</v>
      </c>
      <c r="G282">
        <f t="shared" ca="1" si="41"/>
        <v>1</v>
      </c>
      <c r="H282">
        <f t="shared" ca="1" si="42"/>
        <v>2018</v>
      </c>
      <c r="I282">
        <f t="shared" ca="1" si="43"/>
        <v>7</v>
      </c>
      <c r="J282">
        <f t="shared" ca="1" si="44"/>
        <v>30</v>
      </c>
    </row>
    <row r="283" spans="1:10" x14ac:dyDescent="0.35">
      <c r="A283" s="1">
        <f t="shared" ca="1" si="36"/>
        <v>43510</v>
      </c>
      <c r="B283">
        <f t="shared" ca="1" si="37"/>
        <v>2</v>
      </c>
      <c r="C283">
        <v>563</v>
      </c>
      <c r="D283">
        <f t="shared" ca="1" si="38"/>
        <v>48</v>
      </c>
      <c r="E283">
        <f t="shared" ca="1" si="39"/>
        <v>21000000</v>
      </c>
      <c r="F283">
        <f t="shared" ca="1" si="40"/>
        <v>490000</v>
      </c>
      <c r="G283">
        <f t="shared" ca="1" si="41"/>
        <v>0</v>
      </c>
      <c r="H283">
        <f t="shared" ca="1" si="42"/>
        <v>2019</v>
      </c>
      <c r="I283">
        <f t="shared" ca="1" si="43"/>
        <v>2</v>
      </c>
      <c r="J283">
        <f t="shared" ca="1" si="44"/>
        <v>14</v>
      </c>
    </row>
    <row r="284" spans="1:10" x14ac:dyDescent="0.35">
      <c r="A284" s="1">
        <f t="shared" ca="1" si="36"/>
        <v>44440</v>
      </c>
      <c r="B284">
        <f t="shared" ca="1" si="37"/>
        <v>3</v>
      </c>
      <c r="C284">
        <v>565</v>
      </c>
      <c r="D284">
        <f t="shared" ca="1" si="38"/>
        <v>60</v>
      </c>
      <c r="E284">
        <f t="shared" ca="1" si="39"/>
        <v>42000000</v>
      </c>
      <c r="F284">
        <f t="shared" ca="1" si="40"/>
        <v>784000</v>
      </c>
      <c r="G284">
        <f t="shared" ca="1" si="41"/>
        <v>0</v>
      </c>
      <c r="H284">
        <f t="shared" ca="1" si="42"/>
        <v>2021</v>
      </c>
      <c r="I284">
        <f t="shared" ca="1" si="43"/>
        <v>9</v>
      </c>
      <c r="J284">
        <f t="shared" ca="1" si="44"/>
        <v>1</v>
      </c>
    </row>
    <row r="285" spans="1:10" x14ac:dyDescent="0.35">
      <c r="A285" s="1">
        <f t="shared" ca="1" si="36"/>
        <v>44512</v>
      </c>
      <c r="B285">
        <f t="shared" ca="1" si="37"/>
        <v>1</v>
      </c>
      <c r="C285">
        <v>567</v>
      </c>
      <c r="D285">
        <f t="shared" ca="1" si="38"/>
        <v>72</v>
      </c>
      <c r="E285">
        <f t="shared" ca="1" si="39"/>
        <v>82000000</v>
      </c>
      <c r="F285">
        <f t="shared" ca="1" si="40"/>
        <v>1275556</v>
      </c>
      <c r="G285">
        <f t="shared" ca="1" si="41"/>
        <v>2</v>
      </c>
      <c r="H285">
        <f t="shared" ca="1" si="42"/>
        <v>2021</v>
      </c>
      <c r="I285">
        <f t="shared" ca="1" si="43"/>
        <v>11</v>
      </c>
      <c r="J285">
        <f t="shared" ca="1" si="44"/>
        <v>12</v>
      </c>
    </row>
    <row r="286" spans="1:10" x14ac:dyDescent="0.35">
      <c r="A286" s="1">
        <f t="shared" ca="1" si="36"/>
        <v>44440</v>
      </c>
      <c r="B286">
        <f t="shared" ca="1" si="37"/>
        <v>3</v>
      </c>
      <c r="C286">
        <v>569</v>
      </c>
      <c r="D286">
        <f t="shared" ca="1" si="38"/>
        <v>48</v>
      </c>
      <c r="E286">
        <f t="shared" ca="1" si="39"/>
        <v>20000000</v>
      </c>
      <c r="F286">
        <f t="shared" ca="1" si="40"/>
        <v>466667</v>
      </c>
      <c r="G286">
        <f t="shared" ca="1" si="41"/>
        <v>3</v>
      </c>
      <c r="H286">
        <f t="shared" ca="1" si="42"/>
        <v>2021</v>
      </c>
      <c r="I286">
        <f t="shared" ca="1" si="43"/>
        <v>9</v>
      </c>
      <c r="J286">
        <f t="shared" ca="1" si="44"/>
        <v>1</v>
      </c>
    </row>
    <row r="287" spans="1:10" x14ac:dyDescent="0.35">
      <c r="A287" s="1">
        <f t="shared" ca="1" si="36"/>
        <v>43275</v>
      </c>
      <c r="B287">
        <f t="shared" ca="1" si="37"/>
        <v>3</v>
      </c>
      <c r="C287">
        <v>571</v>
      </c>
      <c r="D287">
        <f t="shared" ca="1" si="38"/>
        <v>72</v>
      </c>
      <c r="E287">
        <f t="shared" ca="1" si="39"/>
        <v>74000000</v>
      </c>
      <c r="F287">
        <f t="shared" ca="1" si="40"/>
        <v>1151111</v>
      </c>
      <c r="G287">
        <f t="shared" ca="1" si="41"/>
        <v>2</v>
      </c>
      <c r="H287">
        <f t="shared" ca="1" si="42"/>
        <v>2018</v>
      </c>
      <c r="I287">
        <f t="shared" ca="1" si="43"/>
        <v>6</v>
      </c>
      <c r="J287">
        <f t="shared" ca="1" si="44"/>
        <v>24</v>
      </c>
    </row>
    <row r="288" spans="1:10" x14ac:dyDescent="0.35">
      <c r="A288" s="1">
        <f t="shared" ca="1" si="36"/>
        <v>44278</v>
      </c>
      <c r="B288">
        <f t="shared" ca="1" si="37"/>
        <v>2</v>
      </c>
      <c r="C288">
        <v>573</v>
      </c>
      <c r="D288">
        <f t="shared" ca="1" si="38"/>
        <v>72</v>
      </c>
      <c r="E288">
        <f t="shared" ca="1" si="39"/>
        <v>98000000</v>
      </c>
      <c r="F288">
        <f t="shared" ca="1" si="40"/>
        <v>1524444</v>
      </c>
      <c r="G288">
        <f t="shared" ca="1" si="41"/>
        <v>2</v>
      </c>
      <c r="H288">
        <f t="shared" ca="1" si="42"/>
        <v>2021</v>
      </c>
      <c r="I288">
        <f t="shared" ca="1" si="43"/>
        <v>3</v>
      </c>
      <c r="J288">
        <f t="shared" ca="1" si="44"/>
        <v>23</v>
      </c>
    </row>
    <row r="289" spans="1:10" x14ac:dyDescent="0.35">
      <c r="A289" s="1">
        <f t="shared" ca="1" si="36"/>
        <v>43229</v>
      </c>
      <c r="B289">
        <f t="shared" ca="1" si="37"/>
        <v>1</v>
      </c>
      <c r="C289">
        <v>575</v>
      </c>
      <c r="D289">
        <f t="shared" ca="1" si="38"/>
        <v>60</v>
      </c>
      <c r="E289">
        <f t="shared" ca="1" si="39"/>
        <v>45000000</v>
      </c>
      <c r="F289">
        <f t="shared" ca="1" si="40"/>
        <v>840000</v>
      </c>
      <c r="G289">
        <f t="shared" ca="1" si="41"/>
        <v>3</v>
      </c>
      <c r="H289">
        <f t="shared" ca="1" si="42"/>
        <v>2018</v>
      </c>
      <c r="I289">
        <f t="shared" ca="1" si="43"/>
        <v>5</v>
      </c>
      <c r="J289">
        <f t="shared" ca="1" si="44"/>
        <v>9</v>
      </c>
    </row>
    <row r="290" spans="1:10" x14ac:dyDescent="0.35">
      <c r="A290" s="1">
        <f t="shared" ca="1" si="36"/>
        <v>43433</v>
      </c>
      <c r="B290">
        <f t="shared" ca="1" si="37"/>
        <v>1</v>
      </c>
      <c r="C290">
        <v>577</v>
      </c>
      <c r="D290">
        <f t="shared" ca="1" si="38"/>
        <v>48</v>
      </c>
      <c r="E290">
        <f t="shared" ca="1" si="39"/>
        <v>23000000</v>
      </c>
      <c r="F290">
        <f t="shared" ca="1" si="40"/>
        <v>536667</v>
      </c>
      <c r="G290">
        <f t="shared" ca="1" si="41"/>
        <v>2</v>
      </c>
      <c r="H290">
        <f t="shared" ca="1" si="42"/>
        <v>2018</v>
      </c>
      <c r="I290">
        <f t="shared" ca="1" si="43"/>
        <v>11</v>
      </c>
      <c r="J290">
        <f t="shared" ca="1" si="44"/>
        <v>29</v>
      </c>
    </row>
    <row r="291" spans="1:10" x14ac:dyDescent="0.35">
      <c r="A291" s="1">
        <f t="shared" ca="1" si="36"/>
        <v>44231</v>
      </c>
      <c r="B291">
        <f t="shared" ca="1" si="37"/>
        <v>4</v>
      </c>
      <c r="C291">
        <v>579</v>
      </c>
      <c r="D291">
        <f t="shared" ca="1" si="38"/>
        <v>60</v>
      </c>
      <c r="E291">
        <f t="shared" ca="1" si="39"/>
        <v>35000000</v>
      </c>
      <c r="F291">
        <f t="shared" ca="1" si="40"/>
        <v>653333</v>
      </c>
      <c r="G291">
        <f t="shared" ca="1" si="41"/>
        <v>1</v>
      </c>
      <c r="H291">
        <f t="shared" ca="1" si="42"/>
        <v>2021</v>
      </c>
      <c r="I291">
        <f t="shared" ca="1" si="43"/>
        <v>2</v>
      </c>
      <c r="J291">
        <f t="shared" ca="1" si="44"/>
        <v>4</v>
      </c>
    </row>
    <row r="292" spans="1:10" x14ac:dyDescent="0.35">
      <c r="A292" s="1">
        <f t="shared" ca="1" si="36"/>
        <v>44411</v>
      </c>
      <c r="B292">
        <f t="shared" ca="1" si="37"/>
        <v>1</v>
      </c>
      <c r="C292">
        <v>581</v>
      </c>
      <c r="D292">
        <f t="shared" ca="1" si="38"/>
        <v>72</v>
      </c>
      <c r="E292">
        <f t="shared" ca="1" si="39"/>
        <v>92000000</v>
      </c>
      <c r="F292">
        <f t="shared" ca="1" si="40"/>
        <v>1431111</v>
      </c>
      <c r="G292">
        <f t="shared" ca="1" si="41"/>
        <v>2</v>
      </c>
      <c r="H292">
        <f t="shared" ca="1" si="42"/>
        <v>2021</v>
      </c>
      <c r="I292">
        <f t="shared" ca="1" si="43"/>
        <v>8</v>
      </c>
      <c r="J292">
        <f t="shared" ca="1" si="44"/>
        <v>3</v>
      </c>
    </row>
    <row r="293" spans="1:10" x14ac:dyDescent="0.35">
      <c r="A293" s="1">
        <f t="shared" ca="1" si="36"/>
        <v>43603</v>
      </c>
      <c r="B293">
        <f t="shared" ca="1" si="37"/>
        <v>3</v>
      </c>
      <c r="C293">
        <v>583</v>
      </c>
      <c r="D293">
        <f t="shared" ca="1" si="38"/>
        <v>72</v>
      </c>
      <c r="E293">
        <f t="shared" ca="1" si="39"/>
        <v>68000000</v>
      </c>
      <c r="F293">
        <f t="shared" ca="1" si="40"/>
        <v>1057778</v>
      </c>
      <c r="G293">
        <f t="shared" ca="1" si="41"/>
        <v>0</v>
      </c>
      <c r="H293">
        <f t="shared" ca="1" si="42"/>
        <v>2019</v>
      </c>
      <c r="I293">
        <f t="shared" ca="1" si="43"/>
        <v>5</v>
      </c>
      <c r="J293">
        <f t="shared" ca="1" si="44"/>
        <v>18</v>
      </c>
    </row>
    <row r="294" spans="1:10" x14ac:dyDescent="0.35">
      <c r="A294" s="1">
        <f t="shared" ca="1" si="36"/>
        <v>43391</v>
      </c>
      <c r="B294">
        <f t="shared" ca="1" si="37"/>
        <v>1</v>
      </c>
      <c r="C294">
        <v>585</v>
      </c>
      <c r="D294">
        <f t="shared" ca="1" si="38"/>
        <v>60</v>
      </c>
      <c r="E294">
        <f t="shared" ca="1" si="39"/>
        <v>40000000</v>
      </c>
      <c r="F294">
        <f t="shared" ca="1" si="40"/>
        <v>746667</v>
      </c>
      <c r="G294">
        <f t="shared" ca="1" si="41"/>
        <v>3</v>
      </c>
      <c r="H294">
        <f t="shared" ca="1" si="42"/>
        <v>2018</v>
      </c>
      <c r="I294">
        <f t="shared" ca="1" si="43"/>
        <v>10</v>
      </c>
      <c r="J294">
        <f t="shared" ca="1" si="44"/>
        <v>18</v>
      </c>
    </row>
    <row r="295" spans="1:10" x14ac:dyDescent="0.35">
      <c r="A295" s="1">
        <f t="shared" ca="1" si="36"/>
        <v>44206</v>
      </c>
      <c r="B295">
        <f t="shared" ca="1" si="37"/>
        <v>3</v>
      </c>
      <c r="C295">
        <v>587</v>
      </c>
      <c r="D295">
        <f t="shared" ca="1" si="38"/>
        <v>72</v>
      </c>
      <c r="E295">
        <f t="shared" ca="1" si="39"/>
        <v>56000000</v>
      </c>
      <c r="F295">
        <f t="shared" ca="1" si="40"/>
        <v>871111</v>
      </c>
      <c r="G295">
        <f t="shared" ca="1" si="41"/>
        <v>3</v>
      </c>
      <c r="H295">
        <f t="shared" ca="1" si="42"/>
        <v>2021</v>
      </c>
      <c r="I295">
        <f t="shared" ca="1" si="43"/>
        <v>1</v>
      </c>
      <c r="J295">
        <f t="shared" ca="1" si="44"/>
        <v>10</v>
      </c>
    </row>
    <row r="296" spans="1:10" x14ac:dyDescent="0.35">
      <c r="A296" s="1">
        <f t="shared" ca="1" si="36"/>
        <v>43378</v>
      </c>
      <c r="B296">
        <f t="shared" ca="1" si="37"/>
        <v>2</v>
      </c>
      <c r="C296">
        <v>589</v>
      </c>
      <c r="D296">
        <f t="shared" ca="1" si="38"/>
        <v>60</v>
      </c>
      <c r="E296">
        <f t="shared" ca="1" si="39"/>
        <v>49000000</v>
      </c>
      <c r="F296">
        <f t="shared" ca="1" si="40"/>
        <v>914667</v>
      </c>
      <c r="G296">
        <f t="shared" ca="1" si="41"/>
        <v>0</v>
      </c>
      <c r="H296">
        <f t="shared" ca="1" si="42"/>
        <v>2018</v>
      </c>
      <c r="I296">
        <f t="shared" ca="1" si="43"/>
        <v>10</v>
      </c>
      <c r="J296">
        <f t="shared" ca="1" si="44"/>
        <v>5</v>
      </c>
    </row>
    <row r="297" spans="1:10" x14ac:dyDescent="0.35">
      <c r="A297" s="1">
        <f t="shared" ca="1" si="36"/>
        <v>44099</v>
      </c>
      <c r="B297">
        <f t="shared" ca="1" si="37"/>
        <v>1</v>
      </c>
      <c r="C297">
        <v>591</v>
      </c>
      <c r="D297">
        <f t="shared" ca="1" si="38"/>
        <v>60</v>
      </c>
      <c r="E297">
        <f t="shared" ca="1" si="39"/>
        <v>26000000</v>
      </c>
      <c r="F297">
        <f t="shared" ca="1" si="40"/>
        <v>485333</v>
      </c>
      <c r="G297">
        <f t="shared" ca="1" si="41"/>
        <v>1</v>
      </c>
      <c r="H297">
        <f t="shared" ca="1" si="42"/>
        <v>2020</v>
      </c>
      <c r="I297">
        <f t="shared" ca="1" si="43"/>
        <v>9</v>
      </c>
      <c r="J297">
        <f t="shared" ca="1" si="44"/>
        <v>25</v>
      </c>
    </row>
    <row r="298" spans="1:10" x14ac:dyDescent="0.35">
      <c r="A298" s="1">
        <f t="shared" ca="1" si="36"/>
        <v>44250</v>
      </c>
      <c r="B298">
        <f t="shared" ca="1" si="37"/>
        <v>2</v>
      </c>
      <c r="C298">
        <v>593</v>
      </c>
      <c r="D298">
        <f t="shared" ca="1" si="38"/>
        <v>72</v>
      </c>
      <c r="E298">
        <f t="shared" ca="1" si="39"/>
        <v>61000000</v>
      </c>
      <c r="F298">
        <f t="shared" ca="1" si="40"/>
        <v>948889</v>
      </c>
      <c r="G298">
        <f t="shared" ca="1" si="41"/>
        <v>1</v>
      </c>
      <c r="H298">
        <f t="shared" ca="1" si="42"/>
        <v>2021</v>
      </c>
      <c r="I298">
        <f t="shared" ca="1" si="43"/>
        <v>2</v>
      </c>
      <c r="J298">
        <f t="shared" ca="1" si="44"/>
        <v>23</v>
      </c>
    </row>
    <row r="299" spans="1:10" x14ac:dyDescent="0.35">
      <c r="A299" s="1">
        <f t="shared" ca="1" si="36"/>
        <v>44291</v>
      </c>
      <c r="B299">
        <f t="shared" ca="1" si="37"/>
        <v>2</v>
      </c>
      <c r="C299">
        <v>595</v>
      </c>
      <c r="D299">
        <f t="shared" ca="1" si="38"/>
        <v>72</v>
      </c>
      <c r="E299">
        <f t="shared" ca="1" si="39"/>
        <v>83000000</v>
      </c>
      <c r="F299">
        <f t="shared" ca="1" si="40"/>
        <v>1291111</v>
      </c>
      <c r="G299">
        <f t="shared" ca="1" si="41"/>
        <v>1</v>
      </c>
      <c r="H299">
        <f t="shared" ca="1" si="42"/>
        <v>2021</v>
      </c>
      <c r="I299">
        <f t="shared" ca="1" si="43"/>
        <v>4</v>
      </c>
      <c r="J299">
        <f t="shared" ca="1" si="44"/>
        <v>5</v>
      </c>
    </row>
    <row r="300" spans="1:10" x14ac:dyDescent="0.35">
      <c r="A300" s="1">
        <f t="shared" ca="1" si="36"/>
        <v>44437</v>
      </c>
      <c r="B300">
        <f t="shared" ca="1" si="37"/>
        <v>4</v>
      </c>
      <c r="C300">
        <v>597</v>
      </c>
      <c r="D300">
        <f t="shared" ca="1" si="38"/>
        <v>48</v>
      </c>
      <c r="E300">
        <f t="shared" ca="1" si="39"/>
        <v>16000000</v>
      </c>
      <c r="F300">
        <f t="shared" ca="1" si="40"/>
        <v>373333</v>
      </c>
      <c r="G300">
        <f t="shared" ca="1" si="41"/>
        <v>3</v>
      </c>
      <c r="H300">
        <f t="shared" ca="1" si="42"/>
        <v>2021</v>
      </c>
      <c r="I300">
        <f t="shared" ca="1" si="43"/>
        <v>8</v>
      </c>
      <c r="J300">
        <f t="shared" ca="1" si="44"/>
        <v>29</v>
      </c>
    </row>
    <row r="301" spans="1:10" x14ac:dyDescent="0.35">
      <c r="A301" s="1">
        <f t="shared" ca="1" si="36"/>
        <v>43919</v>
      </c>
      <c r="B301">
        <f t="shared" ca="1" si="37"/>
        <v>3</v>
      </c>
      <c r="C301">
        <v>599</v>
      </c>
      <c r="D301">
        <f t="shared" ca="1" si="38"/>
        <v>72</v>
      </c>
      <c r="E301">
        <f t="shared" ca="1" si="39"/>
        <v>86000000</v>
      </c>
      <c r="F301">
        <f t="shared" ca="1" si="40"/>
        <v>1337778</v>
      </c>
      <c r="G301">
        <f t="shared" ca="1" si="41"/>
        <v>3</v>
      </c>
      <c r="H301">
        <f t="shared" ca="1" si="42"/>
        <v>2020</v>
      </c>
      <c r="I301">
        <f t="shared" ca="1" si="43"/>
        <v>3</v>
      </c>
      <c r="J301">
        <f t="shared" ca="1" si="44"/>
        <v>29</v>
      </c>
    </row>
    <row r="302" spans="1:10" x14ac:dyDescent="0.35">
      <c r="A302" s="1">
        <f t="shared" ca="1" si="36"/>
        <v>44442</v>
      </c>
      <c r="B302">
        <f t="shared" ca="1" si="37"/>
        <v>2</v>
      </c>
      <c r="C302">
        <v>601</v>
      </c>
      <c r="D302">
        <f t="shared" ca="1" si="38"/>
        <v>72</v>
      </c>
      <c r="E302">
        <f t="shared" ca="1" si="39"/>
        <v>61000000</v>
      </c>
      <c r="F302">
        <f t="shared" ca="1" si="40"/>
        <v>948889</v>
      </c>
      <c r="G302">
        <f t="shared" ca="1" si="41"/>
        <v>2</v>
      </c>
      <c r="H302">
        <f t="shared" ca="1" si="42"/>
        <v>2021</v>
      </c>
      <c r="I302">
        <f t="shared" ca="1" si="43"/>
        <v>9</v>
      </c>
      <c r="J302">
        <f t="shared" ca="1" si="44"/>
        <v>3</v>
      </c>
    </row>
    <row r="303" spans="1:10" x14ac:dyDescent="0.35">
      <c r="A303" s="1">
        <f t="shared" ca="1" si="36"/>
        <v>44534</v>
      </c>
      <c r="B303">
        <f t="shared" ca="1" si="37"/>
        <v>2</v>
      </c>
      <c r="C303">
        <v>603</v>
      </c>
      <c r="D303">
        <f t="shared" ca="1" si="38"/>
        <v>72</v>
      </c>
      <c r="E303">
        <f t="shared" ca="1" si="39"/>
        <v>79000000</v>
      </c>
      <c r="F303">
        <f t="shared" ca="1" si="40"/>
        <v>1228889</v>
      </c>
      <c r="G303">
        <f t="shared" ca="1" si="41"/>
        <v>1</v>
      </c>
      <c r="H303">
        <f t="shared" ca="1" si="42"/>
        <v>2021</v>
      </c>
      <c r="I303">
        <f t="shared" ca="1" si="43"/>
        <v>12</v>
      </c>
      <c r="J303">
        <f t="shared" ca="1" si="44"/>
        <v>4</v>
      </c>
    </row>
    <row r="304" spans="1:10" x14ac:dyDescent="0.35">
      <c r="A304" s="1">
        <f t="shared" ca="1" si="36"/>
        <v>44168</v>
      </c>
      <c r="B304">
        <f t="shared" ca="1" si="37"/>
        <v>2</v>
      </c>
      <c r="C304">
        <v>605</v>
      </c>
      <c r="D304">
        <f t="shared" ca="1" si="38"/>
        <v>60</v>
      </c>
      <c r="E304">
        <f t="shared" ca="1" si="39"/>
        <v>45000000</v>
      </c>
      <c r="F304">
        <f t="shared" ca="1" si="40"/>
        <v>840000</v>
      </c>
      <c r="G304">
        <f t="shared" ca="1" si="41"/>
        <v>2</v>
      </c>
      <c r="H304">
        <f t="shared" ca="1" si="42"/>
        <v>2020</v>
      </c>
      <c r="I304">
        <f t="shared" ca="1" si="43"/>
        <v>12</v>
      </c>
      <c r="J304">
        <f t="shared" ca="1" si="44"/>
        <v>3</v>
      </c>
    </row>
    <row r="305" spans="1:10" x14ac:dyDescent="0.35">
      <c r="A305" s="1">
        <f t="shared" ca="1" si="36"/>
        <v>44376</v>
      </c>
      <c r="B305">
        <f t="shared" ca="1" si="37"/>
        <v>2</v>
      </c>
      <c r="C305">
        <v>607</v>
      </c>
      <c r="D305">
        <f t="shared" ca="1" si="38"/>
        <v>72</v>
      </c>
      <c r="E305">
        <f t="shared" ca="1" si="39"/>
        <v>86000000</v>
      </c>
      <c r="F305">
        <f t="shared" ca="1" si="40"/>
        <v>1337778</v>
      </c>
      <c r="G305">
        <f t="shared" ca="1" si="41"/>
        <v>1</v>
      </c>
      <c r="H305">
        <f t="shared" ca="1" si="42"/>
        <v>2021</v>
      </c>
      <c r="I305">
        <f t="shared" ca="1" si="43"/>
        <v>6</v>
      </c>
      <c r="J305">
        <f t="shared" ca="1" si="44"/>
        <v>29</v>
      </c>
    </row>
    <row r="306" spans="1:10" x14ac:dyDescent="0.35">
      <c r="A306" s="1">
        <f t="shared" ca="1" si="36"/>
        <v>43310</v>
      </c>
      <c r="B306">
        <f t="shared" ca="1" si="37"/>
        <v>3</v>
      </c>
      <c r="C306">
        <v>609</v>
      </c>
      <c r="D306">
        <f t="shared" ca="1" si="38"/>
        <v>48</v>
      </c>
      <c r="E306">
        <f t="shared" ca="1" si="39"/>
        <v>23000000</v>
      </c>
      <c r="F306">
        <f t="shared" ca="1" si="40"/>
        <v>536667</v>
      </c>
      <c r="G306">
        <f t="shared" ca="1" si="41"/>
        <v>3</v>
      </c>
      <c r="H306">
        <f t="shared" ca="1" si="42"/>
        <v>2018</v>
      </c>
      <c r="I306">
        <f t="shared" ca="1" si="43"/>
        <v>7</v>
      </c>
      <c r="J306">
        <f t="shared" ca="1" si="44"/>
        <v>29</v>
      </c>
    </row>
    <row r="307" spans="1:10" x14ac:dyDescent="0.35">
      <c r="A307" s="1">
        <f t="shared" ca="1" si="36"/>
        <v>43400</v>
      </c>
      <c r="B307">
        <f t="shared" ca="1" si="37"/>
        <v>2</v>
      </c>
      <c r="C307">
        <v>611</v>
      </c>
      <c r="D307">
        <f t="shared" ca="1" si="38"/>
        <v>72</v>
      </c>
      <c r="E307">
        <f t="shared" ca="1" si="39"/>
        <v>74000000</v>
      </c>
      <c r="F307">
        <f t="shared" ca="1" si="40"/>
        <v>1151111</v>
      </c>
      <c r="G307">
        <f t="shared" ca="1" si="41"/>
        <v>1</v>
      </c>
      <c r="H307">
        <f t="shared" ca="1" si="42"/>
        <v>2018</v>
      </c>
      <c r="I307">
        <f t="shared" ca="1" si="43"/>
        <v>10</v>
      </c>
      <c r="J307">
        <f t="shared" ca="1" si="44"/>
        <v>27</v>
      </c>
    </row>
    <row r="308" spans="1:10" x14ac:dyDescent="0.35">
      <c r="A308" s="1">
        <f t="shared" ca="1" si="36"/>
        <v>43929</v>
      </c>
      <c r="B308">
        <f t="shared" ca="1" si="37"/>
        <v>4</v>
      </c>
      <c r="C308">
        <v>613</v>
      </c>
      <c r="D308">
        <f t="shared" ca="1" si="38"/>
        <v>72</v>
      </c>
      <c r="E308">
        <f t="shared" ca="1" si="39"/>
        <v>69000000</v>
      </c>
      <c r="F308">
        <f t="shared" ca="1" si="40"/>
        <v>1073333</v>
      </c>
      <c r="G308">
        <f t="shared" ca="1" si="41"/>
        <v>1</v>
      </c>
      <c r="H308">
        <f t="shared" ca="1" si="42"/>
        <v>2020</v>
      </c>
      <c r="I308">
        <f t="shared" ca="1" si="43"/>
        <v>4</v>
      </c>
      <c r="J308">
        <f t="shared" ca="1" si="44"/>
        <v>8</v>
      </c>
    </row>
    <row r="309" spans="1:10" x14ac:dyDescent="0.35">
      <c r="A309" s="1">
        <f t="shared" ca="1" si="36"/>
        <v>44124</v>
      </c>
      <c r="B309">
        <f t="shared" ca="1" si="37"/>
        <v>1</v>
      </c>
      <c r="C309">
        <v>615</v>
      </c>
      <c r="D309">
        <f t="shared" ca="1" si="38"/>
        <v>48</v>
      </c>
      <c r="E309">
        <f t="shared" ca="1" si="39"/>
        <v>16000000</v>
      </c>
      <c r="F309">
        <f t="shared" ca="1" si="40"/>
        <v>373333</v>
      </c>
      <c r="G309">
        <f t="shared" ca="1" si="41"/>
        <v>0</v>
      </c>
      <c r="H309">
        <f t="shared" ca="1" si="42"/>
        <v>2020</v>
      </c>
      <c r="I309">
        <f t="shared" ca="1" si="43"/>
        <v>10</v>
      </c>
      <c r="J309">
        <f t="shared" ca="1" si="44"/>
        <v>20</v>
      </c>
    </row>
    <row r="310" spans="1:10" x14ac:dyDescent="0.35">
      <c r="A310" s="1">
        <f t="shared" ca="1" si="36"/>
        <v>44140</v>
      </c>
      <c r="B310">
        <f t="shared" ca="1" si="37"/>
        <v>2</v>
      </c>
      <c r="C310">
        <v>617</v>
      </c>
      <c r="D310">
        <f t="shared" ca="1" si="38"/>
        <v>72</v>
      </c>
      <c r="E310">
        <f t="shared" ca="1" si="39"/>
        <v>64000000</v>
      </c>
      <c r="F310">
        <f t="shared" ca="1" si="40"/>
        <v>995556</v>
      </c>
      <c r="G310">
        <f t="shared" ca="1" si="41"/>
        <v>3</v>
      </c>
      <c r="H310">
        <f t="shared" ca="1" si="42"/>
        <v>2020</v>
      </c>
      <c r="I310">
        <f t="shared" ca="1" si="43"/>
        <v>11</v>
      </c>
      <c r="J310">
        <f t="shared" ca="1" si="44"/>
        <v>5</v>
      </c>
    </row>
    <row r="311" spans="1:10" x14ac:dyDescent="0.35">
      <c r="A311" s="1">
        <f t="shared" ca="1" si="36"/>
        <v>44358</v>
      </c>
      <c r="B311">
        <f t="shared" ca="1" si="37"/>
        <v>1</v>
      </c>
      <c r="C311">
        <v>619</v>
      </c>
      <c r="D311">
        <f t="shared" ca="1" si="38"/>
        <v>72</v>
      </c>
      <c r="E311">
        <f t="shared" ca="1" si="39"/>
        <v>64000000</v>
      </c>
      <c r="F311">
        <f t="shared" ca="1" si="40"/>
        <v>995556</v>
      </c>
      <c r="G311">
        <f t="shared" ca="1" si="41"/>
        <v>1</v>
      </c>
      <c r="H311">
        <f t="shared" ca="1" si="42"/>
        <v>2021</v>
      </c>
      <c r="I311">
        <f t="shared" ca="1" si="43"/>
        <v>6</v>
      </c>
      <c r="J311">
        <f t="shared" ca="1" si="44"/>
        <v>11</v>
      </c>
    </row>
    <row r="312" spans="1:10" x14ac:dyDescent="0.35">
      <c r="A312" s="1">
        <f t="shared" ca="1" si="36"/>
        <v>43398</v>
      </c>
      <c r="B312">
        <f t="shared" ca="1" si="37"/>
        <v>1</v>
      </c>
      <c r="C312">
        <v>621</v>
      </c>
      <c r="D312">
        <f t="shared" ca="1" si="38"/>
        <v>48</v>
      </c>
      <c r="E312">
        <f t="shared" ca="1" si="39"/>
        <v>17000000</v>
      </c>
      <c r="F312">
        <f t="shared" ca="1" si="40"/>
        <v>396667</v>
      </c>
      <c r="G312">
        <f t="shared" ca="1" si="41"/>
        <v>3</v>
      </c>
      <c r="H312">
        <f t="shared" ca="1" si="42"/>
        <v>2018</v>
      </c>
      <c r="I312">
        <f t="shared" ca="1" si="43"/>
        <v>10</v>
      </c>
      <c r="J312">
        <f t="shared" ca="1" si="44"/>
        <v>25</v>
      </c>
    </row>
    <row r="313" spans="1:10" x14ac:dyDescent="0.35">
      <c r="A313" s="1">
        <f t="shared" ca="1" si="36"/>
        <v>44029</v>
      </c>
      <c r="B313">
        <f t="shared" ca="1" si="37"/>
        <v>2</v>
      </c>
      <c r="C313">
        <v>623</v>
      </c>
      <c r="D313">
        <f t="shared" ca="1" si="38"/>
        <v>60</v>
      </c>
      <c r="E313">
        <f t="shared" ca="1" si="39"/>
        <v>31000000</v>
      </c>
      <c r="F313">
        <f t="shared" ca="1" si="40"/>
        <v>578667</v>
      </c>
      <c r="G313">
        <f t="shared" ca="1" si="41"/>
        <v>1</v>
      </c>
      <c r="H313">
        <f t="shared" ca="1" si="42"/>
        <v>2020</v>
      </c>
      <c r="I313">
        <f t="shared" ca="1" si="43"/>
        <v>7</v>
      </c>
      <c r="J313">
        <f t="shared" ca="1" si="44"/>
        <v>17</v>
      </c>
    </row>
    <row r="314" spans="1:10" x14ac:dyDescent="0.35">
      <c r="A314" s="1">
        <f t="shared" ca="1" si="36"/>
        <v>43147</v>
      </c>
      <c r="B314">
        <f t="shared" ca="1" si="37"/>
        <v>2</v>
      </c>
      <c r="C314">
        <v>625</v>
      </c>
      <c r="D314">
        <f t="shared" ca="1" si="38"/>
        <v>72</v>
      </c>
      <c r="E314">
        <f t="shared" ca="1" si="39"/>
        <v>90000000</v>
      </c>
      <c r="F314">
        <f t="shared" ca="1" si="40"/>
        <v>1400000</v>
      </c>
      <c r="G314">
        <f t="shared" ca="1" si="41"/>
        <v>3</v>
      </c>
      <c r="H314">
        <f t="shared" ca="1" si="42"/>
        <v>2018</v>
      </c>
      <c r="I314">
        <f t="shared" ca="1" si="43"/>
        <v>2</v>
      </c>
      <c r="J314">
        <f t="shared" ca="1" si="44"/>
        <v>16</v>
      </c>
    </row>
    <row r="315" spans="1:10" x14ac:dyDescent="0.35">
      <c r="A315" s="1">
        <f t="shared" ca="1" si="36"/>
        <v>44288</v>
      </c>
      <c r="B315">
        <f t="shared" ca="1" si="37"/>
        <v>2</v>
      </c>
      <c r="C315">
        <v>627</v>
      </c>
      <c r="D315">
        <f t="shared" ca="1" si="38"/>
        <v>72</v>
      </c>
      <c r="E315">
        <f t="shared" ca="1" si="39"/>
        <v>79000000</v>
      </c>
      <c r="F315">
        <f t="shared" ca="1" si="40"/>
        <v>1228889</v>
      </c>
      <c r="G315">
        <f t="shared" ca="1" si="41"/>
        <v>2</v>
      </c>
      <c r="H315">
        <f t="shared" ca="1" si="42"/>
        <v>2021</v>
      </c>
      <c r="I315">
        <f t="shared" ca="1" si="43"/>
        <v>4</v>
      </c>
      <c r="J315">
        <f t="shared" ca="1" si="44"/>
        <v>2</v>
      </c>
    </row>
    <row r="316" spans="1:10" x14ac:dyDescent="0.35">
      <c r="A316" s="1">
        <f t="shared" ca="1" si="36"/>
        <v>43502</v>
      </c>
      <c r="B316">
        <f t="shared" ca="1" si="37"/>
        <v>4</v>
      </c>
      <c r="C316">
        <v>629</v>
      </c>
      <c r="D316">
        <f t="shared" ca="1" si="38"/>
        <v>24</v>
      </c>
      <c r="E316">
        <f t="shared" ca="1" si="39"/>
        <v>7000000</v>
      </c>
      <c r="F316">
        <f t="shared" ca="1" si="40"/>
        <v>326667</v>
      </c>
      <c r="G316">
        <f t="shared" ca="1" si="41"/>
        <v>3</v>
      </c>
      <c r="H316">
        <f t="shared" ca="1" si="42"/>
        <v>2019</v>
      </c>
      <c r="I316">
        <f t="shared" ca="1" si="43"/>
        <v>2</v>
      </c>
      <c r="J316">
        <f t="shared" ca="1" si="44"/>
        <v>6</v>
      </c>
    </row>
    <row r="317" spans="1:10" x14ac:dyDescent="0.35">
      <c r="A317" s="1">
        <f t="shared" ca="1" si="36"/>
        <v>44141</v>
      </c>
      <c r="B317">
        <f t="shared" ca="1" si="37"/>
        <v>2</v>
      </c>
      <c r="C317">
        <v>631</v>
      </c>
      <c r="D317">
        <f t="shared" ca="1" si="38"/>
        <v>72</v>
      </c>
      <c r="E317">
        <f t="shared" ca="1" si="39"/>
        <v>91000000</v>
      </c>
      <c r="F317">
        <f t="shared" ca="1" si="40"/>
        <v>1415556</v>
      </c>
      <c r="G317">
        <f t="shared" ca="1" si="41"/>
        <v>1</v>
      </c>
      <c r="H317">
        <f t="shared" ca="1" si="42"/>
        <v>2020</v>
      </c>
      <c r="I317">
        <f t="shared" ca="1" si="43"/>
        <v>11</v>
      </c>
      <c r="J317">
        <f t="shared" ca="1" si="44"/>
        <v>6</v>
      </c>
    </row>
    <row r="318" spans="1:10" x14ac:dyDescent="0.35">
      <c r="A318" s="1">
        <f t="shared" ca="1" si="36"/>
        <v>43135</v>
      </c>
      <c r="B318">
        <f t="shared" ca="1" si="37"/>
        <v>2</v>
      </c>
      <c r="C318">
        <v>633</v>
      </c>
      <c r="D318">
        <f t="shared" ca="1" si="38"/>
        <v>72</v>
      </c>
      <c r="E318">
        <f t="shared" ca="1" si="39"/>
        <v>54000000</v>
      </c>
      <c r="F318">
        <f t="shared" ca="1" si="40"/>
        <v>840000</v>
      </c>
      <c r="G318">
        <f t="shared" ca="1" si="41"/>
        <v>0</v>
      </c>
      <c r="H318">
        <f t="shared" ca="1" si="42"/>
        <v>2018</v>
      </c>
      <c r="I318">
        <f t="shared" ca="1" si="43"/>
        <v>2</v>
      </c>
      <c r="J318">
        <f t="shared" ca="1" si="44"/>
        <v>4</v>
      </c>
    </row>
    <row r="319" spans="1:10" x14ac:dyDescent="0.35">
      <c r="A319" s="1">
        <f t="shared" ca="1" si="36"/>
        <v>43458</v>
      </c>
      <c r="B319">
        <f t="shared" ca="1" si="37"/>
        <v>3</v>
      </c>
      <c r="C319">
        <v>635</v>
      </c>
      <c r="D319">
        <f t="shared" ca="1" si="38"/>
        <v>72</v>
      </c>
      <c r="E319">
        <f t="shared" ca="1" si="39"/>
        <v>97000000</v>
      </c>
      <c r="F319">
        <f t="shared" ca="1" si="40"/>
        <v>1508889</v>
      </c>
      <c r="G319">
        <f t="shared" ca="1" si="41"/>
        <v>2</v>
      </c>
      <c r="H319">
        <f t="shared" ca="1" si="42"/>
        <v>2018</v>
      </c>
      <c r="I319">
        <f t="shared" ca="1" si="43"/>
        <v>12</v>
      </c>
      <c r="J319">
        <f t="shared" ca="1" si="44"/>
        <v>24</v>
      </c>
    </row>
    <row r="320" spans="1:10" x14ac:dyDescent="0.35">
      <c r="A320" s="1">
        <f t="shared" ca="1" si="36"/>
        <v>43407</v>
      </c>
      <c r="B320">
        <f t="shared" ca="1" si="37"/>
        <v>4</v>
      </c>
      <c r="C320">
        <v>637</v>
      </c>
      <c r="D320">
        <f t="shared" ca="1" si="38"/>
        <v>72</v>
      </c>
      <c r="E320">
        <f t="shared" ca="1" si="39"/>
        <v>51000000</v>
      </c>
      <c r="F320">
        <f t="shared" ca="1" si="40"/>
        <v>793333</v>
      </c>
      <c r="G320">
        <f t="shared" ca="1" si="41"/>
        <v>2</v>
      </c>
      <c r="H320">
        <f t="shared" ca="1" si="42"/>
        <v>2018</v>
      </c>
      <c r="I320">
        <f t="shared" ca="1" si="43"/>
        <v>11</v>
      </c>
      <c r="J320">
        <f t="shared" ca="1" si="44"/>
        <v>3</v>
      </c>
    </row>
    <row r="321" spans="1:10" x14ac:dyDescent="0.35">
      <c r="A321" s="1">
        <f t="shared" ca="1" si="36"/>
        <v>44116</v>
      </c>
      <c r="B321">
        <f t="shared" ca="1" si="37"/>
        <v>4</v>
      </c>
      <c r="C321">
        <v>639</v>
      </c>
      <c r="D321">
        <f t="shared" ca="1" si="38"/>
        <v>72</v>
      </c>
      <c r="E321">
        <f t="shared" ca="1" si="39"/>
        <v>90000000</v>
      </c>
      <c r="F321">
        <f t="shared" ca="1" si="40"/>
        <v>1400000</v>
      </c>
      <c r="G321">
        <f t="shared" ca="1" si="41"/>
        <v>2</v>
      </c>
      <c r="H321">
        <f t="shared" ca="1" si="42"/>
        <v>2020</v>
      </c>
      <c r="I321">
        <f t="shared" ca="1" si="43"/>
        <v>10</v>
      </c>
      <c r="J321">
        <f t="shared" ca="1" si="44"/>
        <v>12</v>
      </c>
    </row>
    <row r="322" spans="1:10" x14ac:dyDescent="0.35">
      <c r="A322" s="1">
        <f t="shared" ca="1" si="36"/>
        <v>44255</v>
      </c>
      <c r="B322">
        <f t="shared" ca="1" si="37"/>
        <v>4</v>
      </c>
      <c r="C322">
        <v>641</v>
      </c>
      <c r="D322">
        <f t="shared" ca="1" si="38"/>
        <v>60</v>
      </c>
      <c r="E322">
        <f t="shared" ca="1" si="39"/>
        <v>37000000</v>
      </c>
      <c r="F322">
        <f t="shared" ca="1" si="40"/>
        <v>690667</v>
      </c>
      <c r="G322">
        <f t="shared" ca="1" si="41"/>
        <v>3</v>
      </c>
      <c r="H322">
        <f t="shared" ca="1" si="42"/>
        <v>2021</v>
      </c>
      <c r="I322">
        <f t="shared" ca="1" si="43"/>
        <v>2</v>
      </c>
      <c r="J322">
        <f t="shared" ca="1" si="44"/>
        <v>28</v>
      </c>
    </row>
    <row r="323" spans="1:10" x14ac:dyDescent="0.35">
      <c r="A323" s="1">
        <f t="shared" ref="A323:A386" ca="1" si="45">DATE(H323,I323,J323)</f>
        <v>43333</v>
      </c>
      <c r="B323">
        <f t="shared" ref="B323:B386" ca="1" si="46">RANDBETWEEN(1,4)</f>
        <v>1</v>
      </c>
      <c r="C323">
        <v>643</v>
      </c>
      <c r="D323">
        <f t="shared" ref="D323:D386" ca="1" si="47">IF(E323&lt;10000000,24,IF(E323&lt;25000000,48,IF(E323&lt;50000000,60,72)))</f>
        <v>72</v>
      </c>
      <c r="E323">
        <f t="shared" ref="E323:E386" ca="1" si="48">RANDBETWEEN(5,100)*1000000</f>
        <v>99000000</v>
      </c>
      <c r="F323">
        <f t="shared" ref="F323:F353" ca="1" si="49">ROUND((E323/D323)*1.12,0)</f>
        <v>1540000</v>
      </c>
      <c r="G323">
        <f t="shared" ref="G323:G386" ca="1" si="50">RANDBETWEEN(0,3)</f>
        <v>3</v>
      </c>
      <c r="H323">
        <f t="shared" ref="H323:H386" ca="1" si="51">RANDBETWEEN(2018,2021)</f>
        <v>2018</v>
      </c>
      <c r="I323">
        <f t="shared" ref="I323:I386" ca="1" si="52">RANDBETWEEN(1,12)</f>
        <v>8</v>
      </c>
      <c r="J323">
        <f t="shared" ref="J323:J386" ca="1" si="53">RANDBETWEEN(1,IF(I323=2,28,30))</f>
        <v>21</v>
      </c>
    </row>
    <row r="324" spans="1:10" x14ac:dyDescent="0.35">
      <c r="A324" s="1">
        <f t="shared" ca="1" si="45"/>
        <v>44220</v>
      </c>
      <c r="B324">
        <f t="shared" ca="1" si="46"/>
        <v>4</v>
      </c>
      <c r="C324">
        <v>645</v>
      </c>
      <c r="D324">
        <f t="shared" ca="1" si="47"/>
        <v>72</v>
      </c>
      <c r="E324">
        <f t="shared" ca="1" si="48"/>
        <v>90000000</v>
      </c>
      <c r="F324">
        <f t="shared" ca="1" si="49"/>
        <v>1400000</v>
      </c>
      <c r="G324">
        <f t="shared" ca="1" si="50"/>
        <v>2</v>
      </c>
      <c r="H324">
        <f t="shared" ca="1" si="51"/>
        <v>2021</v>
      </c>
      <c r="I324">
        <f t="shared" ca="1" si="52"/>
        <v>1</v>
      </c>
      <c r="J324">
        <f t="shared" ca="1" si="53"/>
        <v>24</v>
      </c>
    </row>
    <row r="325" spans="1:10" x14ac:dyDescent="0.35">
      <c r="A325" s="1">
        <f t="shared" ca="1" si="45"/>
        <v>44041</v>
      </c>
      <c r="B325">
        <f t="shared" ca="1" si="46"/>
        <v>2</v>
      </c>
      <c r="C325">
        <v>647</v>
      </c>
      <c r="D325">
        <f t="shared" ca="1" si="47"/>
        <v>24</v>
      </c>
      <c r="E325">
        <f t="shared" ca="1" si="48"/>
        <v>7000000</v>
      </c>
      <c r="F325">
        <f t="shared" ca="1" si="49"/>
        <v>326667</v>
      </c>
      <c r="G325">
        <f t="shared" ca="1" si="50"/>
        <v>1</v>
      </c>
      <c r="H325">
        <f t="shared" ca="1" si="51"/>
        <v>2020</v>
      </c>
      <c r="I325">
        <f t="shared" ca="1" si="52"/>
        <v>7</v>
      </c>
      <c r="J325">
        <f t="shared" ca="1" si="53"/>
        <v>29</v>
      </c>
    </row>
    <row r="326" spans="1:10" x14ac:dyDescent="0.35">
      <c r="A326" s="1">
        <f t="shared" ca="1" si="45"/>
        <v>44406</v>
      </c>
      <c r="B326">
        <f t="shared" ca="1" si="46"/>
        <v>2</v>
      </c>
      <c r="C326">
        <v>649</v>
      </c>
      <c r="D326">
        <f t="shared" ca="1" si="47"/>
        <v>72</v>
      </c>
      <c r="E326">
        <f t="shared" ca="1" si="48"/>
        <v>95000000</v>
      </c>
      <c r="F326">
        <f t="shared" ca="1" si="49"/>
        <v>1477778</v>
      </c>
      <c r="G326">
        <f t="shared" ca="1" si="50"/>
        <v>0</v>
      </c>
      <c r="H326">
        <f t="shared" ca="1" si="51"/>
        <v>2021</v>
      </c>
      <c r="I326">
        <f t="shared" ca="1" si="52"/>
        <v>7</v>
      </c>
      <c r="J326">
        <f t="shared" ca="1" si="53"/>
        <v>29</v>
      </c>
    </row>
    <row r="327" spans="1:10" x14ac:dyDescent="0.35">
      <c r="A327" s="1">
        <f t="shared" ca="1" si="45"/>
        <v>43457</v>
      </c>
      <c r="B327">
        <f t="shared" ca="1" si="46"/>
        <v>2</v>
      </c>
      <c r="C327">
        <v>651</v>
      </c>
      <c r="D327">
        <f t="shared" ca="1" si="47"/>
        <v>72</v>
      </c>
      <c r="E327">
        <f t="shared" ca="1" si="48"/>
        <v>50000000</v>
      </c>
      <c r="F327">
        <f t="shared" ca="1" si="49"/>
        <v>777778</v>
      </c>
      <c r="G327">
        <f t="shared" ca="1" si="50"/>
        <v>3</v>
      </c>
      <c r="H327">
        <f t="shared" ca="1" si="51"/>
        <v>2018</v>
      </c>
      <c r="I327">
        <f t="shared" ca="1" si="52"/>
        <v>12</v>
      </c>
      <c r="J327">
        <f t="shared" ca="1" si="53"/>
        <v>23</v>
      </c>
    </row>
    <row r="328" spans="1:10" x14ac:dyDescent="0.35">
      <c r="A328" s="1">
        <f t="shared" ca="1" si="45"/>
        <v>43150</v>
      </c>
      <c r="B328">
        <f t="shared" ca="1" si="46"/>
        <v>2</v>
      </c>
      <c r="C328">
        <v>653</v>
      </c>
      <c r="D328">
        <f t="shared" ca="1" si="47"/>
        <v>48</v>
      </c>
      <c r="E328">
        <f t="shared" ca="1" si="48"/>
        <v>19000000</v>
      </c>
      <c r="F328">
        <f t="shared" ca="1" si="49"/>
        <v>443333</v>
      </c>
      <c r="G328">
        <f t="shared" ca="1" si="50"/>
        <v>0</v>
      </c>
      <c r="H328">
        <f t="shared" ca="1" si="51"/>
        <v>2018</v>
      </c>
      <c r="I328">
        <f t="shared" ca="1" si="52"/>
        <v>2</v>
      </c>
      <c r="J328">
        <f t="shared" ca="1" si="53"/>
        <v>19</v>
      </c>
    </row>
    <row r="329" spans="1:10" x14ac:dyDescent="0.35">
      <c r="A329" s="1">
        <f t="shared" ca="1" si="45"/>
        <v>43368</v>
      </c>
      <c r="B329">
        <f t="shared" ca="1" si="46"/>
        <v>3</v>
      </c>
      <c r="C329">
        <v>655</v>
      </c>
      <c r="D329">
        <f t="shared" ca="1" si="47"/>
        <v>72</v>
      </c>
      <c r="E329">
        <f t="shared" ca="1" si="48"/>
        <v>61000000</v>
      </c>
      <c r="F329">
        <f t="shared" ca="1" si="49"/>
        <v>948889</v>
      </c>
      <c r="G329">
        <f t="shared" ca="1" si="50"/>
        <v>0</v>
      </c>
      <c r="H329">
        <f t="shared" ca="1" si="51"/>
        <v>2018</v>
      </c>
      <c r="I329">
        <f t="shared" ca="1" si="52"/>
        <v>9</v>
      </c>
      <c r="J329">
        <f t="shared" ca="1" si="53"/>
        <v>25</v>
      </c>
    </row>
    <row r="330" spans="1:10" x14ac:dyDescent="0.35">
      <c r="A330" s="1">
        <f t="shared" ca="1" si="45"/>
        <v>43676</v>
      </c>
      <c r="B330">
        <f t="shared" ca="1" si="46"/>
        <v>2</v>
      </c>
      <c r="C330">
        <v>657</v>
      </c>
      <c r="D330">
        <f t="shared" ca="1" si="47"/>
        <v>48</v>
      </c>
      <c r="E330">
        <f t="shared" ca="1" si="48"/>
        <v>12000000</v>
      </c>
      <c r="F330">
        <f t="shared" ca="1" si="49"/>
        <v>280000</v>
      </c>
      <c r="G330">
        <f t="shared" ca="1" si="50"/>
        <v>1</v>
      </c>
      <c r="H330">
        <f t="shared" ca="1" si="51"/>
        <v>2019</v>
      </c>
      <c r="I330">
        <f t="shared" ca="1" si="52"/>
        <v>7</v>
      </c>
      <c r="J330">
        <f t="shared" ca="1" si="53"/>
        <v>30</v>
      </c>
    </row>
    <row r="331" spans="1:10" x14ac:dyDescent="0.35">
      <c r="A331" s="1">
        <f t="shared" ca="1" si="45"/>
        <v>43758</v>
      </c>
      <c r="B331">
        <f t="shared" ca="1" si="46"/>
        <v>2</v>
      </c>
      <c r="C331">
        <v>659</v>
      </c>
      <c r="D331">
        <f t="shared" ca="1" si="47"/>
        <v>48</v>
      </c>
      <c r="E331">
        <f t="shared" ca="1" si="48"/>
        <v>22000000</v>
      </c>
      <c r="F331">
        <f t="shared" ca="1" si="49"/>
        <v>513333</v>
      </c>
      <c r="G331">
        <f t="shared" ca="1" si="50"/>
        <v>3</v>
      </c>
      <c r="H331">
        <f t="shared" ca="1" si="51"/>
        <v>2019</v>
      </c>
      <c r="I331">
        <f t="shared" ca="1" si="52"/>
        <v>10</v>
      </c>
      <c r="J331">
        <f t="shared" ca="1" si="53"/>
        <v>20</v>
      </c>
    </row>
    <row r="332" spans="1:10" x14ac:dyDescent="0.35">
      <c r="A332" s="1">
        <f t="shared" ca="1" si="45"/>
        <v>44211</v>
      </c>
      <c r="B332">
        <f t="shared" ca="1" si="46"/>
        <v>4</v>
      </c>
      <c r="C332">
        <v>661</v>
      </c>
      <c r="D332">
        <f t="shared" ca="1" si="47"/>
        <v>72</v>
      </c>
      <c r="E332">
        <f t="shared" ca="1" si="48"/>
        <v>55000000</v>
      </c>
      <c r="F332">
        <f t="shared" ca="1" si="49"/>
        <v>855556</v>
      </c>
      <c r="G332">
        <f t="shared" ca="1" si="50"/>
        <v>0</v>
      </c>
      <c r="H332">
        <f t="shared" ca="1" si="51"/>
        <v>2021</v>
      </c>
      <c r="I332">
        <f t="shared" ca="1" si="52"/>
        <v>1</v>
      </c>
      <c r="J332">
        <f t="shared" ca="1" si="53"/>
        <v>15</v>
      </c>
    </row>
    <row r="333" spans="1:10" x14ac:dyDescent="0.35">
      <c r="A333" s="1">
        <f t="shared" ca="1" si="45"/>
        <v>43690</v>
      </c>
      <c r="B333">
        <f t="shared" ca="1" si="46"/>
        <v>4</v>
      </c>
      <c r="C333">
        <v>663</v>
      </c>
      <c r="D333">
        <f t="shared" ca="1" si="47"/>
        <v>48</v>
      </c>
      <c r="E333">
        <f t="shared" ca="1" si="48"/>
        <v>11000000</v>
      </c>
      <c r="F333">
        <f t="shared" ca="1" si="49"/>
        <v>256667</v>
      </c>
      <c r="G333">
        <f t="shared" ca="1" si="50"/>
        <v>3</v>
      </c>
      <c r="H333">
        <f t="shared" ca="1" si="51"/>
        <v>2019</v>
      </c>
      <c r="I333">
        <f t="shared" ca="1" si="52"/>
        <v>8</v>
      </c>
      <c r="J333">
        <f t="shared" ca="1" si="53"/>
        <v>13</v>
      </c>
    </row>
    <row r="334" spans="1:10" x14ac:dyDescent="0.35">
      <c r="A334" s="1">
        <f t="shared" ca="1" si="45"/>
        <v>43738</v>
      </c>
      <c r="B334">
        <f t="shared" ca="1" si="46"/>
        <v>1</v>
      </c>
      <c r="C334">
        <v>665</v>
      </c>
      <c r="D334">
        <f t="shared" ca="1" si="47"/>
        <v>48</v>
      </c>
      <c r="E334">
        <f t="shared" ca="1" si="48"/>
        <v>20000000</v>
      </c>
      <c r="F334">
        <f t="shared" ca="1" si="49"/>
        <v>466667</v>
      </c>
      <c r="G334">
        <f t="shared" ca="1" si="50"/>
        <v>1</v>
      </c>
      <c r="H334">
        <f t="shared" ca="1" si="51"/>
        <v>2019</v>
      </c>
      <c r="I334">
        <f t="shared" ca="1" si="52"/>
        <v>9</v>
      </c>
      <c r="J334">
        <f t="shared" ca="1" si="53"/>
        <v>30</v>
      </c>
    </row>
    <row r="335" spans="1:10" x14ac:dyDescent="0.35">
      <c r="A335" s="1">
        <f t="shared" ca="1" si="45"/>
        <v>43594</v>
      </c>
      <c r="B335">
        <f t="shared" ca="1" si="46"/>
        <v>4</v>
      </c>
      <c r="C335">
        <v>667</v>
      </c>
      <c r="D335">
        <f t="shared" ca="1" si="47"/>
        <v>72</v>
      </c>
      <c r="E335">
        <f t="shared" ca="1" si="48"/>
        <v>77000000</v>
      </c>
      <c r="F335">
        <f t="shared" ca="1" si="49"/>
        <v>1197778</v>
      </c>
      <c r="G335">
        <f t="shared" ca="1" si="50"/>
        <v>2</v>
      </c>
      <c r="H335">
        <f t="shared" ca="1" si="51"/>
        <v>2019</v>
      </c>
      <c r="I335">
        <f t="shared" ca="1" si="52"/>
        <v>5</v>
      </c>
      <c r="J335">
        <f t="shared" ca="1" si="53"/>
        <v>9</v>
      </c>
    </row>
    <row r="336" spans="1:10" x14ac:dyDescent="0.35">
      <c r="A336" s="1">
        <f t="shared" ca="1" si="45"/>
        <v>43196</v>
      </c>
      <c r="B336">
        <f t="shared" ca="1" si="46"/>
        <v>3</v>
      </c>
      <c r="C336">
        <v>669</v>
      </c>
      <c r="D336">
        <f t="shared" ca="1" si="47"/>
        <v>24</v>
      </c>
      <c r="E336">
        <f t="shared" ca="1" si="48"/>
        <v>5000000</v>
      </c>
      <c r="F336">
        <f t="shared" ca="1" si="49"/>
        <v>233333</v>
      </c>
      <c r="G336">
        <f t="shared" ca="1" si="50"/>
        <v>0</v>
      </c>
      <c r="H336">
        <f t="shared" ca="1" si="51"/>
        <v>2018</v>
      </c>
      <c r="I336">
        <f t="shared" ca="1" si="52"/>
        <v>4</v>
      </c>
      <c r="J336">
        <f t="shared" ca="1" si="53"/>
        <v>6</v>
      </c>
    </row>
    <row r="337" spans="1:10" x14ac:dyDescent="0.35">
      <c r="A337" s="1">
        <f t="shared" ca="1" si="45"/>
        <v>44519</v>
      </c>
      <c r="B337">
        <f t="shared" ca="1" si="46"/>
        <v>1</v>
      </c>
      <c r="C337">
        <v>671</v>
      </c>
      <c r="D337">
        <f t="shared" ca="1" si="47"/>
        <v>72</v>
      </c>
      <c r="E337">
        <f t="shared" ca="1" si="48"/>
        <v>83000000</v>
      </c>
      <c r="F337">
        <f t="shared" ca="1" si="49"/>
        <v>1291111</v>
      </c>
      <c r="G337">
        <f t="shared" ca="1" si="50"/>
        <v>1</v>
      </c>
      <c r="H337">
        <f t="shared" ca="1" si="51"/>
        <v>2021</v>
      </c>
      <c r="I337">
        <f t="shared" ca="1" si="52"/>
        <v>11</v>
      </c>
      <c r="J337">
        <f t="shared" ca="1" si="53"/>
        <v>19</v>
      </c>
    </row>
    <row r="338" spans="1:10" x14ac:dyDescent="0.35">
      <c r="A338" s="1">
        <f t="shared" ca="1" si="45"/>
        <v>43698</v>
      </c>
      <c r="B338">
        <f t="shared" ca="1" si="46"/>
        <v>2</v>
      </c>
      <c r="C338">
        <v>673</v>
      </c>
      <c r="D338">
        <f t="shared" ca="1" si="47"/>
        <v>48</v>
      </c>
      <c r="E338">
        <f t="shared" ca="1" si="48"/>
        <v>15000000</v>
      </c>
      <c r="F338">
        <f t="shared" ca="1" si="49"/>
        <v>350000</v>
      </c>
      <c r="G338">
        <f t="shared" ca="1" si="50"/>
        <v>3</v>
      </c>
      <c r="H338">
        <f t="shared" ca="1" si="51"/>
        <v>2019</v>
      </c>
      <c r="I338">
        <f t="shared" ca="1" si="52"/>
        <v>8</v>
      </c>
      <c r="J338">
        <f t="shared" ca="1" si="53"/>
        <v>21</v>
      </c>
    </row>
    <row r="339" spans="1:10" x14ac:dyDescent="0.35">
      <c r="A339" s="1">
        <f t="shared" ca="1" si="45"/>
        <v>43799</v>
      </c>
      <c r="B339">
        <f t="shared" ca="1" si="46"/>
        <v>1</v>
      </c>
      <c r="C339">
        <v>675</v>
      </c>
      <c r="D339">
        <f t="shared" ca="1" si="47"/>
        <v>60</v>
      </c>
      <c r="E339">
        <f t="shared" ca="1" si="48"/>
        <v>34000000</v>
      </c>
      <c r="F339">
        <f t="shared" ca="1" si="49"/>
        <v>634667</v>
      </c>
      <c r="G339">
        <f t="shared" ca="1" si="50"/>
        <v>1</v>
      </c>
      <c r="H339">
        <f t="shared" ca="1" si="51"/>
        <v>2019</v>
      </c>
      <c r="I339">
        <f t="shared" ca="1" si="52"/>
        <v>11</v>
      </c>
      <c r="J339">
        <f t="shared" ca="1" si="53"/>
        <v>30</v>
      </c>
    </row>
    <row r="340" spans="1:10" x14ac:dyDescent="0.35">
      <c r="A340" s="1">
        <f t="shared" ca="1" si="45"/>
        <v>44008</v>
      </c>
      <c r="B340">
        <f t="shared" ca="1" si="46"/>
        <v>3</v>
      </c>
      <c r="C340">
        <v>677</v>
      </c>
      <c r="D340">
        <f t="shared" ca="1" si="47"/>
        <v>60</v>
      </c>
      <c r="E340">
        <f t="shared" ca="1" si="48"/>
        <v>34000000</v>
      </c>
      <c r="F340">
        <f t="shared" ca="1" si="49"/>
        <v>634667</v>
      </c>
      <c r="G340">
        <f t="shared" ca="1" si="50"/>
        <v>2</v>
      </c>
      <c r="H340">
        <f t="shared" ca="1" si="51"/>
        <v>2020</v>
      </c>
      <c r="I340">
        <f t="shared" ca="1" si="52"/>
        <v>6</v>
      </c>
      <c r="J340">
        <f t="shared" ca="1" si="53"/>
        <v>26</v>
      </c>
    </row>
    <row r="341" spans="1:10" x14ac:dyDescent="0.35">
      <c r="A341" s="1">
        <f t="shared" ca="1" si="45"/>
        <v>43601</v>
      </c>
      <c r="B341">
        <f t="shared" ca="1" si="46"/>
        <v>2</v>
      </c>
      <c r="C341">
        <v>679</v>
      </c>
      <c r="D341">
        <f t="shared" ca="1" si="47"/>
        <v>72</v>
      </c>
      <c r="E341">
        <f t="shared" ca="1" si="48"/>
        <v>89000000</v>
      </c>
      <c r="F341">
        <f t="shared" ca="1" si="49"/>
        <v>1384444</v>
      </c>
      <c r="G341">
        <f t="shared" ca="1" si="50"/>
        <v>3</v>
      </c>
      <c r="H341">
        <f t="shared" ca="1" si="51"/>
        <v>2019</v>
      </c>
      <c r="I341">
        <f t="shared" ca="1" si="52"/>
        <v>5</v>
      </c>
      <c r="J341">
        <f t="shared" ca="1" si="53"/>
        <v>16</v>
      </c>
    </row>
    <row r="342" spans="1:10" x14ac:dyDescent="0.35">
      <c r="A342" s="1">
        <f t="shared" ca="1" si="45"/>
        <v>43533</v>
      </c>
      <c r="B342">
        <f t="shared" ca="1" si="46"/>
        <v>4</v>
      </c>
      <c r="C342">
        <v>681</v>
      </c>
      <c r="D342">
        <f t="shared" ca="1" si="47"/>
        <v>72</v>
      </c>
      <c r="E342">
        <f t="shared" ca="1" si="48"/>
        <v>76000000</v>
      </c>
      <c r="F342">
        <f t="shared" ca="1" si="49"/>
        <v>1182222</v>
      </c>
      <c r="G342">
        <f t="shared" ca="1" si="50"/>
        <v>1</v>
      </c>
      <c r="H342">
        <f t="shared" ca="1" si="51"/>
        <v>2019</v>
      </c>
      <c r="I342">
        <f t="shared" ca="1" si="52"/>
        <v>3</v>
      </c>
      <c r="J342">
        <f t="shared" ca="1" si="53"/>
        <v>9</v>
      </c>
    </row>
    <row r="343" spans="1:10" x14ac:dyDescent="0.35">
      <c r="A343" s="1">
        <f t="shared" ca="1" si="45"/>
        <v>43894</v>
      </c>
      <c r="B343">
        <f t="shared" ca="1" si="46"/>
        <v>3</v>
      </c>
      <c r="C343">
        <v>683</v>
      </c>
      <c r="D343">
        <f t="shared" ca="1" si="47"/>
        <v>72</v>
      </c>
      <c r="E343">
        <f t="shared" ca="1" si="48"/>
        <v>99000000</v>
      </c>
      <c r="F343">
        <f t="shared" ca="1" si="49"/>
        <v>1540000</v>
      </c>
      <c r="G343">
        <f t="shared" ca="1" si="50"/>
        <v>2</v>
      </c>
      <c r="H343">
        <f t="shared" ca="1" si="51"/>
        <v>2020</v>
      </c>
      <c r="I343">
        <f t="shared" ca="1" si="52"/>
        <v>3</v>
      </c>
      <c r="J343">
        <f t="shared" ca="1" si="53"/>
        <v>4</v>
      </c>
    </row>
    <row r="344" spans="1:10" x14ac:dyDescent="0.35">
      <c r="A344" s="1">
        <f t="shared" ca="1" si="45"/>
        <v>43262</v>
      </c>
      <c r="B344">
        <f t="shared" ca="1" si="46"/>
        <v>4</v>
      </c>
      <c r="C344">
        <v>685</v>
      </c>
      <c r="D344">
        <f t="shared" ca="1" si="47"/>
        <v>72</v>
      </c>
      <c r="E344">
        <f t="shared" ca="1" si="48"/>
        <v>90000000</v>
      </c>
      <c r="F344">
        <f t="shared" ca="1" si="49"/>
        <v>1400000</v>
      </c>
      <c r="G344">
        <f t="shared" ca="1" si="50"/>
        <v>3</v>
      </c>
      <c r="H344">
        <f t="shared" ca="1" si="51"/>
        <v>2018</v>
      </c>
      <c r="I344">
        <f t="shared" ca="1" si="52"/>
        <v>6</v>
      </c>
      <c r="J344">
        <f t="shared" ca="1" si="53"/>
        <v>11</v>
      </c>
    </row>
    <row r="345" spans="1:10" x14ac:dyDescent="0.35">
      <c r="A345" s="1">
        <f t="shared" ca="1" si="45"/>
        <v>44235</v>
      </c>
      <c r="B345">
        <f t="shared" ca="1" si="46"/>
        <v>2</v>
      </c>
      <c r="C345">
        <v>687</v>
      </c>
      <c r="D345">
        <f t="shared" ca="1" si="47"/>
        <v>72</v>
      </c>
      <c r="E345">
        <f t="shared" ca="1" si="48"/>
        <v>67000000</v>
      </c>
      <c r="F345">
        <f t="shared" ca="1" si="49"/>
        <v>1042222</v>
      </c>
      <c r="G345">
        <f t="shared" ca="1" si="50"/>
        <v>3</v>
      </c>
      <c r="H345">
        <f t="shared" ca="1" si="51"/>
        <v>2021</v>
      </c>
      <c r="I345">
        <f t="shared" ca="1" si="52"/>
        <v>2</v>
      </c>
      <c r="J345">
        <f t="shared" ca="1" si="53"/>
        <v>8</v>
      </c>
    </row>
    <row r="346" spans="1:10" x14ac:dyDescent="0.35">
      <c r="A346" s="1">
        <f t="shared" ca="1" si="45"/>
        <v>43283</v>
      </c>
      <c r="B346">
        <f t="shared" ca="1" si="46"/>
        <v>2</v>
      </c>
      <c r="C346">
        <v>689</v>
      </c>
      <c r="D346">
        <f t="shared" ca="1" si="47"/>
        <v>72</v>
      </c>
      <c r="E346">
        <f t="shared" ca="1" si="48"/>
        <v>65000000</v>
      </c>
      <c r="F346">
        <f t="shared" ca="1" si="49"/>
        <v>1011111</v>
      </c>
      <c r="G346">
        <f t="shared" ca="1" si="50"/>
        <v>1</v>
      </c>
      <c r="H346">
        <f t="shared" ca="1" si="51"/>
        <v>2018</v>
      </c>
      <c r="I346">
        <f t="shared" ca="1" si="52"/>
        <v>7</v>
      </c>
      <c r="J346">
        <f t="shared" ca="1" si="53"/>
        <v>2</v>
      </c>
    </row>
    <row r="347" spans="1:10" x14ac:dyDescent="0.35">
      <c r="A347" s="1">
        <f t="shared" ca="1" si="45"/>
        <v>44303</v>
      </c>
      <c r="B347">
        <f t="shared" ca="1" si="46"/>
        <v>2</v>
      </c>
      <c r="C347">
        <v>691</v>
      </c>
      <c r="D347">
        <f t="shared" ca="1" si="47"/>
        <v>60</v>
      </c>
      <c r="E347">
        <f t="shared" ca="1" si="48"/>
        <v>40000000</v>
      </c>
      <c r="F347">
        <f t="shared" ca="1" si="49"/>
        <v>746667</v>
      </c>
      <c r="G347">
        <f t="shared" ca="1" si="50"/>
        <v>3</v>
      </c>
      <c r="H347">
        <f t="shared" ca="1" si="51"/>
        <v>2021</v>
      </c>
      <c r="I347">
        <f t="shared" ca="1" si="52"/>
        <v>4</v>
      </c>
      <c r="J347">
        <f t="shared" ca="1" si="53"/>
        <v>17</v>
      </c>
    </row>
    <row r="348" spans="1:10" x14ac:dyDescent="0.35">
      <c r="A348" s="1">
        <f t="shared" ca="1" si="45"/>
        <v>44212</v>
      </c>
      <c r="B348">
        <f t="shared" ca="1" si="46"/>
        <v>2</v>
      </c>
      <c r="C348">
        <v>693</v>
      </c>
      <c r="D348">
        <f t="shared" ca="1" si="47"/>
        <v>48</v>
      </c>
      <c r="E348">
        <f t="shared" ca="1" si="48"/>
        <v>16000000</v>
      </c>
      <c r="F348">
        <f t="shared" ca="1" si="49"/>
        <v>373333</v>
      </c>
      <c r="G348">
        <f t="shared" ca="1" si="50"/>
        <v>3</v>
      </c>
      <c r="H348">
        <f t="shared" ca="1" si="51"/>
        <v>2021</v>
      </c>
      <c r="I348">
        <f t="shared" ca="1" si="52"/>
        <v>1</v>
      </c>
      <c r="J348">
        <f t="shared" ca="1" si="53"/>
        <v>16</v>
      </c>
    </row>
    <row r="349" spans="1:10" x14ac:dyDescent="0.35">
      <c r="A349" s="1">
        <f t="shared" ca="1" si="45"/>
        <v>43801</v>
      </c>
      <c r="B349">
        <f t="shared" ca="1" si="46"/>
        <v>3</v>
      </c>
      <c r="C349">
        <v>695</v>
      </c>
      <c r="D349">
        <f t="shared" ca="1" si="47"/>
        <v>72</v>
      </c>
      <c r="E349">
        <f t="shared" ca="1" si="48"/>
        <v>96000000</v>
      </c>
      <c r="F349">
        <f t="shared" ca="1" si="49"/>
        <v>1493333</v>
      </c>
      <c r="G349">
        <f t="shared" ca="1" si="50"/>
        <v>1</v>
      </c>
      <c r="H349">
        <f t="shared" ca="1" si="51"/>
        <v>2019</v>
      </c>
      <c r="I349">
        <f t="shared" ca="1" si="52"/>
        <v>12</v>
      </c>
      <c r="J349">
        <f t="shared" ca="1" si="53"/>
        <v>2</v>
      </c>
    </row>
    <row r="350" spans="1:10" x14ac:dyDescent="0.35">
      <c r="A350" s="1">
        <f t="shared" ca="1" si="45"/>
        <v>43992</v>
      </c>
      <c r="B350">
        <f t="shared" ca="1" si="46"/>
        <v>2</v>
      </c>
      <c r="C350">
        <v>697</v>
      </c>
      <c r="D350">
        <f t="shared" ca="1" si="47"/>
        <v>60</v>
      </c>
      <c r="E350">
        <f t="shared" ca="1" si="48"/>
        <v>47000000</v>
      </c>
      <c r="F350">
        <f t="shared" ca="1" si="49"/>
        <v>877333</v>
      </c>
      <c r="G350">
        <f t="shared" ca="1" si="50"/>
        <v>3</v>
      </c>
      <c r="H350">
        <f t="shared" ca="1" si="51"/>
        <v>2020</v>
      </c>
      <c r="I350">
        <f t="shared" ca="1" si="52"/>
        <v>6</v>
      </c>
      <c r="J350">
        <f t="shared" ca="1" si="53"/>
        <v>10</v>
      </c>
    </row>
    <row r="351" spans="1:10" x14ac:dyDescent="0.35">
      <c r="A351" s="1">
        <f t="shared" ca="1" si="45"/>
        <v>43634</v>
      </c>
      <c r="B351">
        <f t="shared" ca="1" si="46"/>
        <v>4</v>
      </c>
      <c r="C351">
        <v>699</v>
      </c>
      <c r="D351">
        <f t="shared" ca="1" si="47"/>
        <v>72</v>
      </c>
      <c r="E351">
        <f t="shared" ca="1" si="48"/>
        <v>61000000</v>
      </c>
      <c r="F351">
        <f t="shared" ca="1" si="49"/>
        <v>948889</v>
      </c>
      <c r="G351">
        <f t="shared" ca="1" si="50"/>
        <v>3</v>
      </c>
      <c r="H351">
        <f t="shared" ca="1" si="51"/>
        <v>2019</v>
      </c>
      <c r="I351">
        <f t="shared" ca="1" si="52"/>
        <v>6</v>
      </c>
      <c r="J351">
        <f t="shared" ca="1" si="53"/>
        <v>18</v>
      </c>
    </row>
    <row r="352" spans="1:10" x14ac:dyDescent="0.35">
      <c r="A352" s="1">
        <f t="shared" ca="1" si="45"/>
        <v>44472</v>
      </c>
      <c r="B352">
        <f t="shared" ca="1" si="46"/>
        <v>3</v>
      </c>
      <c r="C352">
        <v>701</v>
      </c>
      <c r="D352">
        <f t="shared" ca="1" si="47"/>
        <v>60</v>
      </c>
      <c r="E352">
        <f t="shared" ca="1" si="48"/>
        <v>49000000</v>
      </c>
      <c r="F352">
        <f t="shared" ca="1" si="49"/>
        <v>914667</v>
      </c>
      <c r="G352">
        <f t="shared" ca="1" si="50"/>
        <v>2</v>
      </c>
      <c r="H352">
        <f t="shared" ca="1" si="51"/>
        <v>2021</v>
      </c>
      <c r="I352">
        <f t="shared" ca="1" si="52"/>
        <v>10</v>
      </c>
      <c r="J352">
        <f t="shared" ca="1" si="53"/>
        <v>3</v>
      </c>
    </row>
    <row r="353" spans="1:10" x14ac:dyDescent="0.35">
      <c r="A353" s="1">
        <f t="shared" ca="1" si="45"/>
        <v>43150</v>
      </c>
      <c r="B353">
        <f t="shared" ca="1" si="46"/>
        <v>3</v>
      </c>
      <c r="C353">
        <v>703</v>
      </c>
      <c r="D353">
        <f t="shared" ca="1" si="47"/>
        <v>72</v>
      </c>
      <c r="E353">
        <f t="shared" ca="1" si="48"/>
        <v>56000000</v>
      </c>
      <c r="F353">
        <f t="shared" ca="1" si="49"/>
        <v>871111</v>
      </c>
      <c r="G353">
        <f t="shared" ca="1" si="50"/>
        <v>1</v>
      </c>
      <c r="H353">
        <f t="shared" ca="1" si="51"/>
        <v>2018</v>
      </c>
      <c r="I353">
        <f t="shared" ca="1" si="52"/>
        <v>2</v>
      </c>
      <c r="J353">
        <f t="shared" ca="1" si="53"/>
        <v>19</v>
      </c>
    </row>
    <row r="354" spans="1:10" x14ac:dyDescent="0.35">
      <c r="A354" s="1">
        <f t="shared" ca="1" si="45"/>
        <v>43314</v>
      </c>
      <c r="B354">
        <f t="shared" ca="1" si="46"/>
        <v>2</v>
      </c>
      <c r="C354">
        <v>705</v>
      </c>
      <c r="D354">
        <f t="shared" ca="1" si="47"/>
        <v>48</v>
      </c>
      <c r="E354">
        <f t="shared" ca="1" si="48"/>
        <v>15000000</v>
      </c>
      <c r="F354">
        <f t="shared" ref="F354:F417" ca="1" si="54">ROUND((E354/D354)*1.12,0)</f>
        <v>350000</v>
      </c>
      <c r="G354">
        <f t="shared" ca="1" si="50"/>
        <v>3</v>
      </c>
      <c r="H354">
        <f t="shared" ca="1" si="51"/>
        <v>2018</v>
      </c>
      <c r="I354">
        <f t="shared" ca="1" si="52"/>
        <v>8</v>
      </c>
      <c r="J354">
        <f t="shared" ca="1" si="53"/>
        <v>2</v>
      </c>
    </row>
    <row r="355" spans="1:10" x14ac:dyDescent="0.35">
      <c r="A355" s="1">
        <f t="shared" ca="1" si="45"/>
        <v>43200</v>
      </c>
      <c r="B355">
        <f t="shared" ca="1" si="46"/>
        <v>2</v>
      </c>
      <c r="C355">
        <v>707</v>
      </c>
      <c r="D355">
        <f t="shared" ca="1" si="47"/>
        <v>60</v>
      </c>
      <c r="E355">
        <f t="shared" ca="1" si="48"/>
        <v>42000000</v>
      </c>
      <c r="F355">
        <f t="shared" ca="1" si="54"/>
        <v>784000</v>
      </c>
      <c r="G355">
        <f t="shared" ca="1" si="50"/>
        <v>2</v>
      </c>
      <c r="H355">
        <f t="shared" ca="1" si="51"/>
        <v>2018</v>
      </c>
      <c r="I355">
        <f t="shared" ca="1" si="52"/>
        <v>4</v>
      </c>
      <c r="J355">
        <f t="shared" ca="1" si="53"/>
        <v>10</v>
      </c>
    </row>
    <row r="356" spans="1:10" x14ac:dyDescent="0.35">
      <c r="A356" s="1">
        <f t="shared" ca="1" si="45"/>
        <v>43209</v>
      </c>
      <c r="B356">
        <f t="shared" ca="1" si="46"/>
        <v>4</v>
      </c>
      <c r="C356">
        <v>709</v>
      </c>
      <c r="D356">
        <f t="shared" ca="1" si="47"/>
        <v>72</v>
      </c>
      <c r="E356">
        <f t="shared" ca="1" si="48"/>
        <v>72000000</v>
      </c>
      <c r="F356">
        <f t="shared" ca="1" si="54"/>
        <v>1120000</v>
      </c>
      <c r="G356">
        <f t="shared" ca="1" si="50"/>
        <v>2</v>
      </c>
      <c r="H356">
        <f t="shared" ca="1" si="51"/>
        <v>2018</v>
      </c>
      <c r="I356">
        <f t="shared" ca="1" si="52"/>
        <v>4</v>
      </c>
      <c r="J356">
        <f t="shared" ca="1" si="53"/>
        <v>19</v>
      </c>
    </row>
    <row r="357" spans="1:10" x14ac:dyDescent="0.35">
      <c r="A357" s="1">
        <f t="shared" ca="1" si="45"/>
        <v>43239</v>
      </c>
      <c r="B357">
        <f t="shared" ca="1" si="46"/>
        <v>4</v>
      </c>
      <c r="C357">
        <v>711</v>
      </c>
      <c r="D357">
        <f t="shared" ca="1" si="47"/>
        <v>60</v>
      </c>
      <c r="E357">
        <f t="shared" ca="1" si="48"/>
        <v>45000000</v>
      </c>
      <c r="F357">
        <f t="shared" ca="1" si="54"/>
        <v>840000</v>
      </c>
      <c r="G357">
        <f t="shared" ca="1" si="50"/>
        <v>3</v>
      </c>
      <c r="H357">
        <f t="shared" ca="1" si="51"/>
        <v>2018</v>
      </c>
      <c r="I357">
        <f t="shared" ca="1" si="52"/>
        <v>5</v>
      </c>
      <c r="J357">
        <f t="shared" ca="1" si="53"/>
        <v>19</v>
      </c>
    </row>
    <row r="358" spans="1:10" x14ac:dyDescent="0.35">
      <c r="A358" s="1">
        <f t="shared" ca="1" si="45"/>
        <v>43334</v>
      </c>
      <c r="B358">
        <f t="shared" ca="1" si="46"/>
        <v>3</v>
      </c>
      <c r="C358">
        <v>713</v>
      </c>
      <c r="D358">
        <f t="shared" ca="1" si="47"/>
        <v>60</v>
      </c>
      <c r="E358">
        <f t="shared" ca="1" si="48"/>
        <v>45000000</v>
      </c>
      <c r="F358">
        <f t="shared" ca="1" si="54"/>
        <v>840000</v>
      </c>
      <c r="G358">
        <f t="shared" ca="1" si="50"/>
        <v>3</v>
      </c>
      <c r="H358">
        <f t="shared" ca="1" si="51"/>
        <v>2018</v>
      </c>
      <c r="I358">
        <f t="shared" ca="1" si="52"/>
        <v>8</v>
      </c>
      <c r="J358">
        <f t="shared" ca="1" si="53"/>
        <v>22</v>
      </c>
    </row>
    <row r="359" spans="1:10" x14ac:dyDescent="0.35">
      <c r="A359" s="1">
        <f t="shared" ca="1" si="45"/>
        <v>43915</v>
      </c>
      <c r="B359">
        <f t="shared" ca="1" si="46"/>
        <v>3</v>
      </c>
      <c r="C359">
        <v>715</v>
      </c>
      <c r="D359">
        <f t="shared" ca="1" si="47"/>
        <v>60</v>
      </c>
      <c r="E359">
        <f t="shared" ca="1" si="48"/>
        <v>29000000</v>
      </c>
      <c r="F359">
        <f t="shared" ca="1" si="54"/>
        <v>541333</v>
      </c>
      <c r="G359">
        <f t="shared" ca="1" si="50"/>
        <v>0</v>
      </c>
      <c r="H359">
        <f t="shared" ca="1" si="51"/>
        <v>2020</v>
      </c>
      <c r="I359">
        <f t="shared" ca="1" si="52"/>
        <v>3</v>
      </c>
      <c r="J359">
        <f t="shared" ca="1" si="53"/>
        <v>25</v>
      </c>
    </row>
    <row r="360" spans="1:10" x14ac:dyDescent="0.35">
      <c r="A360" s="1">
        <f t="shared" ca="1" si="45"/>
        <v>43643</v>
      </c>
      <c r="B360">
        <f t="shared" ca="1" si="46"/>
        <v>4</v>
      </c>
      <c r="C360">
        <v>717</v>
      </c>
      <c r="D360">
        <f t="shared" ca="1" si="47"/>
        <v>60</v>
      </c>
      <c r="E360">
        <f t="shared" ca="1" si="48"/>
        <v>30000000</v>
      </c>
      <c r="F360">
        <f t="shared" ca="1" si="54"/>
        <v>560000</v>
      </c>
      <c r="G360">
        <f t="shared" ca="1" si="50"/>
        <v>3</v>
      </c>
      <c r="H360">
        <f t="shared" ca="1" si="51"/>
        <v>2019</v>
      </c>
      <c r="I360">
        <f t="shared" ca="1" si="52"/>
        <v>6</v>
      </c>
      <c r="J360">
        <f t="shared" ca="1" si="53"/>
        <v>27</v>
      </c>
    </row>
    <row r="361" spans="1:10" x14ac:dyDescent="0.35">
      <c r="A361" s="1">
        <f t="shared" ca="1" si="45"/>
        <v>43814</v>
      </c>
      <c r="B361">
        <f t="shared" ca="1" si="46"/>
        <v>1</v>
      </c>
      <c r="C361">
        <v>719</v>
      </c>
      <c r="D361">
        <f t="shared" ca="1" si="47"/>
        <v>48</v>
      </c>
      <c r="E361">
        <f t="shared" ca="1" si="48"/>
        <v>21000000</v>
      </c>
      <c r="F361">
        <f t="shared" ca="1" si="54"/>
        <v>490000</v>
      </c>
      <c r="G361">
        <f t="shared" ca="1" si="50"/>
        <v>3</v>
      </c>
      <c r="H361">
        <f t="shared" ca="1" si="51"/>
        <v>2019</v>
      </c>
      <c r="I361">
        <f t="shared" ca="1" si="52"/>
        <v>12</v>
      </c>
      <c r="J361">
        <f t="shared" ca="1" si="53"/>
        <v>15</v>
      </c>
    </row>
    <row r="362" spans="1:10" x14ac:dyDescent="0.35">
      <c r="A362" s="1">
        <f t="shared" ca="1" si="45"/>
        <v>43279</v>
      </c>
      <c r="B362">
        <f t="shared" ca="1" si="46"/>
        <v>2</v>
      </c>
      <c r="C362">
        <v>721</v>
      </c>
      <c r="D362">
        <f t="shared" ca="1" si="47"/>
        <v>60</v>
      </c>
      <c r="E362">
        <f t="shared" ca="1" si="48"/>
        <v>26000000</v>
      </c>
      <c r="F362">
        <f t="shared" ca="1" si="54"/>
        <v>485333</v>
      </c>
      <c r="G362">
        <f t="shared" ca="1" si="50"/>
        <v>3</v>
      </c>
      <c r="H362">
        <f t="shared" ca="1" si="51"/>
        <v>2018</v>
      </c>
      <c r="I362">
        <f t="shared" ca="1" si="52"/>
        <v>6</v>
      </c>
      <c r="J362">
        <f t="shared" ca="1" si="53"/>
        <v>28</v>
      </c>
    </row>
    <row r="363" spans="1:10" x14ac:dyDescent="0.35">
      <c r="A363" s="1">
        <f t="shared" ca="1" si="45"/>
        <v>44350</v>
      </c>
      <c r="B363">
        <f t="shared" ca="1" si="46"/>
        <v>4</v>
      </c>
      <c r="C363">
        <v>723</v>
      </c>
      <c r="D363">
        <f t="shared" ca="1" si="47"/>
        <v>72</v>
      </c>
      <c r="E363">
        <f t="shared" ca="1" si="48"/>
        <v>76000000</v>
      </c>
      <c r="F363">
        <f t="shared" ca="1" si="54"/>
        <v>1182222</v>
      </c>
      <c r="G363">
        <f t="shared" ca="1" si="50"/>
        <v>3</v>
      </c>
      <c r="H363">
        <f t="shared" ca="1" si="51"/>
        <v>2021</v>
      </c>
      <c r="I363">
        <f t="shared" ca="1" si="52"/>
        <v>6</v>
      </c>
      <c r="J363">
        <f t="shared" ca="1" si="53"/>
        <v>3</v>
      </c>
    </row>
    <row r="364" spans="1:10" x14ac:dyDescent="0.35">
      <c r="A364" s="1">
        <f t="shared" ca="1" si="45"/>
        <v>43163</v>
      </c>
      <c r="B364">
        <f t="shared" ca="1" si="46"/>
        <v>4</v>
      </c>
      <c r="C364">
        <v>725</v>
      </c>
      <c r="D364">
        <f t="shared" ca="1" si="47"/>
        <v>48</v>
      </c>
      <c r="E364">
        <f t="shared" ca="1" si="48"/>
        <v>12000000</v>
      </c>
      <c r="F364">
        <f t="shared" ca="1" si="54"/>
        <v>280000</v>
      </c>
      <c r="G364">
        <f t="shared" ca="1" si="50"/>
        <v>1</v>
      </c>
      <c r="H364">
        <f t="shared" ca="1" si="51"/>
        <v>2018</v>
      </c>
      <c r="I364">
        <f t="shared" ca="1" si="52"/>
        <v>3</v>
      </c>
      <c r="J364">
        <f t="shared" ca="1" si="53"/>
        <v>4</v>
      </c>
    </row>
    <row r="365" spans="1:10" x14ac:dyDescent="0.35">
      <c r="A365" s="1">
        <f t="shared" ca="1" si="45"/>
        <v>43400</v>
      </c>
      <c r="B365">
        <f t="shared" ca="1" si="46"/>
        <v>1</v>
      </c>
      <c r="C365">
        <v>727</v>
      </c>
      <c r="D365">
        <f t="shared" ca="1" si="47"/>
        <v>72</v>
      </c>
      <c r="E365">
        <f t="shared" ca="1" si="48"/>
        <v>90000000</v>
      </c>
      <c r="F365">
        <f t="shared" ca="1" si="54"/>
        <v>1400000</v>
      </c>
      <c r="G365">
        <f t="shared" ca="1" si="50"/>
        <v>0</v>
      </c>
      <c r="H365">
        <f t="shared" ca="1" si="51"/>
        <v>2018</v>
      </c>
      <c r="I365">
        <f t="shared" ca="1" si="52"/>
        <v>10</v>
      </c>
      <c r="J365">
        <f t="shared" ca="1" si="53"/>
        <v>27</v>
      </c>
    </row>
    <row r="366" spans="1:10" x14ac:dyDescent="0.35">
      <c r="A366" s="1">
        <f t="shared" ca="1" si="45"/>
        <v>44213</v>
      </c>
      <c r="B366">
        <f t="shared" ca="1" si="46"/>
        <v>4</v>
      </c>
      <c r="C366">
        <v>729</v>
      </c>
      <c r="D366">
        <f t="shared" ca="1" si="47"/>
        <v>60</v>
      </c>
      <c r="E366">
        <f t="shared" ca="1" si="48"/>
        <v>42000000</v>
      </c>
      <c r="F366">
        <f t="shared" ca="1" si="54"/>
        <v>784000</v>
      </c>
      <c r="G366">
        <f t="shared" ca="1" si="50"/>
        <v>2</v>
      </c>
      <c r="H366">
        <f t="shared" ca="1" si="51"/>
        <v>2021</v>
      </c>
      <c r="I366">
        <f t="shared" ca="1" si="52"/>
        <v>1</v>
      </c>
      <c r="J366">
        <f t="shared" ca="1" si="53"/>
        <v>17</v>
      </c>
    </row>
    <row r="367" spans="1:10" x14ac:dyDescent="0.35">
      <c r="A367" s="1">
        <f t="shared" ca="1" si="45"/>
        <v>43922</v>
      </c>
      <c r="B367">
        <f t="shared" ca="1" si="46"/>
        <v>1</v>
      </c>
      <c r="C367">
        <v>731</v>
      </c>
      <c r="D367">
        <f t="shared" ca="1" si="47"/>
        <v>72</v>
      </c>
      <c r="E367">
        <f t="shared" ca="1" si="48"/>
        <v>84000000</v>
      </c>
      <c r="F367">
        <f t="shared" ca="1" si="54"/>
        <v>1306667</v>
      </c>
      <c r="G367">
        <f t="shared" ca="1" si="50"/>
        <v>0</v>
      </c>
      <c r="H367">
        <f t="shared" ca="1" si="51"/>
        <v>2020</v>
      </c>
      <c r="I367">
        <f t="shared" ca="1" si="52"/>
        <v>4</v>
      </c>
      <c r="J367">
        <f t="shared" ca="1" si="53"/>
        <v>1</v>
      </c>
    </row>
    <row r="368" spans="1:10" x14ac:dyDescent="0.35">
      <c r="A368" s="1">
        <f t="shared" ca="1" si="45"/>
        <v>43434</v>
      </c>
      <c r="B368">
        <f t="shared" ca="1" si="46"/>
        <v>1</v>
      </c>
      <c r="C368">
        <v>733</v>
      </c>
      <c r="D368">
        <f t="shared" ca="1" si="47"/>
        <v>24</v>
      </c>
      <c r="E368">
        <f t="shared" ca="1" si="48"/>
        <v>7000000</v>
      </c>
      <c r="F368">
        <f t="shared" ca="1" si="54"/>
        <v>326667</v>
      </c>
      <c r="G368">
        <f t="shared" ca="1" si="50"/>
        <v>1</v>
      </c>
      <c r="H368">
        <f t="shared" ca="1" si="51"/>
        <v>2018</v>
      </c>
      <c r="I368">
        <f t="shared" ca="1" si="52"/>
        <v>11</v>
      </c>
      <c r="J368">
        <f t="shared" ca="1" si="53"/>
        <v>30</v>
      </c>
    </row>
    <row r="369" spans="1:10" x14ac:dyDescent="0.35">
      <c r="A369" s="1">
        <f t="shared" ca="1" si="45"/>
        <v>43181</v>
      </c>
      <c r="B369">
        <f t="shared" ca="1" si="46"/>
        <v>1</v>
      </c>
      <c r="C369">
        <v>735</v>
      </c>
      <c r="D369">
        <f t="shared" ca="1" si="47"/>
        <v>72</v>
      </c>
      <c r="E369">
        <f t="shared" ca="1" si="48"/>
        <v>76000000</v>
      </c>
      <c r="F369">
        <f t="shared" ca="1" si="54"/>
        <v>1182222</v>
      </c>
      <c r="G369">
        <f t="shared" ca="1" si="50"/>
        <v>0</v>
      </c>
      <c r="H369">
        <f t="shared" ca="1" si="51"/>
        <v>2018</v>
      </c>
      <c r="I369">
        <f t="shared" ca="1" si="52"/>
        <v>3</v>
      </c>
      <c r="J369">
        <f t="shared" ca="1" si="53"/>
        <v>22</v>
      </c>
    </row>
    <row r="370" spans="1:10" x14ac:dyDescent="0.35">
      <c r="A370" s="1">
        <f t="shared" ca="1" si="45"/>
        <v>43305</v>
      </c>
      <c r="B370">
        <f t="shared" ca="1" si="46"/>
        <v>3</v>
      </c>
      <c r="C370">
        <v>737</v>
      </c>
      <c r="D370">
        <f t="shared" ca="1" si="47"/>
        <v>72</v>
      </c>
      <c r="E370">
        <f t="shared" ca="1" si="48"/>
        <v>55000000</v>
      </c>
      <c r="F370">
        <f t="shared" ca="1" si="54"/>
        <v>855556</v>
      </c>
      <c r="G370">
        <f t="shared" ca="1" si="50"/>
        <v>0</v>
      </c>
      <c r="H370">
        <f t="shared" ca="1" si="51"/>
        <v>2018</v>
      </c>
      <c r="I370">
        <f t="shared" ca="1" si="52"/>
        <v>7</v>
      </c>
      <c r="J370">
        <f t="shared" ca="1" si="53"/>
        <v>24</v>
      </c>
    </row>
    <row r="371" spans="1:10" x14ac:dyDescent="0.35">
      <c r="A371" s="1">
        <f t="shared" ca="1" si="45"/>
        <v>43265</v>
      </c>
      <c r="B371">
        <f t="shared" ca="1" si="46"/>
        <v>3</v>
      </c>
      <c r="C371">
        <v>739</v>
      </c>
      <c r="D371">
        <f t="shared" ca="1" si="47"/>
        <v>72</v>
      </c>
      <c r="E371">
        <f t="shared" ca="1" si="48"/>
        <v>59000000</v>
      </c>
      <c r="F371">
        <f t="shared" ca="1" si="54"/>
        <v>917778</v>
      </c>
      <c r="G371">
        <f t="shared" ca="1" si="50"/>
        <v>1</v>
      </c>
      <c r="H371">
        <f t="shared" ca="1" si="51"/>
        <v>2018</v>
      </c>
      <c r="I371">
        <f t="shared" ca="1" si="52"/>
        <v>6</v>
      </c>
      <c r="J371">
        <f t="shared" ca="1" si="53"/>
        <v>14</v>
      </c>
    </row>
    <row r="372" spans="1:10" x14ac:dyDescent="0.35">
      <c r="A372" s="1">
        <f t="shared" ca="1" si="45"/>
        <v>44395</v>
      </c>
      <c r="B372">
        <f t="shared" ca="1" si="46"/>
        <v>1</v>
      </c>
      <c r="C372">
        <v>741</v>
      </c>
      <c r="D372">
        <f t="shared" ca="1" si="47"/>
        <v>48</v>
      </c>
      <c r="E372">
        <f t="shared" ca="1" si="48"/>
        <v>15000000</v>
      </c>
      <c r="F372">
        <f t="shared" ca="1" si="54"/>
        <v>350000</v>
      </c>
      <c r="G372">
        <f t="shared" ca="1" si="50"/>
        <v>2</v>
      </c>
      <c r="H372">
        <f t="shared" ca="1" si="51"/>
        <v>2021</v>
      </c>
      <c r="I372">
        <f t="shared" ca="1" si="52"/>
        <v>7</v>
      </c>
      <c r="J372">
        <f t="shared" ca="1" si="53"/>
        <v>18</v>
      </c>
    </row>
    <row r="373" spans="1:10" x14ac:dyDescent="0.35">
      <c r="A373" s="1">
        <f t="shared" ca="1" si="45"/>
        <v>44551</v>
      </c>
      <c r="B373">
        <f t="shared" ca="1" si="46"/>
        <v>2</v>
      </c>
      <c r="C373">
        <v>743</v>
      </c>
      <c r="D373">
        <f t="shared" ca="1" si="47"/>
        <v>72</v>
      </c>
      <c r="E373">
        <f t="shared" ca="1" si="48"/>
        <v>64000000</v>
      </c>
      <c r="F373">
        <f t="shared" ca="1" si="54"/>
        <v>995556</v>
      </c>
      <c r="G373">
        <f t="shared" ca="1" si="50"/>
        <v>1</v>
      </c>
      <c r="H373">
        <f t="shared" ca="1" si="51"/>
        <v>2021</v>
      </c>
      <c r="I373">
        <f t="shared" ca="1" si="52"/>
        <v>12</v>
      </c>
      <c r="J373">
        <f t="shared" ca="1" si="53"/>
        <v>21</v>
      </c>
    </row>
    <row r="374" spans="1:10" x14ac:dyDescent="0.35">
      <c r="A374" s="1">
        <f t="shared" ca="1" si="45"/>
        <v>43359</v>
      </c>
      <c r="B374">
        <f t="shared" ca="1" si="46"/>
        <v>1</v>
      </c>
      <c r="C374">
        <v>745</v>
      </c>
      <c r="D374">
        <f t="shared" ca="1" si="47"/>
        <v>60</v>
      </c>
      <c r="E374">
        <f t="shared" ca="1" si="48"/>
        <v>31000000</v>
      </c>
      <c r="F374">
        <f t="shared" ca="1" si="54"/>
        <v>578667</v>
      </c>
      <c r="G374">
        <f t="shared" ca="1" si="50"/>
        <v>3</v>
      </c>
      <c r="H374">
        <f t="shared" ca="1" si="51"/>
        <v>2018</v>
      </c>
      <c r="I374">
        <f t="shared" ca="1" si="52"/>
        <v>9</v>
      </c>
      <c r="J374">
        <f t="shared" ca="1" si="53"/>
        <v>16</v>
      </c>
    </row>
    <row r="375" spans="1:10" x14ac:dyDescent="0.35">
      <c r="A375" s="1">
        <f t="shared" ca="1" si="45"/>
        <v>44339</v>
      </c>
      <c r="B375">
        <f t="shared" ca="1" si="46"/>
        <v>2</v>
      </c>
      <c r="C375">
        <v>747</v>
      </c>
      <c r="D375">
        <f t="shared" ca="1" si="47"/>
        <v>72</v>
      </c>
      <c r="E375">
        <f t="shared" ca="1" si="48"/>
        <v>60000000</v>
      </c>
      <c r="F375">
        <f t="shared" ca="1" si="54"/>
        <v>933333</v>
      </c>
      <c r="G375">
        <f t="shared" ca="1" si="50"/>
        <v>0</v>
      </c>
      <c r="H375">
        <f t="shared" ca="1" si="51"/>
        <v>2021</v>
      </c>
      <c r="I375">
        <f t="shared" ca="1" si="52"/>
        <v>5</v>
      </c>
      <c r="J375">
        <f t="shared" ca="1" si="53"/>
        <v>23</v>
      </c>
    </row>
    <row r="376" spans="1:10" x14ac:dyDescent="0.35">
      <c r="A376" s="1">
        <f t="shared" ca="1" si="45"/>
        <v>43666</v>
      </c>
      <c r="B376">
        <f t="shared" ca="1" si="46"/>
        <v>4</v>
      </c>
      <c r="C376">
        <v>749</v>
      </c>
      <c r="D376">
        <f t="shared" ca="1" si="47"/>
        <v>72</v>
      </c>
      <c r="E376">
        <f t="shared" ca="1" si="48"/>
        <v>94000000</v>
      </c>
      <c r="F376">
        <f t="shared" ca="1" si="54"/>
        <v>1462222</v>
      </c>
      <c r="G376">
        <f t="shared" ca="1" si="50"/>
        <v>1</v>
      </c>
      <c r="H376">
        <f t="shared" ca="1" si="51"/>
        <v>2019</v>
      </c>
      <c r="I376">
        <f t="shared" ca="1" si="52"/>
        <v>7</v>
      </c>
      <c r="J376">
        <f t="shared" ca="1" si="53"/>
        <v>20</v>
      </c>
    </row>
    <row r="377" spans="1:10" x14ac:dyDescent="0.35">
      <c r="A377" s="1">
        <f t="shared" ca="1" si="45"/>
        <v>43707</v>
      </c>
      <c r="B377">
        <f t="shared" ca="1" si="46"/>
        <v>2</v>
      </c>
      <c r="C377">
        <v>751</v>
      </c>
      <c r="D377">
        <f t="shared" ca="1" si="47"/>
        <v>72</v>
      </c>
      <c r="E377">
        <f t="shared" ca="1" si="48"/>
        <v>69000000</v>
      </c>
      <c r="F377">
        <f t="shared" ca="1" si="54"/>
        <v>1073333</v>
      </c>
      <c r="G377">
        <f t="shared" ca="1" si="50"/>
        <v>2</v>
      </c>
      <c r="H377">
        <f t="shared" ca="1" si="51"/>
        <v>2019</v>
      </c>
      <c r="I377">
        <f t="shared" ca="1" si="52"/>
        <v>8</v>
      </c>
      <c r="J377">
        <f t="shared" ca="1" si="53"/>
        <v>30</v>
      </c>
    </row>
    <row r="378" spans="1:10" x14ac:dyDescent="0.35">
      <c r="A378" s="1">
        <f t="shared" ca="1" si="45"/>
        <v>44124</v>
      </c>
      <c r="B378">
        <f t="shared" ca="1" si="46"/>
        <v>4</v>
      </c>
      <c r="C378">
        <v>753</v>
      </c>
      <c r="D378">
        <f t="shared" ca="1" si="47"/>
        <v>72</v>
      </c>
      <c r="E378">
        <f t="shared" ca="1" si="48"/>
        <v>54000000</v>
      </c>
      <c r="F378">
        <f t="shared" ca="1" si="54"/>
        <v>840000</v>
      </c>
      <c r="G378">
        <f t="shared" ca="1" si="50"/>
        <v>2</v>
      </c>
      <c r="H378">
        <f t="shared" ca="1" si="51"/>
        <v>2020</v>
      </c>
      <c r="I378">
        <f t="shared" ca="1" si="52"/>
        <v>10</v>
      </c>
      <c r="J378">
        <f t="shared" ca="1" si="53"/>
        <v>20</v>
      </c>
    </row>
    <row r="379" spans="1:10" x14ac:dyDescent="0.35">
      <c r="A379" s="1">
        <f t="shared" ca="1" si="45"/>
        <v>43111</v>
      </c>
      <c r="B379">
        <f t="shared" ca="1" si="46"/>
        <v>4</v>
      </c>
      <c r="C379">
        <v>755</v>
      </c>
      <c r="D379">
        <f t="shared" ca="1" si="47"/>
        <v>72</v>
      </c>
      <c r="E379">
        <f t="shared" ca="1" si="48"/>
        <v>68000000</v>
      </c>
      <c r="F379">
        <f t="shared" ca="1" si="54"/>
        <v>1057778</v>
      </c>
      <c r="G379">
        <f t="shared" ca="1" si="50"/>
        <v>2</v>
      </c>
      <c r="H379">
        <f t="shared" ca="1" si="51"/>
        <v>2018</v>
      </c>
      <c r="I379">
        <f t="shared" ca="1" si="52"/>
        <v>1</v>
      </c>
      <c r="J379">
        <f t="shared" ca="1" si="53"/>
        <v>11</v>
      </c>
    </row>
    <row r="380" spans="1:10" x14ac:dyDescent="0.35">
      <c r="A380" s="1">
        <f t="shared" ca="1" si="45"/>
        <v>43839</v>
      </c>
      <c r="B380">
        <f t="shared" ca="1" si="46"/>
        <v>1</v>
      </c>
      <c r="C380">
        <v>757</v>
      </c>
      <c r="D380">
        <f t="shared" ca="1" si="47"/>
        <v>72</v>
      </c>
      <c r="E380">
        <f t="shared" ca="1" si="48"/>
        <v>77000000</v>
      </c>
      <c r="F380">
        <f t="shared" ca="1" si="54"/>
        <v>1197778</v>
      </c>
      <c r="G380">
        <f t="shared" ca="1" si="50"/>
        <v>3</v>
      </c>
      <c r="H380">
        <f t="shared" ca="1" si="51"/>
        <v>2020</v>
      </c>
      <c r="I380">
        <f t="shared" ca="1" si="52"/>
        <v>1</v>
      </c>
      <c r="J380">
        <f t="shared" ca="1" si="53"/>
        <v>9</v>
      </c>
    </row>
    <row r="381" spans="1:10" x14ac:dyDescent="0.35">
      <c r="A381" s="1">
        <f t="shared" ca="1" si="45"/>
        <v>43463</v>
      </c>
      <c r="B381">
        <f t="shared" ca="1" si="46"/>
        <v>3</v>
      </c>
      <c r="C381">
        <v>759</v>
      </c>
      <c r="D381">
        <f t="shared" ca="1" si="47"/>
        <v>48</v>
      </c>
      <c r="E381">
        <f t="shared" ca="1" si="48"/>
        <v>22000000</v>
      </c>
      <c r="F381">
        <f t="shared" ca="1" si="54"/>
        <v>513333</v>
      </c>
      <c r="G381">
        <f t="shared" ca="1" si="50"/>
        <v>1</v>
      </c>
      <c r="H381">
        <f t="shared" ca="1" si="51"/>
        <v>2018</v>
      </c>
      <c r="I381">
        <f t="shared" ca="1" si="52"/>
        <v>12</v>
      </c>
      <c r="J381">
        <f t="shared" ca="1" si="53"/>
        <v>29</v>
      </c>
    </row>
    <row r="382" spans="1:10" x14ac:dyDescent="0.35">
      <c r="A382" s="1">
        <f t="shared" ca="1" si="45"/>
        <v>44210</v>
      </c>
      <c r="B382">
        <f t="shared" ca="1" si="46"/>
        <v>3</v>
      </c>
      <c r="C382">
        <v>761</v>
      </c>
      <c r="D382">
        <f t="shared" ca="1" si="47"/>
        <v>72</v>
      </c>
      <c r="E382">
        <f t="shared" ca="1" si="48"/>
        <v>87000000</v>
      </c>
      <c r="F382">
        <f t="shared" ca="1" si="54"/>
        <v>1353333</v>
      </c>
      <c r="G382">
        <f t="shared" ca="1" si="50"/>
        <v>0</v>
      </c>
      <c r="H382">
        <f t="shared" ca="1" si="51"/>
        <v>2021</v>
      </c>
      <c r="I382">
        <f t="shared" ca="1" si="52"/>
        <v>1</v>
      </c>
      <c r="J382">
        <f t="shared" ca="1" si="53"/>
        <v>14</v>
      </c>
    </row>
    <row r="383" spans="1:10" x14ac:dyDescent="0.35">
      <c r="A383" s="1">
        <f t="shared" ca="1" si="45"/>
        <v>44362</v>
      </c>
      <c r="B383">
        <f t="shared" ca="1" si="46"/>
        <v>1</v>
      </c>
      <c r="C383">
        <v>763</v>
      </c>
      <c r="D383">
        <f t="shared" ca="1" si="47"/>
        <v>24</v>
      </c>
      <c r="E383">
        <f t="shared" ca="1" si="48"/>
        <v>7000000</v>
      </c>
      <c r="F383">
        <f t="shared" ca="1" si="54"/>
        <v>326667</v>
      </c>
      <c r="G383">
        <f t="shared" ca="1" si="50"/>
        <v>3</v>
      </c>
      <c r="H383">
        <f t="shared" ca="1" si="51"/>
        <v>2021</v>
      </c>
      <c r="I383">
        <f t="shared" ca="1" si="52"/>
        <v>6</v>
      </c>
      <c r="J383">
        <f t="shared" ca="1" si="53"/>
        <v>15</v>
      </c>
    </row>
    <row r="384" spans="1:10" x14ac:dyDescent="0.35">
      <c r="A384" s="1">
        <f t="shared" ca="1" si="45"/>
        <v>43348</v>
      </c>
      <c r="B384">
        <f t="shared" ca="1" si="46"/>
        <v>1</v>
      </c>
      <c r="C384">
        <v>765</v>
      </c>
      <c r="D384">
        <f t="shared" ca="1" si="47"/>
        <v>60</v>
      </c>
      <c r="E384">
        <f t="shared" ca="1" si="48"/>
        <v>27000000</v>
      </c>
      <c r="F384">
        <f t="shared" ca="1" si="54"/>
        <v>504000</v>
      </c>
      <c r="G384">
        <f t="shared" ca="1" si="50"/>
        <v>3</v>
      </c>
      <c r="H384">
        <f t="shared" ca="1" si="51"/>
        <v>2018</v>
      </c>
      <c r="I384">
        <f t="shared" ca="1" si="52"/>
        <v>9</v>
      </c>
      <c r="J384">
        <f t="shared" ca="1" si="53"/>
        <v>5</v>
      </c>
    </row>
    <row r="385" spans="1:10" x14ac:dyDescent="0.35">
      <c r="A385" s="1">
        <f t="shared" ca="1" si="45"/>
        <v>43517</v>
      </c>
      <c r="B385">
        <f t="shared" ca="1" si="46"/>
        <v>4</v>
      </c>
      <c r="C385">
        <v>767</v>
      </c>
      <c r="D385">
        <f t="shared" ca="1" si="47"/>
        <v>72</v>
      </c>
      <c r="E385">
        <f t="shared" ca="1" si="48"/>
        <v>82000000</v>
      </c>
      <c r="F385">
        <f t="shared" ca="1" si="54"/>
        <v>1275556</v>
      </c>
      <c r="G385">
        <f t="shared" ca="1" si="50"/>
        <v>2</v>
      </c>
      <c r="H385">
        <f t="shared" ca="1" si="51"/>
        <v>2019</v>
      </c>
      <c r="I385">
        <f t="shared" ca="1" si="52"/>
        <v>2</v>
      </c>
      <c r="J385">
        <f t="shared" ca="1" si="53"/>
        <v>21</v>
      </c>
    </row>
    <row r="386" spans="1:10" x14ac:dyDescent="0.35">
      <c r="A386" s="1">
        <f t="shared" ca="1" si="45"/>
        <v>43499</v>
      </c>
      <c r="B386">
        <f t="shared" ca="1" si="46"/>
        <v>1</v>
      </c>
      <c r="C386">
        <v>769</v>
      </c>
      <c r="D386">
        <f t="shared" ca="1" si="47"/>
        <v>72</v>
      </c>
      <c r="E386">
        <f t="shared" ca="1" si="48"/>
        <v>91000000</v>
      </c>
      <c r="F386">
        <f t="shared" ca="1" si="54"/>
        <v>1415556</v>
      </c>
      <c r="G386">
        <f t="shared" ca="1" si="50"/>
        <v>0</v>
      </c>
      <c r="H386">
        <f t="shared" ca="1" si="51"/>
        <v>2019</v>
      </c>
      <c r="I386">
        <f t="shared" ca="1" si="52"/>
        <v>2</v>
      </c>
      <c r="J386">
        <f t="shared" ca="1" si="53"/>
        <v>3</v>
      </c>
    </row>
    <row r="387" spans="1:10" x14ac:dyDescent="0.35">
      <c r="A387" s="1">
        <f t="shared" ref="A387:A450" ca="1" si="55">DATE(H387,I387,J387)</f>
        <v>44468</v>
      </c>
      <c r="B387">
        <f t="shared" ref="B387:B450" ca="1" si="56">RANDBETWEEN(1,4)</f>
        <v>2</v>
      </c>
      <c r="C387">
        <v>771</v>
      </c>
      <c r="D387">
        <f t="shared" ref="D387:D450" ca="1" si="57">IF(E387&lt;10000000,24,IF(E387&lt;25000000,48,IF(E387&lt;50000000,60,72)))</f>
        <v>72</v>
      </c>
      <c r="E387">
        <f t="shared" ref="E387:E450" ca="1" si="58">RANDBETWEEN(5,100)*1000000</f>
        <v>83000000</v>
      </c>
      <c r="F387">
        <f t="shared" ca="1" si="54"/>
        <v>1291111</v>
      </c>
      <c r="G387">
        <f t="shared" ref="G387:G450" ca="1" si="59">RANDBETWEEN(0,3)</f>
        <v>3</v>
      </c>
      <c r="H387">
        <f t="shared" ref="H387:H450" ca="1" si="60">RANDBETWEEN(2018,2021)</f>
        <v>2021</v>
      </c>
      <c r="I387">
        <f t="shared" ref="I387:I450" ca="1" si="61">RANDBETWEEN(1,12)</f>
        <v>9</v>
      </c>
      <c r="J387">
        <f t="shared" ref="J387:J450" ca="1" si="62">RANDBETWEEN(1,IF(I387=2,28,30))</f>
        <v>29</v>
      </c>
    </row>
    <row r="388" spans="1:10" x14ac:dyDescent="0.35">
      <c r="A388" s="1">
        <f t="shared" ca="1" si="55"/>
        <v>43914</v>
      </c>
      <c r="B388">
        <f t="shared" ca="1" si="56"/>
        <v>3</v>
      </c>
      <c r="C388">
        <v>773</v>
      </c>
      <c r="D388">
        <f t="shared" ca="1" si="57"/>
        <v>72</v>
      </c>
      <c r="E388">
        <f t="shared" ca="1" si="58"/>
        <v>70000000</v>
      </c>
      <c r="F388">
        <f t="shared" ca="1" si="54"/>
        <v>1088889</v>
      </c>
      <c r="G388">
        <f t="shared" ca="1" si="59"/>
        <v>3</v>
      </c>
      <c r="H388">
        <f t="shared" ca="1" si="60"/>
        <v>2020</v>
      </c>
      <c r="I388">
        <f t="shared" ca="1" si="61"/>
        <v>3</v>
      </c>
      <c r="J388">
        <f t="shared" ca="1" si="62"/>
        <v>24</v>
      </c>
    </row>
    <row r="389" spans="1:10" x14ac:dyDescent="0.35">
      <c r="A389" s="1">
        <f t="shared" ca="1" si="55"/>
        <v>43809</v>
      </c>
      <c r="B389">
        <f t="shared" ca="1" si="56"/>
        <v>4</v>
      </c>
      <c r="C389">
        <v>775</v>
      </c>
      <c r="D389">
        <f t="shared" ca="1" si="57"/>
        <v>60</v>
      </c>
      <c r="E389">
        <f t="shared" ca="1" si="58"/>
        <v>46000000</v>
      </c>
      <c r="F389">
        <f t="shared" ca="1" si="54"/>
        <v>858667</v>
      </c>
      <c r="G389">
        <f t="shared" ca="1" si="59"/>
        <v>1</v>
      </c>
      <c r="H389">
        <f t="shared" ca="1" si="60"/>
        <v>2019</v>
      </c>
      <c r="I389">
        <f t="shared" ca="1" si="61"/>
        <v>12</v>
      </c>
      <c r="J389">
        <f t="shared" ca="1" si="62"/>
        <v>10</v>
      </c>
    </row>
    <row r="390" spans="1:10" x14ac:dyDescent="0.35">
      <c r="A390" s="1">
        <f t="shared" ca="1" si="55"/>
        <v>44018</v>
      </c>
      <c r="B390">
        <f t="shared" ca="1" si="56"/>
        <v>3</v>
      </c>
      <c r="C390">
        <v>777</v>
      </c>
      <c r="D390">
        <f t="shared" ca="1" si="57"/>
        <v>72</v>
      </c>
      <c r="E390">
        <f t="shared" ca="1" si="58"/>
        <v>56000000</v>
      </c>
      <c r="F390">
        <f t="shared" ca="1" si="54"/>
        <v>871111</v>
      </c>
      <c r="G390">
        <f t="shared" ca="1" si="59"/>
        <v>2</v>
      </c>
      <c r="H390">
        <f t="shared" ca="1" si="60"/>
        <v>2020</v>
      </c>
      <c r="I390">
        <f t="shared" ca="1" si="61"/>
        <v>7</v>
      </c>
      <c r="J390">
        <f t="shared" ca="1" si="62"/>
        <v>6</v>
      </c>
    </row>
    <row r="391" spans="1:10" x14ac:dyDescent="0.35">
      <c r="A391" s="1">
        <f t="shared" ca="1" si="55"/>
        <v>43642</v>
      </c>
      <c r="B391">
        <f t="shared" ca="1" si="56"/>
        <v>2</v>
      </c>
      <c r="C391">
        <v>779</v>
      </c>
      <c r="D391">
        <f t="shared" ca="1" si="57"/>
        <v>48</v>
      </c>
      <c r="E391">
        <f t="shared" ca="1" si="58"/>
        <v>17000000</v>
      </c>
      <c r="F391">
        <f t="shared" ca="1" si="54"/>
        <v>396667</v>
      </c>
      <c r="G391">
        <f t="shared" ca="1" si="59"/>
        <v>3</v>
      </c>
      <c r="H391">
        <f t="shared" ca="1" si="60"/>
        <v>2019</v>
      </c>
      <c r="I391">
        <f t="shared" ca="1" si="61"/>
        <v>6</v>
      </c>
      <c r="J391">
        <f t="shared" ca="1" si="62"/>
        <v>26</v>
      </c>
    </row>
    <row r="392" spans="1:10" x14ac:dyDescent="0.35">
      <c r="A392" s="1">
        <f t="shared" ca="1" si="55"/>
        <v>44234</v>
      </c>
      <c r="B392">
        <f t="shared" ca="1" si="56"/>
        <v>4</v>
      </c>
      <c r="C392">
        <v>781</v>
      </c>
      <c r="D392">
        <f t="shared" ca="1" si="57"/>
        <v>24</v>
      </c>
      <c r="E392">
        <f t="shared" ca="1" si="58"/>
        <v>6000000</v>
      </c>
      <c r="F392">
        <f t="shared" ca="1" si="54"/>
        <v>280000</v>
      </c>
      <c r="G392">
        <f t="shared" ca="1" si="59"/>
        <v>3</v>
      </c>
      <c r="H392">
        <f t="shared" ca="1" si="60"/>
        <v>2021</v>
      </c>
      <c r="I392">
        <f t="shared" ca="1" si="61"/>
        <v>2</v>
      </c>
      <c r="J392">
        <f t="shared" ca="1" si="62"/>
        <v>7</v>
      </c>
    </row>
    <row r="393" spans="1:10" x14ac:dyDescent="0.35">
      <c r="A393" s="1">
        <f t="shared" ca="1" si="55"/>
        <v>43945</v>
      </c>
      <c r="B393">
        <f t="shared" ca="1" si="56"/>
        <v>4</v>
      </c>
      <c r="C393">
        <v>783</v>
      </c>
      <c r="D393">
        <f t="shared" ca="1" si="57"/>
        <v>72</v>
      </c>
      <c r="E393">
        <f t="shared" ca="1" si="58"/>
        <v>84000000</v>
      </c>
      <c r="F393">
        <f t="shared" ca="1" si="54"/>
        <v>1306667</v>
      </c>
      <c r="G393">
        <f t="shared" ca="1" si="59"/>
        <v>2</v>
      </c>
      <c r="H393">
        <f t="shared" ca="1" si="60"/>
        <v>2020</v>
      </c>
      <c r="I393">
        <f t="shared" ca="1" si="61"/>
        <v>4</v>
      </c>
      <c r="J393">
        <f t="shared" ca="1" si="62"/>
        <v>24</v>
      </c>
    </row>
    <row r="394" spans="1:10" x14ac:dyDescent="0.35">
      <c r="A394" s="1">
        <f t="shared" ca="1" si="55"/>
        <v>43693</v>
      </c>
      <c r="B394">
        <f t="shared" ca="1" si="56"/>
        <v>1</v>
      </c>
      <c r="C394">
        <v>785</v>
      </c>
      <c r="D394">
        <f t="shared" ca="1" si="57"/>
        <v>72</v>
      </c>
      <c r="E394">
        <f t="shared" ca="1" si="58"/>
        <v>63000000</v>
      </c>
      <c r="F394">
        <f t="shared" ca="1" si="54"/>
        <v>980000</v>
      </c>
      <c r="G394">
        <f t="shared" ca="1" si="59"/>
        <v>0</v>
      </c>
      <c r="H394">
        <f t="shared" ca="1" si="60"/>
        <v>2019</v>
      </c>
      <c r="I394">
        <f t="shared" ca="1" si="61"/>
        <v>8</v>
      </c>
      <c r="J394">
        <f t="shared" ca="1" si="62"/>
        <v>16</v>
      </c>
    </row>
    <row r="395" spans="1:10" x14ac:dyDescent="0.35">
      <c r="A395" s="1">
        <f t="shared" ca="1" si="55"/>
        <v>44436</v>
      </c>
      <c r="B395">
        <f t="shared" ca="1" si="56"/>
        <v>1</v>
      </c>
      <c r="C395">
        <v>787</v>
      </c>
      <c r="D395">
        <f t="shared" ca="1" si="57"/>
        <v>48</v>
      </c>
      <c r="E395">
        <f t="shared" ca="1" si="58"/>
        <v>15000000</v>
      </c>
      <c r="F395">
        <f t="shared" ca="1" si="54"/>
        <v>350000</v>
      </c>
      <c r="G395">
        <f t="shared" ca="1" si="59"/>
        <v>2</v>
      </c>
      <c r="H395">
        <f t="shared" ca="1" si="60"/>
        <v>2021</v>
      </c>
      <c r="I395">
        <f t="shared" ca="1" si="61"/>
        <v>8</v>
      </c>
      <c r="J395">
        <f t="shared" ca="1" si="62"/>
        <v>28</v>
      </c>
    </row>
    <row r="396" spans="1:10" x14ac:dyDescent="0.35">
      <c r="A396" s="1">
        <f t="shared" ca="1" si="55"/>
        <v>43513</v>
      </c>
      <c r="B396">
        <f t="shared" ca="1" si="56"/>
        <v>2</v>
      </c>
      <c r="C396">
        <v>789</v>
      </c>
      <c r="D396">
        <f t="shared" ca="1" si="57"/>
        <v>48</v>
      </c>
      <c r="E396">
        <f t="shared" ca="1" si="58"/>
        <v>17000000</v>
      </c>
      <c r="F396">
        <f t="shared" ca="1" si="54"/>
        <v>396667</v>
      </c>
      <c r="G396">
        <f t="shared" ca="1" si="59"/>
        <v>3</v>
      </c>
      <c r="H396">
        <f t="shared" ca="1" si="60"/>
        <v>2019</v>
      </c>
      <c r="I396">
        <f t="shared" ca="1" si="61"/>
        <v>2</v>
      </c>
      <c r="J396">
        <f t="shared" ca="1" si="62"/>
        <v>17</v>
      </c>
    </row>
    <row r="397" spans="1:10" x14ac:dyDescent="0.35">
      <c r="A397" s="1">
        <f t="shared" ca="1" si="55"/>
        <v>44505</v>
      </c>
      <c r="B397">
        <f t="shared" ca="1" si="56"/>
        <v>3</v>
      </c>
      <c r="C397">
        <v>791</v>
      </c>
      <c r="D397">
        <f t="shared" ca="1" si="57"/>
        <v>48</v>
      </c>
      <c r="E397">
        <f t="shared" ca="1" si="58"/>
        <v>23000000</v>
      </c>
      <c r="F397">
        <f t="shared" ca="1" si="54"/>
        <v>536667</v>
      </c>
      <c r="G397">
        <f t="shared" ca="1" si="59"/>
        <v>3</v>
      </c>
      <c r="H397">
        <f t="shared" ca="1" si="60"/>
        <v>2021</v>
      </c>
      <c r="I397">
        <f t="shared" ca="1" si="61"/>
        <v>11</v>
      </c>
      <c r="J397">
        <f t="shared" ca="1" si="62"/>
        <v>5</v>
      </c>
    </row>
    <row r="398" spans="1:10" x14ac:dyDescent="0.35">
      <c r="A398" s="1">
        <f t="shared" ca="1" si="55"/>
        <v>43108</v>
      </c>
      <c r="B398">
        <f t="shared" ca="1" si="56"/>
        <v>4</v>
      </c>
      <c r="C398">
        <v>793</v>
      </c>
      <c r="D398">
        <f t="shared" ca="1" si="57"/>
        <v>72</v>
      </c>
      <c r="E398">
        <f t="shared" ca="1" si="58"/>
        <v>80000000</v>
      </c>
      <c r="F398">
        <f t="shared" ca="1" si="54"/>
        <v>1244444</v>
      </c>
      <c r="G398">
        <f t="shared" ca="1" si="59"/>
        <v>1</v>
      </c>
      <c r="H398">
        <f t="shared" ca="1" si="60"/>
        <v>2018</v>
      </c>
      <c r="I398">
        <f t="shared" ca="1" si="61"/>
        <v>1</v>
      </c>
      <c r="J398">
        <f t="shared" ca="1" si="62"/>
        <v>8</v>
      </c>
    </row>
    <row r="399" spans="1:10" x14ac:dyDescent="0.35">
      <c r="A399" s="1">
        <f t="shared" ca="1" si="55"/>
        <v>44336</v>
      </c>
      <c r="B399">
        <f t="shared" ca="1" si="56"/>
        <v>3</v>
      </c>
      <c r="C399">
        <v>795</v>
      </c>
      <c r="D399">
        <f t="shared" ca="1" si="57"/>
        <v>60</v>
      </c>
      <c r="E399">
        <f t="shared" ca="1" si="58"/>
        <v>37000000</v>
      </c>
      <c r="F399">
        <f t="shared" ca="1" si="54"/>
        <v>690667</v>
      </c>
      <c r="G399">
        <f t="shared" ca="1" si="59"/>
        <v>2</v>
      </c>
      <c r="H399">
        <f t="shared" ca="1" si="60"/>
        <v>2021</v>
      </c>
      <c r="I399">
        <f t="shared" ca="1" si="61"/>
        <v>5</v>
      </c>
      <c r="J399">
        <f t="shared" ca="1" si="62"/>
        <v>20</v>
      </c>
    </row>
    <row r="400" spans="1:10" x14ac:dyDescent="0.35">
      <c r="A400" s="1">
        <f t="shared" ca="1" si="55"/>
        <v>44191</v>
      </c>
      <c r="B400">
        <f t="shared" ca="1" si="56"/>
        <v>1</v>
      </c>
      <c r="C400">
        <v>797</v>
      </c>
      <c r="D400">
        <f t="shared" ca="1" si="57"/>
        <v>60</v>
      </c>
      <c r="E400">
        <f t="shared" ca="1" si="58"/>
        <v>36000000</v>
      </c>
      <c r="F400">
        <f t="shared" ca="1" si="54"/>
        <v>672000</v>
      </c>
      <c r="G400">
        <f t="shared" ca="1" si="59"/>
        <v>0</v>
      </c>
      <c r="H400">
        <f t="shared" ca="1" si="60"/>
        <v>2020</v>
      </c>
      <c r="I400">
        <f t="shared" ca="1" si="61"/>
        <v>12</v>
      </c>
      <c r="J400">
        <f t="shared" ca="1" si="62"/>
        <v>26</v>
      </c>
    </row>
    <row r="401" spans="1:10" x14ac:dyDescent="0.35">
      <c r="A401" s="1">
        <f t="shared" ca="1" si="55"/>
        <v>44293</v>
      </c>
      <c r="B401">
        <f t="shared" ca="1" si="56"/>
        <v>1</v>
      </c>
      <c r="C401">
        <v>799</v>
      </c>
      <c r="D401">
        <f t="shared" ca="1" si="57"/>
        <v>60</v>
      </c>
      <c r="E401">
        <f t="shared" ca="1" si="58"/>
        <v>41000000</v>
      </c>
      <c r="F401">
        <f t="shared" ca="1" si="54"/>
        <v>765333</v>
      </c>
      <c r="G401">
        <f t="shared" ca="1" si="59"/>
        <v>0</v>
      </c>
      <c r="H401">
        <f t="shared" ca="1" si="60"/>
        <v>2021</v>
      </c>
      <c r="I401">
        <f t="shared" ca="1" si="61"/>
        <v>4</v>
      </c>
      <c r="J401">
        <f t="shared" ca="1" si="62"/>
        <v>7</v>
      </c>
    </row>
    <row r="402" spans="1:10" x14ac:dyDescent="0.35">
      <c r="A402" s="1">
        <f t="shared" ca="1" si="55"/>
        <v>44009</v>
      </c>
      <c r="B402">
        <f t="shared" ca="1" si="56"/>
        <v>4</v>
      </c>
      <c r="C402">
        <v>801</v>
      </c>
      <c r="D402">
        <f t="shared" ca="1" si="57"/>
        <v>72</v>
      </c>
      <c r="E402">
        <f t="shared" ca="1" si="58"/>
        <v>97000000</v>
      </c>
      <c r="F402">
        <f t="shared" ca="1" si="54"/>
        <v>1508889</v>
      </c>
      <c r="G402">
        <f t="shared" ca="1" si="59"/>
        <v>0</v>
      </c>
      <c r="H402">
        <f t="shared" ca="1" si="60"/>
        <v>2020</v>
      </c>
      <c r="I402">
        <f t="shared" ca="1" si="61"/>
        <v>6</v>
      </c>
      <c r="J402">
        <f t="shared" ca="1" si="62"/>
        <v>27</v>
      </c>
    </row>
    <row r="403" spans="1:10" x14ac:dyDescent="0.35">
      <c r="A403" s="1">
        <f t="shared" ca="1" si="55"/>
        <v>44086</v>
      </c>
      <c r="B403">
        <f t="shared" ca="1" si="56"/>
        <v>2</v>
      </c>
      <c r="C403">
        <v>803</v>
      </c>
      <c r="D403">
        <f t="shared" ca="1" si="57"/>
        <v>60</v>
      </c>
      <c r="E403">
        <f t="shared" ca="1" si="58"/>
        <v>31000000</v>
      </c>
      <c r="F403">
        <f t="shared" ca="1" si="54"/>
        <v>578667</v>
      </c>
      <c r="G403">
        <f t="shared" ca="1" si="59"/>
        <v>0</v>
      </c>
      <c r="H403">
        <f t="shared" ca="1" si="60"/>
        <v>2020</v>
      </c>
      <c r="I403">
        <f t="shared" ca="1" si="61"/>
        <v>9</v>
      </c>
      <c r="J403">
        <f t="shared" ca="1" si="62"/>
        <v>12</v>
      </c>
    </row>
    <row r="404" spans="1:10" x14ac:dyDescent="0.35">
      <c r="A404" s="1">
        <f t="shared" ca="1" si="55"/>
        <v>44008</v>
      </c>
      <c r="B404">
        <f t="shared" ca="1" si="56"/>
        <v>1</v>
      </c>
      <c r="C404">
        <v>805</v>
      </c>
      <c r="D404">
        <f t="shared" ca="1" si="57"/>
        <v>60</v>
      </c>
      <c r="E404">
        <f t="shared" ca="1" si="58"/>
        <v>32000000</v>
      </c>
      <c r="F404">
        <f t="shared" ca="1" si="54"/>
        <v>597333</v>
      </c>
      <c r="G404">
        <f t="shared" ca="1" si="59"/>
        <v>1</v>
      </c>
      <c r="H404">
        <f t="shared" ca="1" si="60"/>
        <v>2020</v>
      </c>
      <c r="I404">
        <f t="shared" ca="1" si="61"/>
        <v>6</v>
      </c>
      <c r="J404">
        <f t="shared" ca="1" si="62"/>
        <v>26</v>
      </c>
    </row>
    <row r="405" spans="1:10" x14ac:dyDescent="0.35">
      <c r="A405" s="1">
        <f t="shared" ca="1" si="55"/>
        <v>43105</v>
      </c>
      <c r="B405">
        <f t="shared" ca="1" si="56"/>
        <v>4</v>
      </c>
      <c r="C405">
        <v>807</v>
      </c>
      <c r="D405">
        <f t="shared" ca="1" si="57"/>
        <v>72</v>
      </c>
      <c r="E405">
        <f t="shared" ca="1" si="58"/>
        <v>50000000</v>
      </c>
      <c r="F405">
        <f t="shared" ca="1" si="54"/>
        <v>777778</v>
      </c>
      <c r="G405">
        <f t="shared" ca="1" si="59"/>
        <v>3</v>
      </c>
      <c r="H405">
        <f t="shared" ca="1" si="60"/>
        <v>2018</v>
      </c>
      <c r="I405">
        <f t="shared" ca="1" si="61"/>
        <v>1</v>
      </c>
      <c r="J405">
        <f t="shared" ca="1" si="62"/>
        <v>5</v>
      </c>
    </row>
    <row r="406" spans="1:10" x14ac:dyDescent="0.35">
      <c r="A406" s="1">
        <f t="shared" ca="1" si="55"/>
        <v>44249</v>
      </c>
      <c r="B406">
        <f t="shared" ca="1" si="56"/>
        <v>3</v>
      </c>
      <c r="C406">
        <v>809</v>
      </c>
      <c r="D406">
        <f t="shared" ca="1" si="57"/>
        <v>60</v>
      </c>
      <c r="E406">
        <f t="shared" ca="1" si="58"/>
        <v>49000000</v>
      </c>
      <c r="F406">
        <f t="shared" ca="1" si="54"/>
        <v>914667</v>
      </c>
      <c r="G406">
        <f t="shared" ca="1" si="59"/>
        <v>0</v>
      </c>
      <c r="H406">
        <f t="shared" ca="1" si="60"/>
        <v>2021</v>
      </c>
      <c r="I406">
        <f t="shared" ca="1" si="61"/>
        <v>2</v>
      </c>
      <c r="J406">
        <f t="shared" ca="1" si="62"/>
        <v>22</v>
      </c>
    </row>
    <row r="407" spans="1:10" x14ac:dyDescent="0.35">
      <c r="A407" s="1">
        <f t="shared" ca="1" si="55"/>
        <v>44375</v>
      </c>
      <c r="B407">
        <f t="shared" ca="1" si="56"/>
        <v>4</v>
      </c>
      <c r="C407">
        <v>811</v>
      </c>
      <c r="D407">
        <f t="shared" ca="1" si="57"/>
        <v>72</v>
      </c>
      <c r="E407">
        <f t="shared" ca="1" si="58"/>
        <v>68000000</v>
      </c>
      <c r="F407">
        <f t="shared" ca="1" si="54"/>
        <v>1057778</v>
      </c>
      <c r="G407">
        <f t="shared" ca="1" si="59"/>
        <v>2</v>
      </c>
      <c r="H407">
        <f t="shared" ca="1" si="60"/>
        <v>2021</v>
      </c>
      <c r="I407">
        <f t="shared" ca="1" si="61"/>
        <v>6</v>
      </c>
      <c r="J407">
        <f t="shared" ca="1" si="62"/>
        <v>28</v>
      </c>
    </row>
    <row r="408" spans="1:10" x14ac:dyDescent="0.35">
      <c r="A408" s="1">
        <f t="shared" ca="1" si="55"/>
        <v>44182</v>
      </c>
      <c r="B408">
        <f t="shared" ca="1" si="56"/>
        <v>3</v>
      </c>
      <c r="C408">
        <v>813</v>
      </c>
      <c r="D408">
        <f t="shared" ca="1" si="57"/>
        <v>72</v>
      </c>
      <c r="E408">
        <f t="shared" ca="1" si="58"/>
        <v>53000000</v>
      </c>
      <c r="F408">
        <f t="shared" ca="1" si="54"/>
        <v>824444</v>
      </c>
      <c r="G408">
        <f t="shared" ca="1" si="59"/>
        <v>1</v>
      </c>
      <c r="H408">
        <f t="shared" ca="1" si="60"/>
        <v>2020</v>
      </c>
      <c r="I408">
        <f t="shared" ca="1" si="61"/>
        <v>12</v>
      </c>
      <c r="J408">
        <f t="shared" ca="1" si="62"/>
        <v>17</v>
      </c>
    </row>
    <row r="409" spans="1:10" x14ac:dyDescent="0.35">
      <c r="A409" s="1">
        <f t="shared" ca="1" si="55"/>
        <v>43547</v>
      </c>
      <c r="B409">
        <f t="shared" ca="1" si="56"/>
        <v>1</v>
      </c>
      <c r="C409">
        <v>815</v>
      </c>
      <c r="D409">
        <f t="shared" ca="1" si="57"/>
        <v>60</v>
      </c>
      <c r="E409">
        <f t="shared" ca="1" si="58"/>
        <v>29000000</v>
      </c>
      <c r="F409">
        <f t="shared" ca="1" si="54"/>
        <v>541333</v>
      </c>
      <c r="G409">
        <f t="shared" ca="1" si="59"/>
        <v>1</v>
      </c>
      <c r="H409">
        <f t="shared" ca="1" si="60"/>
        <v>2019</v>
      </c>
      <c r="I409">
        <f t="shared" ca="1" si="61"/>
        <v>3</v>
      </c>
      <c r="J409">
        <f t="shared" ca="1" si="62"/>
        <v>23</v>
      </c>
    </row>
    <row r="410" spans="1:10" x14ac:dyDescent="0.35">
      <c r="A410" s="1">
        <f t="shared" ca="1" si="55"/>
        <v>44339</v>
      </c>
      <c r="B410">
        <f t="shared" ca="1" si="56"/>
        <v>3</v>
      </c>
      <c r="C410">
        <v>817</v>
      </c>
      <c r="D410">
        <f t="shared" ca="1" si="57"/>
        <v>60</v>
      </c>
      <c r="E410">
        <f t="shared" ca="1" si="58"/>
        <v>26000000</v>
      </c>
      <c r="F410">
        <f t="shared" ca="1" si="54"/>
        <v>485333</v>
      </c>
      <c r="G410">
        <f t="shared" ca="1" si="59"/>
        <v>2</v>
      </c>
      <c r="H410">
        <f t="shared" ca="1" si="60"/>
        <v>2021</v>
      </c>
      <c r="I410">
        <f t="shared" ca="1" si="61"/>
        <v>5</v>
      </c>
      <c r="J410">
        <f t="shared" ca="1" si="62"/>
        <v>23</v>
      </c>
    </row>
    <row r="411" spans="1:10" x14ac:dyDescent="0.35">
      <c r="A411" s="1">
        <f t="shared" ca="1" si="55"/>
        <v>44126</v>
      </c>
      <c r="B411">
        <f t="shared" ca="1" si="56"/>
        <v>1</v>
      </c>
      <c r="C411">
        <v>819</v>
      </c>
      <c r="D411">
        <f t="shared" ca="1" si="57"/>
        <v>60</v>
      </c>
      <c r="E411">
        <f t="shared" ca="1" si="58"/>
        <v>39000000</v>
      </c>
      <c r="F411">
        <f t="shared" ca="1" si="54"/>
        <v>728000</v>
      </c>
      <c r="G411">
        <f t="shared" ca="1" si="59"/>
        <v>1</v>
      </c>
      <c r="H411">
        <f t="shared" ca="1" si="60"/>
        <v>2020</v>
      </c>
      <c r="I411">
        <f t="shared" ca="1" si="61"/>
        <v>10</v>
      </c>
      <c r="J411">
        <f t="shared" ca="1" si="62"/>
        <v>22</v>
      </c>
    </row>
    <row r="412" spans="1:10" x14ac:dyDescent="0.35">
      <c r="A412" s="1">
        <f t="shared" ca="1" si="55"/>
        <v>43768</v>
      </c>
      <c r="B412">
        <f t="shared" ca="1" si="56"/>
        <v>4</v>
      </c>
      <c r="C412">
        <v>821</v>
      </c>
      <c r="D412">
        <f t="shared" ca="1" si="57"/>
        <v>48</v>
      </c>
      <c r="E412">
        <f t="shared" ca="1" si="58"/>
        <v>14000000</v>
      </c>
      <c r="F412">
        <f t="shared" ca="1" si="54"/>
        <v>326667</v>
      </c>
      <c r="G412">
        <f t="shared" ca="1" si="59"/>
        <v>3</v>
      </c>
      <c r="H412">
        <f t="shared" ca="1" si="60"/>
        <v>2019</v>
      </c>
      <c r="I412">
        <f t="shared" ca="1" si="61"/>
        <v>10</v>
      </c>
      <c r="J412">
        <f t="shared" ca="1" si="62"/>
        <v>30</v>
      </c>
    </row>
    <row r="413" spans="1:10" x14ac:dyDescent="0.35">
      <c r="A413" s="1">
        <f t="shared" ca="1" si="55"/>
        <v>43102</v>
      </c>
      <c r="B413">
        <f t="shared" ca="1" si="56"/>
        <v>3</v>
      </c>
      <c r="C413">
        <v>823</v>
      </c>
      <c r="D413">
        <f t="shared" ca="1" si="57"/>
        <v>72</v>
      </c>
      <c r="E413">
        <f t="shared" ca="1" si="58"/>
        <v>62000000</v>
      </c>
      <c r="F413">
        <f t="shared" ca="1" si="54"/>
        <v>964444</v>
      </c>
      <c r="G413">
        <f t="shared" ca="1" si="59"/>
        <v>3</v>
      </c>
      <c r="H413">
        <f t="shared" ca="1" si="60"/>
        <v>2018</v>
      </c>
      <c r="I413">
        <f t="shared" ca="1" si="61"/>
        <v>1</v>
      </c>
      <c r="J413">
        <f t="shared" ca="1" si="62"/>
        <v>2</v>
      </c>
    </row>
    <row r="414" spans="1:10" x14ac:dyDescent="0.35">
      <c r="A414" s="1">
        <f t="shared" ca="1" si="55"/>
        <v>44528</v>
      </c>
      <c r="B414">
        <f t="shared" ca="1" si="56"/>
        <v>1</v>
      </c>
      <c r="C414">
        <v>825</v>
      </c>
      <c r="D414">
        <f t="shared" ca="1" si="57"/>
        <v>60</v>
      </c>
      <c r="E414">
        <f t="shared" ca="1" si="58"/>
        <v>44000000</v>
      </c>
      <c r="F414">
        <f t="shared" ca="1" si="54"/>
        <v>821333</v>
      </c>
      <c r="G414">
        <f t="shared" ca="1" si="59"/>
        <v>2</v>
      </c>
      <c r="H414">
        <f t="shared" ca="1" si="60"/>
        <v>2021</v>
      </c>
      <c r="I414">
        <f t="shared" ca="1" si="61"/>
        <v>11</v>
      </c>
      <c r="J414">
        <f t="shared" ca="1" si="62"/>
        <v>28</v>
      </c>
    </row>
    <row r="415" spans="1:10" x14ac:dyDescent="0.35">
      <c r="A415" s="1">
        <f t="shared" ca="1" si="55"/>
        <v>43776</v>
      </c>
      <c r="B415">
        <f t="shared" ca="1" si="56"/>
        <v>2</v>
      </c>
      <c r="C415">
        <v>827</v>
      </c>
      <c r="D415">
        <f t="shared" ca="1" si="57"/>
        <v>60</v>
      </c>
      <c r="E415">
        <f t="shared" ca="1" si="58"/>
        <v>25000000</v>
      </c>
      <c r="F415">
        <f t="shared" ca="1" si="54"/>
        <v>466667</v>
      </c>
      <c r="G415">
        <f t="shared" ca="1" si="59"/>
        <v>3</v>
      </c>
      <c r="H415">
        <f t="shared" ca="1" si="60"/>
        <v>2019</v>
      </c>
      <c r="I415">
        <f t="shared" ca="1" si="61"/>
        <v>11</v>
      </c>
      <c r="J415">
        <f t="shared" ca="1" si="62"/>
        <v>7</v>
      </c>
    </row>
    <row r="416" spans="1:10" x14ac:dyDescent="0.35">
      <c r="A416" s="1">
        <f t="shared" ca="1" si="55"/>
        <v>43213</v>
      </c>
      <c r="B416">
        <f t="shared" ca="1" si="56"/>
        <v>2</v>
      </c>
      <c r="C416">
        <v>829</v>
      </c>
      <c r="D416">
        <f t="shared" ca="1" si="57"/>
        <v>72</v>
      </c>
      <c r="E416">
        <f t="shared" ca="1" si="58"/>
        <v>58000000</v>
      </c>
      <c r="F416">
        <f t="shared" ca="1" si="54"/>
        <v>902222</v>
      </c>
      <c r="G416">
        <f t="shared" ca="1" si="59"/>
        <v>2</v>
      </c>
      <c r="H416">
        <f t="shared" ca="1" si="60"/>
        <v>2018</v>
      </c>
      <c r="I416">
        <f t="shared" ca="1" si="61"/>
        <v>4</v>
      </c>
      <c r="J416">
        <f t="shared" ca="1" si="62"/>
        <v>23</v>
      </c>
    </row>
    <row r="417" spans="1:10" x14ac:dyDescent="0.35">
      <c r="A417" s="1">
        <f t="shared" ca="1" si="55"/>
        <v>43120</v>
      </c>
      <c r="B417">
        <f t="shared" ca="1" si="56"/>
        <v>2</v>
      </c>
      <c r="C417">
        <v>831</v>
      </c>
      <c r="D417">
        <f t="shared" ca="1" si="57"/>
        <v>72</v>
      </c>
      <c r="E417">
        <f t="shared" ca="1" si="58"/>
        <v>74000000</v>
      </c>
      <c r="F417">
        <f t="shared" ca="1" si="54"/>
        <v>1151111</v>
      </c>
      <c r="G417">
        <f t="shared" ca="1" si="59"/>
        <v>2</v>
      </c>
      <c r="H417">
        <f t="shared" ca="1" si="60"/>
        <v>2018</v>
      </c>
      <c r="I417">
        <f t="shared" ca="1" si="61"/>
        <v>1</v>
      </c>
      <c r="J417">
        <f t="shared" ca="1" si="62"/>
        <v>20</v>
      </c>
    </row>
    <row r="418" spans="1:10" x14ac:dyDescent="0.35">
      <c r="A418" s="1">
        <f t="shared" ca="1" si="55"/>
        <v>43910</v>
      </c>
      <c r="B418">
        <f t="shared" ca="1" si="56"/>
        <v>1</v>
      </c>
      <c r="C418">
        <v>833</v>
      </c>
      <c r="D418">
        <f t="shared" ca="1" si="57"/>
        <v>72</v>
      </c>
      <c r="E418">
        <f t="shared" ca="1" si="58"/>
        <v>88000000</v>
      </c>
      <c r="F418">
        <f t="shared" ref="F418:F469" ca="1" si="63">ROUND((E418/D418)*1.12,0)</f>
        <v>1368889</v>
      </c>
      <c r="G418">
        <f t="shared" ca="1" si="59"/>
        <v>1</v>
      </c>
      <c r="H418">
        <f t="shared" ca="1" si="60"/>
        <v>2020</v>
      </c>
      <c r="I418">
        <f t="shared" ca="1" si="61"/>
        <v>3</v>
      </c>
      <c r="J418">
        <f t="shared" ca="1" si="62"/>
        <v>20</v>
      </c>
    </row>
    <row r="419" spans="1:10" x14ac:dyDescent="0.35">
      <c r="A419" s="1">
        <f t="shared" ca="1" si="55"/>
        <v>43642</v>
      </c>
      <c r="B419">
        <f t="shared" ca="1" si="56"/>
        <v>1</v>
      </c>
      <c r="C419">
        <v>835</v>
      </c>
      <c r="D419">
        <f t="shared" ca="1" si="57"/>
        <v>72</v>
      </c>
      <c r="E419">
        <f t="shared" ca="1" si="58"/>
        <v>79000000</v>
      </c>
      <c r="F419">
        <f t="shared" ca="1" si="63"/>
        <v>1228889</v>
      </c>
      <c r="G419">
        <f t="shared" ca="1" si="59"/>
        <v>2</v>
      </c>
      <c r="H419">
        <f t="shared" ca="1" si="60"/>
        <v>2019</v>
      </c>
      <c r="I419">
        <f t="shared" ca="1" si="61"/>
        <v>6</v>
      </c>
      <c r="J419">
        <f t="shared" ca="1" si="62"/>
        <v>26</v>
      </c>
    </row>
    <row r="420" spans="1:10" x14ac:dyDescent="0.35">
      <c r="A420" s="1">
        <f t="shared" ca="1" si="55"/>
        <v>43481</v>
      </c>
      <c r="B420">
        <f t="shared" ca="1" si="56"/>
        <v>3</v>
      </c>
      <c r="C420">
        <v>837</v>
      </c>
      <c r="D420">
        <f t="shared" ca="1" si="57"/>
        <v>72</v>
      </c>
      <c r="E420">
        <f t="shared" ca="1" si="58"/>
        <v>62000000</v>
      </c>
      <c r="F420">
        <f t="shared" ca="1" si="63"/>
        <v>964444</v>
      </c>
      <c r="G420">
        <f t="shared" ca="1" si="59"/>
        <v>2</v>
      </c>
      <c r="H420">
        <f t="shared" ca="1" si="60"/>
        <v>2019</v>
      </c>
      <c r="I420">
        <f t="shared" ca="1" si="61"/>
        <v>1</v>
      </c>
      <c r="J420">
        <f t="shared" ca="1" si="62"/>
        <v>16</v>
      </c>
    </row>
    <row r="421" spans="1:10" x14ac:dyDescent="0.35">
      <c r="A421" s="1">
        <f t="shared" ca="1" si="55"/>
        <v>43993</v>
      </c>
      <c r="B421">
        <f t="shared" ca="1" si="56"/>
        <v>1</v>
      </c>
      <c r="C421">
        <v>839</v>
      </c>
      <c r="D421">
        <f t="shared" ca="1" si="57"/>
        <v>72</v>
      </c>
      <c r="E421">
        <f t="shared" ca="1" si="58"/>
        <v>83000000</v>
      </c>
      <c r="F421">
        <f t="shared" ca="1" si="63"/>
        <v>1291111</v>
      </c>
      <c r="G421">
        <f t="shared" ca="1" si="59"/>
        <v>2</v>
      </c>
      <c r="H421">
        <f t="shared" ca="1" si="60"/>
        <v>2020</v>
      </c>
      <c r="I421">
        <f t="shared" ca="1" si="61"/>
        <v>6</v>
      </c>
      <c r="J421">
        <f t="shared" ca="1" si="62"/>
        <v>11</v>
      </c>
    </row>
    <row r="422" spans="1:10" x14ac:dyDescent="0.35">
      <c r="A422" s="1">
        <f t="shared" ca="1" si="55"/>
        <v>43478</v>
      </c>
      <c r="B422">
        <f t="shared" ca="1" si="56"/>
        <v>3</v>
      </c>
      <c r="C422">
        <v>841</v>
      </c>
      <c r="D422">
        <f t="shared" ca="1" si="57"/>
        <v>48</v>
      </c>
      <c r="E422">
        <f t="shared" ca="1" si="58"/>
        <v>11000000</v>
      </c>
      <c r="F422">
        <f t="shared" ca="1" si="63"/>
        <v>256667</v>
      </c>
      <c r="G422">
        <f t="shared" ca="1" si="59"/>
        <v>0</v>
      </c>
      <c r="H422">
        <f t="shared" ca="1" si="60"/>
        <v>2019</v>
      </c>
      <c r="I422">
        <f t="shared" ca="1" si="61"/>
        <v>1</v>
      </c>
      <c r="J422">
        <f t="shared" ca="1" si="62"/>
        <v>13</v>
      </c>
    </row>
    <row r="423" spans="1:10" x14ac:dyDescent="0.35">
      <c r="A423" s="1">
        <f t="shared" ca="1" si="55"/>
        <v>43194</v>
      </c>
      <c r="B423">
        <f t="shared" ca="1" si="56"/>
        <v>1</v>
      </c>
      <c r="C423">
        <v>843</v>
      </c>
      <c r="D423">
        <f t="shared" ca="1" si="57"/>
        <v>72</v>
      </c>
      <c r="E423">
        <f t="shared" ca="1" si="58"/>
        <v>67000000</v>
      </c>
      <c r="F423">
        <f t="shared" ca="1" si="63"/>
        <v>1042222</v>
      </c>
      <c r="G423">
        <f t="shared" ca="1" si="59"/>
        <v>2</v>
      </c>
      <c r="H423">
        <f t="shared" ca="1" si="60"/>
        <v>2018</v>
      </c>
      <c r="I423">
        <f t="shared" ca="1" si="61"/>
        <v>4</v>
      </c>
      <c r="J423">
        <f t="shared" ca="1" si="62"/>
        <v>4</v>
      </c>
    </row>
    <row r="424" spans="1:10" x14ac:dyDescent="0.35">
      <c r="A424" s="1">
        <f t="shared" ca="1" si="55"/>
        <v>44108</v>
      </c>
      <c r="B424">
        <f t="shared" ca="1" si="56"/>
        <v>3</v>
      </c>
      <c r="C424">
        <v>845</v>
      </c>
      <c r="D424">
        <f t="shared" ca="1" si="57"/>
        <v>72</v>
      </c>
      <c r="E424">
        <f t="shared" ca="1" si="58"/>
        <v>77000000</v>
      </c>
      <c r="F424">
        <f t="shared" ca="1" si="63"/>
        <v>1197778</v>
      </c>
      <c r="G424">
        <f t="shared" ca="1" si="59"/>
        <v>3</v>
      </c>
      <c r="H424">
        <f t="shared" ca="1" si="60"/>
        <v>2020</v>
      </c>
      <c r="I424">
        <f t="shared" ca="1" si="61"/>
        <v>10</v>
      </c>
      <c r="J424">
        <f t="shared" ca="1" si="62"/>
        <v>4</v>
      </c>
    </row>
    <row r="425" spans="1:10" x14ac:dyDescent="0.35">
      <c r="A425" s="1">
        <f t="shared" ca="1" si="55"/>
        <v>44289</v>
      </c>
      <c r="B425">
        <f t="shared" ca="1" si="56"/>
        <v>3</v>
      </c>
      <c r="C425">
        <v>847</v>
      </c>
      <c r="D425">
        <f t="shared" ca="1" si="57"/>
        <v>48</v>
      </c>
      <c r="E425">
        <f t="shared" ca="1" si="58"/>
        <v>18000000</v>
      </c>
      <c r="F425">
        <f t="shared" ca="1" si="63"/>
        <v>420000</v>
      </c>
      <c r="G425">
        <f t="shared" ca="1" si="59"/>
        <v>1</v>
      </c>
      <c r="H425">
        <f t="shared" ca="1" si="60"/>
        <v>2021</v>
      </c>
      <c r="I425">
        <f t="shared" ca="1" si="61"/>
        <v>4</v>
      </c>
      <c r="J425">
        <f t="shared" ca="1" si="62"/>
        <v>3</v>
      </c>
    </row>
    <row r="426" spans="1:10" x14ac:dyDescent="0.35">
      <c r="A426" s="1">
        <f t="shared" ca="1" si="55"/>
        <v>43881</v>
      </c>
      <c r="B426">
        <f t="shared" ca="1" si="56"/>
        <v>2</v>
      </c>
      <c r="C426">
        <v>849</v>
      </c>
      <c r="D426">
        <f t="shared" ca="1" si="57"/>
        <v>60</v>
      </c>
      <c r="E426">
        <f t="shared" ca="1" si="58"/>
        <v>29000000</v>
      </c>
      <c r="F426">
        <f t="shared" ca="1" si="63"/>
        <v>541333</v>
      </c>
      <c r="G426">
        <f t="shared" ca="1" si="59"/>
        <v>0</v>
      </c>
      <c r="H426">
        <f t="shared" ca="1" si="60"/>
        <v>2020</v>
      </c>
      <c r="I426">
        <f t="shared" ca="1" si="61"/>
        <v>2</v>
      </c>
      <c r="J426">
        <f t="shared" ca="1" si="62"/>
        <v>20</v>
      </c>
    </row>
    <row r="427" spans="1:10" x14ac:dyDescent="0.35">
      <c r="A427" s="1">
        <f t="shared" ca="1" si="55"/>
        <v>44272</v>
      </c>
      <c r="B427">
        <f t="shared" ca="1" si="56"/>
        <v>2</v>
      </c>
      <c r="C427">
        <v>851</v>
      </c>
      <c r="D427">
        <f t="shared" ca="1" si="57"/>
        <v>72</v>
      </c>
      <c r="E427">
        <f t="shared" ca="1" si="58"/>
        <v>88000000</v>
      </c>
      <c r="F427">
        <f t="shared" ca="1" si="63"/>
        <v>1368889</v>
      </c>
      <c r="G427">
        <f t="shared" ca="1" si="59"/>
        <v>3</v>
      </c>
      <c r="H427">
        <f t="shared" ca="1" si="60"/>
        <v>2021</v>
      </c>
      <c r="I427">
        <f t="shared" ca="1" si="61"/>
        <v>3</v>
      </c>
      <c r="J427">
        <f t="shared" ca="1" si="62"/>
        <v>17</v>
      </c>
    </row>
    <row r="428" spans="1:10" x14ac:dyDescent="0.35">
      <c r="A428" s="1">
        <f t="shared" ca="1" si="55"/>
        <v>43863</v>
      </c>
      <c r="B428">
        <f t="shared" ca="1" si="56"/>
        <v>3</v>
      </c>
      <c r="C428">
        <v>853</v>
      </c>
      <c r="D428">
        <f t="shared" ca="1" si="57"/>
        <v>72</v>
      </c>
      <c r="E428">
        <f t="shared" ca="1" si="58"/>
        <v>76000000</v>
      </c>
      <c r="F428">
        <f t="shared" ca="1" si="63"/>
        <v>1182222</v>
      </c>
      <c r="G428">
        <f t="shared" ca="1" si="59"/>
        <v>3</v>
      </c>
      <c r="H428">
        <f t="shared" ca="1" si="60"/>
        <v>2020</v>
      </c>
      <c r="I428">
        <f t="shared" ca="1" si="61"/>
        <v>2</v>
      </c>
      <c r="J428">
        <f t="shared" ca="1" si="62"/>
        <v>2</v>
      </c>
    </row>
    <row r="429" spans="1:10" x14ac:dyDescent="0.35">
      <c r="A429" s="1">
        <f t="shared" ca="1" si="55"/>
        <v>44082</v>
      </c>
      <c r="B429">
        <f t="shared" ca="1" si="56"/>
        <v>3</v>
      </c>
      <c r="C429">
        <v>855</v>
      </c>
      <c r="D429">
        <f t="shared" ca="1" si="57"/>
        <v>48</v>
      </c>
      <c r="E429">
        <f t="shared" ca="1" si="58"/>
        <v>16000000</v>
      </c>
      <c r="F429">
        <f t="shared" ca="1" si="63"/>
        <v>373333</v>
      </c>
      <c r="G429">
        <f t="shared" ca="1" si="59"/>
        <v>3</v>
      </c>
      <c r="H429">
        <f t="shared" ca="1" si="60"/>
        <v>2020</v>
      </c>
      <c r="I429">
        <f t="shared" ca="1" si="61"/>
        <v>9</v>
      </c>
      <c r="J429">
        <f t="shared" ca="1" si="62"/>
        <v>8</v>
      </c>
    </row>
    <row r="430" spans="1:10" x14ac:dyDescent="0.35">
      <c r="A430" s="1">
        <f t="shared" ca="1" si="55"/>
        <v>44453</v>
      </c>
      <c r="B430">
        <f t="shared" ca="1" si="56"/>
        <v>3</v>
      </c>
      <c r="C430">
        <v>857</v>
      </c>
      <c r="D430">
        <f t="shared" ca="1" si="57"/>
        <v>72</v>
      </c>
      <c r="E430">
        <f t="shared" ca="1" si="58"/>
        <v>99000000</v>
      </c>
      <c r="F430">
        <f t="shared" ca="1" si="63"/>
        <v>1540000</v>
      </c>
      <c r="G430">
        <f t="shared" ca="1" si="59"/>
        <v>2</v>
      </c>
      <c r="H430">
        <f t="shared" ca="1" si="60"/>
        <v>2021</v>
      </c>
      <c r="I430">
        <f t="shared" ca="1" si="61"/>
        <v>9</v>
      </c>
      <c r="J430">
        <f t="shared" ca="1" si="62"/>
        <v>14</v>
      </c>
    </row>
    <row r="431" spans="1:10" x14ac:dyDescent="0.35">
      <c r="A431" s="1">
        <f t="shared" ca="1" si="55"/>
        <v>44150</v>
      </c>
      <c r="B431">
        <f t="shared" ca="1" si="56"/>
        <v>3</v>
      </c>
      <c r="C431">
        <v>859</v>
      </c>
      <c r="D431">
        <f t="shared" ca="1" si="57"/>
        <v>72</v>
      </c>
      <c r="E431">
        <f t="shared" ca="1" si="58"/>
        <v>79000000</v>
      </c>
      <c r="F431">
        <f t="shared" ca="1" si="63"/>
        <v>1228889</v>
      </c>
      <c r="G431">
        <f t="shared" ca="1" si="59"/>
        <v>0</v>
      </c>
      <c r="H431">
        <f t="shared" ca="1" si="60"/>
        <v>2020</v>
      </c>
      <c r="I431">
        <f t="shared" ca="1" si="61"/>
        <v>11</v>
      </c>
      <c r="J431">
        <f t="shared" ca="1" si="62"/>
        <v>15</v>
      </c>
    </row>
    <row r="432" spans="1:10" x14ac:dyDescent="0.35">
      <c r="A432" s="1">
        <f t="shared" ca="1" si="55"/>
        <v>44344</v>
      </c>
      <c r="B432">
        <f t="shared" ca="1" si="56"/>
        <v>1</v>
      </c>
      <c r="C432">
        <v>861</v>
      </c>
      <c r="D432">
        <f t="shared" ca="1" si="57"/>
        <v>72</v>
      </c>
      <c r="E432">
        <f t="shared" ca="1" si="58"/>
        <v>98000000</v>
      </c>
      <c r="F432">
        <f t="shared" ca="1" si="63"/>
        <v>1524444</v>
      </c>
      <c r="G432">
        <f t="shared" ca="1" si="59"/>
        <v>3</v>
      </c>
      <c r="H432">
        <f t="shared" ca="1" si="60"/>
        <v>2021</v>
      </c>
      <c r="I432">
        <f t="shared" ca="1" si="61"/>
        <v>5</v>
      </c>
      <c r="J432">
        <f t="shared" ca="1" si="62"/>
        <v>28</v>
      </c>
    </row>
    <row r="433" spans="1:10" x14ac:dyDescent="0.35">
      <c r="A433" s="1">
        <f t="shared" ca="1" si="55"/>
        <v>43662</v>
      </c>
      <c r="B433">
        <f t="shared" ca="1" si="56"/>
        <v>2</v>
      </c>
      <c r="C433">
        <v>863</v>
      </c>
      <c r="D433">
        <f t="shared" ca="1" si="57"/>
        <v>24</v>
      </c>
      <c r="E433">
        <f t="shared" ca="1" si="58"/>
        <v>6000000</v>
      </c>
      <c r="F433">
        <f t="shared" ca="1" si="63"/>
        <v>280000</v>
      </c>
      <c r="G433">
        <f t="shared" ca="1" si="59"/>
        <v>3</v>
      </c>
      <c r="H433">
        <f t="shared" ca="1" si="60"/>
        <v>2019</v>
      </c>
      <c r="I433">
        <f t="shared" ca="1" si="61"/>
        <v>7</v>
      </c>
      <c r="J433">
        <f t="shared" ca="1" si="62"/>
        <v>16</v>
      </c>
    </row>
    <row r="434" spans="1:10" x14ac:dyDescent="0.35">
      <c r="A434" s="1">
        <f t="shared" ca="1" si="55"/>
        <v>43140</v>
      </c>
      <c r="B434">
        <f t="shared" ca="1" si="56"/>
        <v>1</v>
      </c>
      <c r="C434">
        <v>865</v>
      </c>
      <c r="D434">
        <f t="shared" ca="1" si="57"/>
        <v>72</v>
      </c>
      <c r="E434">
        <f t="shared" ca="1" si="58"/>
        <v>69000000</v>
      </c>
      <c r="F434">
        <f t="shared" ca="1" si="63"/>
        <v>1073333</v>
      </c>
      <c r="G434">
        <f t="shared" ca="1" si="59"/>
        <v>1</v>
      </c>
      <c r="H434">
        <f t="shared" ca="1" si="60"/>
        <v>2018</v>
      </c>
      <c r="I434">
        <f t="shared" ca="1" si="61"/>
        <v>2</v>
      </c>
      <c r="J434">
        <f t="shared" ca="1" si="62"/>
        <v>9</v>
      </c>
    </row>
    <row r="435" spans="1:10" x14ac:dyDescent="0.35">
      <c r="A435" s="1">
        <f t="shared" ca="1" si="55"/>
        <v>43764</v>
      </c>
      <c r="B435">
        <f t="shared" ca="1" si="56"/>
        <v>1</v>
      </c>
      <c r="C435">
        <v>867</v>
      </c>
      <c r="D435">
        <f t="shared" ca="1" si="57"/>
        <v>72</v>
      </c>
      <c r="E435">
        <f t="shared" ca="1" si="58"/>
        <v>97000000</v>
      </c>
      <c r="F435">
        <f t="shared" ca="1" si="63"/>
        <v>1508889</v>
      </c>
      <c r="G435">
        <f t="shared" ca="1" si="59"/>
        <v>1</v>
      </c>
      <c r="H435">
        <f t="shared" ca="1" si="60"/>
        <v>2019</v>
      </c>
      <c r="I435">
        <f t="shared" ca="1" si="61"/>
        <v>10</v>
      </c>
      <c r="J435">
        <f t="shared" ca="1" si="62"/>
        <v>26</v>
      </c>
    </row>
    <row r="436" spans="1:10" x14ac:dyDescent="0.35">
      <c r="A436" s="1">
        <f t="shared" ca="1" si="55"/>
        <v>43908</v>
      </c>
      <c r="B436">
        <f t="shared" ca="1" si="56"/>
        <v>1</v>
      </c>
      <c r="C436">
        <v>869</v>
      </c>
      <c r="D436">
        <f t="shared" ca="1" si="57"/>
        <v>72</v>
      </c>
      <c r="E436">
        <f t="shared" ca="1" si="58"/>
        <v>54000000</v>
      </c>
      <c r="F436">
        <f t="shared" ca="1" si="63"/>
        <v>840000</v>
      </c>
      <c r="G436">
        <f t="shared" ca="1" si="59"/>
        <v>2</v>
      </c>
      <c r="H436">
        <f t="shared" ca="1" si="60"/>
        <v>2020</v>
      </c>
      <c r="I436">
        <f t="shared" ca="1" si="61"/>
        <v>3</v>
      </c>
      <c r="J436">
        <f t="shared" ca="1" si="62"/>
        <v>18</v>
      </c>
    </row>
    <row r="437" spans="1:10" x14ac:dyDescent="0.35">
      <c r="A437" s="1">
        <f t="shared" ca="1" si="55"/>
        <v>43888</v>
      </c>
      <c r="B437">
        <f t="shared" ca="1" si="56"/>
        <v>2</v>
      </c>
      <c r="C437">
        <v>871</v>
      </c>
      <c r="D437">
        <f t="shared" ca="1" si="57"/>
        <v>72</v>
      </c>
      <c r="E437">
        <f t="shared" ca="1" si="58"/>
        <v>99000000</v>
      </c>
      <c r="F437">
        <f t="shared" ca="1" si="63"/>
        <v>1540000</v>
      </c>
      <c r="G437">
        <f t="shared" ca="1" si="59"/>
        <v>3</v>
      </c>
      <c r="H437">
        <f t="shared" ca="1" si="60"/>
        <v>2020</v>
      </c>
      <c r="I437">
        <f t="shared" ca="1" si="61"/>
        <v>2</v>
      </c>
      <c r="J437">
        <f t="shared" ca="1" si="62"/>
        <v>27</v>
      </c>
    </row>
    <row r="438" spans="1:10" x14ac:dyDescent="0.35">
      <c r="A438" s="1">
        <f t="shared" ca="1" si="55"/>
        <v>44221</v>
      </c>
      <c r="B438">
        <f t="shared" ca="1" si="56"/>
        <v>1</v>
      </c>
      <c r="C438">
        <v>873</v>
      </c>
      <c r="D438">
        <f t="shared" ca="1" si="57"/>
        <v>72</v>
      </c>
      <c r="E438">
        <f t="shared" ca="1" si="58"/>
        <v>88000000</v>
      </c>
      <c r="F438">
        <f t="shared" ca="1" si="63"/>
        <v>1368889</v>
      </c>
      <c r="G438">
        <f t="shared" ca="1" si="59"/>
        <v>0</v>
      </c>
      <c r="H438">
        <f t="shared" ca="1" si="60"/>
        <v>2021</v>
      </c>
      <c r="I438">
        <f t="shared" ca="1" si="61"/>
        <v>1</v>
      </c>
      <c r="J438">
        <f t="shared" ca="1" si="62"/>
        <v>25</v>
      </c>
    </row>
    <row r="439" spans="1:10" x14ac:dyDescent="0.35">
      <c r="A439" s="1">
        <f t="shared" ca="1" si="55"/>
        <v>43415</v>
      </c>
      <c r="B439">
        <f t="shared" ca="1" si="56"/>
        <v>3</v>
      </c>
      <c r="C439">
        <v>875</v>
      </c>
      <c r="D439">
        <f t="shared" ca="1" si="57"/>
        <v>48</v>
      </c>
      <c r="E439">
        <f t="shared" ca="1" si="58"/>
        <v>20000000</v>
      </c>
      <c r="F439">
        <f t="shared" ca="1" si="63"/>
        <v>466667</v>
      </c>
      <c r="G439">
        <f t="shared" ca="1" si="59"/>
        <v>0</v>
      </c>
      <c r="H439">
        <f t="shared" ca="1" si="60"/>
        <v>2018</v>
      </c>
      <c r="I439">
        <f t="shared" ca="1" si="61"/>
        <v>11</v>
      </c>
      <c r="J439">
        <f t="shared" ca="1" si="62"/>
        <v>11</v>
      </c>
    </row>
    <row r="440" spans="1:10" x14ac:dyDescent="0.35">
      <c r="A440" s="1">
        <f t="shared" ca="1" si="55"/>
        <v>43683</v>
      </c>
      <c r="B440">
        <f t="shared" ca="1" si="56"/>
        <v>3</v>
      </c>
      <c r="C440">
        <v>877</v>
      </c>
      <c r="D440">
        <f t="shared" ca="1" si="57"/>
        <v>48</v>
      </c>
      <c r="E440">
        <f t="shared" ca="1" si="58"/>
        <v>14000000</v>
      </c>
      <c r="F440">
        <f t="shared" ca="1" si="63"/>
        <v>326667</v>
      </c>
      <c r="G440">
        <f t="shared" ca="1" si="59"/>
        <v>2</v>
      </c>
      <c r="H440">
        <f t="shared" ca="1" si="60"/>
        <v>2019</v>
      </c>
      <c r="I440">
        <f t="shared" ca="1" si="61"/>
        <v>8</v>
      </c>
      <c r="J440">
        <f t="shared" ca="1" si="62"/>
        <v>6</v>
      </c>
    </row>
    <row r="441" spans="1:10" x14ac:dyDescent="0.35">
      <c r="A441" s="1">
        <f t="shared" ca="1" si="55"/>
        <v>43726</v>
      </c>
      <c r="B441">
        <f t="shared" ca="1" si="56"/>
        <v>1</v>
      </c>
      <c r="C441">
        <v>879</v>
      </c>
      <c r="D441">
        <f t="shared" ca="1" si="57"/>
        <v>72</v>
      </c>
      <c r="E441">
        <f t="shared" ca="1" si="58"/>
        <v>92000000</v>
      </c>
      <c r="F441">
        <f t="shared" ca="1" si="63"/>
        <v>1431111</v>
      </c>
      <c r="G441">
        <f t="shared" ca="1" si="59"/>
        <v>0</v>
      </c>
      <c r="H441">
        <f t="shared" ca="1" si="60"/>
        <v>2019</v>
      </c>
      <c r="I441">
        <f t="shared" ca="1" si="61"/>
        <v>9</v>
      </c>
      <c r="J441">
        <f t="shared" ca="1" si="62"/>
        <v>18</v>
      </c>
    </row>
    <row r="442" spans="1:10" x14ac:dyDescent="0.35">
      <c r="A442" s="1">
        <f t="shared" ca="1" si="55"/>
        <v>44395</v>
      </c>
      <c r="B442">
        <f t="shared" ca="1" si="56"/>
        <v>2</v>
      </c>
      <c r="C442">
        <v>881</v>
      </c>
      <c r="D442">
        <f t="shared" ca="1" si="57"/>
        <v>72</v>
      </c>
      <c r="E442">
        <f t="shared" ca="1" si="58"/>
        <v>66000000</v>
      </c>
      <c r="F442">
        <f t="shared" ca="1" si="63"/>
        <v>1026667</v>
      </c>
      <c r="G442">
        <f t="shared" ca="1" si="59"/>
        <v>3</v>
      </c>
      <c r="H442">
        <f t="shared" ca="1" si="60"/>
        <v>2021</v>
      </c>
      <c r="I442">
        <f t="shared" ca="1" si="61"/>
        <v>7</v>
      </c>
      <c r="J442">
        <f t="shared" ca="1" si="62"/>
        <v>18</v>
      </c>
    </row>
    <row r="443" spans="1:10" x14ac:dyDescent="0.35">
      <c r="A443" s="1">
        <f t="shared" ca="1" si="55"/>
        <v>43383</v>
      </c>
      <c r="B443">
        <f t="shared" ca="1" si="56"/>
        <v>2</v>
      </c>
      <c r="C443">
        <v>883</v>
      </c>
      <c r="D443">
        <f t="shared" ca="1" si="57"/>
        <v>24</v>
      </c>
      <c r="E443">
        <f t="shared" ca="1" si="58"/>
        <v>7000000</v>
      </c>
      <c r="F443">
        <f t="shared" ca="1" si="63"/>
        <v>326667</v>
      </c>
      <c r="G443">
        <f t="shared" ca="1" si="59"/>
        <v>2</v>
      </c>
      <c r="H443">
        <f t="shared" ca="1" si="60"/>
        <v>2018</v>
      </c>
      <c r="I443">
        <f t="shared" ca="1" si="61"/>
        <v>10</v>
      </c>
      <c r="J443">
        <f t="shared" ca="1" si="62"/>
        <v>10</v>
      </c>
    </row>
    <row r="444" spans="1:10" x14ac:dyDescent="0.35">
      <c r="A444" s="1">
        <f t="shared" ca="1" si="55"/>
        <v>44478</v>
      </c>
      <c r="B444">
        <f t="shared" ca="1" si="56"/>
        <v>4</v>
      </c>
      <c r="C444">
        <v>885</v>
      </c>
      <c r="D444">
        <f t="shared" ca="1" si="57"/>
        <v>72</v>
      </c>
      <c r="E444">
        <f t="shared" ca="1" si="58"/>
        <v>68000000</v>
      </c>
      <c r="F444">
        <f t="shared" ca="1" si="63"/>
        <v>1057778</v>
      </c>
      <c r="G444">
        <f t="shared" ca="1" si="59"/>
        <v>1</v>
      </c>
      <c r="H444">
        <f t="shared" ca="1" si="60"/>
        <v>2021</v>
      </c>
      <c r="I444">
        <f t="shared" ca="1" si="61"/>
        <v>10</v>
      </c>
      <c r="J444">
        <f t="shared" ca="1" si="62"/>
        <v>9</v>
      </c>
    </row>
    <row r="445" spans="1:10" x14ac:dyDescent="0.35">
      <c r="A445" s="1">
        <f t="shared" ca="1" si="55"/>
        <v>44424</v>
      </c>
      <c r="B445">
        <f t="shared" ca="1" si="56"/>
        <v>2</v>
      </c>
      <c r="C445">
        <v>887</v>
      </c>
      <c r="D445">
        <f t="shared" ca="1" si="57"/>
        <v>72</v>
      </c>
      <c r="E445">
        <f t="shared" ca="1" si="58"/>
        <v>80000000</v>
      </c>
      <c r="F445">
        <f t="shared" ca="1" si="63"/>
        <v>1244444</v>
      </c>
      <c r="G445">
        <f t="shared" ca="1" si="59"/>
        <v>3</v>
      </c>
      <c r="H445">
        <f t="shared" ca="1" si="60"/>
        <v>2021</v>
      </c>
      <c r="I445">
        <f t="shared" ca="1" si="61"/>
        <v>8</v>
      </c>
      <c r="J445">
        <f t="shared" ca="1" si="62"/>
        <v>16</v>
      </c>
    </row>
    <row r="446" spans="1:10" x14ac:dyDescent="0.35">
      <c r="A446" s="1">
        <f t="shared" ca="1" si="55"/>
        <v>43329</v>
      </c>
      <c r="B446">
        <f t="shared" ca="1" si="56"/>
        <v>4</v>
      </c>
      <c r="C446">
        <v>889</v>
      </c>
      <c r="D446">
        <f t="shared" ca="1" si="57"/>
        <v>60</v>
      </c>
      <c r="E446">
        <f t="shared" ca="1" si="58"/>
        <v>31000000</v>
      </c>
      <c r="F446">
        <f t="shared" ca="1" si="63"/>
        <v>578667</v>
      </c>
      <c r="G446">
        <f t="shared" ca="1" si="59"/>
        <v>2</v>
      </c>
      <c r="H446">
        <f t="shared" ca="1" si="60"/>
        <v>2018</v>
      </c>
      <c r="I446">
        <f t="shared" ca="1" si="61"/>
        <v>8</v>
      </c>
      <c r="J446">
        <f t="shared" ca="1" si="62"/>
        <v>17</v>
      </c>
    </row>
    <row r="447" spans="1:10" x14ac:dyDescent="0.35">
      <c r="A447" s="1">
        <f t="shared" ca="1" si="55"/>
        <v>43129</v>
      </c>
      <c r="B447">
        <f t="shared" ca="1" si="56"/>
        <v>1</v>
      </c>
      <c r="C447">
        <v>891</v>
      </c>
      <c r="D447">
        <f t="shared" ca="1" si="57"/>
        <v>48</v>
      </c>
      <c r="E447">
        <f t="shared" ca="1" si="58"/>
        <v>21000000</v>
      </c>
      <c r="F447">
        <f t="shared" ca="1" si="63"/>
        <v>490000</v>
      </c>
      <c r="G447">
        <f t="shared" ca="1" si="59"/>
        <v>0</v>
      </c>
      <c r="H447">
        <f t="shared" ca="1" si="60"/>
        <v>2018</v>
      </c>
      <c r="I447">
        <f t="shared" ca="1" si="61"/>
        <v>1</v>
      </c>
      <c r="J447">
        <f t="shared" ca="1" si="62"/>
        <v>29</v>
      </c>
    </row>
    <row r="448" spans="1:10" x14ac:dyDescent="0.35">
      <c r="A448" s="1">
        <f t="shared" ca="1" si="55"/>
        <v>43770</v>
      </c>
      <c r="B448">
        <f t="shared" ca="1" si="56"/>
        <v>1</v>
      </c>
      <c r="C448">
        <v>893</v>
      </c>
      <c r="D448">
        <f t="shared" ca="1" si="57"/>
        <v>72</v>
      </c>
      <c r="E448">
        <f t="shared" ca="1" si="58"/>
        <v>65000000</v>
      </c>
      <c r="F448">
        <f t="shared" ca="1" si="63"/>
        <v>1011111</v>
      </c>
      <c r="G448">
        <f t="shared" ca="1" si="59"/>
        <v>1</v>
      </c>
      <c r="H448">
        <f t="shared" ca="1" si="60"/>
        <v>2019</v>
      </c>
      <c r="I448">
        <f t="shared" ca="1" si="61"/>
        <v>11</v>
      </c>
      <c r="J448">
        <f t="shared" ca="1" si="62"/>
        <v>1</v>
      </c>
    </row>
    <row r="449" spans="1:10" x14ac:dyDescent="0.35">
      <c r="A449" s="1">
        <f t="shared" ca="1" si="55"/>
        <v>43242</v>
      </c>
      <c r="B449">
        <f t="shared" ca="1" si="56"/>
        <v>2</v>
      </c>
      <c r="C449">
        <v>895</v>
      </c>
      <c r="D449">
        <f t="shared" ca="1" si="57"/>
        <v>72</v>
      </c>
      <c r="E449">
        <f t="shared" ca="1" si="58"/>
        <v>61000000</v>
      </c>
      <c r="F449">
        <f t="shared" ca="1" si="63"/>
        <v>948889</v>
      </c>
      <c r="G449">
        <f t="shared" ca="1" si="59"/>
        <v>1</v>
      </c>
      <c r="H449">
        <f t="shared" ca="1" si="60"/>
        <v>2018</v>
      </c>
      <c r="I449">
        <f t="shared" ca="1" si="61"/>
        <v>5</v>
      </c>
      <c r="J449">
        <f t="shared" ca="1" si="62"/>
        <v>22</v>
      </c>
    </row>
    <row r="450" spans="1:10" x14ac:dyDescent="0.35">
      <c r="A450" s="1">
        <f t="shared" ca="1" si="55"/>
        <v>43197</v>
      </c>
      <c r="B450">
        <f t="shared" ca="1" si="56"/>
        <v>4</v>
      </c>
      <c r="C450">
        <v>897</v>
      </c>
      <c r="D450">
        <f t="shared" ca="1" si="57"/>
        <v>24</v>
      </c>
      <c r="E450">
        <f t="shared" ca="1" si="58"/>
        <v>8000000</v>
      </c>
      <c r="F450">
        <f t="shared" ca="1" si="63"/>
        <v>373333</v>
      </c>
      <c r="G450">
        <f t="shared" ca="1" si="59"/>
        <v>2</v>
      </c>
      <c r="H450">
        <f t="shared" ca="1" si="60"/>
        <v>2018</v>
      </c>
      <c r="I450">
        <f t="shared" ca="1" si="61"/>
        <v>4</v>
      </c>
      <c r="J450">
        <f t="shared" ca="1" si="62"/>
        <v>7</v>
      </c>
    </row>
    <row r="451" spans="1:10" x14ac:dyDescent="0.35">
      <c r="A451" s="1">
        <f t="shared" ref="A451:A469" ca="1" si="64">DATE(H451,I451,J451)</f>
        <v>43219</v>
      </c>
      <c r="B451">
        <f t="shared" ref="B451:B469" ca="1" si="65">RANDBETWEEN(1,4)</f>
        <v>2</v>
      </c>
      <c r="C451">
        <v>899</v>
      </c>
      <c r="D451">
        <f t="shared" ref="D451:D469" ca="1" si="66">IF(E451&lt;10000000,24,IF(E451&lt;25000000,48,IF(E451&lt;50000000,60,72)))</f>
        <v>60</v>
      </c>
      <c r="E451">
        <f t="shared" ref="E451:E469" ca="1" si="67">RANDBETWEEN(5,100)*1000000</f>
        <v>33000000</v>
      </c>
      <c r="F451">
        <f t="shared" ca="1" si="63"/>
        <v>616000</v>
      </c>
      <c r="G451">
        <f t="shared" ref="G451:G469" ca="1" si="68">RANDBETWEEN(0,3)</f>
        <v>0</v>
      </c>
      <c r="H451">
        <f t="shared" ref="H451:H469" ca="1" si="69">RANDBETWEEN(2018,2021)</f>
        <v>2018</v>
      </c>
      <c r="I451">
        <f t="shared" ref="I451:I469" ca="1" si="70">RANDBETWEEN(1,12)</f>
        <v>4</v>
      </c>
      <c r="J451">
        <f t="shared" ref="J451:J469" ca="1" si="71">RANDBETWEEN(1,IF(I451=2,28,30))</f>
        <v>29</v>
      </c>
    </row>
    <row r="452" spans="1:10" x14ac:dyDescent="0.35">
      <c r="A452" s="1">
        <f t="shared" ca="1" si="64"/>
        <v>43557</v>
      </c>
      <c r="B452">
        <f t="shared" ca="1" si="65"/>
        <v>2</v>
      </c>
      <c r="C452">
        <v>901</v>
      </c>
      <c r="D452">
        <f t="shared" ca="1" si="66"/>
        <v>60</v>
      </c>
      <c r="E452">
        <f t="shared" ca="1" si="67"/>
        <v>30000000</v>
      </c>
      <c r="F452">
        <f t="shared" ca="1" si="63"/>
        <v>560000</v>
      </c>
      <c r="G452">
        <f t="shared" ca="1" si="68"/>
        <v>2</v>
      </c>
      <c r="H452">
        <f t="shared" ca="1" si="69"/>
        <v>2019</v>
      </c>
      <c r="I452">
        <f t="shared" ca="1" si="70"/>
        <v>4</v>
      </c>
      <c r="J452">
        <f t="shared" ca="1" si="71"/>
        <v>2</v>
      </c>
    </row>
    <row r="453" spans="1:10" x14ac:dyDescent="0.35">
      <c r="A453" s="1">
        <f t="shared" ca="1" si="64"/>
        <v>44240</v>
      </c>
      <c r="B453">
        <f t="shared" ca="1" si="65"/>
        <v>1</v>
      </c>
      <c r="C453">
        <v>903</v>
      </c>
      <c r="D453">
        <f t="shared" ca="1" si="66"/>
        <v>72</v>
      </c>
      <c r="E453">
        <f t="shared" ca="1" si="67"/>
        <v>51000000</v>
      </c>
      <c r="F453">
        <f t="shared" ca="1" si="63"/>
        <v>793333</v>
      </c>
      <c r="G453">
        <f t="shared" ca="1" si="68"/>
        <v>3</v>
      </c>
      <c r="H453">
        <f t="shared" ca="1" si="69"/>
        <v>2021</v>
      </c>
      <c r="I453">
        <f t="shared" ca="1" si="70"/>
        <v>2</v>
      </c>
      <c r="J453">
        <f t="shared" ca="1" si="71"/>
        <v>13</v>
      </c>
    </row>
    <row r="454" spans="1:10" x14ac:dyDescent="0.35">
      <c r="A454" s="1">
        <f t="shared" ca="1" si="64"/>
        <v>43383</v>
      </c>
      <c r="B454">
        <f t="shared" ca="1" si="65"/>
        <v>1</v>
      </c>
      <c r="C454">
        <v>905</v>
      </c>
      <c r="D454">
        <f t="shared" ca="1" si="66"/>
        <v>72</v>
      </c>
      <c r="E454">
        <f t="shared" ca="1" si="67"/>
        <v>89000000</v>
      </c>
      <c r="F454">
        <f t="shared" ca="1" si="63"/>
        <v>1384444</v>
      </c>
      <c r="G454">
        <f t="shared" ca="1" si="68"/>
        <v>1</v>
      </c>
      <c r="H454">
        <f t="shared" ca="1" si="69"/>
        <v>2018</v>
      </c>
      <c r="I454">
        <f t="shared" ca="1" si="70"/>
        <v>10</v>
      </c>
      <c r="J454">
        <f t="shared" ca="1" si="71"/>
        <v>10</v>
      </c>
    </row>
    <row r="455" spans="1:10" x14ac:dyDescent="0.35">
      <c r="A455" s="1">
        <f t="shared" ca="1" si="64"/>
        <v>44479</v>
      </c>
      <c r="B455">
        <f t="shared" ca="1" si="65"/>
        <v>1</v>
      </c>
      <c r="C455">
        <v>907</v>
      </c>
      <c r="D455">
        <f t="shared" ca="1" si="66"/>
        <v>72</v>
      </c>
      <c r="E455">
        <f t="shared" ca="1" si="67"/>
        <v>72000000</v>
      </c>
      <c r="F455">
        <f t="shared" ca="1" si="63"/>
        <v>1120000</v>
      </c>
      <c r="G455">
        <f t="shared" ca="1" si="68"/>
        <v>2</v>
      </c>
      <c r="H455">
        <f t="shared" ca="1" si="69"/>
        <v>2021</v>
      </c>
      <c r="I455">
        <f t="shared" ca="1" si="70"/>
        <v>10</v>
      </c>
      <c r="J455">
        <f t="shared" ca="1" si="71"/>
        <v>10</v>
      </c>
    </row>
    <row r="456" spans="1:10" x14ac:dyDescent="0.35">
      <c r="A456" s="1">
        <f t="shared" ca="1" si="64"/>
        <v>43792</v>
      </c>
      <c r="B456">
        <f t="shared" ca="1" si="65"/>
        <v>1</v>
      </c>
      <c r="C456">
        <v>909</v>
      </c>
      <c r="D456">
        <f t="shared" ca="1" si="66"/>
        <v>60</v>
      </c>
      <c r="E456">
        <f t="shared" ca="1" si="67"/>
        <v>37000000</v>
      </c>
      <c r="F456">
        <f t="shared" ca="1" si="63"/>
        <v>690667</v>
      </c>
      <c r="G456">
        <f t="shared" ca="1" si="68"/>
        <v>2</v>
      </c>
      <c r="H456">
        <f t="shared" ca="1" si="69"/>
        <v>2019</v>
      </c>
      <c r="I456">
        <f t="shared" ca="1" si="70"/>
        <v>11</v>
      </c>
      <c r="J456">
        <f t="shared" ca="1" si="71"/>
        <v>23</v>
      </c>
    </row>
    <row r="457" spans="1:10" x14ac:dyDescent="0.35">
      <c r="A457" s="1">
        <f t="shared" ca="1" si="64"/>
        <v>44490</v>
      </c>
      <c r="B457">
        <f t="shared" ca="1" si="65"/>
        <v>2</v>
      </c>
      <c r="C457">
        <v>911</v>
      </c>
      <c r="D457">
        <f t="shared" ca="1" si="66"/>
        <v>60</v>
      </c>
      <c r="E457">
        <f t="shared" ca="1" si="67"/>
        <v>25000000</v>
      </c>
      <c r="F457">
        <f t="shared" ca="1" si="63"/>
        <v>466667</v>
      </c>
      <c r="G457">
        <f t="shared" ca="1" si="68"/>
        <v>1</v>
      </c>
      <c r="H457">
        <f t="shared" ca="1" si="69"/>
        <v>2021</v>
      </c>
      <c r="I457">
        <f t="shared" ca="1" si="70"/>
        <v>10</v>
      </c>
      <c r="J457">
        <f t="shared" ca="1" si="71"/>
        <v>21</v>
      </c>
    </row>
    <row r="458" spans="1:10" x14ac:dyDescent="0.35">
      <c r="A458" s="1">
        <f t="shared" ca="1" si="64"/>
        <v>43757</v>
      </c>
      <c r="B458">
        <f t="shared" ca="1" si="65"/>
        <v>2</v>
      </c>
      <c r="C458">
        <v>913</v>
      </c>
      <c r="D458">
        <f t="shared" ca="1" si="66"/>
        <v>72</v>
      </c>
      <c r="E458">
        <f t="shared" ca="1" si="67"/>
        <v>54000000</v>
      </c>
      <c r="F458">
        <f t="shared" ca="1" si="63"/>
        <v>840000</v>
      </c>
      <c r="G458">
        <f t="shared" ca="1" si="68"/>
        <v>2</v>
      </c>
      <c r="H458">
        <f t="shared" ca="1" si="69"/>
        <v>2019</v>
      </c>
      <c r="I458">
        <f t="shared" ca="1" si="70"/>
        <v>10</v>
      </c>
      <c r="J458">
        <f t="shared" ca="1" si="71"/>
        <v>19</v>
      </c>
    </row>
    <row r="459" spans="1:10" x14ac:dyDescent="0.35">
      <c r="A459" s="1">
        <f t="shared" ca="1" si="64"/>
        <v>43993</v>
      </c>
      <c r="B459">
        <f t="shared" ca="1" si="65"/>
        <v>4</v>
      </c>
      <c r="C459">
        <v>915</v>
      </c>
      <c r="D459">
        <f t="shared" ca="1" si="66"/>
        <v>72</v>
      </c>
      <c r="E459">
        <f t="shared" ca="1" si="67"/>
        <v>56000000</v>
      </c>
      <c r="F459">
        <f t="shared" ca="1" si="63"/>
        <v>871111</v>
      </c>
      <c r="G459">
        <f t="shared" ca="1" si="68"/>
        <v>3</v>
      </c>
      <c r="H459">
        <f t="shared" ca="1" si="69"/>
        <v>2020</v>
      </c>
      <c r="I459">
        <f t="shared" ca="1" si="70"/>
        <v>6</v>
      </c>
      <c r="J459">
        <f t="shared" ca="1" si="71"/>
        <v>11</v>
      </c>
    </row>
    <row r="460" spans="1:10" x14ac:dyDescent="0.35">
      <c r="A460" s="1">
        <f t="shared" ca="1" si="64"/>
        <v>44230</v>
      </c>
      <c r="B460">
        <f t="shared" ca="1" si="65"/>
        <v>3</v>
      </c>
      <c r="C460">
        <v>917</v>
      </c>
      <c r="D460">
        <f t="shared" ca="1" si="66"/>
        <v>72</v>
      </c>
      <c r="E460">
        <f t="shared" ca="1" si="67"/>
        <v>53000000</v>
      </c>
      <c r="F460">
        <f t="shared" ca="1" si="63"/>
        <v>824444</v>
      </c>
      <c r="G460">
        <f t="shared" ca="1" si="68"/>
        <v>0</v>
      </c>
      <c r="H460">
        <f t="shared" ca="1" si="69"/>
        <v>2021</v>
      </c>
      <c r="I460">
        <f t="shared" ca="1" si="70"/>
        <v>2</v>
      </c>
      <c r="J460">
        <f t="shared" ca="1" si="71"/>
        <v>3</v>
      </c>
    </row>
    <row r="461" spans="1:10" x14ac:dyDescent="0.35">
      <c r="A461" s="1">
        <f t="shared" ca="1" si="64"/>
        <v>43531</v>
      </c>
      <c r="B461">
        <f t="shared" ca="1" si="65"/>
        <v>3</v>
      </c>
      <c r="C461">
        <v>919</v>
      </c>
      <c r="D461">
        <f t="shared" ca="1" si="66"/>
        <v>72</v>
      </c>
      <c r="E461">
        <f t="shared" ca="1" si="67"/>
        <v>78000000</v>
      </c>
      <c r="F461">
        <f t="shared" ca="1" si="63"/>
        <v>1213333</v>
      </c>
      <c r="G461">
        <f t="shared" ca="1" si="68"/>
        <v>2</v>
      </c>
      <c r="H461">
        <f t="shared" ca="1" si="69"/>
        <v>2019</v>
      </c>
      <c r="I461">
        <f t="shared" ca="1" si="70"/>
        <v>3</v>
      </c>
      <c r="J461">
        <f t="shared" ca="1" si="71"/>
        <v>7</v>
      </c>
    </row>
    <row r="462" spans="1:10" x14ac:dyDescent="0.35">
      <c r="A462" s="1">
        <f t="shared" ca="1" si="64"/>
        <v>43542</v>
      </c>
      <c r="B462">
        <f t="shared" ca="1" si="65"/>
        <v>3</v>
      </c>
      <c r="C462">
        <v>921</v>
      </c>
      <c r="D462">
        <f t="shared" ca="1" si="66"/>
        <v>60</v>
      </c>
      <c r="E462">
        <f t="shared" ca="1" si="67"/>
        <v>41000000</v>
      </c>
      <c r="F462">
        <f t="shared" ca="1" si="63"/>
        <v>765333</v>
      </c>
      <c r="G462">
        <f t="shared" ca="1" si="68"/>
        <v>0</v>
      </c>
      <c r="H462">
        <f t="shared" ca="1" si="69"/>
        <v>2019</v>
      </c>
      <c r="I462">
        <f t="shared" ca="1" si="70"/>
        <v>3</v>
      </c>
      <c r="J462">
        <f t="shared" ca="1" si="71"/>
        <v>18</v>
      </c>
    </row>
    <row r="463" spans="1:10" x14ac:dyDescent="0.35">
      <c r="A463" s="1">
        <f t="shared" ca="1" si="64"/>
        <v>44241</v>
      </c>
      <c r="B463">
        <f t="shared" ca="1" si="65"/>
        <v>1</v>
      </c>
      <c r="C463">
        <v>923</v>
      </c>
      <c r="D463">
        <f t="shared" ca="1" si="66"/>
        <v>72</v>
      </c>
      <c r="E463">
        <f t="shared" ca="1" si="67"/>
        <v>68000000</v>
      </c>
      <c r="F463">
        <f t="shared" ca="1" si="63"/>
        <v>1057778</v>
      </c>
      <c r="G463">
        <f t="shared" ca="1" si="68"/>
        <v>0</v>
      </c>
      <c r="H463">
        <f t="shared" ca="1" si="69"/>
        <v>2021</v>
      </c>
      <c r="I463">
        <f t="shared" ca="1" si="70"/>
        <v>2</v>
      </c>
      <c r="J463">
        <f t="shared" ca="1" si="71"/>
        <v>14</v>
      </c>
    </row>
    <row r="464" spans="1:10" x14ac:dyDescent="0.35">
      <c r="A464" s="1">
        <f t="shared" ca="1" si="64"/>
        <v>43802</v>
      </c>
      <c r="B464">
        <f t="shared" ca="1" si="65"/>
        <v>4</v>
      </c>
      <c r="C464">
        <v>925</v>
      </c>
      <c r="D464">
        <f t="shared" ca="1" si="66"/>
        <v>60</v>
      </c>
      <c r="E464">
        <f t="shared" ca="1" si="67"/>
        <v>48000000</v>
      </c>
      <c r="F464">
        <f t="shared" ca="1" si="63"/>
        <v>896000</v>
      </c>
      <c r="G464">
        <f t="shared" ca="1" si="68"/>
        <v>0</v>
      </c>
      <c r="H464">
        <f t="shared" ca="1" si="69"/>
        <v>2019</v>
      </c>
      <c r="I464">
        <f t="shared" ca="1" si="70"/>
        <v>12</v>
      </c>
      <c r="J464">
        <f t="shared" ca="1" si="71"/>
        <v>3</v>
      </c>
    </row>
    <row r="465" spans="1:10" x14ac:dyDescent="0.35">
      <c r="A465" s="1">
        <f t="shared" ca="1" si="64"/>
        <v>43825</v>
      </c>
      <c r="B465">
        <f t="shared" ca="1" si="65"/>
        <v>3</v>
      </c>
      <c r="C465">
        <v>927</v>
      </c>
      <c r="D465">
        <f t="shared" ca="1" si="66"/>
        <v>48</v>
      </c>
      <c r="E465">
        <f t="shared" ca="1" si="67"/>
        <v>19000000</v>
      </c>
      <c r="F465">
        <f t="shared" ca="1" si="63"/>
        <v>443333</v>
      </c>
      <c r="G465">
        <f t="shared" ca="1" si="68"/>
        <v>1</v>
      </c>
      <c r="H465">
        <f t="shared" ca="1" si="69"/>
        <v>2019</v>
      </c>
      <c r="I465">
        <f t="shared" ca="1" si="70"/>
        <v>12</v>
      </c>
      <c r="J465">
        <f t="shared" ca="1" si="71"/>
        <v>26</v>
      </c>
    </row>
    <row r="466" spans="1:10" x14ac:dyDescent="0.35">
      <c r="A466" s="1">
        <f t="shared" ca="1" si="64"/>
        <v>44245</v>
      </c>
      <c r="B466">
        <f t="shared" ca="1" si="65"/>
        <v>4</v>
      </c>
      <c r="C466">
        <v>929</v>
      </c>
      <c r="D466">
        <f t="shared" ca="1" si="66"/>
        <v>48</v>
      </c>
      <c r="E466">
        <f t="shared" ca="1" si="67"/>
        <v>17000000</v>
      </c>
      <c r="F466">
        <f t="shared" ca="1" si="63"/>
        <v>396667</v>
      </c>
      <c r="G466">
        <f t="shared" ca="1" si="68"/>
        <v>2</v>
      </c>
      <c r="H466">
        <f t="shared" ca="1" si="69"/>
        <v>2021</v>
      </c>
      <c r="I466">
        <f t="shared" ca="1" si="70"/>
        <v>2</v>
      </c>
      <c r="J466">
        <f t="shared" ca="1" si="71"/>
        <v>18</v>
      </c>
    </row>
    <row r="467" spans="1:10" x14ac:dyDescent="0.35">
      <c r="A467" s="1">
        <f t="shared" ca="1" si="64"/>
        <v>43504</v>
      </c>
      <c r="B467">
        <f t="shared" ca="1" si="65"/>
        <v>1</v>
      </c>
      <c r="C467">
        <v>931</v>
      </c>
      <c r="D467">
        <f t="shared" ca="1" si="66"/>
        <v>48</v>
      </c>
      <c r="E467">
        <f t="shared" ca="1" si="67"/>
        <v>21000000</v>
      </c>
      <c r="F467">
        <f t="shared" ca="1" si="63"/>
        <v>490000</v>
      </c>
      <c r="G467">
        <f t="shared" ca="1" si="68"/>
        <v>0</v>
      </c>
      <c r="H467">
        <f t="shared" ca="1" si="69"/>
        <v>2019</v>
      </c>
      <c r="I467">
        <f t="shared" ca="1" si="70"/>
        <v>2</v>
      </c>
      <c r="J467">
        <f t="shared" ca="1" si="71"/>
        <v>8</v>
      </c>
    </row>
    <row r="468" spans="1:10" x14ac:dyDescent="0.35">
      <c r="A468" s="1">
        <f t="shared" ca="1" si="64"/>
        <v>43837</v>
      </c>
      <c r="B468">
        <f t="shared" ca="1" si="65"/>
        <v>3</v>
      </c>
      <c r="C468">
        <v>933</v>
      </c>
      <c r="D468">
        <f t="shared" ca="1" si="66"/>
        <v>60</v>
      </c>
      <c r="E468">
        <f t="shared" ca="1" si="67"/>
        <v>36000000</v>
      </c>
      <c r="F468">
        <f t="shared" ca="1" si="63"/>
        <v>672000</v>
      </c>
      <c r="G468">
        <f t="shared" ca="1" si="68"/>
        <v>1</v>
      </c>
      <c r="H468">
        <f t="shared" ca="1" si="69"/>
        <v>2020</v>
      </c>
      <c r="I468">
        <f t="shared" ca="1" si="70"/>
        <v>1</v>
      </c>
      <c r="J468">
        <f t="shared" ca="1" si="71"/>
        <v>7</v>
      </c>
    </row>
    <row r="469" spans="1:10" x14ac:dyDescent="0.35">
      <c r="A469" s="1">
        <f t="shared" ca="1" si="64"/>
        <v>44416</v>
      </c>
      <c r="B469">
        <f t="shared" ca="1" si="65"/>
        <v>1</v>
      </c>
      <c r="C469">
        <v>935</v>
      </c>
      <c r="D469">
        <f t="shared" ca="1" si="66"/>
        <v>72</v>
      </c>
      <c r="E469">
        <f t="shared" ca="1" si="67"/>
        <v>63000000</v>
      </c>
      <c r="F469">
        <f t="shared" ca="1" si="63"/>
        <v>980000</v>
      </c>
      <c r="G469">
        <f t="shared" ca="1" si="68"/>
        <v>3</v>
      </c>
      <c r="H469">
        <f t="shared" ca="1" si="69"/>
        <v>2021</v>
      </c>
      <c r="I469">
        <f t="shared" ca="1" si="70"/>
        <v>8</v>
      </c>
      <c r="J469">
        <f t="shared" ca="1" si="71"/>
        <v>8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C50B-9B70-4EB4-8C3C-995501F76C11}">
  <dimension ref="A1:H1006"/>
  <sheetViews>
    <sheetView workbookViewId="0">
      <selection activeCell="A216" sqref="A216:A1006"/>
    </sheetView>
  </sheetViews>
  <sheetFormatPr baseColWidth="10" defaultRowHeight="14.5" x14ac:dyDescent="0.35"/>
  <cols>
    <col min="1" max="1" width="11.26953125" bestFit="1" customWidth="1"/>
    <col min="5" max="5" width="24.6328125" bestFit="1" customWidth="1"/>
    <col min="7" max="7" width="11.26953125" bestFit="1" customWidth="1"/>
  </cols>
  <sheetData>
    <row r="1" spans="1:8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35">
      <c r="A2">
        <v>2</v>
      </c>
      <c r="B2">
        <v>147258369</v>
      </c>
      <c r="C2" t="s">
        <v>15</v>
      </c>
      <c r="D2" t="s">
        <v>16</v>
      </c>
      <c r="E2" t="s">
        <v>17</v>
      </c>
      <c r="F2">
        <v>3135787781</v>
      </c>
      <c r="G2">
        <v>1</v>
      </c>
      <c r="H2">
        <v>0</v>
      </c>
    </row>
    <row r="3" spans="1:8" x14ac:dyDescent="0.35">
      <c r="A3">
        <v>2</v>
      </c>
      <c r="B3">
        <v>369852147</v>
      </c>
      <c r="C3" t="s">
        <v>18</v>
      </c>
      <c r="D3" t="s">
        <v>19</v>
      </c>
      <c r="E3" t="s">
        <v>20</v>
      </c>
      <c r="F3">
        <v>3163163165</v>
      </c>
      <c r="G3">
        <v>14</v>
      </c>
      <c r="H3">
        <v>0</v>
      </c>
    </row>
    <row r="4" spans="1:8" x14ac:dyDescent="0.35">
      <c r="A4">
        <v>2</v>
      </c>
      <c r="B4">
        <v>987654321</v>
      </c>
      <c r="C4" t="s">
        <v>21</v>
      </c>
      <c r="D4" t="s">
        <v>22</v>
      </c>
      <c r="E4" t="s">
        <v>23</v>
      </c>
      <c r="F4">
        <v>3013562561</v>
      </c>
      <c r="G4">
        <v>1</v>
      </c>
      <c r="H4">
        <v>0</v>
      </c>
    </row>
    <row r="5" spans="1:8" x14ac:dyDescent="0.35">
      <c r="A5">
        <v>2</v>
      </c>
      <c r="B5">
        <v>1004256256</v>
      </c>
      <c r="C5" t="s">
        <v>24</v>
      </c>
      <c r="D5" t="s">
        <v>25</v>
      </c>
      <c r="E5" t="s">
        <v>26</v>
      </c>
      <c r="F5">
        <v>3023693526</v>
      </c>
      <c r="G5">
        <v>13</v>
      </c>
      <c r="H5">
        <v>0</v>
      </c>
    </row>
    <row r="6" spans="1:8" x14ac:dyDescent="0.35">
      <c r="A6">
        <v>3</v>
      </c>
      <c r="B6" t="s">
        <v>27</v>
      </c>
      <c r="C6" t="s">
        <v>28</v>
      </c>
      <c r="D6" t="s">
        <v>29</v>
      </c>
      <c r="E6" t="s">
        <v>30</v>
      </c>
      <c r="F6">
        <v>3152654879</v>
      </c>
      <c r="G6">
        <v>1</v>
      </c>
      <c r="H6">
        <v>0</v>
      </c>
    </row>
    <row r="7" spans="1:8" x14ac:dyDescent="0.35">
      <c r="A7">
        <v>2</v>
      </c>
      <c r="B7">
        <f ca="1">RANDBETWEEN(110000000,150000000)</f>
        <v>146718442</v>
      </c>
      <c r="C7" t="s">
        <v>31</v>
      </c>
      <c r="D7" t="s">
        <v>32</v>
      </c>
      <c r="E7" t="str">
        <f>C7&amp;D7&amp;"@yourmail.com"</f>
        <v>KenSánchez@yourmail.com</v>
      </c>
      <c r="F7">
        <f ca="1">RANDBETWEEN(3010000000,3030000000)</f>
        <v>3029642882</v>
      </c>
      <c r="G7">
        <v>1</v>
      </c>
      <c r="H7">
        <v>0</v>
      </c>
    </row>
    <row r="8" spans="1:8" x14ac:dyDescent="0.35">
      <c r="A8">
        <v>2</v>
      </c>
      <c r="B8">
        <f t="shared" ref="B8:B71" ca="1" si="0">RANDBETWEEN(110000000,150000000)</f>
        <v>132994830</v>
      </c>
      <c r="C8" t="s">
        <v>33</v>
      </c>
      <c r="D8" t="s">
        <v>35</v>
      </c>
      <c r="E8" t="str">
        <f t="shared" ref="E8:E71" si="1">C8&amp;D8&amp;"@yourmail.com"</f>
        <v>TerriDuffy@yourmail.com</v>
      </c>
      <c r="F8">
        <f t="shared" ref="F8:F71" ca="1" si="2">RANDBETWEEN(3010000000,3030000000)</f>
        <v>3022318639</v>
      </c>
      <c r="G8">
        <v>1</v>
      </c>
      <c r="H8">
        <v>0</v>
      </c>
    </row>
    <row r="9" spans="1:8" x14ac:dyDescent="0.35">
      <c r="A9">
        <v>2</v>
      </c>
      <c r="B9">
        <f t="shared" ca="1" si="0"/>
        <v>139814572</v>
      </c>
      <c r="C9" t="s">
        <v>36</v>
      </c>
      <c r="D9" t="s">
        <v>37</v>
      </c>
      <c r="E9" t="str">
        <f t="shared" si="1"/>
        <v>RobertoTamburello@yourmail.com</v>
      </c>
      <c r="F9">
        <f t="shared" ca="1" si="2"/>
        <v>3010293088</v>
      </c>
      <c r="G9">
        <v>1</v>
      </c>
      <c r="H9">
        <v>0</v>
      </c>
    </row>
    <row r="10" spans="1:8" x14ac:dyDescent="0.35">
      <c r="A10">
        <v>2</v>
      </c>
      <c r="B10">
        <f t="shared" ca="1" si="0"/>
        <v>124495059</v>
      </c>
      <c r="C10" t="s">
        <v>38</v>
      </c>
      <c r="D10" t="s">
        <v>39</v>
      </c>
      <c r="E10" t="str">
        <f t="shared" si="1"/>
        <v>RobWalters@yourmail.com</v>
      </c>
      <c r="F10">
        <f t="shared" ca="1" si="2"/>
        <v>3021770039</v>
      </c>
      <c r="G10">
        <v>1</v>
      </c>
      <c r="H10">
        <v>0</v>
      </c>
    </row>
    <row r="11" spans="1:8" x14ac:dyDescent="0.35">
      <c r="A11">
        <v>2</v>
      </c>
      <c r="B11">
        <f t="shared" ca="1" si="0"/>
        <v>147808538</v>
      </c>
      <c r="C11" t="s">
        <v>40</v>
      </c>
      <c r="D11" t="s">
        <v>41</v>
      </c>
      <c r="E11" t="str">
        <f t="shared" si="1"/>
        <v>GailErickson@yourmail.com</v>
      </c>
      <c r="F11">
        <f t="shared" ca="1" si="2"/>
        <v>3010935142</v>
      </c>
      <c r="G11">
        <v>1</v>
      </c>
      <c r="H11">
        <v>0</v>
      </c>
    </row>
    <row r="12" spans="1:8" x14ac:dyDescent="0.35">
      <c r="A12">
        <v>2</v>
      </c>
      <c r="B12">
        <f t="shared" ca="1" si="0"/>
        <v>139894884</v>
      </c>
      <c r="C12" t="s">
        <v>42</v>
      </c>
      <c r="D12" t="s">
        <v>43</v>
      </c>
      <c r="E12" t="str">
        <f t="shared" si="1"/>
        <v>JossefGoldberg@yourmail.com</v>
      </c>
      <c r="F12">
        <f t="shared" ca="1" si="2"/>
        <v>3021516243</v>
      </c>
      <c r="G12">
        <v>1</v>
      </c>
      <c r="H12">
        <v>0</v>
      </c>
    </row>
    <row r="13" spans="1:8" x14ac:dyDescent="0.35">
      <c r="A13">
        <v>2</v>
      </c>
      <c r="B13">
        <f t="shared" ca="1" si="0"/>
        <v>139026492</v>
      </c>
      <c r="C13" t="s">
        <v>44</v>
      </c>
      <c r="D13" t="s">
        <v>45</v>
      </c>
      <c r="E13" t="str">
        <f t="shared" si="1"/>
        <v>DylanMiller@yourmail.com</v>
      </c>
      <c r="F13">
        <f t="shared" ca="1" si="2"/>
        <v>3017719927</v>
      </c>
      <c r="G13">
        <v>1</v>
      </c>
      <c r="H13">
        <v>0</v>
      </c>
    </row>
    <row r="14" spans="1:8" x14ac:dyDescent="0.35">
      <c r="A14">
        <v>2</v>
      </c>
      <c r="B14">
        <f t="shared" ca="1" si="0"/>
        <v>119656457</v>
      </c>
      <c r="C14" t="s">
        <v>46</v>
      </c>
      <c r="D14" t="s">
        <v>47</v>
      </c>
      <c r="E14" t="str">
        <f t="shared" si="1"/>
        <v>DianeMargheim@yourmail.com</v>
      </c>
      <c r="F14">
        <f t="shared" ca="1" si="2"/>
        <v>3013507736</v>
      </c>
      <c r="G14">
        <v>1</v>
      </c>
      <c r="H14">
        <v>0</v>
      </c>
    </row>
    <row r="15" spans="1:8" x14ac:dyDescent="0.35">
      <c r="A15">
        <v>2</v>
      </c>
      <c r="B15">
        <f t="shared" ca="1" si="0"/>
        <v>115944025</v>
      </c>
      <c r="C15" t="s">
        <v>48</v>
      </c>
      <c r="D15" t="s">
        <v>49</v>
      </c>
      <c r="E15" t="str">
        <f t="shared" si="1"/>
        <v>GigiMatthew@yourmail.com</v>
      </c>
      <c r="F15">
        <f t="shared" ca="1" si="2"/>
        <v>3013989711</v>
      </c>
      <c r="G15">
        <v>1</v>
      </c>
      <c r="H15">
        <v>0</v>
      </c>
    </row>
    <row r="16" spans="1:8" x14ac:dyDescent="0.35">
      <c r="A16">
        <v>2</v>
      </c>
      <c r="B16">
        <f t="shared" ca="1" si="0"/>
        <v>110520057</v>
      </c>
      <c r="C16" t="s">
        <v>50</v>
      </c>
      <c r="D16" t="s">
        <v>51</v>
      </c>
      <c r="E16" t="str">
        <f t="shared" si="1"/>
        <v>MichaelRaheem@yourmail.com</v>
      </c>
      <c r="F16">
        <f t="shared" ca="1" si="2"/>
        <v>3022051928</v>
      </c>
      <c r="G16">
        <f ca="1">RANDBETWEEN(1,15)</f>
        <v>6</v>
      </c>
      <c r="H16">
        <v>0</v>
      </c>
    </row>
    <row r="17" spans="1:8" x14ac:dyDescent="0.35">
      <c r="A17">
        <v>2</v>
      </c>
      <c r="B17">
        <f t="shared" ca="1" si="0"/>
        <v>133258129</v>
      </c>
      <c r="C17" t="s">
        <v>52</v>
      </c>
      <c r="D17" t="s">
        <v>53</v>
      </c>
      <c r="E17" t="str">
        <f t="shared" si="1"/>
        <v>OvidiuCracium@yourmail.com</v>
      </c>
      <c r="F17">
        <f t="shared" ca="1" si="2"/>
        <v>3018438498</v>
      </c>
      <c r="G17">
        <f t="shared" ref="G17:G80" ca="1" si="3">RANDBETWEEN(1,15)</f>
        <v>11</v>
      </c>
      <c r="H17">
        <v>0</v>
      </c>
    </row>
    <row r="18" spans="1:8" x14ac:dyDescent="0.35">
      <c r="A18">
        <v>2</v>
      </c>
      <c r="B18">
        <f t="shared" ca="1" si="0"/>
        <v>127014811</v>
      </c>
      <c r="C18" t="s">
        <v>54</v>
      </c>
      <c r="D18" t="s">
        <v>55</v>
      </c>
      <c r="E18" t="str">
        <f t="shared" si="1"/>
        <v>ThierryD'Hers@yourmail.com</v>
      </c>
      <c r="F18">
        <f t="shared" ca="1" si="2"/>
        <v>3015696473</v>
      </c>
      <c r="G18">
        <f t="shared" ca="1" si="3"/>
        <v>1</v>
      </c>
      <c r="H18">
        <v>0</v>
      </c>
    </row>
    <row r="19" spans="1:8" x14ac:dyDescent="0.35">
      <c r="A19">
        <v>2</v>
      </c>
      <c r="B19">
        <f t="shared" ca="1" si="0"/>
        <v>118235221</v>
      </c>
      <c r="C19" t="s">
        <v>56</v>
      </c>
      <c r="D19" t="s">
        <v>57</v>
      </c>
      <c r="E19" t="str">
        <f t="shared" si="1"/>
        <v>JaniceGalvin@yourmail.com</v>
      </c>
      <c r="F19">
        <f t="shared" ca="1" si="2"/>
        <v>3024199883</v>
      </c>
      <c r="G19">
        <f t="shared" ca="1" si="3"/>
        <v>2</v>
      </c>
      <c r="H19">
        <v>0</v>
      </c>
    </row>
    <row r="20" spans="1:8" x14ac:dyDescent="0.35">
      <c r="A20">
        <v>2</v>
      </c>
      <c r="B20">
        <f t="shared" ca="1" si="0"/>
        <v>115198035</v>
      </c>
      <c r="C20" t="s">
        <v>50</v>
      </c>
      <c r="D20" t="s">
        <v>58</v>
      </c>
      <c r="E20" t="str">
        <f t="shared" si="1"/>
        <v>MichaelSullivan@yourmail.com</v>
      </c>
      <c r="F20">
        <f t="shared" ca="1" si="2"/>
        <v>3010576619</v>
      </c>
      <c r="G20">
        <f t="shared" ca="1" si="3"/>
        <v>6</v>
      </c>
      <c r="H20">
        <v>0</v>
      </c>
    </row>
    <row r="21" spans="1:8" x14ac:dyDescent="0.35">
      <c r="A21">
        <v>2</v>
      </c>
      <c r="B21">
        <f t="shared" ca="1" si="0"/>
        <v>124476127</v>
      </c>
      <c r="C21" t="s">
        <v>59</v>
      </c>
      <c r="D21" t="s">
        <v>60</v>
      </c>
      <c r="E21" t="str">
        <f t="shared" si="1"/>
        <v>SharonSalavaria@yourmail.com</v>
      </c>
      <c r="F21">
        <f t="shared" ca="1" si="2"/>
        <v>3010162407</v>
      </c>
      <c r="G21">
        <f t="shared" ca="1" si="3"/>
        <v>7</v>
      </c>
      <c r="H21">
        <v>0</v>
      </c>
    </row>
    <row r="22" spans="1:8" x14ac:dyDescent="0.35">
      <c r="A22">
        <v>2</v>
      </c>
      <c r="B22">
        <f t="shared" ca="1" si="0"/>
        <v>142381780</v>
      </c>
      <c r="C22" t="s">
        <v>61</v>
      </c>
      <c r="D22" t="s">
        <v>62</v>
      </c>
      <c r="E22" t="str">
        <f t="shared" si="1"/>
        <v>DavidBradley@yourmail.com</v>
      </c>
      <c r="F22">
        <f t="shared" ca="1" si="2"/>
        <v>3028964295</v>
      </c>
      <c r="G22">
        <f t="shared" ca="1" si="3"/>
        <v>4</v>
      </c>
      <c r="H22">
        <v>0</v>
      </c>
    </row>
    <row r="23" spans="1:8" x14ac:dyDescent="0.35">
      <c r="A23">
        <v>2</v>
      </c>
      <c r="B23">
        <f t="shared" ca="1" si="0"/>
        <v>142833571</v>
      </c>
      <c r="C23" t="s">
        <v>63</v>
      </c>
      <c r="D23" t="s">
        <v>64</v>
      </c>
      <c r="E23" t="str">
        <f t="shared" si="1"/>
        <v>KevinBrown@yourmail.com</v>
      </c>
      <c r="F23">
        <f t="shared" ca="1" si="2"/>
        <v>3020278958</v>
      </c>
      <c r="G23">
        <f t="shared" ca="1" si="3"/>
        <v>7</v>
      </c>
      <c r="H23">
        <v>0</v>
      </c>
    </row>
    <row r="24" spans="1:8" x14ac:dyDescent="0.35">
      <c r="A24">
        <v>2</v>
      </c>
      <c r="B24">
        <f t="shared" ca="1" si="0"/>
        <v>120640686</v>
      </c>
      <c r="C24" t="s">
        <v>65</v>
      </c>
      <c r="D24" t="s">
        <v>66</v>
      </c>
      <c r="E24" t="str">
        <f t="shared" si="1"/>
        <v>JohnWood@yourmail.com</v>
      </c>
      <c r="F24">
        <f t="shared" ca="1" si="2"/>
        <v>3024739856</v>
      </c>
      <c r="G24">
        <f t="shared" ca="1" si="3"/>
        <v>7</v>
      </c>
      <c r="H24">
        <v>0</v>
      </c>
    </row>
    <row r="25" spans="1:8" x14ac:dyDescent="0.35">
      <c r="A25">
        <v>2</v>
      </c>
      <c r="B25">
        <f t="shared" ca="1" si="0"/>
        <v>119714056</v>
      </c>
      <c r="C25" t="s">
        <v>67</v>
      </c>
      <c r="D25" t="s">
        <v>68</v>
      </c>
      <c r="E25" t="str">
        <f t="shared" si="1"/>
        <v>MaryDempsey@yourmail.com</v>
      </c>
      <c r="F25">
        <f t="shared" ca="1" si="2"/>
        <v>3019637023</v>
      </c>
      <c r="G25">
        <f t="shared" ca="1" si="3"/>
        <v>15</v>
      </c>
      <c r="H25">
        <v>0</v>
      </c>
    </row>
    <row r="26" spans="1:8" x14ac:dyDescent="0.35">
      <c r="A26">
        <v>2</v>
      </c>
      <c r="B26">
        <f t="shared" ca="1" si="0"/>
        <v>114927600</v>
      </c>
      <c r="C26" t="s">
        <v>69</v>
      </c>
      <c r="D26" t="s">
        <v>70</v>
      </c>
      <c r="E26" t="str">
        <f t="shared" si="1"/>
        <v>WanidaBenshoof@yourmail.com</v>
      </c>
      <c r="F26">
        <f t="shared" ca="1" si="2"/>
        <v>3027105602</v>
      </c>
      <c r="G26">
        <f t="shared" ca="1" si="3"/>
        <v>14</v>
      </c>
      <c r="H26">
        <v>0</v>
      </c>
    </row>
    <row r="27" spans="1:8" x14ac:dyDescent="0.35">
      <c r="A27">
        <v>2</v>
      </c>
      <c r="B27">
        <f t="shared" ca="1" si="0"/>
        <v>142971985</v>
      </c>
      <c r="C27" t="s">
        <v>71</v>
      </c>
      <c r="D27" t="s">
        <v>72</v>
      </c>
      <c r="E27" t="str">
        <f t="shared" si="1"/>
        <v>TerryEminhizer@yourmail.com</v>
      </c>
      <c r="F27">
        <f t="shared" ca="1" si="2"/>
        <v>3028194368</v>
      </c>
      <c r="G27">
        <f t="shared" ca="1" si="3"/>
        <v>14</v>
      </c>
      <c r="H27">
        <v>0</v>
      </c>
    </row>
    <row r="28" spans="1:8" x14ac:dyDescent="0.35">
      <c r="A28">
        <v>2</v>
      </c>
      <c r="B28">
        <f t="shared" ca="1" si="0"/>
        <v>122690482</v>
      </c>
      <c r="C28" t="s">
        <v>73</v>
      </c>
      <c r="D28" t="s">
        <v>74</v>
      </c>
      <c r="E28" t="str">
        <f t="shared" si="1"/>
        <v>SariyaHarnpadoungsataya@yourmail.com</v>
      </c>
      <c r="F28">
        <f t="shared" ca="1" si="2"/>
        <v>3020217414</v>
      </c>
      <c r="G28">
        <f t="shared" ca="1" si="3"/>
        <v>2</v>
      </c>
      <c r="H28">
        <v>0</v>
      </c>
    </row>
    <row r="29" spans="1:8" x14ac:dyDescent="0.35">
      <c r="A29">
        <v>2</v>
      </c>
      <c r="B29">
        <f t="shared" ca="1" si="0"/>
        <v>122305352</v>
      </c>
      <c r="C29" t="s">
        <v>67</v>
      </c>
      <c r="D29" t="s">
        <v>75</v>
      </c>
      <c r="E29" t="str">
        <f t="shared" si="1"/>
        <v>MaryGibson@yourmail.com</v>
      </c>
      <c r="F29">
        <f t="shared" ca="1" si="2"/>
        <v>3016963538</v>
      </c>
      <c r="G29">
        <f t="shared" ca="1" si="3"/>
        <v>13</v>
      </c>
      <c r="H29">
        <v>0</v>
      </c>
    </row>
    <row r="30" spans="1:8" x14ac:dyDescent="0.35">
      <c r="A30">
        <v>2</v>
      </c>
      <c r="B30">
        <f t="shared" ca="1" si="0"/>
        <v>123396391</v>
      </c>
      <c r="C30" t="s">
        <v>76</v>
      </c>
      <c r="D30" t="s">
        <v>77</v>
      </c>
      <c r="E30" t="str">
        <f t="shared" si="1"/>
        <v>JillWilliams@yourmail.com</v>
      </c>
      <c r="F30">
        <f t="shared" ca="1" si="2"/>
        <v>3023120807</v>
      </c>
      <c r="G30">
        <f t="shared" ca="1" si="3"/>
        <v>6</v>
      </c>
      <c r="H30">
        <v>0</v>
      </c>
    </row>
    <row r="31" spans="1:8" x14ac:dyDescent="0.35">
      <c r="A31">
        <v>2</v>
      </c>
      <c r="B31">
        <f t="shared" ca="1" si="0"/>
        <v>126899708</v>
      </c>
      <c r="C31" t="s">
        <v>78</v>
      </c>
      <c r="D31" t="s">
        <v>79</v>
      </c>
      <c r="E31" t="str">
        <f t="shared" si="1"/>
        <v>JamesHamilton@yourmail.com</v>
      </c>
      <c r="F31">
        <f t="shared" ca="1" si="2"/>
        <v>3011178514</v>
      </c>
      <c r="G31">
        <f t="shared" ca="1" si="3"/>
        <v>13</v>
      </c>
      <c r="H31">
        <v>0</v>
      </c>
    </row>
    <row r="32" spans="1:8" x14ac:dyDescent="0.35">
      <c r="A32">
        <v>2</v>
      </c>
      <c r="B32">
        <f t="shared" ca="1" si="0"/>
        <v>144326480</v>
      </c>
      <c r="C32" t="s">
        <v>80</v>
      </c>
      <c r="D32" t="s">
        <v>81</v>
      </c>
      <c r="E32" t="str">
        <f t="shared" si="1"/>
        <v>PeterKrebs@yourmail.com</v>
      </c>
      <c r="F32">
        <f t="shared" ca="1" si="2"/>
        <v>3021350550</v>
      </c>
      <c r="G32">
        <f t="shared" ca="1" si="3"/>
        <v>11</v>
      </c>
      <c r="H32">
        <v>0</v>
      </c>
    </row>
    <row r="33" spans="1:8" x14ac:dyDescent="0.35">
      <c r="A33">
        <v>2</v>
      </c>
      <c r="B33">
        <f t="shared" ca="1" si="0"/>
        <v>119882524</v>
      </c>
      <c r="C33" t="s">
        <v>82</v>
      </c>
      <c r="D33" t="s">
        <v>64</v>
      </c>
      <c r="E33" t="str">
        <f t="shared" si="1"/>
        <v>JoBrown@yourmail.com</v>
      </c>
      <c r="F33">
        <f t="shared" ca="1" si="2"/>
        <v>3020025852</v>
      </c>
      <c r="G33">
        <f t="shared" ca="1" si="3"/>
        <v>14</v>
      </c>
      <c r="H33">
        <v>0</v>
      </c>
    </row>
    <row r="34" spans="1:8" x14ac:dyDescent="0.35">
      <c r="A34">
        <v>2</v>
      </c>
      <c r="B34">
        <f t="shared" ca="1" si="0"/>
        <v>140365345</v>
      </c>
      <c r="C34" t="s">
        <v>83</v>
      </c>
      <c r="D34" t="s">
        <v>84</v>
      </c>
      <c r="E34" t="str">
        <f t="shared" si="1"/>
        <v>GuyGilbert@yourmail.com</v>
      </c>
      <c r="F34">
        <f t="shared" ca="1" si="2"/>
        <v>3018996765</v>
      </c>
      <c r="G34">
        <f t="shared" ca="1" si="3"/>
        <v>6</v>
      </c>
      <c r="H34">
        <v>0</v>
      </c>
    </row>
    <row r="35" spans="1:8" x14ac:dyDescent="0.35">
      <c r="A35">
        <v>2</v>
      </c>
      <c r="B35">
        <f t="shared" ca="1" si="0"/>
        <v>129200085</v>
      </c>
      <c r="C35" t="s">
        <v>85</v>
      </c>
      <c r="D35" t="s">
        <v>86</v>
      </c>
      <c r="E35" t="str">
        <f t="shared" si="1"/>
        <v>MarkMcArthur@yourmail.com</v>
      </c>
      <c r="F35">
        <f t="shared" ca="1" si="2"/>
        <v>3021414389</v>
      </c>
      <c r="G35">
        <f t="shared" ca="1" si="3"/>
        <v>13</v>
      </c>
      <c r="H35">
        <v>0</v>
      </c>
    </row>
    <row r="36" spans="1:8" x14ac:dyDescent="0.35">
      <c r="A36">
        <v>2</v>
      </c>
      <c r="B36">
        <f t="shared" ca="1" si="0"/>
        <v>146745409</v>
      </c>
      <c r="C36" t="s">
        <v>87</v>
      </c>
      <c r="D36" t="s">
        <v>88</v>
      </c>
      <c r="E36" t="str">
        <f t="shared" si="1"/>
        <v>BrittaSimon@yourmail.com</v>
      </c>
      <c r="F36">
        <f t="shared" ca="1" si="2"/>
        <v>3013422884</v>
      </c>
      <c r="G36">
        <f t="shared" ca="1" si="3"/>
        <v>13</v>
      </c>
      <c r="H36">
        <v>0</v>
      </c>
    </row>
    <row r="37" spans="1:8" x14ac:dyDescent="0.35">
      <c r="A37">
        <v>2</v>
      </c>
      <c r="B37">
        <f t="shared" ca="1" si="0"/>
        <v>136376382</v>
      </c>
      <c r="C37" t="s">
        <v>89</v>
      </c>
      <c r="D37" t="s">
        <v>90</v>
      </c>
      <c r="E37" t="str">
        <f t="shared" si="1"/>
        <v>MargieShoop@yourmail.com</v>
      </c>
      <c r="F37">
        <f t="shared" ca="1" si="2"/>
        <v>3025342853</v>
      </c>
      <c r="G37">
        <f t="shared" ca="1" si="3"/>
        <v>3</v>
      </c>
      <c r="H37">
        <v>0</v>
      </c>
    </row>
    <row r="38" spans="1:8" x14ac:dyDescent="0.35">
      <c r="A38">
        <v>2</v>
      </c>
      <c r="B38">
        <f t="shared" ca="1" si="0"/>
        <v>140285937</v>
      </c>
      <c r="C38" t="s">
        <v>91</v>
      </c>
      <c r="D38" t="s">
        <v>92</v>
      </c>
      <c r="E38" t="str">
        <f t="shared" si="1"/>
        <v>RebeccaLaszlo@yourmail.com</v>
      </c>
      <c r="F38">
        <f t="shared" ca="1" si="2"/>
        <v>3013731836</v>
      </c>
      <c r="G38">
        <f t="shared" ca="1" si="3"/>
        <v>9</v>
      </c>
      <c r="H38">
        <v>0</v>
      </c>
    </row>
    <row r="39" spans="1:8" x14ac:dyDescent="0.35">
      <c r="A39">
        <v>2</v>
      </c>
      <c r="B39">
        <f t="shared" ca="1" si="0"/>
        <v>125695329</v>
      </c>
      <c r="C39" t="s">
        <v>93</v>
      </c>
      <c r="D39" t="s">
        <v>94</v>
      </c>
      <c r="E39" t="str">
        <f t="shared" si="1"/>
        <v>AnnikStahl@yourmail.com</v>
      </c>
      <c r="F39">
        <f t="shared" ca="1" si="2"/>
        <v>3015615984</v>
      </c>
      <c r="G39">
        <f t="shared" ca="1" si="3"/>
        <v>6</v>
      </c>
      <c r="H39">
        <v>0</v>
      </c>
    </row>
    <row r="40" spans="1:8" x14ac:dyDescent="0.35">
      <c r="A40">
        <v>2</v>
      </c>
      <c r="B40">
        <f t="shared" ca="1" si="0"/>
        <v>144866830</v>
      </c>
      <c r="C40" t="s">
        <v>95</v>
      </c>
      <c r="D40" t="s">
        <v>96</v>
      </c>
      <c r="E40" t="str">
        <f t="shared" si="1"/>
        <v>SuchitraMohan@yourmail.com</v>
      </c>
      <c r="F40">
        <f t="shared" ca="1" si="2"/>
        <v>3014664071</v>
      </c>
      <c r="G40">
        <f t="shared" ca="1" si="3"/>
        <v>14</v>
      </c>
      <c r="H40">
        <v>0</v>
      </c>
    </row>
    <row r="41" spans="1:8" x14ac:dyDescent="0.35">
      <c r="A41">
        <v>2</v>
      </c>
      <c r="B41">
        <f t="shared" ca="1" si="0"/>
        <v>139979257</v>
      </c>
      <c r="C41" t="s">
        <v>97</v>
      </c>
      <c r="D41" t="s">
        <v>98</v>
      </c>
      <c r="E41" t="str">
        <f t="shared" si="1"/>
        <v>BrandonHeidepriem@yourmail.com</v>
      </c>
      <c r="F41">
        <f t="shared" ca="1" si="2"/>
        <v>3026989288</v>
      </c>
      <c r="G41">
        <f t="shared" ca="1" si="3"/>
        <v>13</v>
      </c>
      <c r="H41">
        <v>0</v>
      </c>
    </row>
    <row r="42" spans="1:8" x14ac:dyDescent="0.35">
      <c r="A42">
        <v>2</v>
      </c>
      <c r="B42">
        <f t="shared" ca="1" si="0"/>
        <v>145481165</v>
      </c>
      <c r="C42" t="s">
        <v>99</v>
      </c>
      <c r="D42" t="s">
        <v>100</v>
      </c>
      <c r="E42" t="str">
        <f t="shared" si="1"/>
        <v>JoseLugo@yourmail.com</v>
      </c>
      <c r="F42">
        <f t="shared" ca="1" si="2"/>
        <v>3014996328</v>
      </c>
      <c r="G42">
        <f t="shared" ca="1" si="3"/>
        <v>3</v>
      </c>
      <c r="H42">
        <v>0</v>
      </c>
    </row>
    <row r="43" spans="1:8" x14ac:dyDescent="0.35">
      <c r="A43">
        <v>2</v>
      </c>
      <c r="B43">
        <f t="shared" ca="1" si="0"/>
        <v>146584188</v>
      </c>
      <c r="C43" t="s">
        <v>101</v>
      </c>
      <c r="D43" t="s">
        <v>102</v>
      </c>
      <c r="E43" t="str">
        <f t="shared" si="1"/>
        <v>ChrisOkelberry@yourmail.com</v>
      </c>
      <c r="F43">
        <f t="shared" ca="1" si="2"/>
        <v>3013079740</v>
      </c>
      <c r="G43">
        <f t="shared" ca="1" si="3"/>
        <v>9</v>
      </c>
      <c r="H43">
        <v>0</v>
      </c>
    </row>
    <row r="44" spans="1:8" x14ac:dyDescent="0.35">
      <c r="A44">
        <v>2</v>
      </c>
      <c r="B44">
        <f t="shared" ca="1" si="0"/>
        <v>115438388</v>
      </c>
      <c r="C44" t="s">
        <v>103</v>
      </c>
      <c r="D44" t="s">
        <v>104</v>
      </c>
      <c r="E44" t="str">
        <f t="shared" si="1"/>
        <v>KimAbercrombie@yourmail.com</v>
      </c>
      <c r="F44">
        <f t="shared" ca="1" si="2"/>
        <v>3015626849</v>
      </c>
      <c r="G44">
        <f t="shared" ca="1" si="3"/>
        <v>1</v>
      </c>
      <c r="H44">
        <v>0</v>
      </c>
    </row>
    <row r="45" spans="1:8" x14ac:dyDescent="0.35">
      <c r="A45">
        <v>2</v>
      </c>
      <c r="B45">
        <f t="shared" ca="1" si="0"/>
        <v>124520657</v>
      </c>
      <c r="C45" t="s">
        <v>105</v>
      </c>
      <c r="D45" t="s">
        <v>106</v>
      </c>
      <c r="E45" t="str">
        <f t="shared" si="1"/>
        <v>EdDudenhoefer@yourmail.com</v>
      </c>
      <c r="F45">
        <f t="shared" ca="1" si="2"/>
        <v>3016183569</v>
      </c>
      <c r="G45">
        <f t="shared" ca="1" si="3"/>
        <v>15</v>
      </c>
      <c r="H45">
        <v>0</v>
      </c>
    </row>
    <row r="46" spans="1:8" x14ac:dyDescent="0.35">
      <c r="A46">
        <v>2</v>
      </c>
      <c r="B46">
        <f t="shared" ca="1" si="0"/>
        <v>139346574</v>
      </c>
      <c r="C46" t="s">
        <v>107</v>
      </c>
      <c r="D46" t="s">
        <v>108</v>
      </c>
      <c r="E46" t="str">
        <f t="shared" si="1"/>
        <v>JoLynnDobney@yourmail.com</v>
      </c>
      <c r="F46">
        <f t="shared" ca="1" si="2"/>
        <v>3022394265</v>
      </c>
      <c r="G46">
        <f t="shared" ca="1" si="3"/>
        <v>2</v>
      </c>
      <c r="H46">
        <v>0</v>
      </c>
    </row>
    <row r="47" spans="1:8" x14ac:dyDescent="0.35">
      <c r="A47">
        <v>2</v>
      </c>
      <c r="B47">
        <f t="shared" ca="1" si="0"/>
        <v>136195855</v>
      </c>
      <c r="C47" t="s">
        <v>109</v>
      </c>
      <c r="D47" t="s">
        <v>110</v>
      </c>
      <c r="E47" t="str">
        <f t="shared" si="1"/>
        <v>BryanBaker@yourmail.com</v>
      </c>
      <c r="F47">
        <f t="shared" ca="1" si="2"/>
        <v>3025769511</v>
      </c>
      <c r="G47">
        <f t="shared" ca="1" si="3"/>
        <v>9</v>
      </c>
      <c r="H47">
        <v>0</v>
      </c>
    </row>
    <row r="48" spans="1:8" x14ac:dyDescent="0.35">
      <c r="A48">
        <v>2</v>
      </c>
      <c r="B48">
        <f t="shared" ca="1" si="0"/>
        <v>133950429</v>
      </c>
      <c r="C48" t="s">
        <v>78</v>
      </c>
      <c r="D48" t="s">
        <v>111</v>
      </c>
      <c r="E48" t="str">
        <f t="shared" si="1"/>
        <v>JamesKramer@yourmail.com</v>
      </c>
      <c r="F48">
        <f t="shared" ca="1" si="2"/>
        <v>3017669778</v>
      </c>
      <c r="G48">
        <f t="shared" ca="1" si="3"/>
        <v>1</v>
      </c>
      <c r="H48">
        <v>0</v>
      </c>
    </row>
    <row r="49" spans="1:8" x14ac:dyDescent="0.35">
      <c r="A49">
        <v>2</v>
      </c>
      <c r="B49">
        <f t="shared" ca="1" si="0"/>
        <v>140111973</v>
      </c>
      <c r="C49" t="s">
        <v>112</v>
      </c>
      <c r="D49" t="s">
        <v>113</v>
      </c>
      <c r="E49" t="str">
        <f t="shared" si="1"/>
        <v>NancyAnderson@yourmail.com</v>
      </c>
      <c r="F49">
        <f t="shared" ca="1" si="2"/>
        <v>3014611220</v>
      </c>
      <c r="G49">
        <f t="shared" ca="1" si="3"/>
        <v>13</v>
      </c>
      <c r="H49">
        <v>0</v>
      </c>
    </row>
    <row r="50" spans="1:8" x14ac:dyDescent="0.35">
      <c r="A50">
        <v>2</v>
      </c>
      <c r="B50">
        <f t="shared" ca="1" si="0"/>
        <v>130638252</v>
      </c>
      <c r="C50" t="s">
        <v>88</v>
      </c>
      <c r="D50" t="s">
        <v>114</v>
      </c>
      <c r="E50" t="str">
        <f t="shared" si="1"/>
        <v>SimonRapier@yourmail.com</v>
      </c>
      <c r="F50">
        <f t="shared" ca="1" si="2"/>
        <v>3028695890</v>
      </c>
      <c r="G50">
        <f t="shared" ca="1" si="3"/>
        <v>8</v>
      </c>
      <c r="H50">
        <v>0</v>
      </c>
    </row>
    <row r="51" spans="1:8" x14ac:dyDescent="0.35">
      <c r="A51">
        <v>2</v>
      </c>
      <c r="B51">
        <f t="shared" ca="1" si="0"/>
        <v>138401706</v>
      </c>
      <c r="C51" t="s">
        <v>115</v>
      </c>
      <c r="D51" t="s">
        <v>116</v>
      </c>
      <c r="E51" t="str">
        <f t="shared" si="1"/>
        <v>ThomasMichaels@yourmail.com</v>
      </c>
      <c r="F51">
        <f t="shared" ca="1" si="2"/>
        <v>3017809970</v>
      </c>
      <c r="G51">
        <f t="shared" ca="1" si="3"/>
        <v>13</v>
      </c>
      <c r="H51">
        <v>0</v>
      </c>
    </row>
    <row r="52" spans="1:8" x14ac:dyDescent="0.35">
      <c r="A52">
        <v>2</v>
      </c>
      <c r="B52">
        <f t="shared" ca="1" si="0"/>
        <v>116732619</v>
      </c>
      <c r="C52" t="s">
        <v>117</v>
      </c>
      <c r="D52" t="s">
        <v>118</v>
      </c>
      <c r="E52" t="str">
        <f t="shared" si="1"/>
        <v>EugeneKogan@yourmail.com</v>
      </c>
      <c r="F52">
        <f t="shared" ca="1" si="2"/>
        <v>3022897563</v>
      </c>
      <c r="G52">
        <f t="shared" ca="1" si="3"/>
        <v>12</v>
      </c>
      <c r="H52">
        <v>0</v>
      </c>
    </row>
    <row r="53" spans="1:8" x14ac:dyDescent="0.35">
      <c r="A53">
        <v>2</v>
      </c>
      <c r="B53">
        <f t="shared" ca="1" si="0"/>
        <v>134205505</v>
      </c>
      <c r="C53" t="s">
        <v>119</v>
      </c>
      <c r="D53" t="s">
        <v>120</v>
      </c>
      <c r="E53" t="str">
        <f t="shared" si="1"/>
        <v>AndrewHill@yourmail.com</v>
      </c>
      <c r="F53">
        <f t="shared" ca="1" si="2"/>
        <v>3029385445</v>
      </c>
      <c r="G53">
        <f t="shared" ca="1" si="3"/>
        <v>12</v>
      </c>
      <c r="H53">
        <v>0</v>
      </c>
    </row>
    <row r="54" spans="1:8" x14ac:dyDescent="0.35">
      <c r="A54">
        <v>2</v>
      </c>
      <c r="B54">
        <f t="shared" ca="1" si="0"/>
        <v>132521293</v>
      </c>
      <c r="C54" t="s">
        <v>121</v>
      </c>
      <c r="D54" t="s">
        <v>123</v>
      </c>
      <c r="E54" t="str">
        <f t="shared" si="1"/>
        <v>RuthEllerbrock@yourmail.com</v>
      </c>
      <c r="F54">
        <f t="shared" ca="1" si="2"/>
        <v>3019809093</v>
      </c>
      <c r="G54">
        <f t="shared" ca="1" si="3"/>
        <v>4</v>
      </c>
      <c r="H54">
        <v>0</v>
      </c>
    </row>
    <row r="55" spans="1:8" x14ac:dyDescent="0.35">
      <c r="A55">
        <v>2</v>
      </c>
      <c r="B55">
        <f t="shared" ca="1" si="0"/>
        <v>121870350</v>
      </c>
      <c r="C55" t="s">
        <v>124</v>
      </c>
      <c r="D55" t="s">
        <v>125</v>
      </c>
      <c r="E55" t="str">
        <f t="shared" si="1"/>
        <v>BarryJohnson@yourmail.com</v>
      </c>
      <c r="F55">
        <f t="shared" ca="1" si="2"/>
        <v>3022677996</v>
      </c>
      <c r="G55">
        <f t="shared" ca="1" si="3"/>
        <v>12</v>
      </c>
      <c r="H55">
        <v>0</v>
      </c>
    </row>
    <row r="56" spans="1:8" x14ac:dyDescent="0.35">
      <c r="A56">
        <v>2</v>
      </c>
      <c r="B56">
        <f t="shared" ca="1" si="0"/>
        <v>145190784</v>
      </c>
      <c r="C56" t="s">
        <v>126</v>
      </c>
      <c r="D56" t="s">
        <v>127</v>
      </c>
      <c r="E56" t="str">
        <f t="shared" si="1"/>
        <v>SidneyHiga@yourmail.com</v>
      </c>
      <c r="F56">
        <f t="shared" ca="1" si="2"/>
        <v>3012698520</v>
      </c>
      <c r="G56">
        <f t="shared" ca="1" si="3"/>
        <v>4</v>
      </c>
      <c r="H56">
        <v>0</v>
      </c>
    </row>
    <row r="57" spans="1:8" x14ac:dyDescent="0.35">
      <c r="A57">
        <v>2</v>
      </c>
      <c r="B57">
        <f t="shared" ca="1" si="0"/>
        <v>135389124</v>
      </c>
      <c r="C57" t="s">
        <v>128</v>
      </c>
      <c r="D57" t="s">
        <v>129</v>
      </c>
      <c r="E57" t="str">
        <f t="shared" si="1"/>
        <v>JeffreyFord@yourmail.com</v>
      </c>
      <c r="F57">
        <f t="shared" ca="1" si="2"/>
        <v>3015119466</v>
      </c>
      <c r="G57">
        <f t="shared" ca="1" si="3"/>
        <v>2</v>
      </c>
      <c r="H57">
        <v>0</v>
      </c>
    </row>
    <row r="58" spans="1:8" x14ac:dyDescent="0.35">
      <c r="A58">
        <v>2</v>
      </c>
      <c r="B58">
        <f t="shared" ca="1" si="0"/>
        <v>114293384</v>
      </c>
      <c r="C58" t="s">
        <v>130</v>
      </c>
      <c r="D58" t="s">
        <v>131</v>
      </c>
      <c r="E58" t="str">
        <f t="shared" si="1"/>
        <v>DorisHartwig@yourmail.com</v>
      </c>
      <c r="F58">
        <f t="shared" ca="1" si="2"/>
        <v>3025480069</v>
      </c>
      <c r="G58">
        <f t="shared" ca="1" si="3"/>
        <v>10</v>
      </c>
      <c r="H58">
        <v>0</v>
      </c>
    </row>
    <row r="59" spans="1:8" x14ac:dyDescent="0.35">
      <c r="A59">
        <v>2</v>
      </c>
      <c r="B59">
        <f t="shared" ca="1" si="0"/>
        <v>111540914</v>
      </c>
      <c r="C59" t="s">
        <v>46</v>
      </c>
      <c r="D59" t="s">
        <v>132</v>
      </c>
      <c r="E59" t="str">
        <f t="shared" si="1"/>
        <v>DianeGlimp@yourmail.com</v>
      </c>
      <c r="F59">
        <f t="shared" ca="1" si="2"/>
        <v>3014990429</v>
      </c>
      <c r="G59">
        <f t="shared" ca="1" si="3"/>
        <v>2</v>
      </c>
      <c r="H59">
        <v>0</v>
      </c>
    </row>
    <row r="60" spans="1:8" x14ac:dyDescent="0.35">
      <c r="A60">
        <v>2</v>
      </c>
      <c r="B60">
        <f t="shared" ca="1" si="0"/>
        <v>114328981</v>
      </c>
      <c r="C60" t="s">
        <v>133</v>
      </c>
      <c r="D60" t="s">
        <v>134</v>
      </c>
      <c r="E60" t="str">
        <f t="shared" si="1"/>
        <v>BonnieKearney@yourmail.com</v>
      </c>
      <c r="F60">
        <f t="shared" ca="1" si="2"/>
        <v>3016225931</v>
      </c>
      <c r="G60">
        <f t="shared" ca="1" si="3"/>
        <v>4</v>
      </c>
      <c r="H60">
        <v>0</v>
      </c>
    </row>
    <row r="61" spans="1:8" x14ac:dyDescent="0.35">
      <c r="A61">
        <v>2</v>
      </c>
      <c r="B61">
        <f t="shared" ca="1" si="0"/>
        <v>123586524</v>
      </c>
      <c r="C61" t="s">
        <v>135</v>
      </c>
      <c r="D61" t="s">
        <v>136</v>
      </c>
      <c r="E61" t="str">
        <f t="shared" si="1"/>
        <v>TaylorMaxwell@yourmail.com</v>
      </c>
      <c r="F61">
        <f t="shared" ca="1" si="2"/>
        <v>3016107283</v>
      </c>
      <c r="G61">
        <f t="shared" ca="1" si="3"/>
        <v>15</v>
      </c>
      <c r="H61">
        <v>0</v>
      </c>
    </row>
    <row r="62" spans="1:8" x14ac:dyDescent="0.35">
      <c r="A62">
        <v>2</v>
      </c>
      <c r="B62">
        <f t="shared" ca="1" si="0"/>
        <v>118166714</v>
      </c>
      <c r="C62" t="s">
        <v>137</v>
      </c>
      <c r="D62" t="s">
        <v>138</v>
      </c>
      <c r="E62" t="str">
        <f t="shared" si="1"/>
        <v>DeniseSmith@yourmail.com</v>
      </c>
      <c r="F62">
        <f t="shared" ca="1" si="2"/>
        <v>3017111679</v>
      </c>
      <c r="G62">
        <f t="shared" ca="1" si="3"/>
        <v>7</v>
      </c>
      <c r="H62">
        <v>0</v>
      </c>
    </row>
    <row r="63" spans="1:8" x14ac:dyDescent="0.35">
      <c r="A63">
        <v>2</v>
      </c>
      <c r="B63">
        <f t="shared" ca="1" si="0"/>
        <v>125304209</v>
      </c>
      <c r="C63" t="s">
        <v>139</v>
      </c>
      <c r="D63" t="s">
        <v>45</v>
      </c>
      <c r="E63" t="str">
        <f t="shared" si="1"/>
        <v>FrankMiller@yourmail.com</v>
      </c>
      <c r="F63">
        <f t="shared" ca="1" si="2"/>
        <v>3013050800</v>
      </c>
      <c r="G63">
        <f t="shared" ca="1" si="3"/>
        <v>7</v>
      </c>
      <c r="H63">
        <v>0</v>
      </c>
    </row>
    <row r="64" spans="1:8" x14ac:dyDescent="0.35">
      <c r="A64">
        <v>3</v>
      </c>
      <c r="B64">
        <f t="shared" ca="1" si="0"/>
        <v>149115313</v>
      </c>
      <c r="C64" t="s">
        <v>140</v>
      </c>
      <c r="D64" t="s">
        <v>141</v>
      </c>
      <c r="E64" t="str">
        <f t="shared" si="1"/>
        <v>KendallKeil@yourmail.com</v>
      </c>
      <c r="F64">
        <f t="shared" ca="1" si="2"/>
        <v>3018243946</v>
      </c>
      <c r="G64">
        <f t="shared" ca="1" si="3"/>
        <v>9</v>
      </c>
      <c r="H64">
        <v>0</v>
      </c>
    </row>
    <row r="65" spans="1:8" x14ac:dyDescent="0.35">
      <c r="A65">
        <v>3</v>
      </c>
      <c r="B65">
        <f t="shared" ca="1" si="0"/>
        <v>132687651</v>
      </c>
      <c r="C65" t="s">
        <v>142</v>
      </c>
      <c r="D65" t="s">
        <v>143</v>
      </c>
      <c r="E65" t="str">
        <f t="shared" si="1"/>
        <v>BobHohman@yourmail.com</v>
      </c>
      <c r="F65">
        <f t="shared" ca="1" si="2"/>
        <v>3015186106</v>
      </c>
      <c r="G65">
        <f t="shared" ca="1" si="3"/>
        <v>13</v>
      </c>
      <c r="H65">
        <v>0</v>
      </c>
    </row>
    <row r="66" spans="1:8" x14ac:dyDescent="0.35">
      <c r="A66">
        <v>2</v>
      </c>
      <c r="B66">
        <f t="shared" ca="1" si="0"/>
        <v>113451714</v>
      </c>
      <c r="C66" t="s">
        <v>144</v>
      </c>
      <c r="D66" t="s">
        <v>145</v>
      </c>
      <c r="E66" t="str">
        <f t="shared" si="1"/>
        <v>PeteMale@yourmail.com</v>
      </c>
      <c r="F66">
        <f t="shared" ca="1" si="2"/>
        <v>3013049917</v>
      </c>
      <c r="G66">
        <f t="shared" ca="1" si="3"/>
        <v>7</v>
      </c>
      <c r="H66">
        <v>0</v>
      </c>
    </row>
    <row r="67" spans="1:8" x14ac:dyDescent="0.35">
      <c r="A67">
        <v>2</v>
      </c>
      <c r="B67">
        <f t="shared" ca="1" si="0"/>
        <v>112365702</v>
      </c>
      <c r="C67" t="s">
        <v>46</v>
      </c>
      <c r="D67" t="s">
        <v>146</v>
      </c>
      <c r="E67" t="str">
        <f t="shared" si="1"/>
        <v>DianeTibbott@yourmail.com</v>
      </c>
      <c r="F67">
        <f t="shared" ca="1" si="2"/>
        <v>3028023459</v>
      </c>
      <c r="G67">
        <f t="shared" ca="1" si="3"/>
        <v>13</v>
      </c>
      <c r="H67">
        <v>0</v>
      </c>
    </row>
    <row r="68" spans="1:8" x14ac:dyDescent="0.35">
      <c r="A68">
        <v>2</v>
      </c>
      <c r="B68">
        <f t="shared" ca="1" si="0"/>
        <v>143195960</v>
      </c>
      <c r="C68" t="s">
        <v>65</v>
      </c>
      <c r="D68" t="s">
        <v>147</v>
      </c>
      <c r="E68" t="str">
        <f t="shared" si="1"/>
        <v>JohnCampbell@yourmail.com</v>
      </c>
      <c r="F68">
        <f t="shared" ca="1" si="2"/>
        <v>3017999874</v>
      </c>
      <c r="G68">
        <f t="shared" ca="1" si="3"/>
        <v>3</v>
      </c>
      <c r="H68">
        <v>0</v>
      </c>
    </row>
    <row r="69" spans="1:8" x14ac:dyDescent="0.35">
      <c r="A69">
        <v>2</v>
      </c>
      <c r="B69">
        <f t="shared" ca="1" si="0"/>
        <v>136616569</v>
      </c>
      <c r="C69" t="s">
        <v>148</v>
      </c>
      <c r="D69" t="s">
        <v>149</v>
      </c>
      <c r="E69" t="str">
        <f t="shared" si="1"/>
        <v>MaciejDusza@yourmail.com</v>
      </c>
      <c r="F69">
        <f t="shared" ca="1" si="2"/>
        <v>3013869947</v>
      </c>
      <c r="G69">
        <f t="shared" ca="1" si="3"/>
        <v>12</v>
      </c>
      <c r="H69">
        <v>0</v>
      </c>
    </row>
    <row r="70" spans="1:8" x14ac:dyDescent="0.35">
      <c r="A70">
        <v>3</v>
      </c>
      <c r="B70">
        <f t="shared" ca="1" si="0"/>
        <v>117808530</v>
      </c>
      <c r="C70" t="s">
        <v>50</v>
      </c>
      <c r="D70" t="s">
        <v>150</v>
      </c>
      <c r="E70" t="str">
        <f t="shared" si="1"/>
        <v>MichaelZwilling@yourmail.com</v>
      </c>
      <c r="F70">
        <f t="shared" ca="1" si="2"/>
        <v>3024423974</v>
      </c>
      <c r="G70">
        <f t="shared" ca="1" si="3"/>
        <v>6</v>
      </c>
      <c r="H70">
        <v>0</v>
      </c>
    </row>
    <row r="71" spans="1:8" x14ac:dyDescent="0.35">
      <c r="A71">
        <v>2</v>
      </c>
      <c r="B71">
        <f t="shared" ca="1" si="0"/>
        <v>149236234</v>
      </c>
      <c r="C71" t="s">
        <v>151</v>
      </c>
      <c r="D71" t="s">
        <v>152</v>
      </c>
      <c r="E71" t="str">
        <f t="shared" si="1"/>
        <v>RandyReeves@yourmail.com</v>
      </c>
      <c r="F71">
        <f t="shared" ca="1" si="2"/>
        <v>3012148059</v>
      </c>
      <c r="G71">
        <f t="shared" ca="1" si="3"/>
        <v>12</v>
      </c>
      <c r="H71">
        <v>0</v>
      </c>
    </row>
    <row r="72" spans="1:8" x14ac:dyDescent="0.35">
      <c r="A72">
        <v>2</v>
      </c>
      <c r="B72">
        <f t="shared" ref="B72:B135" ca="1" si="4">RANDBETWEEN(110000000,150000000)</f>
        <v>131016900</v>
      </c>
      <c r="C72" t="s">
        <v>153</v>
      </c>
      <c r="D72" t="s">
        <v>154</v>
      </c>
      <c r="E72" t="str">
        <f t="shared" ref="E72:E135" si="5">C72&amp;D72&amp;"@yourmail.com"</f>
        <v>KaranKhanna@yourmail.com</v>
      </c>
      <c r="F72">
        <f t="shared" ref="F72:F135" ca="1" si="6">RANDBETWEEN(3010000000,3030000000)</f>
        <v>3018342413</v>
      </c>
      <c r="G72">
        <f t="shared" ca="1" si="3"/>
        <v>10</v>
      </c>
      <c r="H72">
        <v>0</v>
      </c>
    </row>
    <row r="73" spans="1:8" x14ac:dyDescent="0.35">
      <c r="A73">
        <v>3</v>
      </c>
      <c r="B73">
        <f t="shared" ca="1" si="4"/>
        <v>142946671</v>
      </c>
      <c r="C73" t="s">
        <v>155</v>
      </c>
      <c r="D73" t="s">
        <v>156</v>
      </c>
      <c r="E73" t="str">
        <f t="shared" si="5"/>
        <v>JayAdams@yourmail.com</v>
      </c>
      <c r="F73">
        <f t="shared" ca="1" si="6"/>
        <v>3028565029</v>
      </c>
      <c r="G73">
        <f t="shared" ca="1" si="3"/>
        <v>15</v>
      </c>
      <c r="H73">
        <v>0</v>
      </c>
    </row>
    <row r="74" spans="1:8" x14ac:dyDescent="0.35">
      <c r="A74">
        <v>2</v>
      </c>
      <c r="B74">
        <f t="shared" ca="1" si="4"/>
        <v>127329354</v>
      </c>
      <c r="C74" t="s">
        <v>157</v>
      </c>
      <c r="D74" t="s">
        <v>158</v>
      </c>
      <c r="E74" t="str">
        <f t="shared" si="5"/>
        <v>CharlesFitzgerald@yourmail.com</v>
      </c>
      <c r="F74">
        <f t="shared" ca="1" si="6"/>
        <v>3013142392</v>
      </c>
      <c r="G74">
        <f t="shared" ca="1" si="3"/>
        <v>15</v>
      </c>
      <c r="H74">
        <v>0</v>
      </c>
    </row>
    <row r="75" spans="1:8" x14ac:dyDescent="0.35">
      <c r="A75">
        <v>2</v>
      </c>
      <c r="B75">
        <f t="shared" ca="1" si="4"/>
        <v>140179946</v>
      </c>
      <c r="C75" t="s">
        <v>159</v>
      </c>
      <c r="D75" t="s">
        <v>160</v>
      </c>
      <c r="E75" t="str">
        <f t="shared" si="5"/>
        <v>SteveMasters@yourmail.com</v>
      </c>
      <c r="F75">
        <f t="shared" ca="1" si="6"/>
        <v>3019753844</v>
      </c>
      <c r="G75">
        <f t="shared" ca="1" si="3"/>
        <v>8</v>
      </c>
      <c r="H75">
        <v>0</v>
      </c>
    </row>
    <row r="76" spans="1:8" x14ac:dyDescent="0.35">
      <c r="A76">
        <v>3</v>
      </c>
      <c r="B76">
        <f t="shared" ca="1" si="4"/>
        <v>135821588</v>
      </c>
      <c r="C76" t="s">
        <v>61</v>
      </c>
      <c r="D76" t="s">
        <v>161</v>
      </c>
      <c r="E76" t="str">
        <f t="shared" si="5"/>
        <v>DavidOrtiz@yourmail.com</v>
      </c>
      <c r="F76">
        <f t="shared" ca="1" si="6"/>
        <v>3017622792</v>
      </c>
      <c r="G76">
        <f t="shared" ca="1" si="3"/>
        <v>15</v>
      </c>
      <c r="H76">
        <v>0</v>
      </c>
    </row>
    <row r="77" spans="1:8" x14ac:dyDescent="0.35">
      <c r="A77">
        <v>2</v>
      </c>
      <c r="B77">
        <f t="shared" ca="1" si="4"/>
        <v>140213625</v>
      </c>
      <c r="C77" t="s">
        <v>50</v>
      </c>
      <c r="D77" t="s">
        <v>163</v>
      </c>
      <c r="E77" t="str">
        <f t="shared" si="5"/>
        <v>MichaelRay@yourmail.com</v>
      </c>
      <c r="F77">
        <f t="shared" ca="1" si="6"/>
        <v>3011720970</v>
      </c>
      <c r="G77">
        <f t="shared" ca="1" si="3"/>
        <v>4</v>
      </c>
      <c r="H77">
        <v>0</v>
      </c>
    </row>
    <row r="78" spans="1:8" x14ac:dyDescent="0.35">
      <c r="A78">
        <v>2</v>
      </c>
      <c r="B78">
        <f t="shared" ca="1" si="4"/>
        <v>146226407</v>
      </c>
      <c r="C78" t="s">
        <v>164</v>
      </c>
      <c r="D78" t="s">
        <v>165</v>
      </c>
      <c r="E78" t="str">
        <f t="shared" si="5"/>
        <v>StevenSelikoff@yourmail.com</v>
      </c>
      <c r="F78">
        <f t="shared" ca="1" si="6"/>
        <v>3027302073</v>
      </c>
      <c r="G78">
        <f t="shared" ca="1" si="3"/>
        <v>1</v>
      </c>
      <c r="H78">
        <v>0</v>
      </c>
    </row>
    <row r="79" spans="1:8" x14ac:dyDescent="0.35">
      <c r="A79">
        <v>2</v>
      </c>
      <c r="B79">
        <f t="shared" ca="1" si="4"/>
        <v>133910437</v>
      </c>
      <c r="C79" t="s">
        <v>166</v>
      </c>
      <c r="D79" t="s">
        <v>167</v>
      </c>
      <c r="E79" t="str">
        <f t="shared" si="5"/>
        <v>CarolePoland@yourmail.com</v>
      </c>
      <c r="F79">
        <f t="shared" ca="1" si="6"/>
        <v>3016660165</v>
      </c>
      <c r="G79">
        <f t="shared" ca="1" si="3"/>
        <v>12</v>
      </c>
      <c r="H79">
        <v>0</v>
      </c>
    </row>
    <row r="80" spans="1:8" x14ac:dyDescent="0.35">
      <c r="A80">
        <v>2</v>
      </c>
      <c r="B80">
        <f t="shared" ca="1" si="4"/>
        <v>124910635</v>
      </c>
      <c r="C80" t="s">
        <v>168</v>
      </c>
      <c r="D80" t="s">
        <v>169</v>
      </c>
      <c r="E80" t="str">
        <f t="shared" si="5"/>
        <v>BjornRettig@yourmail.com</v>
      </c>
      <c r="F80">
        <f t="shared" ca="1" si="6"/>
        <v>3017145029</v>
      </c>
      <c r="G80">
        <f t="shared" ca="1" si="3"/>
        <v>5</v>
      </c>
      <c r="H80">
        <v>0</v>
      </c>
    </row>
    <row r="81" spans="1:8" x14ac:dyDescent="0.35">
      <c r="A81">
        <v>2</v>
      </c>
      <c r="B81">
        <f t="shared" ca="1" si="4"/>
        <v>114717786</v>
      </c>
      <c r="C81" t="s">
        <v>170</v>
      </c>
      <c r="D81" t="s">
        <v>171</v>
      </c>
      <c r="E81" t="str">
        <f t="shared" si="5"/>
        <v>MichikoOsada@yourmail.com</v>
      </c>
      <c r="F81">
        <f t="shared" ca="1" si="6"/>
        <v>3014479326</v>
      </c>
      <c r="G81">
        <f t="shared" ref="G81:G144" ca="1" si="7">RANDBETWEEN(1,15)</f>
        <v>7</v>
      </c>
      <c r="H81">
        <v>0</v>
      </c>
    </row>
    <row r="82" spans="1:8" x14ac:dyDescent="0.35">
      <c r="A82">
        <v>2</v>
      </c>
      <c r="B82">
        <f t="shared" ca="1" si="4"/>
        <v>124708798</v>
      </c>
      <c r="C82" t="s">
        <v>172</v>
      </c>
      <c r="D82" t="s">
        <v>173</v>
      </c>
      <c r="E82" t="str">
        <f t="shared" si="5"/>
        <v>CarolPhilips@yourmail.com</v>
      </c>
      <c r="F82">
        <f t="shared" ca="1" si="6"/>
        <v>3029800394</v>
      </c>
      <c r="G82">
        <f t="shared" ca="1" si="7"/>
        <v>2</v>
      </c>
      <c r="H82">
        <v>0</v>
      </c>
    </row>
    <row r="83" spans="1:8" x14ac:dyDescent="0.35">
      <c r="A83">
        <v>2</v>
      </c>
      <c r="B83">
        <f t="shared" ca="1" si="4"/>
        <v>133855978</v>
      </c>
      <c r="C83" t="s">
        <v>174</v>
      </c>
      <c r="D83" t="s">
        <v>175</v>
      </c>
      <c r="E83" t="str">
        <f t="shared" si="5"/>
        <v>MeravNetz@yourmail.com</v>
      </c>
      <c r="F83">
        <f t="shared" ca="1" si="6"/>
        <v>3029446067</v>
      </c>
      <c r="G83">
        <f t="shared" ca="1" si="7"/>
        <v>14</v>
      </c>
      <c r="H83">
        <v>0</v>
      </c>
    </row>
    <row r="84" spans="1:8" x14ac:dyDescent="0.35">
      <c r="A84">
        <v>2</v>
      </c>
      <c r="B84">
        <f t="shared" ca="1" si="4"/>
        <v>118785224</v>
      </c>
      <c r="C84" t="s">
        <v>176</v>
      </c>
      <c r="D84" t="s">
        <v>177</v>
      </c>
      <c r="E84" t="str">
        <f t="shared" si="5"/>
        <v>ReubenD'sa@yourmail.com</v>
      </c>
      <c r="F84">
        <f t="shared" ca="1" si="6"/>
        <v>3019453583</v>
      </c>
      <c r="G84">
        <f t="shared" ca="1" si="7"/>
        <v>11</v>
      </c>
      <c r="H84">
        <v>0</v>
      </c>
    </row>
    <row r="85" spans="1:8" x14ac:dyDescent="0.35">
      <c r="A85">
        <v>2</v>
      </c>
      <c r="B85">
        <f t="shared" ca="1" si="4"/>
        <v>114376415</v>
      </c>
      <c r="C85" t="s">
        <v>178</v>
      </c>
      <c r="D85" t="s">
        <v>64</v>
      </c>
      <c r="E85" t="str">
        <f t="shared" si="5"/>
        <v>EricBrown@yourmail.com</v>
      </c>
      <c r="F85">
        <f t="shared" ca="1" si="6"/>
        <v>3028731253</v>
      </c>
      <c r="G85">
        <f t="shared" ca="1" si="7"/>
        <v>1</v>
      </c>
      <c r="H85">
        <v>0</v>
      </c>
    </row>
    <row r="86" spans="1:8" x14ac:dyDescent="0.35">
      <c r="A86">
        <v>2</v>
      </c>
      <c r="B86">
        <f t="shared" ca="1" si="4"/>
        <v>113978747</v>
      </c>
      <c r="C86" t="s">
        <v>179</v>
      </c>
      <c r="D86" t="s">
        <v>180</v>
      </c>
      <c r="E86" t="str">
        <f t="shared" si="5"/>
        <v>SandeepKaliyath@yourmail.com</v>
      </c>
      <c r="F86">
        <f t="shared" ca="1" si="6"/>
        <v>3021455138</v>
      </c>
      <c r="G86">
        <f t="shared" ca="1" si="7"/>
        <v>12</v>
      </c>
      <c r="H86">
        <v>0</v>
      </c>
    </row>
    <row r="87" spans="1:8" x14ac:dyDescent="0.35">
      <c r="A87">
        <v>2</v>
      </c>
      <c r="B87">
        <f t="shared" ca="1" si="4"/>
        <v>145009996</v>
      </c>
      <c r="C87" t="s">
        <v>181</v>
      </c>
      <c r="D87" t="s">
        <v>182</v>
      </c>
      <c r="E87" t="str">
        <f t="shared" si="5"/>
        <v>MihailFrintu@yourmail.com</v>
      </c>
      <c r="F87">
        <f t="shared" ca="1" si="6"/>
        <v>3024742660</v>
      </c>
      <c r="G87">
        <f t="shared" ca="1" si="7"/>
        <v>4</v>
      </c>
      <c r="H87">
        <v>0</v>
      </c>
    </row>
    <row r="88" spans="1:8" x14ac:dyDescent="0.35">
      <c r="A88">
        <v>2</v>
      </c>
      <c r="B88">
        <f t="shared" ca="1" si="4"/>
        <v>138245481</v>
      </c>
      <c r="C88" t="s">
        <v>183</v>
      </c>
      <c r="D88" t="s">
        <v>184</v>
      </c>
      <c r="E88" t="str">
        <f t="shared" si="5"/>
        <v>JackCreasey@yourmail.com</v>
      </c>
      <c r="F88">
        <f t="shared" ca="1" si="6"/>
        <v>3010166278</v>
      </c>
      <c r="G88">
        <f t="shared" ca="1" si="7"/>
        <v>5</v>
      </c>
      <c r="H88">
        <v>0</v>
      </c>
    </row>
    <row r="89" spans="1:8" x14ac:dyDescent="0.35">
      <c r="A89">
        <v>2</v>
      </c>
      <c r="B89">
        <f t="shared" ca="1" si="4"/>
        <v>117405097</v>
      </c>
      <c r="C89" t="s">
        <v>185</v>
      </c>
      <c r="D89" t="s">
        <v>186</v>
      </c>
      <c r="E89" t="str">
        <f t="shared" si="5"/>
        <v>PatrickCook@yourmail.com</v>
      </c>
      <c r="F89">
        <f t="shared" ca="1" si="6"/>
        <v>3026902195</v>
      </c>
      <c r="G89">
        <f t="shared" ca="1" si="7"/>
        <v>14</v>
      </c>
      <c r="H89">
        <v>0</v>
      </c>
    </row>
    <row r="90" spans="1:8" x14ac:dyDescent="0.35">
      <c r="A90">
        <v>2</v>
      </c>
      <c r="B90">
        <f t="shared" ca="1" si="4"/>
        <v>126426175</v>
      </c>
      <c r="C90" t="s">
        <v>139</v>
      </c>
      <c r="D90" t="s">
        <v>187</v>
      </c>
      <c r="E90" t="str">
        <f t="shared" si="5"/>
        <v>FrankMartinez@yourmail.com</v>
      </c>
      <c r="F90">
        <f t="shared" ca="1" si="6"/>
        <v>3021656025</v>
      </c>
      <c r="G90">
        <f t="shared" ca="1" si="7"/>
        <v>7</v>
      </c>
      <c r="H90">
        <v>0</v>
      </c>
    </row>
    <row r="91" spans="1:8" x14ac:dyDescent="0.35">
      <c r="A91">
        <v>2</v>
      </c>
      <c r="B91">
        <f t="shared" ca="1" si="4"/>
        <v>128391050</v>
      </c>
      <c r="C91" t="s">
        <v>188</v>
      </c>
      <c r="D91" t="s">
        <v>190</v>
      </c>
      <c r="E91" t="str">
        <f t="shared" si="5"/>
        <v>BrianGoldstein@yourmail.com</v>
      </c>
      <c r="F91">
        <f t="shared" ca="1" si="6"/>
        <v>3012309152</v>
      </c>
      <c r="G91">
        <f t="shared" ca="1" si="7"/>
        <v>1</v>
      </c>
      <c r="H91">
        <v>0</v>
      </c>
    </row>
    <row r="92" spans="1:8" x14ac:dyDescent="0.35">
      <c r="A92">
        <v>2</v>
      </c>
      <c r="B92">
        <f t="shared" ca="1" si="4"/>
        <v>134496650</v>
      </c>
      <c r="C92" t="s">
        <v>191</v>
      </c>
      <c r="D92" t="s">
        <v>192</v>
      </c>
      <c r="E92" t="str">
        <f t="shared" si="5"/>
        <v>RyanCornelsen@yourmail.com</v>
      </c>
      <c r="F92">
        <f t="shared" ca="1" si="6"/>
        <v>3016779446</v>
      </c>
      <c r="G92">
        <f t="shared" ca="1" si="7"/>
        <v>11</v>
      </c>
      <c r="H92">
        <v>0</v>
      </c>
    </row>
    <row r="93" spans="1:8" x14ac:dyDescent="0.35">
      <c r="A93">
        <v>2</v>
      </c>
      <c r="B93">
        <f t="shared" ca="1" si="4"/>
        <v>149840193</v>
      </c>
      <c r="C93" t="s">
        <v>193</v>
      </c>
      <c r="D93" t="s">
        <v>194</v>
      </c>
      <c r="E93" t="str">
        <f t="shared" si="5"/>
        <v>CristianPetculescu@yourmail.com</v>
      </c>
      <c r="F93">
        <f t="shared" ca="1" si="6"/>
        <v>3027498511</v>
      </c>
      <c r="G93">
        <f t="shared" ca="1" si="7"/>
        <v>2</v>
      </c>
      <c r="H93">
        <v>0</v>
      </c>
    </row>
    <row r="94" spans="1:8" x14ac:dyDescent="0.35">
      <c r="A94">
        <v>2</v>
      </c>
      <c r="B94">
        <f t="shared" ca="1" si="4"/>
        <v>122604031</v>
      </c>
      <c r="C94" t="s">
        <v>195</v>
      </c>
      <c r="D94" t="s">
        <v>196</v>
      </c>
      <c r="E94" t="str">
        <f t="shared" si="5"/>
        <v>BetsyStadick@yourmail.com</v>
      </c>
      <c r="F94">
        <f t="shared" ca="1" si="6"/>
        <v>3012795261</v>
      </c>
      <c r="G94">
        <f t="shared" ca="1" si="7"/>
        <v>14</v>
      </c>
      <c r="H94">
        <v>0</v>
      </c>
    </row>
    <row r="95" spans="1:8" x14ac:dyDescent="0.35">
      <c r="A95">
        <v>2</v>
      </c>
      <c r="B95">
        <f t="shared" ca="1" si="4"/>
        <v>123026265</v>
      </c>
      <c r="C95" t="s">
        <v>185</v>
      </c>
      <c r="D95" t="s">
        <v>197</v>
      </c>
      <c r="E95" t="str">
        <f t="shared" si="5"/>
        <v>PatrickWedge@yourmail.com</v>
      </c>
      <c r="F95">
        <f t="shared" ca="1" si="6"/>
        <v>3017400743</v>
      </c>
      <c r="G95">
        <f t="shared" ca="1" si="7"/>
        <v>14</v>
      </c>
      <c r="H95">
        <v>0</v>
      </c>
    </row>
    <row r="96" spans="1:8" x14ac:dyDescent="0.35">
      <c r="A96">
        <v>2</v>
      </c>
      <c r="B96">
        <f t="shared" ca="1" si="4"/>
        <v>127806311</v>
      </c>
      <c r="C96" t="s">
        <v>198</v>
      </c>
      <c r="D96" t="s">
        <v>199</v>
      </c>
      <c r="E96" t="str">
        <f t="shared" si="5"/>
        <v>DanielleTiedt@yourmail.com</v>
      </c>
      <c r="F96">
        <f t="shared" ca="1" si="6"/>
        <v>3021297708</v>
      </c>
      <c r="G96">
        <f t="shared" ca="1" si="7"/>
        <v>6</v>
      </c>
      <c r="H96">
        <v>0</v>
      </c>
    </row>
    <row r="97" spans="1:8" x14ac:dyDescent="0.35">
      <c r="A97">
        <v>2</v>
      </c>
      <c r="B97">
        <f t="shared" ca="1" si="4"/>
        <v>110404829</v>
      </c>
      <c r="C97" t="s">
        <v>200</v>
      </c>
      <c r="D97" t="s">
        <v>201</v>
      </c>
      <c r="E97" t="str">
        <f t="shared" si="5"/>
        <v>KimberlyZimmerman@yourmail.com</v>
      </c>
      <c r="F97">
        <f t="shared" ca="1" si="6"/>
        <v>3020369254</v>
      </c>
      <c r="G97">
        <f t="shared" ca="1" si="7"/>
        <v>3</v>
      </c>
      <c r="H97">
        <v>0</v>
      </c>
    </row>
    <row r="98" spans="1:8" x14ac:dyDescent="0.35">
      <c r="A98">
        <v>2</v>
      </c>
      <c r="B98">
        <f t="shared" ca="1" si="4"/>
        <v>121568256</v>
      </c>
      <c r="C98" t="s">
        <v>202</v>
      </c>
      <c r="D98" t="s">
        <v>203</v>
      </c>
      <c r="E98" t="str">
        <f t="shared" si="5"/>
        <v>TomVande Velde@yourmail.com</v>
      </c>
      <c r="F98">
        <f t="shared" ca="1" si="6"/>
        <v>3017462889</v>
      </c>
      <c r="G98">
        <f t="shared" ca="1" si="7"/>
        <v>3</v>
      </c>
      <c r="H98">
        <v>0</v>
      </c>
    </row>
    <row r="99" spans="1:8" x14ac:dyDescent="0.35">
      <c r="A99">
        <v>2</v>
      </c>
      <c r="B99">
        <f t="shared" ca="1" si="4"/>
        <v>122718836</v>
      </c>
      <c r="C99" t="s">
        <v>204</v>
      </c>
      <c r="D99" t="s">
        <v>205</v>
      </c>
      <c r="E99" t="str">
        <f t="shared" si="5"/>
        <v>Kok-HoLoh@yourmail.com</v>
      </c>
      <c r="F99">
        <f t="shared" ca="1" si="6"/>
        <v>3022788324</v>
      </c>
      <c r="G99">
        <f t="shared" ca="1" si="7"/>
        <v>1</v>
      </c>
      <c r="H99">
        <v>0</v>
      </c>
    </row>
    <row r="100" spans="1:8" x14ac:dyDescent="0.35">
      <c r="A100">
        <v>2</v>
      </c>
      <c r="B100">
        <f t="shared" ca="1" si="4"/>
        <v>145142739</v>
      </c>
      <c r="C100" t="s">
        <v>206</v>
      </c>
      <c r="D100" t="s">
        <v>207</v>
      </c>
      <c r="E100" t="str">
        <f t="shared" si="5"/>
        <v>RussellHunter@yourmail.com</v>
      </c>
      <c r="F100">
        <f t="shared" ca="1" si="6"/>
        <v>3023058092</v>
      </c>
      <c r="G100">
        <f t="shared" ca="1" si="7"/>
        <v>2</v>
      </c>
      <c r="H100">
        <v>0</v>
      </c>
    </row>
    <row r="101" spans="1:8" x14ac:dyDescent="0.35">
      <c r="A101">
        <v>2</v>
      </c>
      <c r="B101">
        <f t="shared" ca="1" si="4"/>
        <v>111825188</v>
      </c>
      <c r="C101" t="s">
        <v>208</v>
      </c>
      <c r="D101" t="s">
        <v>209</v>
      </c>
      <c r="E101" t="str">
        <f t="shared" si="5"/>
        <v>JimScardelis@yourmail.com</v>
      </c>
      <c r="F101">
        <f t="shared" ca="1" si="6"/>
        <v>3016125151</v>
      </c>
      <c r="G101">
        <f t="shared" ca="1" si="7"/>
        <v>11</v>
      </c>
      <c r="H101">
        <v>0</v>
      </c>
    </row>
    <row r="102" spans="1:8" x14ac:dyDescent="0.35">
      <c r="A102">
        <v>2</v>
      </c>
      <c r="B102">
        <f t="shared" ca="1" si="4"/>
        <v>121225493</v>
      </c>
      <c r="C102" t="s">
        <v>210</v>
      </c>
      <c r="D102" t="s">
        <v>211</v>
      </c>
      <c r="E102" t="str">
        <f t="shared" si="5"/>
        <v>ElizabethKeyser@yourmail.com</v>
      </c>
      <c r="F102">
        <f t="shared" ca="1" si="6"/>
        <v>3019120260</v>
      </c>
      <c r="G102">
        <f t="shared" ca="1" si="7"/>
        <v>14</v>
      </c>
      <c r="H102">
        <v>0</v>
      </c>
    </row>
    <row r="103" spans="1:8" x14ac:dyDescent="0.35">
      <c r="A103">
        <v>2</v>
      </c>
      <c r="B103">
        <f t="shared" ca="1" si="4"/>
        <v>117154717</v>
      </c>
      <c r="C103" t="s">
        <v>212</v>
      </c>
      <c r="D103" t="s">
        <v>213</v>
      </c>
      <c r="E103" t="str">
        <f t="shared" si="5"/>
        <v>MandarSamant@yourmail.com</v>
      </c>
      <c r="F103">
        <f t="shared" ca="1" si="6"/>
        <v>3020360779</v>
      </c>
      <c r="G103">
        <f t="shared" ca="1" si="7"/>
        <v>9</v>
      </c>
      <c r="H103">
        <v>0</v>
      </c>
    </row>
    <row r="104" spans="1:8" x14ac:dyDescent="0.35">
      <c r="A104">
        <v>2</v>
      </c>
      <c r="B104">
        <f t="shared" ca="1" si="4"/>
        <v>120562378</v>
      </c>
      <c r="C104" t="s">
        <v>214</v>
      </c>
      <c r="D104" t="s">
        <v>215</v>
      </c>
      <c r="E104" t="str">
        <f t="shared" si="5"/>
        <v>SameerTejani@yourmail.com</v>
      </c>
      <c r="F104">
        <f t="shared" ca="1" si="6"/>
        <v>3026008998</v>
      </c>
      <c r="G104">
        <f t="shared" ca="1" si="7"/>
        <v>8</v>
      </c>
      <c r="H104">
        <v>0</v>
      </c>
    </row>
    <row r="105" spans="1:8" x14ac:dyDescent="0.35">
      <c r="A105">
        <v>2</v>
      </c>
      <c r="B105">
        <f t="shared" ca="1" si="4"/>
        <v>126183047</v>
      </c>
      <c r="C105" t="s">
        <v>216</v>
      </c>
      <c r="D105" t="s">
        <v>217</v>
      </c>
      <c r="E105" t="str">
        <f t="shared" si="5"/>
        <v>NuanYu@yourmail.com</v>
      </c>
      <c r="F105">
        <f t="shared" ca="1" si="6"/>
        <v>3016351113</v>
      </c>
      <c r="G105">
        <f t="shared" ca="1" si="7"/>
        <v>4</v>
      </c>
      <c r="H105">
        <v>0</v>
      </c>
    </row>
    <row r="106" spans="1:8" x14ac:dyDescent="0.35">
      <c r="A106">
        <v>2</v>
      </c>
      <c r="B106">
        <f t="shared" ca="1" si="4"/>
        <v>119910986</v>
      </c>
      <c r="C106" t="s">
        <v>218</v>
      </c>
      <c r="D106" t="s">
        <v>219</v>
      </c>
      <c r="E106" t="str">
        <f t="shared" si="5"/>
        <v>LolanSong@yourmail.com</v>
      </c>
      <c r="F106">
        <f t="shared" ca="1" si="6"/>
        <v>3019203154</v>
      </c>
      <c r="G106">
        <f t="shared" ca="1" si="7"/>
        <v>1</v>
      </c>
      <c r="H106">
        <v>0</v>
      </c>
    </row>
    <row r="107" spans="1:8" x14ac:dyDescent="0.35">
      <c r="A107">
        <v>2</v>
      </c>
      <c r="B107">
        <f t="shared" ca="1" si="4"/>
        <v>120227586</v>
      </c>
      <c r="C107" t="s">
        <v>220</v>
      </c>
      <c r="D107" t="s">
        <v>221</v>
      </c>
      <c r="E107" t="str">
        <f t="shared" si="5"/>
        <v>HoumanPournasseh@yourmail.com</v>
      </c>
      <c r="F107">
        <f t="shared" ca="1" si="6"/>
        <v>3024876852</v>
      </c>
      <c r="G107">
        <f t="shared" ca="1" si="7"/>
        <v>11</v>
      </c>
      <c r="H107">
        <v>0</v>
      </c>
    </row>
    <row r="108" spans="1:8" x14ac:dyDescent="0.35">
      <c r="A108">
        <v>2</v>
      </c>
      <c r="B108">
        <f t="shared" ca="1" si="4"/>
        <v>117528282</v>
      </c>
      <c r="C108" t="s">
        <v>222</v>
      </c>
      <c r="D108" t="s">
        <v>223</v>
      </c>
      <c r="E108" t="str">
        <f t="shared" si="5"/>
        <v>ZhengMu@yourmail.com</v>
      </c>
      <c r="F108">
        <f t="shared" ca="1" si="6"/>
        <v>3029403867</v>
      </c>
      <c r="G108">
        <f t="shared" ca="1" si="7"/>
        <v>10</v>
      </c>
      <c r="H108">
        <v>0</v>
      </c>
    </row>
    <row r="109" spans="1:8" x14ac:dyDescent="0.35">
      <c r="A109">
        <v>2</v>
      </c>
      <c r="B109">
        <f t="shared" ca="1" si="4"/>
        <v>146514411</v>
      </c>
      <c r="C109" t="s">
        <v>224</v>
      </c>
      <c r="D109" t="s">
        <v>225</v>
      </c>
      <c r="E109" t="str">
        <f t="shared" si="5"/>
        <v>EbruErsan@yourmail.com</v>
      </c>
      <c r="F109">
        <f t="shared" ca="1" si="6"/>
        <v>3022051475</v>
      </c>
      <c r="G109">
        <f t="shared" ca="1" si="7"/>
        <v>3</v>
      </c>
      <c r="H109">
        <v>0</v>
      </c>
    </row>
    <row r="110" spans="1:8" x14ac:dyDescent="0.35">
      <c r="A110">
        <v>2</v>
      </c>
      <c r="B110">
        <f t="shared" ca="1" si="4"/>
        <v>138326456</v>
      </c>
      <c r="C110" t="s">
        <v>67</v>
      </c>
      <c r="D110" t="s">
        <v>110</v>
      </c>
      <c r="E110" t="str">
        <f t="shared" si="5"/>
        <v>MaryBaker@yourmail.com</v>
      </c>
      <c r="F110">
        <f t="shared" ca="1" si="6"/>
        <v>3021168241</v>
      </c>
      <c r="G110">
        <f t="shared" ca="1" si="7"/>
        <v>9</v>
      </c>
      <c r="H110">
        <v>0</v>
      </c>
    </row>
    <row r="111" spans="1:8" x14ac:dyDescent="0.35">
      <c r="A111">
        <v>2</v>
      </c>
      <c r="B111">
        <f t="shared" ca="1" si="4"/>
        <v>135723018</v>
      </c>
      <c r="C111" t="s">
        <v>63</v>
      </c>
      <c r="D111" t="s">
        <v>226</v>
      </c>
      <c r="E111" t="str">
        <f t="shared" si="5"/>
        <v>KevinHomer@yourmail.com</v>
      </c>
      <c r="F111">
        <f t="shared" ca="1" si="6"/>
        <v>3012738449</v>
      </c>
      <c r="G111">
        <f t="shared" ca="1" si="7"/>
        <v>6</v>
      </c>
      <c r="H111">
        <v>0</v>
      </c>
    </row>
    <row r="112" spans="1:8" x14ac:dyDescent="0.35">
      <c r="A112">
        <v>2</v>
      </c>
      <c r="B112">
        <f t="shared" ca="1" si="4"/>
        <v>120983358</v>
      </c>
      <c r="C112" t="s">
        <v>65</v>
      </c>
      <c r="D112" t="s">
        <v>227</v>
      </c>
      <c r="E112" t="str">
        <f t="shared" si="5"/>
        <v>JohnKane@yourmail.com</v>
      </c>
      <c r="F112">
        <f t="shared" ca="1" si="6"/>
        <v>3020749716</v>
      </c>
      <c r="G112">
        <f t="shared" ca="1" si="7"/>
        <v>4</v>
      </c>
      <c r="H112">
        <v>0</v>
      </c>
    </row>
    <row r="113" spans="1:8" x14ac:dyDescent="0.35">
      <c r="A113">
        <v>2</v>
      </c>
      <c r="B113">
        <f t="shared" ca="1" si="4"/>
        <v>131600129</v>
      </c>
      <c r="C113" t="s">
        <v>228</v>
      </c>
      <c r="D113" t="s">
        <v>120</v>
      </c>
      <c r="E113" t="str">
        <f t="shared" si="5"/>
        <v>ChristopherHill@yourmail.com</v>
      </c>
      <c r="F113">
        <f t="shared" ca="1" si="6"/>
        <v>3029786007</v>
      </c>
      <c r="G113">
        <f t="shared" ca="1" si="7"/>
        <v>1</v>
      </c>
      <c r="H113">
        <v>0</v>
      </c>
    </row>
    <row r="114" spans="1:8" x14ac:dyDescent="0.35">
      <c r="A114">
        <v>2</v>
      </c>
      <c r="B114">
        <f t="shared" ca="1" si="4"/>
        <v>140680912</v>
      </c>
      <c r="C114" t="s">
        <v>229</v>
      </c>
      <c r="D114" t="s">
        <v>230</v>
      </c>
      <c r="E114" t="str">
        <f t="shared" si="5"/>
        <v>JinghaoLiu@yourmail.com</v>
      </c>
      <c r="F114">
        <f t="shared" ca="1" si="6"/>
        <v>3012238877</v>
      </c>
      <c r="G114">
        <f t="shared" ca="1" si="7"/>
        <v>2</v>
      </c>
      <c r="H114">
        <v>0</v>
      </c>
    </row>
    <row r="115" spans="1:8" x14ac:dyDescent="0.35">
      <c r="A115">
        <v>2</v>
      </c>
      <c r="B115">
        <f t="shared" ca="1" si="4"/>
        <v>122655599</v>
      </c>
      <c r="C115" t="s">
        <v>231</v>
      </c>
      <c r="D115" t="s">
        <v>232</v>
      </c>
      <c r="E115" t="str">
        <f t="shared" si="5"/>
        <v>AliceCiccu@yourmail.com</v>
      </c>
      <c r="F115">
        <f t="shared" ca="1" si="6"/>
        <v>3015062549</v>
      </c>
      <c r="G115">
        <f t="shared" ca="1" si="7"/>
        <v>7</v>
      </c>
      <c r="H115">
        <v>0</v>
      </c>
    </row>
    <row r="116" spans="1:8" x14ac:dyDescent="0.35">
      <c r="A116">
        <v>2</v>
      </c>
      <c r="B116">
        <f t="shared" ca="1" si="4"/>
        <v>148958969</v>
      </c>
      <c r="C116" t="s">
        <v>233</v>
      </c>
      <c r="D116" t="s">
        <v>234</v>
      </c>
      <c r="E116" t="str">
        <f t="shared" si="5"/>
        <v>JunCao@yourmail.com</v>
      </c>
      <c r="F116">
        <f t="shared" ca="1" si="6"/>
        <v>3016978139</v>
      </c>
      <c r="G116">
        <f t="shared" ca="1" si="7"/>
        <v>10</v>
      </c>
      <c r="H116">
        <v>0</v>
      </c>
    </row>
    <row r="117" spans="1:8" x14ac:dyDescent="0.35">
      <c r="A117">
        <v>2</v>
      </c>
      <c r="B117">
        <f t="shared" ca="1" si="4"/>
        <v>149199525</v>
      </c>
      <c r="C117" t="s">
        <v>235</v>
      </c>
      <c r="D117" t="s">
        <v>236</v>
      </c>
      <c r="E117" t="str">
        <f t="shared" si="5"/>
        <v>SuroorFatima@yourmail.com</v>
      </c>
      <c r="F117">
        <f t="shared" ca="1" si="6"/>
        <v>3015702851</v>
      </c>
      <c r="G117">
        <f t="shared" ca="1" si="7"/>
        <v>14</v>
      </c>
      <c r="H117">
        <v>0</v>
      </c>
    </row>
    <row r="118" spans="1:8" x14ac:dyDescent="0.35">
      <c r="A118">
        <v>2</v>
      </c>
      <c r="B118">
        <f t="shared" ca="1" si="4"/>
        <v>132521933</v>
      </c>
      <c r="C118" t="s">
        <v>65</v>
      </c>
      <c r="D118" t="s">
        <v>237</v>
      </c>
      <c r="E118" t="str">
        <f t="shared" si="5"/>
        <v>JohnEvans@yourmail.com</v>
      </c>
      <c r="F118">
        <f t="shared" ca="1" si="6"/>
        <v>3014697723</v>
      </c>
      <c r="G118">
        <f t="shared" ca="1" si="7"/>
        <v>10</v>
      </c>
      <c r="H118">
        <v>0</v>
      </c>
    </row>
    <row r="119" spans="1:8" x14ac:dyDescent="0.35">
      <c r="A119">
        <v>2</v>
      </c>
      <c r="B119">
        <f t="shared" ca="1" si="4"/>
        <v>114319098</v>
      </c>
      <c r="C119" t="s">
        <v>238</v>
      </c>
      <c r="D119" t="s">
        <v>239</v>
      </c>
      <c r="E119" t="str">
        <f t="shared" si="5"/>
        <v>LindaMoschell@yourmail.com</v>
      </c>
      <c r="F119">
        <f t="shared" ca="1" si="6"/>
        <v>3029375504</v>
      </c>
      <c r="G119">
        <f t="shared" ca="1" si="7"/>
        <v>3</v>
      </c>
      <c r="H119">
        <v>0</v>
      </c>
    </row>
    <row r="120" spans="1:8" x14ac:dyDescent="0.35">
      <c r="A120">
        <v>2</v>
      </c>
      <c r="B120">
        <f t="shared" ca="1" si="4"/>
        <v>117289583</v>
      </c>
      <c r="C120" t="s">
        <v>240</v>
      </c>
      <c r="D120" t="s">
        <v>241</v>
      </c>
      <c r="E120" t="str">
        <f t="shared" si="5"/>
        <v>MindaugasKrapauskas@yourmail.com</v>
      </c>
      <c r="F120">
        <f t="shared" ca="1" si="6"/>
        <v>3022058220</v>
      </c>
      <c r="G120">
        <f t="shared" ca="1" si="7"/>
        <v>7</v>
      </c>
      <c r="H120">
        <v>0</v>
      </c>
    </row>
    <row r="121" spans="1:8" x14ac:dyDescent="0.35">
      <c r="A121">
        <v>2</v>
      </c>
      <c r="B121">
        <f t="shared" ca="1" si="4"/>
        <v>120627678</v>
      </c>
      <c r="C121" t="s">
        <v>242</v>
      </c>
      <c r="D121" t="s">
        <v>243</v>
      </c>
      <c r="E121" t="str">
        <f t="shared" si="5"/>
        <v>AngelaBarbariol@yourmail.com</v>
      </c>
      <c r="F121">
        <f t="shared" ca="1" si="6"/>
        <v>3019547375</v>
      </c>
      <c r="G121">
        <f t="shared" ca="1" si="7"/>
        <v>1</v>
      </c>
      <c r="H121">
        <v>0</v>
      </c>
    </row>
    <row r="122" spans="1:8" x14ac:dyDescent="0.35">
      <c r="A122">
        <v>2</v>
      </c>
      <c r="B122">
        <f t="shared" ca="1" si="4"/>
        <v>126867536</v>
      </c>
      <c r="C122" t="s">
        <v>50</v>
      </c>
      <c r="D122" t="s">
        <v>244</v>
      </c>
      <c r="E122" t="str">
        <f t="shared" si="5"/>
        <v>MichaelPatten@yourmail.com</v>
      </c>
      <c r="F122">
        <f t="shared" ca="1" si="6"/>
        <v>3019415616</v>
      </c>
      <c r="G122">
        <f t="shared" ca="1" si="7"/>
        <v>1</v>
      </c>
      <c r="H122">
        <v>0</v>
      </c>
    </row>
    <row r="123" spans="1:8" x14ac:dyDescent="0.35">
      <c r="A123">
        <v>2</v>
      </c>
      <c r="B123">
        <f t="shared" ca="1" si="4"/>
        <v>132265639</v>
      </c>
      <c r="C123" t="s">
        <v>245</v>
      </c>
      <c r="D123" t="s">
        <v>246</v>
      </c>
      <c r="E123" t="str">
        <f t="shared" si="5"/>
        <v>ChadNiswonger@yourmail.com</v>
      </c>
      <c r="F123">
        <f t="shared" ca="1" si="6"/>
        <v>3015871972</v>
      </c>
      <c r="G123">
        <f t="shared" ca="1" si="7"/>
        <v>14</v>
      </c>
      <c r="H123">
        <v>0</v>
      </c>
    </row>
    <row r="124" spans="1:8" x14ac:dyDescent="0.35">
      <c r="A124">
        <v>2</v>
      </c>
      <c r="B124">
        <f t="shared" ca="1" si="4"/>
        <v>128624320</v>
      </c>
      <c r="C124" t="s">
        <v>247</v>
      </c>
      <c r="D124" t="s">
        <v>248</v>
      </c>
      <c r="E124" t="str">
        <f t="shared" si="5"/>
        <v>DonHall@yourmail.com</v>
      </c>
      <c r="F124">
        <f t="shared" ca="1" si="6"/>
        <v>3021305531</v>
      </c>
      <c r="G124">
        <f t="shared" ca="1" si="7"/>
        <v>12</v>
      </c>
      <c r="H124">
        <v>0</v>
      </c>
    </row>
    <row r="125" spans="1:8" x14ac:dyDescent="0.35">
      <c r="A125">
        <v>2</v>
      </c>
      <c r="B125">
        <f t="shared" ca="1" si="4"/>
        <v>145088363</v>
      </c>
      <c r="C125" t="s">
        <v>50</v>
      </c>
      <c r="D125" t="s">
        <v>249</v>
      </c>
      <c r="E125" t="str">
        <f t="shared" si="5"/>
        <v>MichaelEntin@yourmail.com</v>
      </c>
      <c r="F125">
        <f t="shared" ca="1" si="6"/>
        <v>3017603078</v>
      </c>
      <c r="G125">
        <f t="shared" ca="1" si="7"/>
        <v>3</v>
      </c>
      <c r="H125">
        <v>0</v>
      </c>
    </row>
    <row r="126" spans="1:8" x14ac:dyDescent="0.35">
      <c r="A126">
        <v>2</v>
      </c>
      <c r="B126">
        <f t="shared" ca="1" si="4"/>
        <v>141035099</v>
      </c>
      <c r="C126" t="s">
        <v>250</v>
      </c>
      <c r="D126" t="s">
        <v>251</v>
      </c>
      <c r="E126" t="str">
        <f t="shared" si="5"/>
        <v>KittiLertpiriyasuwat@yourmail.com</v>
      </c>
      <c r="F126">
        <f t="shared" ca="1" si="6"/>
        <v>3015223791</v>
      </c>
      <c r="G126">
        <f t="shared" ca="1" si="7"/>
        <v>1</v>
      </c>
      <c r="H126">
        <v>0</v>
      </c>
    </row>
    <row r="127" spans="1:8" x14ac:dyDescent="0.35">
      <c r="A127">
        <v>2</v>
      </c>
      <c r="B127">
        <f t="shared" ca="1" si="4"/>
        <v>118813577</v>
      </c>
      <c r="C127" t="s">
        <v>252</v>
      </c>
      <c r="D127" t="s">
        <v>253</v>
      </c>
      <c r="E127" t="str">
        <f t="shared" si="5"/>
        <v>PilarAckerman@yourmail.com</v>
      </c>
      <c r="F127">
        <f t="shared" ca="1" si="6"/>
        <v>3023843643</v>
      </c>
      <c r="G127">
        <f t="shared" ca="1" si="7"/>
        <v>12</v>
      </c>
      <c r="H127">
        <v>0</v>
      </c>
    </row>
    <row r="128" spans="1:8" x14ac:dyDescent="0.35">
      <c r="A128">
        <v>2</v>
      </c>
      <c r="B128">
        <f t="shared" ca="1" si="4"/>
        <v>117762162</v>
      </c>
      <c r="C128" t="s">
        <v>254</v>
      </c>
      <c r="D128" t="s">
        <v>255</v>
      </c>
      <c r="E128" t="str">
        <f t="shared" si="5"/>
        <v>SusanEaton@yourmail.com</v>
      </c>
      <c r="F128">
        <f t="shared" ca="1" si="6"/>
        <v>3022351670</v>
      </c>
      <c r="G128">
        <f t="shared" ca="1" si="7"/>
        <v>6</v>
      </c>
      <c r="H128">
        <v>0</v>
      </c>
    </row>
    <row r="129" spans="1:8" x14ac:dyDescent="0.35">
      <c r="A129">
        <v>2</v>
      </c>
      <c r="B129">
        <f t="shared" ca="1" si="4"/>
        <v>121749819</v>
      </c>
      <c r="C129" t="s">
        <v>256</v>
      </c>
      <c r="D129" t="s">
        <v>257</v>
      </c>
      <c r="E129" t="str">
        <f t="shared" si="5"/>
        <v>VamsiKuppa@yourmail.com</v>
      </c>
      <c r="F129">
        <f t="shared" ca="1" si="6"/>
        <v>3022496617</v>
      </c>
      <c r="G129">
        <f t="shared" ca="1" si="7"/>
        <v>4</v>
      </c>
      <c r="H129">
        <v>0</v>
      </c>
    </row>
    <row r="130" spans="1:8" x14ac:dyDescent="0.35">
      <c r="A130">
        <v>2</v>
      </c>
      <c r="B130">
        <f t="shared" ca="1" si="4"/>
        <v>127350557</v>
      </c>
      <c r="C130" t="s">
        <v>103</v>
      </c>
      <c r="D130" t="s">
        <v>258</v>
      </c>
      <c r="E130" t="str">
        <f t="shared" si="5"/>
        <v>KimRalls@yourmail.com</v>
      </c>
      <c r="F130">
        <f t="shared" ca="1" si="6"/>
        <v>3023059067</v>
      </c>
      <c r="G130">
        <f t="shared" ca="1" si="7"/>
        <v>13</v>
      </c>
      <c r="H130">
        <v>0</v>
      </c>
    </row>
    <row r="131" spans="1:8" x14ac:dyDescent="0.35">
      <c r="A131">
        <v>2</v>
      </c>
      <c r="B131">
        <f t="shared" ca="1" si="4"/>
        <v>132703044</v>
      </c>
      <c r="C131" t="s">
        <v>259</v>
      </c>
      <c r="D131" t="s">
        <v>260</v>
      </c>
      <c r="E131" t="str">
        <f t="shared" si="5"/>
        <v>MatthiasBerndt@yourmail.com</v>
      </c>
      <c r="F131">
        <f t="shared" ca="1" si="6"/>
        <v>3013983667</v>
      </c>
      <c r="G131">
        <f t="shared" ca="1" si="7"/>
        <v>1</v>
      </c>
      <c r="H131">
        <v>0</v>
      </c>
    </row>
    <row r="132" spans="1:8" x14ac:dyDescent="0.35">
      <c r="A132">
        <v>2</v>
      </c>
      <c r="B132">
        <f t="shared" ca="1" si="4"/>
        <v>123572617</v>
      </c>
      <c r="C132" t="s">
        <v>261</v>
      </c>
      <c r="D132" t="s">
        <v>262</v>
      </c>
      <c r="E132" t="str">
        <f t="shared" si="5"/>
        <v>JimmyBischoff@yourmail.com</v>
      </c>
      <c r="F132">
        <f t="shared" ca="1" si="6"/>
        <v>3016322452</v>
      </c>
      <c r="G132">
        <f t="shared" ca="1" si="7"/>
        <v>12</v>
      </c>
      <c r="H132">
        <v>0</v>
      </c>
    </row>
    <row r="133" spans="1:8" x14ac:dyDescent="0.35">
      <c r="A133">
        <v>2</v>
      </c>
      <c r="B133">
        <f t="shared" ca="1" si="4"/>
        <v>142399847</v>
      </c>
      <c r="C133" t="s">
        <v>61</v>
      </c>
      <c r="D133" t="s">
        <v>79</v>
      </c>
      <c r="E133" t="str">
        <f t="shared" si="5"/>
        <v>DavidHamilton@yourmail.com</v>
      </c>
      <c r="F133">
        <f t="shared" ca="1" si="6"/>
        <v>3016231196</v>
      </c>
      <c r="G133">
        <f t="shared" ca="1" si="7"/>
        <v>9</v>
      </c>
      <c r="H133">
        <v>0</v>
      </c>
    </row>
    <row r="134" spans="1:8" x14ac:dyDescent="0.35">
      <c r="A134">
        <v>2</v>
      </c>
      <c r="B134">
        <f t="shared" ca="1" si="4"/>
        <v>113903084</v>
      </c>
      <c r="C134" t="s">
        <v>263</v>
      </c>
      <c r="D134" t="s">
        <v>264</v>
      </c>
      <c r="E134" t="str">
        <f t="shared" si="5"/>
        <v>PaulKomosinski@yourmail.com</v>
      </c>
      <c r="F134">
        <f t="shared" ca="1" si="6"/>
        <v>3026794203</v>
      </c>
      <c r="G134">
        <f t="shared" ca="1" si="7"/>
        <v>4</v>
      </c>
      <c r="H134">
        <v>0</v>
      </c>
    </row>
    <row r="135" spans="1:8" x14ac:dyDescent="0.35">
      <c r="A135">
        <v>2</v>
      </c>
      <c r="B135">
        <f t="shared" ca="1" si="4"/>
        <v>139050855</v>
      </c>
      <c r="C135" t="s">
        <v>265</v>
      </c>
      <c r="D135" t="s">
        <v>266</v>
      </c>
      <c r="E135" t="str">
        <f t="shared" si="5"/>
        <v>GaryYukish@yourmail.com</v>
      </c>
      <c r="F135">
        <f t="shared" ca="1" si="6"/>
        <v>3013020413</v>
      </c>
      <c r="G135">
        <f t="shared" ca="1" si="7"/>
        <v>7</v>
      </c>
      <c r="H135">
        <v>0</v>
      </c>
    </row>
    <row r="136" spans="1:8" x14ac:dyDescent="0.35">
      <c r="A136">
        <v>2</v>
      </c>
      <c r="B136">
        <f t="shared" ref="B136:B199" ca="1" si="8">RANDBETWEEN(110000000,150000000)</f>
        <v>114961547</v>
      </c>
      <c r="C136" t="s">
        <v>38</v>
      </c>
      <c r="D136" t="s">
        <v>267</v>
      </c>
      <c r="E136" t="str">
        <f t="shared" ref="E136:E199" si="9">C136&amp;D136&amp;"@yourmail.com"</f>
        <v>RobCaron@yourmail.com</v>
      </c>
      <c r="F136">
        <f t="shared" ref="F136:F199" ca="1" si="10">RANDBETWEEN(3010000000,3030000000)</f>
        <v>3027954853</v>
      </c>
      <c r="G136">
        <f t="shared" ca="1" si="7"/>
        <v>2</v>
      </c>
      <c r="H136">
        <v>0</v>
      </c>
    </row>
    <row r="137" spans="1:8" x14ac:dyDescent="0.35">
      <c r="A137">
        <v>2</v>
      </c>
      <c r="B137">
        <f t="shared" ca="1" si="8"/>
        <v>133549626</v>
      </c>
      <c r="C137" t="s">
        <v>268</v>
      </c>
      <c r="D137" t="s">
        <v>269</v>
      </c>
      <c r="E137" t="str">
        <f t="shared" si="9"/>
        <v>BarisCetinok@yourmail.com</v>
      </c>
      <c r="F137">
        <f t="shared" ca="1" si="10"/>
        <v>3021546976</v>
      </c>
      <c r="G137">
        <f t="shared" ca="1" si="7"/>
        <v>6</v>
      </c>
      <c r="H137">
        <v>0</v>
      </c>
    </row>
    <row r="138" spans="1:8" x14ac:dyDescent="0.35">
      <c r="A138">
        <v>2</v>
      </c>
      <c r="B138">
        <f t="shared" ca="1" si="8"/>
        <v>122359422</v>
      </c>
      <c r="C138" t="s">
        <v>270</v>
      </c>
      <c r="D138" t="s">
        <v>271</v>
      </c>
      <c r="E138" t="str">
        <f t="shared" si="9"/>
        <v>NicoleHolliday@yourmail.com</v>
      </c>
      <c r="F138">
        <f t="shared" ca="1" si="10"/>
        <v>3011461460</v>
      </c>
      <c r="G138">
        <f t="shared" ca="1" si="7"/>
        <v>4</v>
      </c>
      <c r="H138">
        <v>0</v>
      </c>
    </row>
    <row r="139" spans="1:8" x14ac:dyDescent="0.35">
      <c r="A139">
        <v>2</v>
      </c>
      <c r="B139">
        <f t="shared" ca="1" si="8"/>
        <v>139944730</v>
      </c>
      <c r="C139" t="s">
        <v>50</v>
      </c>
      <c r="D139" t="s">
        <v>272</v>
      </c>
      <c r="E139" t="str">
        <f t="shared" si="9"/>
        <v>MichaelRothkugel@yourmail.com</v>
      </c>
      <c r="F139">
        <f t="shared" ca="1" si="10"/>
        <v>3016435765</v>
      </c>
      <c r="G139">
        <f t="shared" ca="1" si="7"/>
        <v>10</v>
      </c>
      <c r="H139">
        <v>0</v>
      </c>
    </row>
    <row r="140" spans="1:8" x14ac:dyDescent="0.35">
      <c r="A140">
        <v>2</v>
      </c>
      <c r="B140">
        <f t="shared" ca="1" si="8"/>
        <v>110795650</v>
      </c>
      <c r="C140" t="s">
        <v>178</v>
      </c>
      <c r="D140" t="s">
        <v>273</v>
      </c>
      <c r="E140" t="str">
        <f t="shared" si="9"/>
        <v>EricGubbels@yourmail.com</v>
      </c>
      <c r="F140">
        <f t="shared" ca="1" si="10"/>
        <v>3015589271</v>
      </c>
      <c r="G140">
        <f t="shared" ca="1" si="7"/>
        <v>15</v>
      </c>
      <c r="H140">
        <v>0</v>
      </c>
    </row>
    <row r="141" spans="1:8" x14ac:dyDescent="0.35">
      <c r="A141">
        <v>2</v>
      </c>
      <c r="B141">
        <f t="shared" ca="1" si="8"/>
        <v>112462587</v>
      </c>
      <c r="C141" t="s">
        <v>274</v>
      </c>
      <c r="D141" t="s">
        <v>276</v>
      </c>
      <c r="E141" t="str">
        <f t="shared" si="9"/>
        <v>IvoSalmre@yourmail.com</v>
      </c>
      <c r="F141">
        <f t="shared" ca="1" si="10"/>
        <v>3013934616</v>
      </c>
      <c r="G141">
        <f t="shared" ca="1" si="7"/>
        <v>11</v>
      </c>
      <c r="H141">
        <v>0</v>
      </c>
    </row>
    <row r="142" spans="1:8" x14ac:dyDescent="0.35">
      <c r="A142">
        <v>2</v>
      </c>
      <c r="B142">
        <f t="shared" ca="1" si="8"/>
        <v>132861799</v>
      </c>
      <c r="C142" t="s">
        <v>277</v>
      </c>
      <c r="D142" t="s">
        <v>278</v>
      </c>
      <c r="E142" t="str">
        <f t="shared" si="9"/>
        <v>SylvesterValdez@yourmail.com</v>
      </c>
      <c r="F142">
        <f t="shared" ca="1" si="10"/>
        <v>3010071519</v>
      </c>
      <c r="G142">
        <f t="shared" ca="1" si="7"/>
        <v>5</v>
      </c>
      <c r="H142">
        <v>0</v>
      </c>
    </row>
    <row r="143" spans="1:8" x14ac:dyDescent="0.35">
      <c r="A143">
        <v>2</v>
      </c>
      <c r="B143">
        <f t="shared" ca="1" si="8"/>
        <v>110629818</v>
      </c>
      <c r="C143" t="s">
        <v>279</v>
      </c>
      <c r="D143" t="s">
        <v>280</v>
      </c>
      <c r="E143" t="str">
        <f t="shared" si="9"/>
        <v>AnibalSousa@yourmail.com</v>
      </c>
      <c r="F143">
        <f t="shared" ca="1" si="10"/>
        <v>3017990974</v>
      </c>
      <c r="G143">
        <f t="shared" ca="1" si="7"/>
        <v>1</v>
      </c>
      <c r="H143">
        <v>0</v>
      </c>
    </row>
    <row r="144" spans="1:8" x14ac:dyDescent="0.35">
      <c r="A144">
        <v>2</v>
      </c>
      <c r="B144">
        <f t="shared" ca="1" si="8"/>
        <v>140934520</v>
      </c>
      <c r="C144" t="s">
        <v>281</v>
      </c>
      <c r="D144" t="s">
        <v>138</v>
      </c>
      <c r="E144" t="str">
        <f t="shared" si="9"/>
        <v>SamanthaSmith@yourmail.com</v>
      </c>
      <c r="F144">
        <f t="shared" ca="1" si="10"/>
        <v>3019206471</v>
      </c>
      <c r="G144">
        <f t="shared" ca="1" si="7"/>
        <v>10</v>
      </c>
      <c r="H144">
        <v>0</v>
      </c>
    </row>
    <row r="145" spans="1:8" x14ac:dyDescent="0.35">
      <c r="A145">
        <v>2</v>
      </c>
      <c r="B145">
        <f t="shared" ca="1" si="8"/>
        <v>121699754</v>
      </c>
      <c r="C145" t="s">
        <v>282</v>
      </c>
      <c r="D145" t="s">
        <v>283</v>
      </c>
      <c r="E145" t="str">
        <f t="shared" si="9"/>
        <v>Hung-FuTing@yourmail.com</v>
      </c>
      <c r="F145">
        <f t="shared" ca="1" si="10"/>
        <v>3026660502</v>
      </c>
      <c r="G145">
        <f t="shared" ref="G145:G208" ca="1" si="11">RANDBETWEEN(1,15)</f>
        <v>1</v>
      </c>
      <c r="H145">
        <v>0</v>
      </c>
    </row>
    <row r="146" spans="1:8" x14ac:dyDescent="0.35">
      <c r="A146">
        <v>2</v>
      </c>
      <c r="B146">
        <f t="shared" ca="1" si="8"/>
        <v>133992054</v>
      </c>
      <c r="C146" t="s">
        <v>284</v>
      </c>
      <c r="D146" t="s">
        <v>285</v>
      </c>
      <c r="E146" t="str">
        <f t="shared" si="9"/>
        <v>PrasannaSamarawickrama@yourmail.com</v>
      </c>
      <c r="F146">
        <f t="shared" ca="1" si="10"/>
        <v>3011021226</v>
      </c>
      <c r="G146">
        <f t="shared" ca="1" si="11"/>
        <v>6</v>
      </c>
      <c r="H146">
        <v>0</v>
      </c>
    </row>
    <row r="147" spans="1:8" x14ac:dyDescent="0.35">
      <c r="A147">
        <v>2</v>
      </c>
      <c r="B147">
        <f t="shared" ca="1" si="8"/>
        <v>124949905</v>
      </c>
      <c r="C147" t="s">
        <v>286</v>
      </c>
      <c r="D147" t="s">
        <v>287</v>
      </c>
      <c r="E147" t="str">
        <f t="shared" si="9"/>
        <v>MinSu@yourmail.com</v>
      </c>
      <c r="F147">
        <f t="shared" ca="1" si="10"/>
        <v>3022368403</v>
      </c>
      <c r="G147">
        <f t="shared" ca="1" si="11"/>
        <v>5</v>
      </c>
      <c r="H147">
        <v>0</v>
      </c>
    </row>
    <row r="148" spans="1:8" x14ac:dyDescent="0.35">
      <c r="A148">
        <v>2</v>
      </c>
      <c r="B148">
        <f t="shared" ca="1" si="8"/>
        <v>132126355</v>
      </c>
      <c r="C148" t="s">
        <v>288</v>
      </c>
      <c r="D148" t="s">
        <v>289</v>
      </c>
      <c r="E148" t="str">
        <f t="shared" si="9"/>
        <v>OlindaTurner@yourmail.com</v>
      </c>
      <c r="F148">
        <f t="shared" ca="1" si="10"/>
        <v>3027562590</v>
      </c>
      <c r="G148">
        <f t="shared" ca="1" si="11"/>
        <v>12</v>
      </c>
      <c r="H148">
        <v>0</v>
      </c>
    </row>
    <row r="149" spans="1:8" x14ac:dyDescent="0.35">
      <c r="A149">
        <v>2</v>
      </c>
      <c r="B149">
        <f t="shared" ca="1" si="8"/>
        <v>137026098</v>
      </c>
      <c r="C149" t="s">
        <v>290</v>
      </c>
      <c r="D149" t="s">
        <v>291</v>
      </c>
      <c r="E149" t="str">
        <f t="shared" si="9"/>
        <v>KrishnaSunkammurali@yourmail.com</v>
      </c>
      <c r="F149">
        <f t="shared" ca="1" si="10"/>
        <v>3016372108</v>
      </c>
      <c r="G149">
        <f t="shared" ca="1" si="11"/>
        <v>9</v>
      </c>
      <c r="H149">
        <v>0</v>
      </c>
    </row>
    <row r="150" spans="1:8" x14ac:dyDescent="0.35">
      <c r="A150">
        <v>2</v>
      </c>
      <c r="B150">
        <f t="shared" ca="1" si="8"/>
        <v>141259832</v>
      </c>
      <c r="C150" t="s">
        <v>263</v>
      </c>
      <c r="D150" t="s">
        <v>292</v>
      </c>
      <c r="E150" t="str">
        <f t="shared" si="9"/>
        <v>PaulSingh@yourmail.com</v>
      </c>
      <c r="F150">
        <f t="shared" ca="1" si="10"/>
        <v>3017704199</v>
      </c>
      <c r="G150">
        <f t="shared" ca="1" si="11"/>
        <v>13</v>
      </c>
      <c r="H150">
        <v>0</v>
      </c>
    </row>
    <row r="151" spans="1:8" x14ac:dyDescent="0.35">
      <c r="A151">
        <v>2</v>
      </c>
      <c r="B151">
        <f t="shared" ca="1" si="8"/>
        <v>138316403</v>
      </c>
      <c r="C151" t="s">
        <v>293</v>
      </c>
      <c r="D151" t="s">
        <v>294</v>
      </c>
      <c r="E151" t="str">
        <f t="shared" si="9"/>
        <v>CynthiaRandall@yourmail.com</v>
      </c>
      <c r="F151">
        <f t="shared" ca="1" si="10"/>
        <v>3018229797</v>
      </c>
      <c r="G151">
        <f t="shared" ca="1" si="11"/>
        <v>8</v>
      </c>
      <c r="H151">
        <v>0</v>
      </c>
    </row>
    <row r="152" spans="1:8" x14ac:dyDescent="0.35">
      <c r="A152">
        <v>2</v>
      </c>
      <c r="B152">
        <f t="shared" ca="1" si="8"/>
        <v>114506561</v>
      </c>
      <c r="C152" t="s">
        <v>295</v>
      </c>
      <c r="D152" t="s">
        <v>296</v>
      </c>
      <c r="E152" t="str">
        <f t="shared" si="9"/>
        <v>Jian ShuoWang@yourmail.com</v>
      </c>
      <c r="F152">
        <f t="shared" ca="1" si="10"/>
        <v>3013811522</v>
      </c>
      <c r="G152">
        <f t="shared" ca="1" si="11"/>
        <v>12</v>
      </c>
      <c r="H152">
        <v>0</v>
      </c>
    </row>
    <row r="153" spans="1:8" x14ac:dyDescent="0.35">
      <c r="A153">
        <v>2</v>
      </c>
      <c r="B153">
        <f t="shared" ca="1" si="8"/>
        <v>135734217</v>
      </c>
      <c r="C153" t="s">
        <v>297</v>
      </c>
      <c r="D153" t="s">
        <v>298</v>
      </c>
      <c r="E153" t="str">
        <f t="shared" si="9"/>
        <v>SandraReátegui Alayo@yourmail.com</v>
      </c>
      <c r="F153">
        <f t="shared" ca="1" si="10"/>
        <v>3010310232</v>
      </c>
      <c r="G153">
        <f t="shared" ca="1" si="11"/>
        <v>10</v>
      </c>
      <c r="H153">
        <v>0</v>
      </c>
    </row>
    <row r="154" spans="1:8" x14ac:dyDescent="0.35">
      <c r="A154">
        <v>2</v>
      </c>
      <c r="B154">
        <f t="shared" ca="1" si="8"/>
        <v>130910289</v>
      </c>
      <c r="C154" t="s">
        <v>299</v>
      </c>
      <c r="D154" t="s">
        <v>300</v>
      </c>
      <c r="E154" t="str">
        <f t="shared" si="9"/>
        <v>JasonWatters@yourmail.com</v>
      </c>
      <c r="F154">
        <f t="shared" ca="1" si="10"/>
        <v>3021763019</v>
      </c>
      <c r="G154">
        <f t="shared" ca="1" si="11"/>
        <v>8</v>
      </c>
      <c r="H154">
        <v>0</v>
      </c>
    </row>
    <row r="155" spans="1:8" x14ac:dyDescent="0.35">
      <c r="A155">
        <v>2</v>
      </c>
      <c r="B155">
        <f t="shared" ca="1" si="8"/>
        <v>139492138</v>
      </c>
      <c r="C155" t="s">
        <v>301</v>
      </c>
      <c r="D155" t="s">
        <v>121</v>
      </c>
      <c r="E155" t="str">
        <f t="shared" si="9"/>
        <v>AndyRuth@yourmail.com</v>
      </c>
      <c r="F155">
        <f t="shared" ca="1" si="10"/>
        <v>3010390585</v>
      </c>
      <c r="G155">
        <f t="shared" ca="1" si="11"/>
        <v>9</v>
      </c>
      <c r="H155">
        <v>0</v>
      </c>
    </row>
    <row r="156" spans="1:8" x14ac:dyDescent="0.35">
      <c r="A156">
        <v>2</v>
      </c>
      <c r="B156">
        <f t="shared" ca="1" si="8"/>
        <v>113701880</v>
      </c>
      <c r="C156" t="s">
        <v>50</v>
      </c>
      <c r="D156" t="s">
        <v>302</v>
      </c>
      <c r="E156" t="str">
        <f t="shared" si="9"/>
        <v>MichaelVanderhyde@yourmail.com</v>
      </c>
      <c r="F156">
        <f t="shared" ca="1" si="10"/>
        <v>3029617615</v>
      </c>
      <c r="G156">
        <f t="shared" ca="1" si="11"/>
        <v>15</v>
      </c>
      <c r="H156">
        <v>0</v>
      </c>
    </row>
    <row r="157" spans="1:8" x14ac:dyDescent="0.35">
      <c r="A157">
        <v>2</v>
      </c>
      <c r="B157">
        <f t="shared" ca="1" si="8"/>
        <v>133266292</v>
      </c>
      <c r="C157" t="s">
        <v>303</v>
      </c>
      <c r="D157" t="s">
        <v>304</v>
      </c>
      <c r="E157" t="str">
        <f t="shared" si="9"/>
        <v>RostislavShabalin@yourmail.com</v>
      </c>
      <c r="F157">
        <f t="shared" ca="1" si="10"/>
        <v>3017209178</v>
      </c>
      <c r="G157">
        <f t="shared" ca="1" si="11"/>
        <v>7</v>
      </c>
      <c r="H157">
        <v>0</v>
      </c>
    </row>
    <row r="158" spans="1:8" x14ac:dyDescent="0.35">
      <c r="A158">
        <v>2</v>
      </c>
      <c r="B158">
        <f t="shared" ca="1" si="8"/>
        <v>115063178</v>
      </c>
      <c r="C158" t="s">
        <v>305</v>
      </c>
      <c r="D158" t="s">
        <v>306</v>
      </c>
      <c r="E158" t="str">
        <f t="shared" si="9"/>
        <v>YuhongLi@yourmail.com</v>
      </c>
      <c r="F158">
        <f t="shared" ca="1" si="10"/>
        <v>3010428328</v>
      </c>
      <c r="G158">
        <f t="shared" ca="1" si="11"/>
        <v>3</v>
      </c>
      <c r="H158">
        <v>0</v>
      </c>
    </row>
    <row r="159" spans="1:8" x14ac:dyDescent="0.35">
      <c r="A159">
        <v>2</v>
      </c>
      <c r="B159">
        <f t="shared" ca="1" si="8"/>
        <v>116579601</v>
      </c>
      <c r="C159" t="s">
        <v>307</v>
      </c>
      <c r="D159" t="s">
        <v>308</v>
      </c>
      <c r="E159" t="str">
        <f t="shared" si="9"/>
        <v>HanyingFeng@yourmail.com</v>
      </c>
      <c r="F159">
        <f t="shared" ca="1" si="10"/>
        <v>3017321926</v>
      </c>
      <c r="G159">
        <f t="shared" ca="1" si="11"/>
        <v>3</v>
      </c>
      <c r="H159">
        <v>0</v>
      </c>
    </row>
    <row r="160" spans="1:8" x14ac:dyDescent="0.35">
      <c r="A160">
        <v>2</v>
      </c>
      <c r="B160">
        <f t="shared" ca="1" si="8"/>
        <v>122695707</v>
      </c>
      <c r="C160" t="s">
        <v>309</v>
      </c>
      <c r="D160" t="s">
        <v>310</v>
      </c>
      <c r="E160" t="str">
        <f t="shared" si="9"/>
        <v>RaymondSam@yourmail.com</v>
      </c>
      <c r="F160">
        <f t="shared" ca="1" si="10"/>
        <v>3018534356</v>
      </c>
      <c r="G160">
        <f t="shared" ca="1" si="11"/>
        <v>12</v>
      </c>
      <c r="H160">
        <v>0</v>
      </c>
    </row>
    <row r="161" spans="1:8" x14ac:dyDescent="0.35">
      <c r="A161">
        <v>2</v>
      </c>
      <c r="B161">
        <f t="shared" ca="1" si="8"/>
        <v>149826023</v>
      </c>
      <c r="C161" t="s">
        <v>311</v>
      </c>
      <c r="D161" t="s">
        <v>312</v>
      </c>
      <c r="E161" t="str">
        <f t="shared" si="9"/>
        <v>FadiFakhouri@yourmail.com</v>
      </c>
      <c r="F161">
        <f t="shared" ca="1" si="10"/>
        <v>3023807480</v>
      </c>
      <c r="G161">
        <f t="shared" ca="1" si="11"/>
        <v>12</v>
      </c>
      <c r="H161">
        <v>0</v>
      </c>
    </row>
    <row r="162" spans="1:8" x14ac:dyDescent="0.35">
      <c r="A162">
        <v>2</v>
      </c>
      <c r="B162">
        <f t="shared" ca="1" si="8"/>
        <v>149244693</v>
      </c>
      <c r="C162" t="s">
        <v>313</v>
      </c>
      <c r="D162" t="s">
        <v>314</v>
      </c>
      <c r="E162" t="str">
        <f t="shared" si="9"/>
        <v>LaneSacksteder@yourmail.com</v>
      </c>
      <c r="F162">
        <f t="shared" ca="1" si="10"/>
        <v>3027968859</v>
      </c>
      <c r="G162">
        <f t="shared" ca="1" si="11"/>
        <v>6</v>
      </c>
      <c r="H162">
        <v>0</v>
      </c>
    </row>
    <row r="163" spans="1:8" x14ac:dyDescent="0.35">
      <c r="A163">
        <v>2</v>
      </c>
      <c r="B163">
        <f t="shared" ca="1" si="8"/>
        <v>122696774</v>
      </c>
      <c r="C163" t="s">
        <v>238</v>
      </c>
      <c r="D163" t="s">
        <v>294</v>
      </c>
      <c r="E163" t="str">
        <f t="shared" si="9"/>
        <v>LindaRandall@yourmail.com</v>
      </c>
      <c r="F163">
        <f t="shared" ca="1" si="10"/>
        <v>3018950879</v>
      </c>
      <c r="G163">
        <f t="shared" ca="1" si="11"/>
        <v>14</v>
      </c>
      <c r="H163">
        <v>0</v>
      </c>
    </row>
    <row r="164" spans="1:8" x14ac:dyDescent="0.35">
      <c r="A164">
        <v>2</v>
      </c>
      <c r="B164">
        <f t="shared" ca="1" si="8"/>
        <v>116702422</v>
      </c>
      <c r="C164" t="s">
        <v>315</v>
      </c>
      <c r="D164" t="s">
        <v>316</v>
      </c>
      <c r="E164" t="str">
        <f t="shared" si="9"/>
        <v>ShelleyDyck@yourmail.com</v>
      </c>
      <c r="F164">
        <f t="shared" ca="1" si="10"/>
        <v>3025887727</v>
      </c>
      <c r="G164">
        <f t="shared" ca="1" si="11"/>
        <v>6</v>
      </c>
      <c r="H164">
        <v>0</v>
      </c>
    </row>
    <row r="165" spans="1:8" x14ac:dyDescent="0.35">
      <c r="A165">
        <v>2</v>
      </c>
      <c r="B165">
        <f t="shared" ca="1" si="8"/>
        <v>138185138</v>
      </c>
      <c r="C165" t="s">
        <v>317</v>
      </c>
      <c r="D165" t="s">
        <v>318</v>
      </c>
      <c r="E165" t="str">
        <f t="shared" si="9"/>
        <v>TerrenceEarls@yourmail.com</v>
      </c>
      <c r="F165">
        <f t="shared" ca="1" si="10"/>
        <v>3025736933</v>
      </c>
      <c r="G165">
        <f t="shared" ca="1" si="11"/>
        <v>15</v>
      </c>
      <c r="H165">
        <v>0</v>
      </c>
    </row>
    <row r="166" spans="1:8" x14ac:dyDescent="0.35">
      <c r="A166">
        <v>2</v>
      </c>
      <c r="B166">
        <f t="shared" ca="1" si="8"/>
        <v>123777650</v>
      </c>
      <c r="C166" t="s">
        <v>319</v>
      </c>
      <c r="D166" t="s">
        <v>320</v>
      </c>
      <c r="E166" t="str">
        <f t="shared" si="9"/>
        <v>JeffHay@yourmail.com</v>
      </c>
      <c r="F166">
        <f t="shared" ca="1" si="10"/>
        <v>3021215445</v>
      </c>
      <c r="G166">
        <f t="shared" ca="1" si="11"/>
        <v>7</v>
      </c>
      <c r="H166">
        <v>0</v>
      </c>
    </row>
    <row r="167" spans="1:8" x14ac:dyDescent="0.35">
      <c r="A167">
        <v>2</v>
      </c>
      <c r="B167">
        <f t="shared" ca="1" si="8"/>
        <v>130176287</v>
      </c>
      <c r="C167" t="s">
        <v>321</v>
      </c>
      <c r="D167" t="s">
        <v>322</v>
      </c>
      <c r="E167" t="str">
        <f t="shared" si="9"/>
        <v>KirkKoenigsbauer@yourmail.com</v>
      </c>
      <c r="F167">
        <f t="shared" ca="1" si="10"/>
        <v>3018213253</v>
      </c>
      <c r="G167">
        <f t="shared" ca="1" si="11"/>
        <v>10</v>
      </c>
      <c r="H167">
        <v>0</v>
      </c>
    </row>
    <row r="168" spans="1:8" x14ac:dyDescent="0.35">
      <c r="A168">
        <v>2</v>
      </c>
      <c r="B168">
        <f t="shared" ca="1" si="8"/>
        <v>115011759</v>
      </c>
      <c r="C168" t="s">
        <v>323</v>
      </c>
      <c r="D168" t="s">
        <v>324</v>
      </c>
      <c r="E168" t="str">
        <f t="shared" si="9"/>
        <v>LauraSteele@yourmail.com</v>
      </c>
      <c r="F168">
        <f t="shared" ca="1" si="10"/>
        <v>3015278574</v>
      </c>
      <c r="G168">
        <f t="shared" ca="1" si="11"/>
        <v>13</v>
      </c>
      <c r="H168">
        <v>0</v>
      </c>
    </row>
    <row r="169" spans="1:8" x14ac:dyDescent="0.35">
      <c r="A169">
        <v>2</v>
      </c>
      <c r="B169">
        <f t="shared" ca="1" si="8"/>
        <v>111971719</v>
      </c>
      <c r="C169" t="s">
        <v>325</v>
      </c>
      <c r="D169" t="s">
        <v>326</v>
      </c>
      <c r="E169" t="str">
        <f t="shared" si="9"/>
        <v>AlexNayberg@yourmail.com</v>
      </c>
      <c r="F169">
        <f t="shared" ca="1" si="10"/>
        <v>3029258121</v>
      </c>
      <c r="G169">
        <f t="shared" ca="1" si="11"/>
        <v>7</v>
      </c>
      <c r="H169">
        <v>0</v>
      </c>
    </row>
    <row r="170" spans="1:8" x14ac:dyDescent="0.35">
      <c r="A170">
        <v>2</v>
      </c>
      <c r="B170">
        <f t="shared" ca="1" si="8"/>
        <v>115393492</v>
      </c>
      <c r="C170" t="s">
        <v>119</v>
      </c>
      <c r="D170" t="s">
        <v>327</v>
      </c>
      <c r="E170" t="str">
        <f t="shared" si="9"/>
        <v>AndrewCencini@yourmail.com</v>
      </c>
      <c r="F170">
        <f t="shared" ca="1" si="10"/>
        <v>3024131680</v>
      </c>
      <c r="G170">
        <f t="shared" ca="1" si="11"/>
        <v>14</v>
      </c>
      <c r="H170">
        <v>0</v>
      </c>
    </row>
    <row r="171" spans="1:8" x14ac:dyDescent="0.35">
      <c r="A171">
        <v>2</v>
      </c>
      <c r="B171">
        <f t="shared" ca="1" si="8"/>
        <v>140775820</v>
      </c>
      <c r="C171" t="s">
        <v>101</v>
      </c>
      <c r="D171" t="s">
        <v>328</v>
      </c>
      <c r="E171" t="str">
        <f t="shared" si="9"/>
        <v>ChrisPreston@yourmail.com</v>
      </c>
      <c r="F171">
        <f t="shared" ca="1" si="10"/>
        <v>3010249352</v>
      </c>
      <c r="G171">
        <f t="shared" ca="1" si="11"/>
        <v>1</v>
      </c>
      <c r="H171">
        <v>0</v>
      </c>
    </row>
    <row r="172" spans="1:8" x14ac:dyDescent="0.35">
      <c r="A172">
        <v>2</v>
      </c>
      <c r="B172">
        <f t="shared" ca="1" si="8"/>
        <v>123183094</v>
      </c>
      <c r="C172" t="s">
        <v>183</v>
      </c>
      <c r="D172" t="s">
        <v>329</v>
      </c>
      <c r="E172" t="str">
        <f t="shared" si="9"/>
        <v>JackRichins@yourmail.com</v>
      </c>
      <c r="F172">
        <f t="shared" ca="1" si="10"/>
        <v>3025441059</v>
      </c>
      <c r="G172">
        <f t="shared" ca="1" si="11"/>
        <v>9</v>
      </c>
      <c r="H172">
        <v>0</v>
      </c>
    </row>
    <row r="173" spans="1:8" x14ac:dyDescent="0.35">
      <c r="A173">
        <v>2</v>
      </c>
      <c r="B173">
        <f t="shared" ca="1" si="8"/>
        <v>145577110</v>
      </c>
      <c r="C173" t="s">
        <v>61</v>
      </c>
      <c r="D173" t="s">
        <v>125</v>
      </c>
      <c r="E173" t="str">
        <f t="shared" si="9"/>
        <v>DavidJohnson@yourmail.com</v>
      </c>
      <c r="F173">
        <f t="shared" ca="1" si="10"/>
        <v>3018168316</v>
      </c>
      <c r="G173">
        <f t="shared" ca="1" si="11"/>
        <v>7</v>
      </c>
      <c r="H173">
        <v>0</v>
      </c>
    </row>
    <row r="174" spans="1:8" x14ac:dyDescent="0.35">
      <c r="A174">
        <v>2</v>
      </c>
      <c r="B174">
        <f t="shared" ca="1" si="8"/>
        <v>112190808</v>
      </c>
      <c r="C174" t="s">
        <v>330</v>
      </c>
      <c r="D174" t="s">
        <v>331</v>
      </c>
      <c r="E174" t="str">
        <f t="shared" si="9"/>
        <v>GarrettYoung@yourmail.com</v>
      </c>
      <c r="F174">
        <f t="shared" ca="1" si="10"/>
        <v>3023725091</v>
      </c>
      <c r="G174">
        <f t="shared" ca="1" si="11"/>
        <v>7</v>
      </c>
      <c r="H174">
        <v>0</v>
      </c>
    </row>
    <row r="175" spans="1:8" x14ac:dyDescent="0.35">
      <c r="A175">
        <v>2</v>
      </c>
      <c r="B175">
        <f t="shared" ca="1" si="8"/>
        <v>122723984</v>
      </c>
      <c r="C175" t="s">
        <v>254</v>
      </c>
      <c r="D175" t="s">
        <v>332</v>
      </c>
      <c r="E175" t="str">
        <f t="shared" si="9"/>
        <v>SusanMetters@yourmail.com</v>
      </c>
      <c r="F175">
        <f t="shared" ca="1" si="10"/>
        <v>3026206561</v>
      </c>
      <c r="G175">
        <f t="shared" ca="1" si="11"/>
        <v>2</v>
      </c>
      <c r="H175">
        <v>0</v>
      </c>
    </row>
    <row r="176" spans="1:8" x14ac:dyDescent="0.35">
      <c r="A176">
        <v>2</v>
      </c>
      <c r="B176">
        <f t="shared" ca="1" si="8"/>
        <v>120683756</v>
      </c>
      <c r="C176" t="s">
        <v>333</v>
      </c>
      <c r="D176" t="s">
        <v>306</v>
      </c>
      <c r="E176" t="str">
        <f t="shared" si="9"/>
        <v>GeorgeLi@yourmail.com</v>
      </c>
      <c r="F176">
        <f t="shared" ca="1" si="10"/>
        <v>3011137778</v>
      </c>
      <c r="G176">
        <f t="shared" ca="1" si="11"/>
        <v>3</v>
      </c>
      <c r="H176">
        <v>0</v>
      </c>
    </row>
    <row r="177" spans="1:8" x14ac:dyDescent="0.35">
      <c r="A177">
        <v>2</v>
      </c>
      <c r="B177">
        <f t="shared" ca="1" si="8"/>
        <v>111780669</v>
      </c>
      <c r="C177" t="s">
        <v>61</v>
      </c>
      <c r="D177" t="s">
        <v>334</v>
      </c>
      <c r="E177" t="str">
        <f t="shared" si="9"/>
        <v>DavidYalovsky@yourmail.com</v>
      </c>
      <c r="F177">
        <f t="shared" ca="1" si="10"/>
        <v>3014922190</v>
      </c>
      <c r="G177">
        <f t="shared" ca="1" si="11"/>
        <v>1</v>
      </c>
      <c r="H177">
        <v>0</v>
      </c>
    </row>
    <row r="178" spans="1:8" x14ac:dyDescent="0.35">
      <c r="A178">
        <v>2</v>
      </c>
      <c r="B178">
        <f t="shared" ca="1" si="8"/>
        <v>114385213</v>
      </c>
      <c r="C178" t="s">
        <v>335</v>
      </c>
      <c r="D178" t="s">
        <v>336</v>
      </c>
      <c r="E178" t="str">
        <f t="shared" si="9"/>
        <v>MarcIngle@yourmail.com</v>
      </c>
      <c r="F178">
        <f t="shared" ca="1" si="10"/>
        <v>3011977673</v>
      </c>
      <c r="G178">
        <f t="shared" ca="1" si="11"/>
        <v>13</v>
      </c>
      <c r="H178">
        <v>0</v>
      </c>
    </row>
    <row r="179" spans="1:8" x14ac:dyDescent="0.35">
      <c r="A179">
        <v>2</v>
      </c>
      <c r="B179">
        <f t="shared" ca="1" si="8"/>
        <v>123714291</v>
      </c>
      <c r="C179" t="s">
        <v>117</v>
      </c>
      <c r="D179" t="s">
        <v>337</v>
      </c>
      <c r="E179" t="str">
        <f t="shared" si="9"/>
        <v>EugeneZabokritski@yourmail.com</v>
      </c>
      <c r="F179">
        <f t="shared" ca="1" si="10"/>
        <v>3023246617</v>
      </c>
      <c r="G179">
        <f t="shared" ca="1" si="11"/>
        <v>8</v>
      </c>
      <c r="H179">
        <v>0</v>
      </c>
    </row>
    <row r="180" spans="1:8" x14ac:dyDescent="0.35">
      <c r="A180">
        <v>2</v>
      </c>
      <c r="B180">
        <f t="shared" ca="1" si="8"/>
        <v>126188193</v>
      </c>
      <c r="C180" t="s">
        <v>338</v>
      </c>
      <c r="D180" t="s">
        <v>339</v>
      </c>
      <c r="E180" t="str">
        <f t="shared" si="9"/>
        <v>BenjaminMartin@yourmail.com</v>
      </c>
      <c r="F180">
        <f t="shared" ca="1" si="10"/>
        <v>3029587206</v>
      </c>
      <c r="G180">
        <f t="shared" ca="1" si="11"/>
        <v>13</v>
      </c>
      <c r="H180">
        <v>0</v>
      </c>
    </row>
    <row r="181" spans="1:8" x14ac:dyDescent="0.35">
      <c r="A181">
        <v>2</v>
      </c>
      <c r="B181">
        <f t="shared" ca="1" si="8"/>
        <v>143413473</v>
      </c>
      <c r="C181" t="s">
        <v>340</v>
      </c>
      <c r="D181" t="s">
        <v>341</v>
      </c>
      <c r="E181" t="str">
        <f t="shared" si="9"/>
        <v>ReedKoch@yourmail.com</v>
      </c>
      <c r="F181">
        <f t="shared" ca="1" si="10"/>
        <v>3029009204</v>
      </c>
      <c r="G181">
        <f t="shared" ca="1" si="11"/>
        <v>1</v>
      </c>
      <c r="H181">
        <v>0</v>
      </c>
    </row>
    <row r="182" spans="1:8" x14ac:dyDescent="0.35">
      <c r="A182">
        <v>2</v>
      </c>
      <c r="B182">
        <f t="shared" ca="1" si="8"/>
        <v>117684517</v>
      </c>
      <c r="C182" t="s">
        <v>61</v>
      </c>
      <c r="D182" t="s">
        <v>342</v>
      </c>
      <c r="E182" t="str">
        <f t="shared" si="9"/>
        <v>DavidLawrence@yourmail.com</v>
      </c>
      <c r="F182">
        <f t="shared" ca="1" si="10"/>
        <v>3029288159</v>
      </c>
      <c r="G182">
        <f t="shared" ca="1" si="11"/>
        <v>10</v>
      </c>
      <c r="H182">
        <v>0</v>
      </c>
    </row>
    <row r="183" spans="1:8" x14ac:dyDescent="0.35">
      <c r="A183">
        <v>2</v>
      </c>
      <c r="B183">
        <f t="shared" ca="1" si="8"/>
        <v>117398042</v>
      </c>
      <c r="C183" t="s">
        <v>206</v>
      </c>
      <c r="D183" t="s">
        <v>343</v>
      </c>
      <c r="E183" t="str">
        <f t="shared" si="9"/>
        <v>RussellKing@yourmail.com</v>
      </c>
      <c r="F183">
        <f t="shared" ca="1" si="10"/>
        <v>3027099156</v>
      </c>
      <c r="G183">
        <f t="shared" ca="1" si="11"/>
        <v>11</v>
      </c>
      <c r="H183">
        <v>0</v>
      </c>
    </row>
    <row r="184" spans="1:8" x14ac:dyDescent="0.35">
      <c r="A184">
        <v>2</v>
      </c>
      <c r="B184">
        <f t="shared" ca="1" si="8"/>
        <v>117423628</v>
      </c>
      <c r="C184" t="s">
        <v>65</v>
      </c>
      <c r="D184" t="s">
        <v>344</v>
      </c>
      <c r="E184" t="str">
        <f t="shared" si="9"/>
        <v>JohnFrum@yourmail.com</v>
      </c>
      <c r="F184">
        <f t="shared" ca="1" si="10"/>
        <v>3014845504</v>
      </c>
      <c r="G184">
        <f t="shared" ca="1" si="11"/>
        <v>5</v>
      </c>
      <c r="H184">
        <v>0</v>
      </c>
    </row>
    <row r="185" spans="1:8" x14ac:dyDescent="0.35">
      <c r="A185">
        <v>2</v>
      </c>
      <c r="B185">
        <f t="shared" ca="1" si="8"/>
        <v>112281554</v>
      </c>
      <c r="C185" t="s">
        <v>345</v>
      </c>
      <c r="D185" t="s">
        <v>346</v>
      </c>
      <c r="E185" t="str">
        <f t="shared" si="9"/>
        <v>JanMiksovsky@yourmail.com</v>
      </c>
      <c r="F185">
        <f t="shared" ca="1" si="10"/>
        <v>3017230643</v>
      </c>
      <c r="G185">
        <f t="shared" ca="1" si="11"/>
        <v>5</v>
      </c>
      <c r="H185">
        <v>0</v>
      </c>
    </row>
    <row r="186" spans="1:8" x14ac:dyDescent="0.35">
      <c r="A186">
        <v>2</v>
      </c>
      <c r="B186">
        <f t="shared" ca="1" si="8"/>
        <v>116216437</v>
      </c>
      <c r="C186" t="s">
        <v>347</v>
      </c>
      <c r="D186" t="s">
        <v>348</v>
      </c>
      <c r="E186" t="str">
        <f t="shared" si="9"/>
        <v>KatieMcAskill-White@yourmail.com</v>
      </c>
      <c r="F186">
        <f t="shared" ca="1" si="10"/>
        <v>3024469331</v>
      </c>
      <c r="G186">
        <f t="shared" ca="1" si="11"/>
        <v>7</v>
      </c>
      <c r="H186">
        <v>0</v>
      </c>
    </row>
    <row r="187" spans="1:8" x14ac:dyDescent="0.35">
      <c r="A187">
        <v>2</v>
      </c>
      <c r="B187">
        <f t="shared" ca="1" si="8"/>
        <v>142171864</v>
      </c>
      <c r="C187" t="s">
        <v>50</v>
      </c>
      <c r="D187" t="s">
        <v>349</v>
      </c>
      <c r="E187" t="str">
        <f t="shared" si="9"/>
        <v>MichaelHines@yourmail.com</v>
      </c>
      <c r="F187">
        <f t="shared" ca="1" si="10"/>
        <v>3015968739</v>
      </c>
      <c r="G187">
        <f t="shared" ca="1" si="11"/>
        <v>15</v>
      </c>
      <c r="H187">
        <v>0</v>
      </c>
    </row>
    <row r="188" spans="1:8" x14ac:dyDescent="0.35">
      <c r="A188">
        <v>2</v>
      </c>
      <c r="B188">
        <f t="shared" ca="1" si="8"/>
        <v>112039538</v>
      </c>
      <c r="C188" t="s">
        <v>350</v>
      </c>
      <c r="D188" t="s">
        <v>351</v>
      </c>
      <c r="E188" t="str">
        <f t="shared" si="9"/>
        <v>NitinMirchandani@yourmail.com</v>
      </c>
      <c r="F188">
        <f t="shared" ca="1" si="10"/>
        <v>3027274827</v>
      </c>
      <c r="G188">
        <f t="shared" ca="1" si="11"/>
        <v>2</v>
      </c>
      <c r="H188">
        <v>0</v>
      </c>
    </row>
    <row r="189" spans="1:8" x14ac:dyDescent="0.35">
      <c r="A189">
        <v>2</v>
      </c>
      <c r="B189">
        <f t="shared" ca="1" si="8"/>
        <v>115472987</v>
      </c>
      <c r="C189" t="s">
        <v>352</v>
      </c>
      <c r="D189" t="s">
        <v>353</v>
      </c>
      <c r="E189" t="str">
        <f t="shared" si="9"/>
        <v>BarbaraDecker@yourmail.com</v>
      </c>
      <c r="F189">
        <f t="shared" ca="1" si="10"/>
        <v>3023712503</v>
      </c>
      <c r="G189">
        <f t="shared" ca="1" si="11"/>
        <v>6</v>
      </c>
      <c r="H189">
        <v>0</v>
      </c>
    </row>
    <row r="190" spans="1:8" x14ac:dyDescent="0.35">
      <c r="A190">
        <v>2</v>
      </c>
      <c r="B190">
        <f t="shared" ca="1" si="8"/>
        <v>118571881</v>
      </c>
      <c r="C190" t="s">
        <v>65</v>
      </c>
      <c r="D190" t="s">
        <v>354</v>
      </c>
      <c r="E190" t="str">
        <f t="shared" si="9"/>
        <v>JohnChen@yourmail.com</v>
      </c>
      <c r="F190">
        <f t="shared" ca="1" si="10"/>
        <v>3011742774</v>
      </c>
      <c r="G190">
        <f t="shared" ca="1" si="11"/>
        <v>15</v>
      </c>
      <c r="H190">
        <v>0</v>
      </c>
    </row>
    <row r="191" spans="1:8" x14ac:dyDescent="0.35">
      <c r="A191">
        <v>2</v>
      </c>
      <c r="B191">
        <f t="shared" ca="1" si="8"/>
        <v>133417427</v>
      </c>
      <c r="C191" t="s">
        <v>355</v>
      </c>
      <c r="D191" t="s">
        <v>356</v>
      </c>
      <c r="E191" t="str">
        <f t="shared" si="9"/>
        <v>StefenHesse@yourmail.com</v>
      </c>
      <c r="F191">
        <f t="shared" ca="1" si="10"/>
        <v>3012558387</v>
      </c>
      <c r="G191">
        <f t="shared" ca="1" si="11"/>
        <v>3</v>
      </c>
      <c r="H191">
        <v>0</v>
      </c>
    </row>
    <row r="192" spans="1:8" x14ac:dyDescent="0.35">
      <c r="A192">
        <v>2</v>
      </c>
      <c r="B192">
        <f t="shared" ca="1" si="8"/>
        <v>112733101</v>
      </c>
      <c r="C192" t="s">
        <v>357</v>
      </c>
      <c r="D192" t="s">
        <v>103</v>
      </c>
      <c r="E192" t="str">
        <f t="shared" si="9"/>
        <v>ShaneKim@yourmail.com</v>
      </c>
      <c r="F192">
        <f t="shared" ca="1" si="10"/>
        <v>3024132283</v>
      </c>
      <c r="G192">
        <f t="shared" ca="1" si="11"/>
        <v>12</v>
      </c>
      <c r="H192">
        <v>0</v>
      </c>
    </row>
    <row r="193" spans="1:8" x14ac:dyDescent="0.35">
      <c r="A193">
        <v>2</v>
      </c>
      <c r="B193">
        <f t="shared" ca="1" si="8"/>
        <v>146711117</v>
      </c>
      <c r="C193" t="s">
        <v>358</v>
      </c>
      <c r="D193" t="s">
        <v>359</v>
      </c>
      <c r="E193" t="str">
        <f t="shared" si="9"/>
        <v>YvonneMcKay@yourmail.com</v>
      </c>
      <c r="F193">
        <f t="shared" ca="1" si="10"/>
        <v>3018521449</v>
      </c>
      <c r="G193">
        <f t="shared" ca="1" si="11"/>
        <v>7</v>
      </c>
      <c r="H193">
        <v>0</v>
      </c>
    </row>
    <row r="194" spans="1:8" x14ac:dyDescent="0.35">
      <c r="A194">
        <v>2</v>
      </c>
      <c r="B194">
        <f t="shared" ca="1" si="8"/>
        <v>135168511</v>
      </c>
      <c r="C194" t="s">
        <v>360</v>
      </c>
      <c r="D194" t="s">
        <v>361</v>
      </c>
      <c r="E194" t="str">
        <f t="shared" si="9"/>
        <v>DouglasHite@yourmail.com</v>
      </c>
      <c r="F194">
        <f t="shared" ca="1" si="10"/>
        <v>3013848972</v>
      </c>
      <c r="G194">
        <f t="shared" ca="1" si="11"/>
        <v>7</v>
      </c>
      <c r="H194">
        <v>0</v>
      </c>
    </row>
    <row r="195" spans="1:8" x14ac:dyDescent="0.35">
      <c r="A195">
        <v>2</v>
      </c>
      <c r="B195">
        <f t="shared" ca="1" si="8"/>
        <v>114485489</v>
      </c>
      <c r="C195" t="s">
        <v>362</v>
      </c>
      <c r="D195" t="s">
        <v>363</v>
      </c>
      <c r="E195" t="str">
        <f t="shared" si="9"/>
        <v>JanethEsteves@yourmail.com</v>
      </c>
      <c r="F195">
        <f t="shared" ca="1" si="10"/>
        <v>3011790070</v>
      </c>
      <c r="G195">
        <f t="shared" ca="1" si="11"/>
        <v>8</v>
      </c>
      <c r="H195">
        <v>0</v>
      </c>
    </row>
    <row r="196" spans="1:8" x14ac:dyDescent="0.35">
      <c r="A196">
        <v>2</v>
      </c>
      <c r="B196">
        <f t="shared" ca="1" si="8"/>
        <v>140808690</v>
      </c>
      <c r="C196" t="s">
        <v>364</v>
      </c>
      <c r="D196" t="s">
        <v>365</v>
      </c>
      <c r="E196" t="str">
        <f t="shared" si="9"/>
        <v>RobertRounthwaite@yourmail.com</v>
      </c>
      <c r="F196">
        <f t="shared" ca="1" si="10"/>
        <v>3019370735</v>
      </c>
      <c r="G196">
        <f t="shared" ca="1" si="11"/>
        <v>11</v>
      </c>
      <c r="H196">
        <v>0</v>
      </c>
    </row>
    <row r="197" spans="1:8" x14ac:dyDescent="0.35">
      <c r="A197">
        <v>2</v>
      </c>
      <c r="B197">
        <f t="shared" ca="1" si="8"/>
        <v>137901922</v>
      </c>
      <c r="C197" t="s">
        <v>366</v>
      </c>
      <c r="D197" t="s">
        <v>367</v>
      </c>
      <c r="E197" t="str">
        <f t="shared" si="9"/>
        <v>LionelPenuchot@yourmail.com</v>
      </c>
      <c r="F197">
        <f t="shared" ca="1" si="10"/>
        <v>3010026494</v>
      </c>
      <c r="G197">
        <f t="shared" ca="1" si="11"/>
        <v>7</v>
      </c>
      <c r="H197">
        <v>0</v>
      </c>
    </row>
    <row r="198" spans="1:8" x14ac:dyDescent="0.35">
      <c r="A198">
        <v>2</v>
      </c>
      <c r="B198">
        <f t="shared" ca="1" si="8"/>
        <v>146737278</v>
      </c>
      <c r="C198" t="s">
        <v>368</v>
      </c>
      <c r="D198" t="s">
        <v>369</v>
      </c>
      <c r="E198" t="str">
        <f t="shared" si="9"/>
        <v>BrendaDiaz@yourmail.com</v>
      </c>
      <c r="F198">
        <f t="shared" ca="1" si="10"/>
        <v>3028905791</v>
      </c>
      <c r="G198">
        <f t="shared" ca="1" si="11"/>
        <v>7</v>
      </c>
      <c r="H198">
        <v>0</v>
      </c>
    </row>
    <row r="199" spans="1:8" x14ac:dyDescent="0.35">
      <c r="A199">
        <v>2</v>
      </c>
      <c r="B199">
        <f t="shared" ca="1" si="8"/>
        <v>118505949</v>
      </c>
      <c r="C199" t="s">
        <v>370</v>
      </c>
      <c r="D199" t="s">
        <v>371</v>
      </c>
      <c r="E199" t="str">
        <f t="shared" si="9"/>
        <v>AlejandroMcGuel@yourmail.com</v>
      </c>
      <c r="F199">
        <f t="shared" ca="1" si="10"/>
        <v>3012919276</v>
      </c>
      <c r="G199">
        <f t="shared" ca="1" si="11"/>
        <v>8</v>
      </c>
      <c r="H199">
        <v>0</v>
      </c>
    </row>
    <row r="200" spans="1:8" x14ac:dyDescent="0.35">
      <c r="A200">
        <v>2</v>
      </c>
      <c r="B200">
        <f t="shared" ref="B200:B263" ca="1" si="12">RANDBETWEEN(110000000,150000000)</f>
        <v>123576691</v>
      </c>
      <c r="C200" t="s">
        <v>372</v>
      </c>
      <c r="D200" t="s">
        <v>373</v>
      </c>
      <c r="E200" t="str">
        <f t="shared" ref="E200:E263" si="13">C200&amp;D200&amp;"@yourmail.com"</f>
        <v>FredNorthup@yourmail.com</v>
      </c>
      <c r="F200">
        <f t="shared" ref="F200:F263" ca="1" si="14">RANDBETWEEN(3010000000,3030000000)</f>
        <v>3027045244</v>
      </c>
      <c r="G200">
        <f t="shared" ca="1" si="11"/>
        <v>2</v>
      </c>
      <c r="H200">
        <v>0</v>
      </c>
    </row>
    <row r="201" spans="1:8" x14ac:dyDescent="0.35">
      <c r="A201">
        <v>2</v>
      </c>
      <c r="B201">
        <f t="shared" ca="1" si="12"/>
        <v>132857450</v>
      </c>
      <c r="C201" t="s">
        <v>63</v>
      </c>
      <c r="D201" t="s">
        <v>230</v>
      </c>
      <c r="E201" t="str">
        <f t="shared" si="13"/>
        <v>KevinLiu@yourmail.com</v>
      </c>
      <c r="F201">
        <f t="shared" ca="1" si="14"/>
        <v>3011801947</v>
      </c>
      <c r="G201">
        <f t="shared" ca="1" si="11"/>
        <v>3</v>
      </c>
      <c r="H201">
        <v>0</v>
      </c>
    </row>
    <row r="202" spans="1:8" x14ac:dyDescent="0.35">
      <c r="A202">
        <v>2</v>
      </c>
      <c r="B202">
        <f t="shared" ca="1" si="12"/>
        <v>112655382</v>
      </c>
      <c r="C202" t="s">
        <v>374</v>
      </c>
      <c r="D202" t="s">
        <v>375</v>
      </c>
      <c r="E202" t="str">
        <f t="shared" si="13"/>
        <v>ShammiMohamed@yourmail.com</v>
      </c>
      <c r="F202">
        <f t="shared" ca="1" si="14"/>
        <v>3022341945</v>
      </c>
      <c r="G202">
        <f t="shared" ca="1" si="11"/>
        <v>13</v>
      </c>
      <c r="H202">
        <v>0</v>
      </c>
    </row>
    <row r="203" spans="1:8" x14ac:dyDescent="0.35">
      <c r="A203">
        <v>2</v>
      </c>
      <c r="B203">
        <f t="shared" ca="1" si="12"/>
        <v>116894252</v>
      </c>
      <c r="C203" t="s">
        <v>376</v>
      </c>
      <c r="D203" t="s">
        <v>377</v>
      </c>
      <c r="E203" t="str">
        <f t="shared" si="13"/>
        <v>RajeshPatel@yourmail.com</v>
      </c>
      <c r="F203">
        <f t="shared" ca="1" si="14"/>
        <v>3026187060</v>
      </c>
      <c r="G203">
        <f t="shared" ca="1" si="11"/>
        <v>1</v>
      </c>
      <c r="H203">
        <v>0</v>
      </c>
    </row>
    <row r="204" spans="1:8" x14ac:dyDescent="0.35">
      <c r="A204">
        <v>2</v>
      </c>
      <c r="B204">
        <f t="shared" ca="1" si="12"/>
        <v>132300117</v>
      </c>
      <c r="C204" t="s">
        <v>378</v>
      </c>
      <c r="D204" t="s">
        <v>379</v>
      </c>
      <c r="E204" t="str">
        <f t="shared" si="13"/>
        <v>LorraineNay@yourmail.com</v>
      </c>
      <c r="F204">
        <f t="shared" ca="1" si="14"/>
        <v>3017734507</v>
      </c>
      <c r="G204">
        <f t="shared" ca="1" si="11"/>
        <v>12</v>
      </c>
      <c r="H204">
        <v>0</v>
      </c>
    </row>
    <row r="205" spans="1:8" x14ac:dyDescent="0.35">
      <c r="A205">
        <v>2</v>
      </c>
      <c r="B205">
        <f t="shared" ca="1" si="12"/>
        <v>124902734</v>
      </c>
      <c r="C205" t="s">
        <v>380</v>
      </c>
      <c r="D205" t="s">
        <v>381</v>
      </c>
      <c r="E205" t="str">
        <f t="shared" si="13"/>
        <v>PaulaNartker@yourmail.com</v>
      </c>
      <c r="F205">
        <f t="shared" ca="1" si="14"/>
        <v>3012184687</v>
      </c>
      <c r="G205">
        <f t="shared" ca="1" si="11"/>
        <v>14</v>
      </c>
      <c r="H205">
        <v>0</v>
      </c>
    </row>
    <row r="206" spans="1:8" x14ac:dyDescent="0.35">
      <c r="A206">
        <v>2</v>
      </c>
      <c r="B206">
        <f t="shared" ca="1" si="12"/>
        <v>122072419</v>
      </c>
      <c r="C206" t="s">
        <v>139</v>
      </c>
      <c r="D206" t="s">
        <v>34</v>
      </c>
      <c r="E206" t="str">
        <f t="shared" si="13"/>
        <v>FrankLee@yourmail.com</v>
      </c>
      <c r="F206">
        <f t="shared" ca="1" si="14"/>
        <v>3023334413</v>
      </c>
      <c r="G206">
        <f t="shared" ca="1" si="11"/>
        <v>12</v>
      </c>
      <c r="H206">
        <v>0</v>
      </c>
    </row>
    <row r="207" spans="1:8" x14ac:dyDescent="0.35">
      <c r="A207">
        <v>2</v>
      </c>
      <c r="B207">
        <f t="shared" ca="1" si="12"/>
        <v>135622590</v>
      </c>
      <c r="C207" t="s">
        <v>188</v>
      </c>
      <c r="D207" t="s">
        <v>382</v>
      </c>
      <c r="E207" t="str">
        <f t="shared" si="13"/>
        <v>BrianLloyd@yourmail.com</v>
      </c>
      <c r="F207">
        <f t="shared" ca="1" si="14"/>
        <v>3011352853</v>
      </c>
      <c r="G207">
        <f t="shared" ca="1" si="11"/>
        <v>13</v>
      </c>
      <c r="H207">
        <v>0</v>
      </c>
    </row>
    <row r="208" spans="1:8" x14ac:dyDescent="0.35">
      <c r="A208">
        <v>2</v>
      </c>
      <c r="B208">
        <f t="shared" ca="1" si="12"/>
        <v>140592921</v>
      </c>
      <c r="C208" t="s">
        <v>383</v>
      </c>
      <c r="D208" t="s">
        <v>384</v>
      </c>
      <c r="E208" t="str">
        <f t="shared" si="13"/>
        <v>TawanaNusbaum@yourmail.com</v>
      </c>
      <c r="F208">
        <f t="shared" ca="1" si="14"/>
        <v>3018701322</v>
      </c>
      <c r="G208">
        <f t="shared" ca="1" si="11"/>
        <v>1</v>
      </c>
      <c r="H208">
        <v>0</v>
      </c>
    </row>
    <row r="209" spans="1:8" x14ac:dyDescent="0.35">
      <c r="A209">
        <v>2</v>
      </c>
      <c r="B209">
        <f t="shared" ca="1" si="12"/>
        <v>122569137</v>
      </c>
      <c r="C209" t="s">
        <v>31</v>
      </c>
      <c r="D209" t="s">
        <v>385</v>
      </c>
      <c r="E209" t="str">
        <f t="shared" si="13"/>
        <v>KenMyer@yourmail.com</v>
      </c>
      <c r="F209">
        <f t="shared" ca="1" si="14"/>
        <v>3020471896</v>
      </c>
      <c r="G209">
        <f t="shared" ref="G209:G272" ca="1" si="15">RANDBETWEEN(1,15)</f>
        <v>2</v>
      </c>
      <c r="H209">
        <v>0</v>
      </c>
    </row>
    <row r="210" spans="1:8" x14ac:dyDescent="0.35">
      <c r="A210">
        <v>2</v>
      </c>
      <c r="B210">
        <f t="shared" ca="1" si="12"/>
        <v>114735285</v>
      </c>
      <c r="C210" t="s">
        <v>386</v>
      </c>
      <c r="D210" t="s">
        <v>387</v>
      </c>
      <c r="E210" t="str">
        <f t="shared" si="13"/>
        <v>GabeMares@yourmail.com</v>
      </c>
      <c r="F210">
        <f t="shared" ca="1" si="14"/>
        <v>3021110012</v>
      </c>
      <c r="G210">
        <f t="shared" ca="1" si="15"/>
        <v>6</v>
      </c>
      <c r="H210">
        <v>0</v>
      </c>
    </row>
    <row r="211" spans="1:8" x14ac:dyDescent="0.35">
      <c r="A211">
        <v>2</v>
      </c>
      <c r="B211">
        <f t="shared" ca="1" si="12"/>
        <v>131190998</v>
      </c>
      <c r="C211" t="s">
        <v>388</v>
      </c>
      <c r="D211" t="s">
        <v>227</v>
      </c>
      <c r="E211" t="str">
        <f t="shared" si="13"/>
        <v>LoriKane@yourmail.com</v>
      </c>
      <c r="F211">
        <f t="shared" ca="1" si="14"/>
        <v>3016673843</v>
      </c>
      <c r="G211">
        <f t="shared" ca="1" si="15"/>
        <v>2</v>
      </c>
      <c r="H211">
        <v>0</v>
      </c>
    </row>
    <row r="212" spans="1:8" x14ac:dyDescent="0.35">
      <c r="A212">
        <v>2</v>
      </c>
      <c r="B212">
        <f t="shared" ca="1" si="12"/>
        <v>135165646</v>
      </c>
      <c r="C212" t="s">
        <v>389</v>
      </c>
      <c r="D212" t="s">
        <v>390</v>
      </c>
      <c r="E212" t="str">
        <f t="shared" si="13"/>
        <v>StuartMunson@yourmail.com</v>
      </c>
      <c r="F212">
        <f t="shared" ca="1" si="14"/>
        <v>3022326839</v>
      </c>
      <c r="G212">
        <f t="shared" ca="1" si="15"/>
        <v>4</v>
      </c>
      <c r="H212">
        <v>0</v>
      </c>
    </row>
    <row r="213" spans="1:8" x14ac:dyDescent="0.35">
      <c r="A213">
        <v>2</v>
      </c>
      <c r="B213">
        <f t="shared" ca="1" si="12"/>
        <v>125578993</v>
      </c>
      <c r="C213" t="s">
        <v>391</v>
      </c>
      <c r="D213" t="s">
        <v>392</v>
      </c>
      <c r="E213" t="str">
        <f t="shared" si="13"/>
        <v>GregAlderson@yourmail.com</v>
      </c>
      <c r="F213">
        <f t="shared" ca="1" si="14"/>
        <v>3014976599</v>
      </c>
      <c r="G213">
        <f t="shared" ca="1" si="15"/>
        <v>7</v>
      </c>
      <c r="H213">
        <v>0</v>
      </c>
    </row>
    <row r="214" spans="1:8" x14ac:dyDescent="0.35">
      <c r="A214">
        <v>2</v>
      </c>
      <c r="B214">
        <f t="shared" ca="1" si="12"/>
        <v>114566548</v>
      </c>
      <c r="C214" t="s">
        <v>393</v>
      </c>
      <c r="D214" t="s">
        <v>394</v>
      </c>
      <c r="E214" t="str">
        <f t="shared" si="13"/>
        <v>ScottGode@yourmail.com</v>
      </c>
      <c r="F214">
        <f t="shared" ca="1" si="14"/>
        <v>3013441101</v>
      </c>
      <c r="G214">
        <f t="shared" ca="1" si="15"/>
        <v>15</v>
      </c>
      <c r="H214">
        <v>0</v>
      </c>
    </row>
    <row r="215" spans="1:8" x14ac:dyDescent="0.35">
      <c r="A215">
        <v>2</v>
      </c>
      <c r="B215">
        <f t="shared" ca="1" si="12"/>
        <v>133526110</v>
      </c>
      <c r="C215" t="s">
        <v>395</v>
      </c>
      <c r="D215" t="s">
        <v>396</v>
      </c>
      <c r="E215" t="str">
        <f t="shared" si="13"/>
        <v>KathieFlood@yourmail.com</v>
      </c>
      <c r="F215">
        <f t="shared" ca="1" si="14"/>
        <v>3015943982</v>
      </c>
      <c r="G215">
        <f t="shared" ca="1" si="15"/>
        <v>15</v>
      </c>
      <c r="H215">
        <v>0</v>
      </c>
    </row>
    <row r="216" spans="1:8" x14ac:dyDescent="0.35">
      <c r="A216">
        <f ca="1">RANDBETWEEN(2,4)</f>
        <v>4</v>
      </c>
      <c r="B216">
        <f t="shared" ca="1" si="12"/>
        <v>126776203</v>
      </c>
      <c r="C216" t="s">
        <v>397</v>
      </c>
      <c r="D216" t="s">
        <v>398</v>
      </c>
      <c r="E216" t="str">
        <f t="shared" si="13"/>
        <v>BelindaNewman@yourmail.com</v>
      </c>
      <c r="F216">
        <f t="shared" ca="1" si="14"/>
        <v>3025563983</v>
      </c>
      <c r="G216">
        <f t="shared" ca="1" si="15"/>
        <v>9</v>
      </c>
      <c r="H216">
        <v>0</v>
      </c>
    </row>
    <row r="217" spans="1:8" x14ac:dyDescent="0.35">
      <c r="A217">
        <f t="shared" ref="A217:A280" ca="1" si="16">RANDBETWEEN(2,4)</f>
        <v>2</v>
      </c>
      <c r="B217">
        <f t="shared" ca="1" si="12"/>
        <v>138772652</v>
      </c>
      <c r="C217" t="s">
        <v>399</v>
      </c>
      <c r="D217" t="s">
        <v>400</v>
      </c>
      <c r="E217" t="str">
        <f t="shared" si="13"/>
        <v>HazemAbolrous@yourmail.com</v>
      </c>
      <c r="F217">
        <f t="shared" ca="1" si="14"/>
        <v>3017858137</v>
      </c>
      <c r="G217">
        <f t="shared" ca="1" si="15"/>
        <v>7</v>
      </c>
      <c r="H217">
        <v>0</v>
      </c>
    </row>
    <row r="218" spans="1:8" x14ac:dyDescent="0.35">
      <c r="A218">
        <f t="shared" ca="1" si="16"/>
        <v>2</v>
      </c>
      <c r="B218">
        <f t="shared" ca="1" si="12"/>
        <v>134227152</v>
      </c>
      <c r="C218" t="s">
        <v>401</v>
      </c>
      <c r="D218" t="s">
        <v>402</v>
      </c>
      <c r="E218" t="str">
        <f t="shared" si="13"/>
        <v>PengWu@yourmail.com</v>
      </c>
      <c r="F218">
        <f t="shared" ca="1" si="14"/>
        <v>3026506228</v>
      </c>
      <c r="G218">
        <f t="shared" ca="1" si="15"/>
        <v>11</v>
      </c>
      <c r="H218">
        <v>0</v>
      </c>
    </row>
    <row r="219" spans="1:8" x14ac:dyDescent="0.35">
      <c r="A219">
        <f t="shared" ca="1" si="16"/>
        <v>3</v>
      </c>
      <c r="B219">
        <f t="shared" ca="1" si="12"/>
        <v>122394797</v>
      </c>
      <c r="C219" t="s">
        <v>403</v>
      </c>
      <c r="D219" t="s">
        <v>404</v>
      </c>
      <c r="E219" t="str">
        <f t="shared" si="13"/>
        <v>SoothaCharncherngkha@yourmail.com</v>
      </c>
      <c r="F219">
        <f t="shared" ca="1" si="14"/>
        <v>3027137493</v>
      </c>
      <c r="G219">
        <f t="shared" ca="1" si="15"/>
        <v>7</v>
      </c>
      <c r="H219">
        <v>0</v>
      </c>
    </row>
    <row r="220" spans="1:8" x14ac:dyDescent="0.35">
      <c r="A220">
        <f t="shared" ca="1" si="16"/>
        <v>3</v>
      </c>
      <c r="B220">
        <f t="shared" ca="1" si="12"/>
        <v>139220388</v>
      </c>
      <c r="C220" t="s">
        <v>405</v>
      </c>
      <c r="D220" t="s">
        <v>406</v>
      </c>
      <c r="E220" t="str">
        <f t="shared" si="13"/>
        <v>AndreasBerglund@yourmail.com</v>
      </c>
      <c r="F220">
        <f t="shared" ca="1" si="14"/>
        <v>3026055318</v>
      </c>
      <c r="G220">
        <f t="shared" ca="1" si="15"/>
        <v>8</v>
      </c>
      <c r="H220">
        <v>0</v>
      </c>
    </row>
    <row r="221" spans="1:8" x14ac:dyDescent="0.35">
      <c r="A221">
        <f t="shared" ca="1" si="16"/>
        <v>4</v>
      </c>
      <c r="B221">
        <f t="shared" ca="1" si="12"/>
        <v>138455554</v>
      </c>
      <c r="C221" t="s">
        <v>85</v>
      </c>
      <c r="D221" t="s">
        <v>407</v>
      </c>
      <c r="E221" t="str">
        <f t="shared" si="13"/>
        <v>MarkHarrington@yourmail.com</v>
      </c>
      <c r="F221">
        <f t="shared" ca="1" si="14"/>
        <v>3023195385</v>
      </c>
      <c r="G221">
        <f t="shared" ca="1" si="15"/>
        <v>7</v>
      </c>
      <c r="H221">
        <v>0</v>
      </c>
    </row>
    <row r="222" spans="1:8" x14ac:dyDescent="0.35">
      <c r="A222">
        <f t="shared" ca="1" si="16"/>
        <v>4</v>
      </c>
      <c r="B222">
        <f t="shared" ca="1" si="12"/>
        <v>113595682</v>
      </c>
      <c r="C222" t="s">
        <v>162</v>
      </c>
      <c r="D222" t="s">
        <v>408</v>
      </c>
      <c r="E222" t="str">
        <f t="shared" si="13"/>
        <v>SeanAlexander@yourmail.com</v>
      </c>
      <c r="F222">
        <f t="shared" ca="1" si="14"/>
        <v>3019434048</v>
      </c>
      <c r="G222">
        <f t="shared" ca="1" si="15"/>
        <v>9</v>
      </c>
      <c r="H222">
        <v>0</v>
      </c>
    </row>
    <row r="223" spans="1:8" x14ac:dyDescent="0.35">
      <c r="A223">
        <f t="shared" ca="1" si="16"/>
        <v>3</v>
      </c>
      <c r="B223">
        <f t="shared" ca="1" si="12"/>
        <v>140265729</v>
      </c>
      <c r="C223" t="s">
        <v>409</v>
      </c>
      <c r="D223" t="s">
        <v>410</v>
      </c>
      <c r="E223" t="str">
        <f t="shared" si="13"/>
        <v>ZainalArifin@yourmail.com</v>
      </c>
      <c r="F223">
        <f t="shared" ca="1" si="14"/>
        <v>3014159511</v>
      </c>
      <c r="G223">
        <f t="shared" ca="1" si="15"/>
        <v>13</v>
      </c>
      <c r="H223">
        <v>0</v>
      </c>
    </row>
    <row r="224" spans="1:8" x14ac:dyDescent="0.35">
      <c r="A224">
        <f t="shared" ca="1" si="16"/>
        <v>2</v>
      </c>
      <c r="B224">
        <f t="shared" ca="1" si="12"/>
        <v>146667440</v>
      </c>
      <c r="C224" t="s">
        <v>411</v>
      </c>
      <c r="D224" t="s">
        <v>412</v>
      </c>
      <c r="E224" t="str">
        <f t="shared" si="13"/>
        <v>TengizKharatishvili@yourmail.com</v>
      </c>
      <c r="F224">
        <f t="shared" ca="1" si="14"/>
        <v>3022960211</v>
      </c>
      <c r="G224">
        <f t="shared" ca="1" si="15"/>
        <v>5</v>
      </c>
      <c r="H224">
        <v>0</v>
      </c>
    </row>
    <row r="225" spans="1:8" x14ac:dyDescent="0.35">
      <c r="A225">
        <f t="shared" ca="1" si="16"/>
        <v>3</v>
      </c>
      <c r="B225">
        <f t="shared" ca="1" si="12"/>
        <v>114131045</v>
      </c>
      <c r="C225" t="s">
        <v>162</v>
      </c>
      <c r="D225" t="s">
        <v>413</v>
      </c>
      <c r="E225" t="str">
        <f t="shared" si="13"/>
        <v>SeanChai@yourmail.com</v>
      </c>
      <c r="F225">
        <f t="shared" ca="1" si="14"/>
        <v>3015067996</v>
      </c>
      <c r="G225">
        <f t="shared" ca="1" si="15"/>
        <v>5</v>
      </c>
      <c r="H225">
        <v>0</v>
      </c>
    </row>
    <row r="226" spans="1:8" x14ac:dyDescent="0.35">
      <c r="A226">
        <f t="shared" ca="1" si="16"/>
        <v>3</v>
      </c>
      <c r="B226">
        <f t="shared" ca="1" si="12"/>
        <v>144672957</v>
      </c>
      <c r="C226" t="s">
        <v>414</v>
      </c>
      <c r="D226" t="s">
        <v>415</v>
      </c>
      <c r="E226" t="str">
        <f t="shared" si="13"/>
        <v>KarenBerge@yourmail.com</v>
      </c>
      <c r="F226">
        <f t="shared" ca="1" si="14"/>
        <v>3021261453</v>
      </c>
      <c r="G226">
        <f t="shared" ca="1" si="15"/>
        <v>11</v>
      </c>
      <c r="H226">
        <v>0</v>
      </c>
    </row>
    <row r="227" spans="1:8" x14ac:dyDescent="0.35">
      <c r="A227">
        <f t="shared" ca="1" si="16"/>
        <v>3</v>
      </c>
      <c r="B227">
        <f t="shared" ca="1" si="12"/>
        <v>132265878</v>
      </c>
      <c r="C227" t="s">
        <v>101</v>
      </c>
      <c r="D227" t="s">
        <v>416</v>
      </c>
      <c r="E227" t="str">
        <f t="shared" si="13"/>
        <v>ChrisNorred@yourmail.com</v>
      </c>
      <c r="F227">
        <f t="shared" ca="1" si="14"/>
        <v>3019449941</v>
      </c>
      <c r="G227">
        <f t="shared" ca="1" si="15"/>
        <v>15</v>
      </c>
      <c r="H227">
        <v>0</v>
      </c>
    </row>
    <row r="228" spans="1:8" x14ac:dyDescent="0.35">
      <c r="A228">
        <f t="shared" ca="1" si="16"/>
        <v>2</v>
      </c>
      <c r="B228">
        <f t="shared" ca="1" si="12"/>
        <v>123820790</v>
      </c>
      <c r="C228" t="s">
        <v>417</v>
      </c>
      <c r="D228" t="s">
        <v>418</v>
      </c>
      <c r="E228" t="str">
        <f t="shared" si="13"/>
        <v>A. ScottWright@yourmail.com</v>
      </c>
      <c r="F228">
        <f t="shared" ca="1" si="14"/>
        <v>3010926573</v>
      </c>
      <c r="G228">
        <f t="shared" ca="1" si="15"/>
        <v>12</v>
      </c>
      <c r="H228">
        <v>0</v>
      </c>
    </row>
    <row r="229" spans="1:8" x14ac:dyDescent="0.35">
      <c r="A229">
        <f t="shared" ca="1" si="16"/>
        <v>4</v>
      </c>
      <c r="B229">
        <f t="shared" ca="1" si="12"/>
        <v>141812008</v>
      </c>
      <c r="C229" t="s">
        <v>419</v>
      </c>
      <c r="D229" t="s">
        <v>420</v>
      </c>
      <c r="E229" t="str">
        <f t="shared" si="13"/>
        <v>SairajUddin@yourmail.com</v>
      </c>
      <c r="F229">
        <f t="shared" ca="1" si="14"/>
        <v>3026120849</v>
      </c>
      <c r="G229">
        <f t="shared" ca="1" si="15"/>
        <v>3</v>
      </c>
      <c r="H229">
        <v>0</v>
      </c>
    </row>
    <row r="230" spans="1:8" x14ac:dyDescent="0.35">
      <c r="A230">
        <f t="shared" ca="1" si="16"/>
        <v>3</v>
      </c>
      <c r="B230">
        <f t="shared" ca="1" si="12"/>
        <v>139472458</v>
      </c>
      <c r="C230" t="s">
        <v>275</v>
      </c>
      <c r="D230" t="s">
        <v>421</v>
      </c>
      <c r="E230" t="str">
        <f t="shared" si="13"/>
        <v>WilliamVong@yourmail.com</v>
      </c>
      <c r="F230">
        <f t="shared" ca="1" si="14"/>
        <v>3029251411</v>
      </c>
      <c r="G230">
        <f t="shared" ca="1" si="15"/>
        <v>15</v>
      </c>
      <c r="H230">
        <v>0</v>
      </c>
    </row>
    <row r="231" spans="1:8" x14ac:dyDescent="0.35">
      <c r="A231">
        <f t="shared" ca="1" si="16"/>
        <v>2</v>
      </c>
      <c r="B231">
        <f t="shared" ca="1" si="12"/>
        <v>130218128</v>
      </c>
      <c r="C231" t="s">
        <v>422</v>
      </c>
      <c r="D231" t="s">
        <v>423</v>
      </c>
      <c r="E231" t="str">
        <f t="shared" si="13"/>
        <v>AlanBrewer@yourmail.com</v>
      </c>
      <c r="F231">
        <f t="shared" ca="1" si="14"/>
        <v>3014736907</v>
      </c>
      <c r="G231">
        <f t="shared" ca="1" si="15"/>
        <v>3</v>
      </c>
      <c r="H231">
        <v>0</v>
      </c>
    </row>
    <row r="232" spans="1:8" x14ac:dyDescent="0.35">
      <c r="A232">
        <f t="shared" ca="1" si="16"/>
        <v>3</v>
      </c>
      <c r="B232">
        <f t="shared" ca="1" si="12"/>
        <v>124737980</v>
      </c>
      <c r="C232" t="s">
        <v>188</v>
      </c>
      <c r="D232" t="s">
        <v>424</v>
      </c>
      <c r="E232" t="str">
        <f t="shared" si="13"/>
        <v>BrianLaMee@yourmail.com</v>
      </c>
      <c r="F232">
        <f t="shared" ca="1" si="14"/>
        <v>3022845410</v>
      </c>
      <c r="G232">
        <f t="shared" ca="1" si="15"/>
        <v>9</v>
      </c>
      <c r="H232">
        <v>0</v>
      </c>
    </row>
    <row r="233" spans="1:8" x14ac:dyDescent="0.35">
      <c r="A233">
        <f t="shared" ca="1" si="16"/>
        <v>4</v>
      </c>
      <c r="B233">
        <f t="shared" ca="1" si="12"/>
        <v>146733862</v>
      </c>
      <c r="C233" t="s">
        <v>265</v>
      </c>
      <c r="D233" t="s">
        <v>425</v>
      </c>
      <c r="E233" t="str">
        <f t="shared" si="13"/>
        <v>GaryAltman@yourmail.com</v>
      </c>
      <c r="F233">
        <f t="shared" ca="1" si="14"/>
        <v>3013669253</v>
      </c>
      <c r="G233">
        <f t="shared" ca="1" si="15"/>
        <v>4</v>
      </c>
      <c r="H233">
        <v>0</v>
      </c>
    </row>
    <row r="234" spans="1:8" x14ac:dyDescent="0.35">
      <c r="A234">
        <f t="shared" ca="1" si="16"/>
        <v>2</v>
      </c>
      <c r="B234">
        <f t="shared" ca="1" si="12"/>
        <v>122135901</v>
      </c>
      <c r="C234" t="s">
        <v>426</v>
      </c>
      <c r="D234" t="s">
        <v>427</v>
      </c>
      <c r="E234" t="str">
        <f t="shared" si="13"/>
        <v>ChristianKleinerman@yourmail.com</v>
      </c>
      <c r="F234">
        <f t="shared" ca="1" si="14"/>
        <v>3027574914</v>
      </c>
      <c r="G234">
        <f t="shared" ca="1" si="15"/>
        <v>11</v>
      </c>
      <c r="H234">
        <v>0</v>
      </c>
    </row>
    <row r="235" spans="1:8" x14ac:dyDescent="0.35">
      <c r="A235">
        <f t="shared" ca="1" si="16"/>
        <v>4</v>
      </c>
      <c r="B235">
        <f t="shared" ca="1" si="12"/>
        <v>132039717</v>
      </c>
      <c r="C235" t="s">
        <v>388</v>
      </c>
      <c r="D235" t="s">
        <v>428</v>
      </c>
      <c r="E235" t="str">
        <f t="shared" si="13"/>
        <v>LoriPenor@yourmail.com</v>
      </c>
      <c r="F235">
        <f t="shared" ca="1" si="14"/>
        <v>3023465383</v>
      </c>
      <c r="G235">
        <f t="shared" ca="1" si="15"/>
        <v>15</v>
      </c>
      <c r="H235">
        <v>0</v>
      </c>
    </row>
    <row r="236" spans="1:8" x14ac:dyDescent="0.35">
      <c r="A236">
        <f t="shared" ca="1" si="16"/>
        <v>3</v>
      </c>
      <c r="B236">
        <f t="shared" ca="1" si="12"/>
        <v>137355033</v>
      </c>
      <c r="C236" t="s">
        <v>389</v>
      </c>
      <c r="D236" t="s">
        <v>429</v>
      </c>
      <c r="E236" t="str">
        <f t="shared" si="13"/>
        <v>StuartMacrae@yourmail.com</v>
      </c>
      <c r="F236">
        <f t="shared" ca="1" si="14"/>
        <v>3024580970</v>
      </c>
      <c r="G236">
        <f t="shared" ca="1" si="15"/>
        <v>5</v>
      </c>
      <c r="H236">
        <v>0</v>
      </c>
    </row>
    <row r="237" spans="1:8" x14ac:dyDescent="0.35">
      <c r="A237">
        <f t="shared" ca="1" si="16"/>
        <v>3</v>
      </c>
      <c r="B237">
        <f t="shared" ca="1" si="12"/>
        <v>117010591</v>
      </c>
      <c r="C237" t="s">
        <v>82</v>
      </c>
      <c r="D237" t="s">
        <v>430</v>
      </c>
      <c r="E237" t="str">
        <f t="shared" si="13"/>
        <v>JoBerry@yourmail.com</v>
      </c>
      <c r="F237">
        <f t="shared" ca="1" si="14"/>
        <v>3027111745</v>
      </c>
      <c r="G237">
        <f t="shared" ca="1" si="15"/>
        <v>12</v>
      </c>
      <c r="H237">
        <v>0</v>
      </c>
    </row>
    <row r="238" spans="1:8" x14ac:dyDescent="0.35">
      <c r="A238">
        <f t="shared" ca="1" si="16"/>
        <v>4</v>
      </c>
      <c r="B238">
        <f t="shared" ca="1" si="12"/>
        <v>128299622</v>
      </c>
      <c r="C238" t="s">
        <v>431</v>
      </c>
      <c r="D238" t="s">
        <v>432</v>
      </c>
      <c r="E238" t="str">
        <f t="shared" si="13"/>
        <v>PatColeman@yourmail.com</v>
      </c>
      <c r="F238">
        <f t="shared" ca="1" si="14"/>
        <v>3018543799</v>
      </c>
      <c r="G238">
        <f t="shared" ca="1" si="15"/>
        <v>11</v>
      </c>
      <c r="H238">
        <v>0</v>
      </c>
    </row>
    <row r="239" spans="1:8" x14ac:dyDescent="0.35">
      <c r="A239">
        <f t="shared" ca="1" si="16"/>
        <v>3</v>
      </c>
      <c r="B239">
        <f t="shared" ca="1" si="12"/>
        <v>137437787</v>
      </c>
      <c r="C239" t="s">
        <v>433</v>
      </c>
      <c r="D239" t="s">
        <v>434</v>
      </c>
      <c r="E239" t="str">
        <f t="shared" si="13"/>
        <v>MagnusHedlund@yourmail.com</v>
      </c>
      <c r="F239">
        <f t="shared" ca="1" si="14"/>
        <v>3015124749</v>
      </c>
      <c r="G239">
        <f t="shared" ca="1" si="15"/>
        <v>6</v>
      </c>
      <c r="H239">
        <v>0</v>
      </c>
    </row>
    <row r="240" spans="1:8" x14ac:dyDescent="0.35">
      <c r="A240">
        <f t="shared" ca="1" si="16"/>
        <v>3</v>
      </c>
      <c r="B240">
        <f t="shared" ca="1" si="12"/>
        <v>122283320</v>
      </c>
      <c r="C240" t="s">
        <v>323</v>
      </c>
      <c r="D240" t="s">
        <v>435</v>
      </c>
      <c r="E240" t="str">
        <f t="shared" si="13"/>
        <v>LauraNorman@yourmail.com</v>
      </c>
      <c r="F240">
        <f t="shared" ca="1" si="14"/>
        <v>3029200180</v>
      </c>
      <c r="G240">
        <f t="shared" ca="1" si="15"/>
        <v>13</v>
      </c>
      <c r="H240">
        <v>0</v>
      </c>
    </row>
    <row r="241" spans="1:8" x14ac:dyDescent="0.35">
      <c r="A241">
        <f t="shared" ca="1" si="16"/>
        <v>3</v>
      </c>
      <c r="B241">
        <f t="shared" ca="1" si="12"/>
        <v>141982956</v>
      </c>
      <c r="C241" t="s">
        <v>380</v>
      </c>
      <c r="D241" t="s">
        <v>436</v>
      </c>
      <c r="E241" t="str">
        <f t="shared" si="13"/>
        <v>PaulaBarreto de Mattos@yourmail.com</v>
      </c>
      <c r="F241">
        <f t="shared" ca="1" si="14"/>
        <v>3019798915</v>
      </c>
      <c r="G241">
        <f t="shared" ca="1" si="15"/>
        <v>8</v>
      </c>
      <c r="H241">
        <v>0</v>
      </c>
    </row>
    <row r="242" spans="1:8" x14ac:dyDescent="0.35">
      <c r="A242">
        <f t="shared" ca="1" si="16"/>
        <v>2</v>
      </c>
      <c r="B242">
        <f t="shared" ca="1" si="12"/>
        <v>134626843</v>
      </c>
      <c r="C242" t="s">
        <v>437</v>
      </c>
      <c r="D242" t="s">
        <v>438</v>
      </c>
      <c r="E242" t="str">
        <f t="shared" si="13"/>
        <v>GrantCulbertson@yourmail.com</v>
      </c>
      <c r="F242">
        <f t="shared" ca="1" si="14"/>
        <v>3011455841</v>
      </c>
      <c r="G242">
        <f t="shared" ca="1" si="15"/>
        <v>11</v>
      </c>
      <c r="H242">
        <v>0</v>
      </c>
    </row>
    <row r="243" spans="1:8" x14ac:dyDescent="0.35">
      <c r="A243">
        <f t="shared" ca="1" si="16"/>
        <v>3</v>
      </c>
      <c r="B243">
        <f t="shared" ca="1" si="12"/>
        <v>140493387</v>
      </c>
      <c r="C243" t="s">
        <v>439</v>
      </c>
      <c r="D243" t="s">
        <v>354</v>
      </c>
      <c r="E243" t="str">
        <f t="shared" si="13"/>
        <v>HaoChen@yourmail.com</v>
      </c>
      <c r="F243">
        <f t="shared" ca="1" si="14"/>
        <v>3024520217</v>
      </c>
      <c r="G243">
        <f t="shared" ca="1" si="15"/>
        <v>3</v>
      </c>
      <c r="H243">
        <v>0</v>
      </c>
    </row>
    <row r="244" spans="1:8" x14ac:dyDescent="0.35">
      <c r="A244">
        <f t="shared" ca="1" si="16"/>
        <v>2</v>
      </c>
      <c r="B244">
        <f t="shared" ca="1" si="12"/>
        <v>111723284</v>
      </c>
      <c r="C244" t="s">
        <v>440</v>
      </c>
      <c r="D244" t="s">
        <v>441</v>
      </c>
      <c r="E244" t="str">
        <f t="shared" si="13"/>
        <v>VidurLuthra@yourmail.com</v>
      </c>
      <c r="F244">
        <f t="shared" ca="1" si="14"/>
        <v>3011841026</v>
      </c>
      <c r="G244">
        <f t="shared" ca="1" si="15"/>
        <v>10</v>
      </c>
      <c r="H244">
        <v>0</v>
      </c>
    </row>
    <row r="245" spans="1:8" x14ac:dyDescent="0.35">
      <c r="A245">
        <f t="shared" ca="1" si="16"/>
        <v>3</v>
      </c>
      <c r="B245">
        <f t="shared" ca="1" si="12"/>
        <v>140407425</v>
      </c>
      <c r="C245" t="s">
        <v>442</v>
      </c>
      <c r="D245" t="s">
        <v>339</v>
      </c>
      <c r="E245" t="str">
        <f t="shared" si="13"/>
        <v>MindyMartin@yourmail.com</v>
      </c>
      <c r="F245">
        <f t="shared" ca="1" si="14"/>
        <v>3019184461</v>
      </c>
      <c r="G245">
        <f t="shared" ca="1" si="15"/>
        <v>8</v>
      </c>
      <c r="H245">
        <v>0</v>
      </c>
    </row>
    <row r="246" spans="1:8" x14ac:dyDescent="0.35">
      <c r="A246">
        <f t="shared" ca="1" si="16"/>
        <v>4</v>
      </c>
      <c r="B246">
        <f t="shared" ca="1" si="12"/>
        <v>112236758</v>
      </c>
      <c r="C246" t="s">
        <v>443</v>
      </c>
      <c r="D246" t="s">
        <v>125</v>
      </c>
      <c r="E246" t="str">
        <f t="shared" si="13"/>
        <v>WillisJohnson@yourmail.com</v>
      </c>
      <c r="F246">
        <f t="shared" ca="1" si="14"/>
        <v>3015932245</v>
      </c>
      <c r="G246">
        <f t="shared" ca="1" si="15"/>
        <v>2</v>
      </c>
      <c r="H246">
        <v>0</v>
      </c>
    </row>
    <row r="247" spans="1:8" x14ac:dyDescent="0.35">
      <c r="A247">
        <f t="shared" ca="1" si="16"/>
        <v>2</v>
      </c>
      <c r="B247">
        <f t="shared" ca="1" si="12"/>
        <v>111136325</v>
      </c>
      <c r="C247" t="s">
        <v>61</v>
      </c>
      <c r="D247" t="s">
        <v>230</v>
      </c>
      <c r="E247" t="str">
        <f t="shared" si="13"/>
        <v>DavidLiu@yourmail.com</v>
      </c>
      <c r="F247">
        <f t="shared" ca="1" si="14"/>
        <v>3011557949</v>
      </c>
      <c r="G247">
        <f t="shared" ca="1" si="15"/>
        <v>5</v>
      </c>
      <c r="H247">
        <v>0</v>
      </c>
    </row>
    <row r="248" spans="1:8" x14ac:dyDescent="0.35">
      <c r="A248">
        <f t="shared" ca="1" si="16"/>
        <v>4</v>
      </c>
      <c r="B248">
        <f t="shared" ca="1" si="12"/>
        <v>140334135</v>
      </c>
      <c r="C248" t="s">
        <v>444</v>
      </c>
      <c r="D248" t="s">
        <v>445</v>
      </c>
      <c r="E248" t="str">
        <f t="shared" si="13"/>
        <v>DeborahPoe@yourmail.com</v>
      </c>
      <c r="F248">
        <f t="shared" ca="1" si="14"/>
        <v>3013766132</v>
      </c>
      <c r="G248">
        <f t="shared" ca="1" si="15"/>
        <v>7</v>
      </c>
      <c r="H248">
        <v>0</v>
      </c>
    </row>
    <row r="249" spans="1:8" x14ac:dyDescent="0.35">
      <c r="A249">
        <f t="shared" ca="1" si="16"/>
        <v>2</v>
      </c>
      <c r="B249">
        <f t="shared" ca="1" si="12"/>
        <v>137832222</v>
      </c>
      <c r="C249" t="s">
        <v>446</v>
      </c>
      <c r="D249" t="s">
        <v>447</v>
      </c>
      <c r="E249" t="str">
        <f t="shared" si="13"/>
        <v>CandySpoon@yourmail.com</v>
      </c>
      <c r="F249">
        <f t="shared" ca="1" si="14"/>
        <v>3028799082</v>
      </c>
      <c r="G249">
        <f t="shared" ca="1" si="15"/>
        <v>2</v>
      </c>
      <c r="H249">
        <v>0</v>
      </c>
    </row>
    <row r="250" spans="1:8" x14ac:dyDescent="0.35">
      <c r="A250">
        <f t="shared" ca="1" si="16"/>
        <v>3</v>
      </c>
      <c r="B250">
        <f t="shared" ca="1" si="12"/>
        <v>112193655</v>
      </c>
      <c r="C250" t="s">
        <v>109</v>
      </c>
      <c r="D250" t="s">
        <v>448</v>
      </c>
      <c r="E250" t="str">
        <f t="shared" si="13"/>
        <v>BryanWalton@yourmail.com</v>
      </c>
      <c r="F250">
        <f t="shared" ca="1" si="14"/>
        <v>3022662597</v>
      </c>
      <c r="G250">
        <f t="shared" ca="1" si="15"/>
        <v>15</v>
      </c>
      <c r="H250">
        <v>0</v>
      </c>
    </row>
    <row r="251" spans="1:8" x14ac:dyDescent="0.35">
      <c r="A251">
        <f t="shared" ca="1" si="16"/>
        <v>2</v>
      </c>
      <c r="B251">
        <f t="shared" ca="1" si="12"/>
        <v>141438083</v>
      </c>
      <c r="C251" t="s">
        <v>352</v>
      </c>
      <c r="D251" t="s">
        <v>449</v>
      </c>
      <c r="E251" t="str">
        <f t="shared" si="13"/>
        <v>BarbaraMoreland@yourmail.com</v>
      </c>
      <c r="F251">
        <f t="shared" ca="1" si="14"/>
        <v>3029795267</v>
      </c>
      <c r="G251">
        <f t="shared" ca="1" si="15"/>
        <v>14</v>
      </c>
      <c r="H251">
        <v>0</v>
      </c>
    </row>
    <row r="252" spans="1:8" x14ac:dyDescent="0.35">
      <c r="A252">
        <f t="shared" ca="1" si="16"/>
        <v>4</v>
      </c>
      <c r="B252">
        <f t="shared" ca="1" si="12"/>
        <v>148293641</v>
      </c>
      <c r="C252" t="s">
        <v>450</v>
      </c>
      <c r="D252" t="s">
        <v>451</v>
      </c>
      <c r="E252" t="str">
        <f t="shared" si="13"/>
        <v>DraganTomic@yourmail.com</v>
      </c>
      <c r="F252">
        <f t="shared" ca="1" si="14"/>
        <v>3022639743</v>
      </c>
      <c r="G252">
        <f t="shared" ca="1" si="15"/>
        <v>1</v>
      </c>
      <c r="H252">
        <v>0</v>
      </c>
    </row>
    <row r="253" spans="1:8" x14ac:dyDescent="0.35">
      <c r="A253">
        <f t="shared" ca="1" si="16"/>
        <v>4</v>
      </c>
      <c r="B253">
        <f t="shared" ca="1" si="12"/>
        <v>137576158</v>
      </c>
      <c r="C253" t="s">
        <v>452</v>
      </c>
      <c r="D253" t="s">
        <v>453</v>
      </c>
      <c r="E253" t="str">
        <f t="shared" si="13"/>
        <v>JanetSheperdigian@yourmail.com</v>
      </c>
      <c r="F253">
        <f t="shared" ca="1" si="14"/>
        <v>3015428390</v>
      </c>
      <c r="G253">
        <f t="shared" ca="1" si="15"/>
        <v>6</v>
      </c>
      <c r="H253">
        <v>0</v>
      </c>
    </row>
    <row r="254" spans="1:8" x14ac:dyDescent="0.35">
      <c r="A254">
        <f t="shared" ca="1" si="16"/>
        <v>2</v>
      </c>
      <c r="B254">
        <f t="shared" ca="1" si="12"/>
        <v>131723211</v>
      </c>
      <c r="C254" t="s">
        <v>454</v>
      </c>
      <c r="D254" t="s">
        <v>455</v>
      </c>
      <c r="E254" t="str">
        <f t="shared" si="13"/>
        <v>MikeSeamans@yourmail.com</v>
      </c>
      <c r="F254">
        <f t="shared" ca="1" si="14"/>
        <v>3016341911</v>
      </c>
      <c r="G254">
        <f t="shared" ca="1" si="15"/>
        <v>2</v>
      </c>
      <c r="H254">
        <v>0</v>
      </c>
    </row>
    <row r="255" spans="1:8" x14ac:dyDescent="0.35">
      <c r="A255">
        <f t="shared" ca="1" si="16"/>
        <v>2</v>
      </c>
      <c r="B255">
        <f t="shared" ca="1" si="12"/>
        <v>120612560</v>
      </c>
      <c r="C255" t="s">
        <v>456</v>
      </c>
      <c r="D255" t="s">
        <v>458</v>
      </c>
      <c r="E255" t="str">
        <f t="shared" si="13"/>
        <v>WendyKahn@yourmail.com</v>
      </c>
      <c r="F255">
        <f t="shared" ca="1" si="14"/>
        <v>3025996147</v>
      </c>
      <c r="G255">
        <f t="shared" ca="1" si="15"/>
        <v>6</v>
      </c>
      <c r="H255">
        <v>0</v>
      </c>
    </row>
    <row r="256" spans="1:8" x14ac:dyDescent="0.35">
      <c r="A256">
        <f t="shared" ca="1" si="16"/>
        <v>2</v>
      </c>
      <c r="B256">
        <f t="shared" ca="1" si="12"/>
        <v>137334511</v>
      </c>
      <c r="C256" t="s">
        <v>459</v>
      </c>
      <c r="D256" t="s">
        <v>460</v>
      </c>
      <c r="E256" t="str">
        <f t="shared" si="13"/>
        <v>SheelaWord@yourmail.com</v>
      </c>
      <c r="F256">
        <f t="shared" ca="1" si="14"/>
        <v>3010626021</v>
      </c>
      <c r="G256">
        <f t="shared" ca="1" si="15"/>
        <v>15</v>
      </c>
      <c r="H256">
        <v>0</v>
      </c>
    </row>
    <row r="257" spans="1:8" x14ac:dyDescent="0.35">
      <c r="A257">
        <f t="shared" ca="1" si="16"/>
        <v>2</v>
      </c>
      <c r="B257">
        <f t="shared" ca="1" si="12"/>
        <v>135615428</v>
      </c>
      <c r="C257" t="s">
        <v>461</v>
      </c>
      <c r="D257" t="s">
        <v>462</v>
      </c>
      <c r="E257" t="str">
        <f t="shared" si="13"/>
        <v>MikaelSandberg@yourmail.com</v>
      </c>
      <c r="F257">
        <f t="shared" ca="1" si="14"/>
        <v>3018438275</v>
      </c>
      <c r="G257">
        <f t="shared" ca="1" si="15"/>
        <v>1</v>
      </c>
      <c r="H257">
        <v>0</v>
      </c>
    </row>
    <row r="258" spans="1:8" x14ac:dyDescent="0.35">
      <c r="A258">
        <f t="shared" ca="1" si="16"/>
        <v>2</v>
      </c>
      <c r="B258">
        <f t="shared" ca="1" si="12"/>
        <v>137057774</v>
      </c>
      <c r="C258" t="s">
        <v>463</v>
      </c>
      <c r="D258" t="s">
        <v>464</v>
      </c>
      <c r="E258" t="str">
        <f t="shared" si="13"/>
        <v>ArvindRao@yourmail.com</v>
      </c>
      <c r="F258">
        <f t="shared" ca="1" si="14"/>
        <v>3010984027</v>
      </c>
      <c r="G258">
        <f t="shared" ca="1" si="15"/>
        <v>3</v>
      </c>
      <c r="H258">
        <v>0</v>
      </c>
    </row>
    <row r="259" spans="1:8" x14ac:dyDescent="0.35">
      <c r="A259">
        <f t="shared" ca="1" si="16"/>
        <v>3</v>
      </c>
      <c r="B259">
        <f t="shared" ca="1" si="12"/>
        <v>110731963</v>
      </c>
      <c r="C259" t="s">
        <v>238</v>
      </c>
      <c r="D259" t="s">
        <v>465</v>
      </c>
      <c r="E259" t="str">
        <f t="shared" si="13"/>
        <v>LindaMeisner@yourmail.com</v>
      </c>
      <c r="F259">
        <f t="shared" ca="1" si="14"/>
        <v>3024505785</v>
      </c>
      <c r="G259">
        <f t="shared" ca="1" si="15"/>
        <v>12</v>
      </c>
      <c r="H259">
        <v>0</v>
      </c>
    </row>
    <row r="260" spans="1:8" x14ac:dyDescent="0.35">
      <c r="A260">
        <f t="shared" ca="1" si="16"/>
        <v>3</v>
      </c>
      <c r="B260">
        <f t="shared" ca="1" si="12"/>
        <v>118961011</v>
      </c>
      <c r="C260" t="s">
        <v>466</v>
      </c>
      <c r="D260" t="s">
        <v>467</v>
      </c>
      <c r="E260" t="str">
        <f t="shared" si="13"/>
        <v>FukikoOgisu@yourmail.com</v>
      </c>
      <c r="F260">
        <f t="shared" ca="1" si="14"/>
        <v>3012279876</v>
      </c>
      <c r="G260">
        <f t="shared" ca="1" si="15"/>
        <v>11</v>
      </c>
      <c r="H260">
        <v>0</v>
      </c>
    </row>
    <row r="261" spans="1:8" x14ac:dyDescent="0.35">
      <c r="A261">
        <f t="shared" ca="1" si="16"/>
        <v>3</v>
      </c>
      <c r="B261">
        <f t="shared" ca="1" si="12"/>
        <v>131388666</v>
      </c>
      <c r="C261" t="s">
        <v>468</v>
      </c>
      <c r="D261" t="s">
        <v>469</v>
      </c>
      <c r="E261" t="str">
        <f t="shared" si="13"/>
        <v>GordonHee@yourmail.com</v>
      </c>
      <c r="F261">
        <f t="shared" ca="1" si="14"/>
        <v>3012783860</v>
      </c>
      <c r="G261">
        <f t="shared" ca="1" si="15"/>
        <v>4</v>
      </c>
      <c r="H261">
        <v>0</v>
      </c>
    </row>
    <row r="262" spans="1:8" x14ac:dyDescent="0.35">
      <c r="A262">
        <f t="shared" ca="1" si="16"/>
        <v>3</v>
      </c>
      <c r="B262">
        <f t="shared" ca="1" si="12"/>
        <v>117179619</v>
      </c>
      <c r="C262" t="s">
        <v>139</v>
      </c>
      <c r="D262" t="s">
        <v>470</v>
      </c>
      <c r="E262" t="str">
        <f t="shared" si="13"/>
        <v>FrankPellow@yourmail.com</v>
      </c>
      <c r="F262">
        <f t="shared" ca="1" si="14"/>
        <v>3010136147</v>
      </c>
      <c r="G262">
        <f t="shared" ca="1" si="15"/>
        <v>9</v>
      </c>
      <c r="H262">
        <v>0</v>
      </c>
    </row>
    <row r="263" spans="1:8" x14ac:dyDescent="0.35">
      <c r="A263">
        <f t="shared" ca="1" si="16"/>
        <v>2</v>
      </c>
      <c r="B263">
        <f t="shared" ca="1" si="12"/>
        <v>149764502</v>
      </c>
      <c r="C263" t="s">
        <v>178</v>
      </c>
      <c r="D263" t="s">
        <v>471</v>
      </c>
      <c r="E263" t="str">
        <f t="shared" si="13"/>
        <v>EricKurjan@yourmail.com</v>
      </c>
      <c r="F263">
        <f t="shared" ca="1" si="14"/>
        <v>3019358378</v>
      </c>
      <c r="G263">
        <f t="shared" ca="1" si="15"/>
        <v>10</v>
      </c>
      <c r="H263">
        <v>0</v>
      </c>
    </row>
    <row r="264" spans="1:8" x14ac:dyDescent="0.35">
      <c r="A264">
        <f t="shared" ca="1" si="16"/>
        <v>3</v>
      </c>
      <c r="B264">
        <f t="shared" ref="B264:B327" ca="1" si="17">RANDBETWEEN(110000000,150000000)</f>
        <v>138848836</v>
      </c>
      <c r="C264" t="s">
        <v>472</v>
      </c>
      <c r="D264" t="s">
        <v>473</v>
      </c>
      <c r="E264" t="str">
        <f t="shared" ref="E264:E327" si="18">C264&amp;D264&amp;"@yourmail.com"</f>
        <v>ErinHagens@yourmail.com</v>
      </c>
      <c r="F264">
        <f t="shared" ref="F264:F327" ca="1" si="19">RANDBETWEEN(3010000000,3030000000)</f>
        <v>3024319528</v>
      </c>
      <c r="G264">
        <f t="shared" ca="1" si="15"/>
        <v>11</v>
      </c>
      <c r="H264">
        <v>0</v>
      </c>
    </row>
    <row r="265" spans="1:8" x14ac:dyDescent="0.35">
      <c r="A265">
        <f t="shared" ca="1" si="16"/>
        <v>2</v>
      </c>
      <c r="B265">
        <f t="shared" ca="1" si="17"/>
        <v>145076789</v>
      </c>
      <c r="C265" t="s">
        <v>474</v>
      </c>
      <c r="D265" t="s">
        <v>45</v>
      </c>
      <c r="E265" t="str">
        <f t="shared" si="18"/>
        <v>BenMiller@yourmail.com</v>
      </c>
      <c r="F265">
        <f t="shared" ca="1" si="19"/>
        <v>3013041821</v>
      </c>
      <c r="G265">
        <f t="shared" ca="1" si="15"/>
        <v>9</v>
      </c>
      <c r="H265">
        <v>0</v>
      </c>
    </row>
    <row r="266" spans="1:8" x14ac:dyDescent="0.35">
      <c r="A266">
        <f t="shared" ca="1" si="16"/>
        <v>3</v>
      </c>
      <c r="B266">
        <f t="shared" ca="1" si="17"/>
        <v>131013793</v>
      </c>
      <c r="C266" t="s">
        <v>475</v>
      </c>
      <c r="D266" t="s">
        <v>120</v>
      </c>
      <c r="E266" t="str">
        <f t="shared" si="18"/>
        <v>AnnetteHill@yourmail.com</v>
      </c>
      <c r="F266">
        <f t="shared" ca="1" si="19"/>
        <v>3010456855</v>
      </c>
      <c r="G266">
        <f t="shared" ca="1" si="15"/>
        <v>11</v>
      </c>
      <c r="H266">
        <v>0</v>
      </c>
    </row>
    <row r="267" spans="1:8" x14ac:dyDescent="0.35">
      <c r="A267">
        <f t="shared" ca="1" si="16"/>
        <v>2</v>
      </c>
      <c r="B267">
        <f t="shared" ca="1" si="17"/>
        <v>140023056</v>
      </c>
      <c r="C267" t="s">
        <v>476</v>
      </c>
      <c r="D267" t="s">
        <v>477</v>
      </c>
      <c r="E267" t="str">
        <f t="shared" si="18"/>
        <v>ReinoutHillmann@yourmail.com</v>
      </c>
      <c r="F267">
        <f t="shared" ca="1" si="19"/>
        <v>3011441191</v>
      </c>
      <c r="G267">
        <f t="shared" ca="1" si="15"/>
        <v>2</v>
      </c>
      <c r="H267">
        <v>0</v>
      </c>
    </row>
    <row r="268" spans="1:8" x14ac:dyDescent="0.35">
      <c r="A268">
        <f t="shared" ca="1" si="16"/>
        <v>2</v>
      </c>
      <c r="B268">
        <f t="shared" ca="1" si="17"/>
        <v>116978591</v>
      </c>
      <c r="C268" t="s">
        <v>61</v>
      </c>
      <c r="D268" t="s">
        <v>478</v>
      </c>
      <c r="E268" t="str">
        <f t="shared" si="18"/>
        <v>DavidBarber@yourmail.com</v>
      </c>
      <c r="F268">
        <f t="shared" ca="1" si="19"/>
        <v>3014732749</v>
      </c>
      <c r="G268">
        <f t="shared" ca="1" si="15"/>
        <v>2</v>
      </c>
      <c r="H268">
        <v>0</v>
      </c>
    </row>
    <row r="269" spans="1:8" x14ac:dyDescent="0.35">
      <c r="A269">
        <f t="shared" ca="1" si="16"/>
        <v>2</v>
      </c>
      <c r="B269">
        <f t="shared" ca="1" si="17"/>
        <v>132332315</v>
      </c>
      <c r="C269" t="s">
        <v>479</v>
      </c>
      <c r="D269" t="s">
        <v>480</v>
      </c>
      <c r="E269" t="str">
        <f t="shared" si="18"/>
        <v>JeanTrenary@yourmail.com</v>
      </c>
      <c r="F269">
        <f t="shared" ca="1" si="19"/>
        <v>3029196196</v>
      </c>
      <c r="G269">
        <f t="shared" ca="1" si="15"/>
        <v>15</v>
      </c>
      <c r="H269">
        <v>0</v>
      </c>
    </row>
    <row r="270" spans="1:8" x14ac:dyDescent="0.35">
      <c r="A270">
        <f t="shared" ca="1" si="16"/>
        <v>3</v>
      </c>
      <c r="B270">
        <f t="shared" ca="1" si="17"/>
        <v>118184286</v>
      </c>
      <c r="C270" t="s">
        <v>481</v>
      </c>
      <c r="D270" t="s">
        <v>482</v>
      </c>
      <c r="E270" t="str">
        <f t="shared" si="18"/>
        <v>StephanieConroy@yourmail.com</v>
      </c>
      <c r="F270">
        <f t="shared" ca="1" si="19"/>
        <v>3026461283</v>
      </c>
      <c r="G270">
        <f t="shared" ca="1" si="15"/>
        <v>12</v>
      </c>
      <c r="H270">
        <v>0</v>
      </c>
    </row>
    <row r="271" spans="1:8" x14ac:dyDescent="0.35">
      <c r="A271">
        <f t="shared" ca="1" si="16"/>
        <v>3</v>
      </c>
      <c r="B271">
        <f t="shared" ca="1" si="17"/>
        <v>138134202</v>
      </c>
      <c r="C271" t="s">
        <v>483</v>
      </c>
      <c r="D271" t="s">
        <v>484</v>
      </c>
      <c r="E271" t="str">
        <f t="shared" si="18"/>
        <v>AshviniSharma@yourmail.com</v>
      </c>
      <c r="F271">
        <f t="shared" ca="1" si="19"/>
        <v>3016877731</v>
      </c>
      <c r="G271">
        <f t="shared" ca="1" si="15"/>
        <v>13</v>
      </c>
      <c r="H271">
        <v>0</v>
      </c>
    </row>
    <row r="272" spans="1:8" x14ac:dyDescent="0.35">
      <c r="A272">
        <f t="shared" ca="1" si="16"/>
        <v>4</v>
      </c>
      <c r="B272">
        <f t="shared" ca="1" si="17"/>
        <v>129939154</v>
      </c>
      <c r="C272" t="s">
        <v>80</v>
      </c>
      <c r="D272" t="s">
        <v>485</v>
      </c>
      <c r="E272" t="str">
        <f t="shared" si="18"/>
        <v>PeterConnelly@yourmail.com</v>
      </c>
      <c r="F272">
        <f t="shared" ca="1" si="19"/>
        <v>3010281374</v>
      </c>
      <c r="G272">
        <f t="shared" ca="1" si="15"/>
        <v>12</v>
      </c>
      <c r="H272">
        <v>0</v>
      </c>
    </row>
    <row r="273" spans="1:8" x14ac:dyDescent="0.35">
      <c r="A273">
        <f t="shared" ca="1" si="16"/>
        <v>3</v>
      </c>
      <c r="B273">
        <f t="shared" ca="1" si="17"/>
        <v>122140821</v>
      </c>
      <c r="C273" t="s">
        <v>414</v>
      </c>
      <c r="D273" t="s">
        <v>486</v>
      </c>
      <c r="E273" t="str">
        <f t="shared" si="18"/>
        <v>KarenBerg@yourmail.com</v>
      </c>
      <c r="F273">
        <f t="shared" ca="1" si="19"/>
        <v>3025939092</v>
      </c>
      <c r="G273">
        <f t="shared" ref="G273:G336" ca="1" si="20">RANDBETWEEN(1,15)</f>
        <v>11</v>
      </c>
      <c r="H273">
        <v>0</v>
      </c>
    </row>
    <row r="274" spans="1:8" x14ac:dyDescent="0.35">
      <c r="A274">
        <f t="shared" ca="1" si="16"/>
        <v>4</v>
      </c>
      <c r="B274">
        <f t="shared" ca="1" si="17"/>
        <v>145664121</v>
      </c>
      <c r="C274" t="s">
        <v>487</v>
      </c>
      <c r="D274" t="s">
        <v>488</v>
      </c>
      <c r="E274" t="str">
        <f t="shared" si="18"/>
        <v>RameshMeyyappan@yourmail.com</v>
      </c>
      <c r="F274">
        <f t="shared" ca="1" si="19"/>
        <v>3020810855</v>
      </c>
      <c r="G274">
        <f t="shared" ca="1" si="20"/>
        <v>6</v>
      </c>
      <c r="H274">
        <v>0</v>
      </c>
    </row>
    <row r="275" spans="1:8" x14ac:dyDescent="0.35">
      <c r="A275">
        <f t="shared" ca="1" si="16"/>
        <v>4</v>
      </c>
      <c r="B275">
        <f t="shared" ca="1" si="17"/>
        <v>133601728</v>
      </c>
      <c r="C275" t="s">
        <v>489</v>
      </c>
      <c r="D275" t="s">
        <v>490</v>
      </c>
      <c r="E275" t="str">
        <f t="shared" si="18"/>
        <v>DanBacon@yourmail.com</v>
      </c>
      <c r="F275">
        <f t="shared" ca="1" si="19"/>
        <v>3010719786</v>
      </c>
      <c r="G275">
        <f t="shared" ca="1" si="20"/>
        <v>2</v>
      </c>
      <c r="H275">
        <v>0</v>
      </c>
    </row>
    <row r="276" spans="1:8" x14ac:dyDescent="0.35">
      <c r="A276">
        <f t="shared" ca="1" si="16"/>
        <v>4</v>
      </c>
      <c r="B276">
        <f t="shared" ca="1" si="17"/>
        <v>122895469</v>
      </c>
      <c r="C276" t="s">
        <v>491</v>
      </c>
      <c r="D276" t="s">
        <v>492</v>
      </c>
      <c r="E276" t="str">
        <f t="shared" si="18"/>
        <v>FrançoisAjenstat@yourmail.com</v>
      </c>
      <c r="F276">
        <f t="shared" ca="1" si="19"/>
        <v>3018986619</v>
      </c>
      <c r="G276">
        <f t="shared" ca="1" si="20"/>
        <v>13</v>
      </c>
      <c r="H276">
        <v>0</v>
      </c>
    </row>
    <row r="277" spans="1:8" x14ac:dyDescent="0.35">
      <c r="A277">
        <f t="shared" ca="1" si="16"/>
        <v>3</v>
      </c>
      <c r="B277">
        <f t="shared" ca="1" si="17"/>
        <v>127532112</v>
      </c>
      <c r="C277" t="s">
        <v>489</v>
      </c>
      <c r="D277" t="s">
        <v>493</v>
      </c>
      <c r="E277" t="str">
        <f t="shared" si="18"/>
        <v>DanWilson@yourmail.com</v>
      </c>
      <c r="F277">
        <f t="shared" ca="1" si="19"/>
        <v>3015195887</v>
      </c>
      <c r="G277">
        <f t="shared" ca="1" si="20"/>
        <v>15</v>
      </c>
      <c r="H277">
        <v>0</v>
      </c>
    </row>
    <row r="278" spans="1:8" x14ac:dyDescent="0.35">
      <c r="A278">
        <f t="shared" ca="1" si="16"/>
        <v>3</v>
      </c>
      <c r="B278">
        <f t="shared" ca="1" si="17"/>
        <v>134839158</v>
      </c>
      <c r="C278" t="s">
        <v>494</v>
      </c>
      <c r="D278" t="s">
        <v>495</v>
      </c>
      <c r="E278" t="str">
        <f t="shared" si="18"/>
        <v>JanainaBueno@yourmail.com</v>
      </c>
      <c r="F278">
        <f t="shared" ca="1" si="19"/>
        <v>3022654486</v>
      </c>
      <c r="G278">
        <f t="shared" ca="1" si="20"/>
        <v>13</v>
      </c>
      <c r="H278">
        <v>0</v>
      </c>
    </row>
    <row r="279" spans="1:8" x14ac:dyDescent="0.35">
      <c r="A279">
        <f t="shared" ca="1" si="16"/>
        <v>2</v>
      </c>
      <c r="B279">
        <f t="shared" ca="1" si="17"/>
        <v>122558366</v>
      </c>
      <c r="C279" t="s">
        <v>188</v>
      </c>
      <c r="D279" t="s">
        <v>496</v>
      </c>
      <c r="E279" t="str">
        <f t="shared" si="18"/>
        <v>BrianWelcker@yourmail.com</v>
      </c>
      <c r="F279">
        <f t="shared" ca="1" si="19"/>
        <v>3021450600</v>
      </c>
      <c r="G279">
        <f t="shared" ca="1" si="20"/>
        <v>1</v>
      </c>
      <c r="H279">
        <v>0</v>
      </c>
    </row>
    <row r="280" spans="1:8" x14ac:dyDescent="0.35">
      <c r="A280">
        <f t="shared" ca="1" si="16"/>
        <v>3</v>
      </c>
      <c r="B280">
        <f t="shared" ca="1" si="17"/>
        <v>119319002</v>
      </c>
      <c r="C280" t="s">
        <v>497</v>
      </c>
      <c r="D280" t="s">
        <v>498</v>
      </c>
      <c r="E280" t="str">
        <f t="shared" si="18"/>
        <v>StephenJiang@yourmail.com</v>
      </c>
      <c r="F280">
        <f t="shared" ca="1" si="19"/>
        <v>3013857825</v>
      </c>
      <c r="G280">
        <f t="shared" ca="1" si="20"/>
        <v>2</v>
      </c>
      <c r="H280">
        <v>0</v>
      </c>
    </row>
    <row r="281" spans="1:8" x14ac:dyDescent="0.35">
      <c r="A281">
        <f t="shared" ref="A281:A344" ca="1" si="21">RANDBETWEEN(2,4)</f>
        <v>2</v>
      </c>
      <c r="B281">
        <f t="shared" ca="1" si="17"/>
        <v>137617364</v>
      </c>
      <c r="C281" t="s">
        <v>50</v>
      </c>
      <c r="D281" t="s">
        <v>499</v>
      </c>
      <c r="E281" t="str">
        <f t="shared" si="18"/>
        <v>MichaelBlythe@yourmail.com</v>
      </c>
      <c r="F281">
        <f t="shared" ca="1" si="19"/>
        <v>3025205372</v>
      </c>
      <c r="G281">
        <f t="shared" ca="1" si="20"/>
        <v>12</v>
      </c>
      <c r="H281">
        <v>0</v>
      </c>
    </row>
    <row r="282" spans="1:8" x14ac:dyDescent="0.35">
      <c r="A282">
        <f t="shared" ca="1" si="21"/>
        <v>2</v>
      </c>
      <c r="B282">
        <f t="shared" ca="1" si="17"/>
        <v>141345022</v>
      </c>
      <c r="C282" t="s">
        <v>238</v>
      </c>
      <c r="D282" t="s">
        <v>500</v>
      </c>
      <c r="E282" t="str">
        <f t="shared" si="18"/>
        <v>LindaMitchell@yourmail.com</v>
      </c>
      <c r="F282">
        <f t="shared" ca="1" si="19"/>
        <v>3025938136</v>
      </c>
      <c r="G282">
        <f t="shared" ca="1" si="20"/>
        <v>1</v>
      </c>
      <c r="H282">
        <v>0</v>
      </c>
    </row>
    <row r="283" spans="1:8" x14ac:dyDescent="0.35">
      <c r="A283">
        <f t="shared" ca="1" si="21"/>
        <v>3</v>
      </c>
      <c r="B283">
        <f t="shared" ca="1" si="17"/>
        <v>112130008</v>
      </c>
      <c r="C283" t="s">
        <v>501</v>
      </c>
      <c r="D283" t="s">
        <v>502</v>
      </c>
      <c r="E283" t="str">
        <f t="shared" si="18"/>
        <v>JillianCarson@yourmail.com</v>
      </c>
      <c r="F283">
        <f t="shared" ca="1" si="19"/>
        <v>3016432186</v>
      </c>
      <c r="G283">
        <f t="shared" ca="1" si="20"/>
        <v>8</v>
      </c>
      <c r="H283">
        <v>0</v>
      </c>
    </row>
    <row r="284" spans="1:8" x14ac:dyDescent="0.35">
      <c r="A284">
        <f t="shared" ca="1" si="21"/>
        <v>4</v>
      </c>
      <c r="B284">
        <f t="shared" ca="1" si="17"/>
        <v>110549508</v>
      </c>
      <c r="C284" t="s">
        <v>330</v>
      </c>
      <c r="D284" t="s">
        <v>503</v>
      </c>
      <c r="E284" t="str">
        <f t="shared" si="18"/>
        <v>GarrettVargas@yourmail.com</v>
      </c>
      <c r="F284">
        <f t="shared" ca="1" si="19"/>
        <v>3023289967</v>
      </c>
      <c r="G284">
        <f t="shared" ca="1" si="20"/>
        <v>9</v>
      </c>
      <c r="H284">
        <v>0</v>
      </c>
    </row>
    <row r="285" spans="1:8" x14ac:dyDescent="0.35">
      <c r="A285">
        <f t="shared" ca="1" si="21"/>
        <v>4</v>
      </c>
      <c r="B285">
        <f t="shared" ca="1" si="17"/>
        <v>145156309</v>
      </c>
      <c r="C285" t="s">
        <v>504</v>
      </c>
      <c r="D285" t="s">
        <v>505</v>
      </c>
      <c r="E285" t="str">
        <f t="shared" si="18"/>
        <v>TsviReiter@yourmail.com</v>
      </c>
      <c r="F285">
        <f t="shared" ca="1" si="19"/>
        <v>3026444757</v>
      </c>
      <c r="G285">
        <f t="shared" ca="1" si="20"/>
        <v>13</v>
      </c>
      <c r="H285">
        <v>0</v>
      </c>
    </row>
    <row r="286" spans="1:8" x14ac:dyDescent="0.35">
      <c r="A286">
        <f t="shared" ca="1" si="21"/>
        <v>2</v>
      </c>
      <c r="B286">
        <f t="shared" ca="1" si="17"/>
        <v>113455084</v>
      </c>
      <c r="C286" t="s">
        <v>506</v>
      </c>
      <c r="D286" t="s">
        <v>507</v>
      </c>
      <c r="E286" t="str">
        <f t="shared" si="18"/>
        <v>PamelaAnsman-Wolfe@yourmail.com</v>
      </c>
      <c r="F286">
        <f t="shared" ca="1" si="19"/>
        <v>3022454289</v>
      </c>
      <c r="G286">
        <f t="shared" ca="1" si="20"/>
        <v>15</v>
      </c>
      <c r="H286">
        <v>0</v>
      </c>
    </row>
    <row r="287" spans="1:8" x14ac:dyDescent="0.35">
      <c r="A287">
        <f t="shared" ca="1" si="21"/>
        <v>4</v>
      </c>
      <c r="B287">
        <f t="shared" ca="1" si="17"/>
        <v>119610682</v>
      </c>
      <c r="C287" t="s">
        <v>508</v>
      </c>
      <c r="D287" t="s">
        <v>509</v>
      </c>
      <c r="E287" t="str">
        <f t="shared" si="18"/>
        <v>ShuIto@yourmail.com</v>
      </c>
      <c r="F287">
        <f t="shared" ca="1" si="19"/>
        <v>3021606661</v>
      </c>
      <c r="G287">
        <f t="shared" ca="1" si="20"/>
        <v>8</v>
      </c>
      <c r="H287">
        <v>0</v>
      </c>
    </row>
    <row r="288" spans="1:8" x14ac:dyDescent="0.35">
      <c r="A288">
        <f t="shared" ca="1" si="21"/>
        <v>3</v>
      </c>
      <c r="B288">
        <f t="shared" ca="1" si="17"/>
        <v>146709239</v>
      </c>
      <c r="C288" t="s">
        <v>510</v>
      </c>
      <c r="D288" t="s">
        <v>511</v>
      </c>
      <c r="E288" t="str">
        <f t="shared" si="18"/>
        <v>JoséSaraiva@yourmail.com</v>
      </c>
      <c r="F288">
        <f t="shared" ca="1" si="19"/>
        <v>3027146024</v>
      </c>
      <c r="G288">
        <f t="shared" ca="1" si="20"/>
        <v>4</v>
      </c>
      <c r="H288">
        <v>0</v>
      </c>
    </row>
    <row r="289" spans="1:8" x14ac:dyDescent="0.35">
      <c r="A289">
        <f t="shared" ca="1" si="21"/>
        <v>4</v>
      </c>
      <c r="B289">
        <f t="shared" ca="1" si="17"/>
        <v>123715824</v>
      </c>
      <c r="C289" t="s">
        <v>61</v>
      </c>
      <c r="D289" t="s">
        <v>147</v>
      </c>
      <c r="E289" t="str">
        <f t="shared" si="18"/>
        <v>DavidCampbell@yourmail.com</v>
      </c>
      <c r="F289">
        <f t="shared" ca="1" si="19"/>
        <v>3025944758</v>
      </c>
      <c r="G289">
        <f t="shared" ca="1" si="20"/>
        <v>11</v>
      </c>
      <c r="H289">
        <v>0</v>
      </c>
    </row>
    <row r="290" spans="1:8" x14ac:dyDescent="0.35">
      <c r="A290">
        <f t="shared" ca="1" si="21"/>
        <v>4</v>
      </c>
      <c r="B290">
        <f t="shared" ca="1" si="17"/>
        <v>133937722</v>
      </c>
      <c r="C290" t="s">
        <v>512</v>
      </c>
      <c r="D290" t="s">
        <v>513</v>
      </c>
      <c r="E290" t="str">
        <f t="shared" si="18"/>
        <v>TeteMensa-Annan@yourmail.com</v>
      </c>
      <c r="F290">
        <f t="shared" ca="1" si="19"/>
        <v>3028224748</v>
      </c>
      <c r="G290">
        <f t="shared" ca="1" si="20"/>
        <v>8</v>
      </c>
      <c r="H290">
        <v>0</v>
      </c>
    </row>
    <row r="291" spans="1:8" x14ac:dyDescent="0.35">
      <c r="A291">
        <f t="shared" ca="1" si="21"/>
        <v>3</v>
      </c>
      <c r="B291">
        <f t="shared" ca="1" si="17"/>
        <v>124695688</v>
      </c>
      <c r="C291" t="s">
        <v>514</v>
      </c>
      <c r="D291" t="s">
        <v>515</v>
      </c>
      <c r="E291" t="str">
        <f t="shared" si="18"/>
        <v>SyedAbbas@yourmail.com</v>
      </c>
      <c r="F291">
        <f t="shared" ca="1" si="19"/>
        <v>3011753733</v>
      </c>
      <c r="G291">
        <f t="shared" ca="1" si="20"/>
        <v>14</v>
      </c>
      <c r="H291">
        <v>0</v>
      </c>
    </row>
    <row r="292" spans="1:8" x14ac:dyDescent="0.35">
      <c r="A292">
        <f t="shared" ca="1" si="21"/>
        <v>3</v>
      </c>
      <c r="B292">
        <f t="shared" ca="1" si="17"/>
        <v>140007323</v>
      </c>
      <c r="C292" t="s">
        <v>516</v>
      </c>
      <c r="D292" t="s">
        <v>517</v>
      </c>
      <c r="E292" t="str">
        <f t="shared" si="18"/>
        <v>LynnTsoflias@yourmail.com</v>
      </c>
      <c r="F292">
        <f t="shared" ca="1" si="19"/>
        <v>3015750623</v>
      </c>
      <c r="G292">
        <f t="shared" ca="1" si="20"/>
        <v>14</v>
      </c>
      <c r="H292">
        <v>0</v>
      </c>
    </row>
    <row r="293" spans="1:8" x14ac:dyDescent="0.35">
      <c r="A293">
        <f t="shared" ca="1" si="21"/>
        <v>3</v>
      </c>
      <c r="B293">
        <f t="shared" ca="1" si="17"/>
        <v>131324296</v>
      </c>
      <c r="C293" t="s">
        <v>518</v>
      </c>
      <c r="D293" t="s">
        <v>519</v>
      </c>
      <c r="E293" t="str">
        <f t="shared" si="18"/>
        <v>AmyAlberts@yourmail.com</v>
      </c>
      <c r="F293">
        <f t="shared" ca="1" si="19"/>
        <v>3024610111</v>
      </c>
      <c r="G293">
        <f t="shared" ca="1" si="20"/>
        <v>1</v>
      </c>
      <c r="H293">
        <v>0</v>
      </c>
    </row>
    <row r="294" spans="1:8" x14ac:dyDescent="0.35">
      <c r="A294">
        <f t="shared" ca="1" si="21"/>
        <v>4</v>
      </c>
      <c r="B294">
        <f t="shared" ca="1" si="17"/>
        <v>136680777</v>
      </c>
      <c r="C294" t="s">
        <v>520</v>
      </c>
      <c r="D294" t="s">
        <v>278</v>
      </c>
      <c r="E294" t="str">
        <f t="shared" si="18"/>
        <v>RachelValdez@yourmail.com</v>
      </c>
      <c r="F294">
        <f t="shared" ca="1" si="19"/>
        <v>3028685934</v>
      </c>
      <c r="G294">
        <f t="shared" ca="1" si="20"/>
        <v>13</v>
      </c>
      <c r="H294">
        <v>0</v>
      </c>
    </row>
    <row r="295" spans="1:8" x14ac:dyDescent="0.35">
      <c r="A295">
        <f t="shared" ca="1" si="21"/>
        <v>2</v>
      </c>
      <c r="B295">
        <f t="shared" ca="1" si="17"/>
        <v>117893248</v>
      </c>
      <c r="C295" t="s">
        <v>521</v>
      </c>
      <c r="D295" t="s">
        <v>522</v>
      </c>
      <c r="E295" t="str">
        <f t="shared" si="18"/>
        <v>JaePak@yourmail.com</v>
      </c>
      <c r="F295">
        <f t="shared" ca="1" si="19"/>
        <v>3027971310</v>
      </c>
      <c r="G295">
        <f t="shared" ca="1" si="20"/>
        <v>15</v>
      </c>
      <c r="H295">
        <v>0</v>
      </c>
    </row>
    <row r="296" spans="1:8" x14ac:dyDescent="0.35">
      <c r="A296">
        <f t="shared" ca="1" si="21"/>
        <v>3</v>
      </c>
      <c r="B296">
        <f t="shared" ca="1" si="17"/>
        <v>130582190</v>
      </c>
      <c r="C296" t="s">
        <v>523</v>
      </c>
      <c r="D296" t="s">
        <v>524</v>
      </c>
      <c r="E296" t="str">
        <f t="shared" si="18"/>
        <v>RanjitVarkey Chudukatil@yourmail.com</v>
      </c>
      <c r="F296">
        <f t="shared" ca="1" si="19"/>
        <v>3015940853</v>
      </c>
      <c r="G296">
        <f t="shared" ca="1" si="20"/>
        <v>13</v>
      </c>
      <c r="H296">
        <v>0</v>
      </c>
    </row>
    <row r="297" spans="1:8" x14ac:dyDescent="0.35">
      <c r="A297">
        <f t="shared" ca="1" si="21"/>
        <v>4</v>
      </c>
      <c r="B297">
        <f t="shared" ca="1" si="17"/>
        <v>131283736</v>
      </c>
      <c r="C297" t="s">
        <v>525</v>
      </c>
      <c r="D297" t="s">
        <v>526</v>
      </c>
      <c r="E297" t="str">
        <f t="shared" si="18"/>
        <v>GustavoAchong@yourmail.com</v>
      </c>
      <c r="F297">
        <f t="shared" ca="1" si="19"/>
        <v>3025919716</v>
      </c>
      <c r="G297">
        <f t="shared" ca="1" si="20"/>
        <v>9</v>
      </c>
      <c r="H297">
        <v>0</v>
      </c>
    </row>
    <row r="298" spans="1:8" x14ac:dyDescent="0.35">
      <c r="A298">
        <f t="shared" ca="1" si="21"/>
        <v>3</v>
      </c>
      <c r="B298">
        <f t="shared" ca="1" si="17"/>
        <v>122021489</v>
      </c>
      <c r="C298" t="s">
        <v>527</v>
      </c>
      <c r="D298" t="s">
        <v>528</v>
      </c>
      <c r="E298" t="str">
        <f t="shared" si="18"/>
        <v>CatherineAbel@yourmail.com</v>
      </c>
      <c r="F298">
        <f t="shared" ca="1" si="19"/>
        <v>3022395712</v>
      </c>
      <c r="G298">
        <f t="shared" ca="1" si="20"/>
        <v>9</v>
      </c>
      <c r="H298">
        <v>0</v>
      </c>
    </row>
    <row r="299" spans="1:8" x14ac:dyDescent="0.35">
      <c r="A299">
        <f t="shared" ca="1" si="21"/>
        <v>3</v>
      </c>
      <c r="B299">
        <f t="shared" ca="1" si="17"/>
        <v>142532382</v>
      </c>
      <c r="C299" t="s">
        <v>103</v>
      </c>
      <c r="D299" t="s">
        <v>104</v>
      </c>
      <c r="E299" t="str">
        <f t="shared" si="18"/>
        <v>KimAbercrombie@yourmail.com</v>
      </c>
      <c r="F299">
        <f t="shared" ca="1" si="19"/>
        <v>3011212614</v>
      </c>
      <c r="G299">
        <f t="shared" ca="1" si="20"/>
        <v>15</v>
      </c>
      <c r="H299">
        <v>0</v>
      </c>
    </row>
    <row r="300" spans="1:8" x14ac:dyDescent="0.35">
      <c r="A300">
        <f t="shared" ca="1" si="21"/>
        <v>2</v>
      </c>
      <c r="B300">
        <f t="shared" ca="1" si="17"/>
        <v>111984017</v>
      </c>
      <c r="C300" t="s">
        <v>529</v>
      </c>
      <c r="D300" t="s">
        <v>530</v>
      </c>
      <c r="E300" t="str">
        <f t="shared" si="18"/>
        <v>HumbertoAcevedo@yourmail.com</v>
      </c>
      <c r="F300">
        <f t="shared" ca="1" si="19"/>
        <v>3014743741</v>
      </c>
      <c r="G300">
        <f t="shared" ca="1" si="20"/>
        <v>8</v>
      </c>
      <c r="H300">
        <v>0</v>
      </c>
    </row>
    <row r="301" spans="1:8" x14ac:dyDescent="0.35">
      <c r="A301">
        <f t="shared" ca="1" si="21"/>
        <v>3</v>
      </c>
      <c r="B301">
        <f t="shared" ca="1" si="17"/>
        <v>118132294</v>
      </c>
      <c r="C301" t="s">
        <v>252</v>
      </c>
      <c r="D301" t="s">
        <v>253</v>
      </c>
      <c r="E301" t="str">
        <f t="shared" si="18"/>
        <v>PilarAckerman@yourmail.com</v>
      </c>
      <c r="F301">
        <f t="shared" ca="1" si="19"/>
        <v>3022950162</v>
      </c>
      <c r="G301">
        <f t="shared" ca="1" si="20"/>
        <v>13</v>
      </c>
      <c r="H301">
        <v>0</v>
      </c>
    </row>
    <row r="302" spans="1:8" x14ac:dyDescent="0.35">
      <c r="A302">
        <f t="shared" ca="1" si="21"/>
        <v>2</v>
      </c>
      <c r="B302">
        <f t="shared" ca="1" si="17"/>
        <v>121716359</v>
      </c>
      <c r="C302" t="s">
        <v>531</v>
      </c>
      <c r="D302" t="s">
        <v>156</v>
      </c>
      <c r="E302" t="str">
        <f t="shared" si="18"/>
        <v>FrancesAdams@yourmail.com</v>
      </c>
      <c r="F302">
        <f t="shared" ca="1" si="19"/>
        <v>3011952778</v>
      </c>
      <c r="G302">
        <f t="shared" ca="1" si="20"/>
        <v>6</v>
      </c>
      <c r="H302">
        <v>0</v>
      </c>
    </row>
    <row r="303" spans="1:8" x14ac:dyDescent="0.35">
      <c r="A303">
        <f t="shared" ca="1" si="21"/>
        <v>3</v>
      </c>
      <c r="B303">
        <f t="shared" ca="1" si="17"/>
        <v>116844593</v>
      </c>
      <c r="C303" t="s">
        <v>532</v>
      </c>
      <c r="D303" t="s">
        <v>138</v>
      </c>
      <c r="E303" t="str">
        <f t="shared" si="18"/>
        <v>MargaretSmith@yourmail.com</v>
      </c>
      <c r="F303">
        <f t="shared" ca="1" si="19"/>
        <v>3026524273</v>
      </c>
      <c r="G303">
        <f t="shared" ca="1" si="20"/>
        <v>8</v>
      </c>
      <c r="H303">
        <v>0</v>
      </c>
    </row>
    <row r="304" spans="1:8" x14ac:dyDescent="0.35">
      <c r="A304">
        <f t="shared" ca="1" si="21"/>
        <v>4</v>
      </c>
      <c r="B304">
        <f t="shared" ca="1" si="17"/>
        <v>119293640</v>
      </c>
      <c r="C304" t="s">
        <v>533</v>
      </c>
      <c r="D304" t="s">
        <v>156</v>
      </c>
      <c r="E304" t="str">
        <f t="shared" si="18"/>
        <v>CarlaAdams@yourmail.com</v>
      </c>
      <c r="F304">
        <f t="shared" ca="1" si="19"/>
        <v>3029433282</v>
      </c>
      <c r="G304">
        <f t="shared" ca="1" si="20"/>
        <v>15</v>
      </c>
      <c r="H304">
        <v>0</v>
      </c>
    </row>
    <row r="305" spans="1:8" x14ac:dyDescent="0.35">
      <c r="A305">
        <f t="shared" ca="1" si="21"/>
        <v>2</v>
      </c>
      <c r="B305">
        <f t="shared" ca="1" si="17"/>
        <v>122341372</v>
      </c>
      <c r="C305" t="s">
        <v>155</v>
      </c>
      <c r="D305" t="s">
        <v>156</v>
      </c>
      <c r="E305" t="str">
        <f t="shared" si="18"/>
        <v>JayAdams@yourmail.com</v>
      </c>
      <c r="F305">
        <f t="shared" ca="1" si="19"/>
        <v>3011484407</v>
      </c>
      <c r="G305">
        <f t="shared" ca="1" si="20"/>
        <v>12</v>
      </c>
      <c r="H305">
        <v>0</v>
      </c>
    </row>
    <row r="306" spans="1:8" x14ac:dyDescent="0.35">
      <c r="A306">
        <f t="shared" ca="1" si="21"/>
        <v>3</v>
      </c>
      <c r="B306">
        <f t="shared" ca="1" si="17"/>
        <v>132034359</v>
      </c>
      <c r="C306" t="s">
        <v>534</v>
      </c>
      <c r="D306" t="s">
        <v>535</v>
      </c>
      <c r="E306" t="str">
        <f t="shared" si="18"/>
        <v>RonaldAdina@yourmail.com</v>
      </c>
      <c r="F306">
        <f t="shared" ca="1" si="19"/>
        <v>3025562723</v>
      </c>
      <c r="G306">
        <f t="shared" ca="1" si="20"/>
        <v>9</v>
      </c>
      <c r="H306">
        <v>0</v>
      </c>
    </row>
    <row r="307" spans="1:8" x14ac:dyDescent="0.35">
      <c r="A307">
        <f t="shared" ca="1" si="21"/>
        <v>3</v>
      </c>
      <c r="B307">
        <f t="shared" ca="1" si="17"/>
        <v>142026006</v>
      </c>
      <c r="C307" t="s">
        <v>536</v>
      </c>
      <c r="D307" t="s">
        <v>537</v>
      </c>
      <c r="E307" t="str">
        <f t="shared" si="18"/>
        <v>SamuelAgcaoili@yourmail.com</v>
      </c>
      <c r="F307">
        <f t="shared" ca="1" si="19"/>
        <v>3021436843</v>
      </c>
      <c r="G307">
        <f t="shared" ca="1" si="20"/>
        <v>2</v>
      </c>
      <c r="H307">
        <v>0</v>
      </c>
    </row>
    <row r="308" spans="1:8" x14ac:dyDescent="0.35">
      <c r="A308">
        <f t="shared" ca="1" si="21"/>
        <v>2</v>
      </c>
      <c r="B308">
        <f t="shared" ca="1" si="17"/>
        <v>131649191</v>
      </c>
      <c r="C308" t="s">
        <v>78</v>
      </c>
      <c r="D308" t="s">
        <v>538</v>
      </c>
      <c r="E308" t="str">
        <f t="shared" si="18"/>
        <v>JamesAguilar@yourmail.com</v>
      </c>
      <c r="F308">
        <f t="shared" ca="1" si="19"/>
        <v>3012223943</v>
      </c>
      <c r="G308">
        <f t="shared" ca="1" si="20"/>
        <v>10</v>
      </c>
      <c r="H308">
        <v>0</v>
      </c>
    </row>
    <row r="309" spans="1:8" x14ac:dyDescent="0.35">
      <c r="A309">
        <f t="shared" ca="1" si="21"/>
        <v>2</v>
      </c>
      <c r="B309">
        <f t="shared" ca="1" si="17"/>
        <v>149937870</v>
      </c>
      <c r="C309" t="s">
        <v>364</v>
      </c>
      <c r="D309" t="s">
        <v>539</v>
      </c>
      <c r="E309" t="str">
        <f t="shared" si="18"/>
        <v>RobertAhlering@yourmail.com</v>
      </c>
      <c r="F309">
        <f t="shared" ca="1" si="19"/>
        <v>3015042656</v>
      </c>
      <c r="G309">
        <f t="shared" ca="1" si="20"/>
        <v>9</v>
      </c>
      <c r="H309">
        <v>0</v>
      </c>
    </row>
    <row r="310" spans="1:8" x14ac:dyDescent="0.35">
      <c r="A310">
        <f t="shared" ca="1" si="21"/>
        <v>4</v>
      </c>
      <c r="B310">
        <f t="shared" ca="1" si="17"/>
        <v>131769282</v>
      </c>
      <c r="C310" t="s">
        <v>491</v>
      </c>
      <c r="D310" t="s">
        <v>540</v>
      </c>
      <c r="E310" t="str">
        <f t="shared" si="18"/>
        <v>FrançoisFerrier@yourmail.com</v>
      </c>
      <c r="F310">
        <f t="shared" ca="1" si="19"/>
        <v>3018484139</v>
      </c>
      <c r="G310">
        <f t="shared" ca="1" si="20"/>
        <v>8</v>
      </c>
      <c r="H310">
        <v>0</v>
      </c>
    </row>
    <row r="311" spans="1:8" x14ac:dyDescent="0.35">
      <c r="A311">
        <f t="shared" ca="1" si="21"/>
        <v>4</v>
      </c>
      <c r="B311">
        <f t="shared" ca="1" si="17"/>
        <v>110016357</v>
      </c>
      <c r="C311" t="s">
        <v>103</v>
      </c>
      <c r="D311" t="s">
        <v>541</v>
      </c>
      <c r="E311" t="str">
        <f t="shared" si="18"/>
        <v>KimAkers@yourmail.com</v>
      </c>
      <c r="F311">
        <f t="shared" ca="1" si="19"/>
        <v>3024649413</v>
      </c>
      <c r="G311">
        <f t="shared" ca="1" si="20"/>
        <v>10</v>
      </c>
      <c r="H311">
        <v>0</v>
      </c>
    </row>
    <row r="312" spans="1:8" x14ac:dyDescent="0.35">
      <c r="A312">
        <f t="shared" ca="1" si="21"/>
        <v>4</v>
      </c>
      <c r="B312">
        <f t="shared" ca="1" si="17"/>
        <v>126109812</v>
      </c>
      <c r="C312" t="s">
        <v>542</v>
      </c>
      <c r="D312" t="s">
        <v>543</v>
      </c>
      <c r="E312" t="str">
        <f t="shared" si="18"/>
        <v>LiliAlameda@yourmail.com</v>
      </c>
      <c r="F312">
        <f t="shared" ca="1" si="19"/>
        <v>3024412478</v>
      </c>
      <c r="G312">
        <f t="shared" ca="1" si="20"/>
        <v>6</v>
      </c>
      <c r="H312">
        <v>0</v>
      </c>
    </row>
    <row r="313" spans="1:8" x14ac:dyDescent="0.35">
      <c r="A313">
        <f t="shared" ca="1" si="21"/>
        <v>4</v>
      </c>
      <c r="B313">
        <f t="shared" ca="1" si="17"/>
        <v>139730510</v>
      </c>
      <c r="C313" t="s">
        <v>518</v>
      </c>
      <c r="D313" t="s">
        <v>519</v>
      </c>
      <c r="E313" t="str">
        <f t="shared" si="18"/>
        <v>AmyAlberts@yourmail.com</v>
      </c>
      <c r="F313">
        <f t="shared" ca="1" si="19"/>
        <v>3019997379</v>
      </c>
      <c r="G313">
        <f t="shared" ca="1" si="20"/>
        <v>6</v>
      </c>
      <c r="H313">
        <v>0</v>
      </c>
    </row>
    <row r="314" spans="1:8" x14ac:dyDescent="0.35">
      <c r="A314">
        <f t="shared" ca="1" si="21"/>
        <v>4</v>
      </c>
      <c r="B314">
        <f t="shared" ca="1" si="17"/>
        <v>147616688</v>
      </c>
      <c r="C314" t="s">
        <v>544</v>
      </c>
      <c r="D314" t="s">
        <v>546</v>
      </c>
      <c r="E314" t="str">
        <f t="shared" si="18"/>
        <v>AnnaAlbright@yourmail.com</v>
      </c>
      <c r="F314">
        <f t="shared" ca="1" si="19"/>
        <v>3021304137</v>
      </c>
      <c r="G314">
        <f t="shared" ca="1" si="20"/>
        <v>2</v>
      </c>
      <c r="H314">
        <v>0</v>
      </c>
    </row>
    <row r="315" spans="1:8" x14ac:dyDescent="0.35">
      <c r="A315">
        <f t="shared" ca="1" si="21"/>
        <v>2</v>
      </c>
      <c r="B315">
        <f t="shared" ca="1" si="17"/>
        <v>135031693</v>
      </c>
      <c r="C315" t="s">
        <v>547</v>
      </c>
      <c r="D315" t="s">
        <v>548</v>
      </c>
      <c r="E315" t="str">
        <f t="shared" si="18"/>
        <v>MiltonAlbury@yourmail.com</v>
      </c>
      <c r="F315">
        <f t="shared" ca="1" si="19"/>
        <v>3011038172</v>
      </c>
      <c r="G315">
        <f t="shared" ca="1" si="20"/>
        <v>5</v>
      </c>
      <c r="H315">
        <v>0</v>
      </c>
    </row>
    <row r="316" spans="1:8" x14ac:dyDescent="0.35">
      <c r="A316">
        <f t="shared" ca="1" si="21"/>
        <v>3</v>
      </c>
      <c r="B316">
        <f t="shared" ca="1" si="17"/>
        <v>119031012</v>
      </c>
      <c r="C316" t="s">
        <v>263</v>
      </c>
      <c r="D316" t="s">
        <v>549</v>
      </c>
      <c r="E316" t="str">
        <f t="shared" si="18"/>
        <v>PaulAlcorn@yourmail.com</v>
      </c>
      <c r="F316">
        <f t="shared" ca="1" si="19"/>
        <v>3025738182</v>
      </c>
      <c r="G316">
        <f t="shared" ca="1" si="20"/>
        <v>11</v>
      </c>
      <c r="H316">
        <v>0</v>
      </c>
    </row>
    <row r="317" spans="1:8" x14ac:dyDescent="0.35">
      <c r="A317">
        <f t="shared" ca="1" si="21"/>
        <v>3</v>
      </c>
      <c r="B317">
        <f t="shared" ca="1" si="17"/>
        <v>131242951</v>
      </c>
      <c r="C317" t="s">
        <v>550</v>
      </c>
      <c r="D317" t="s">
        <v>392</v>
      </c>
      <c r="E317" t="str">
        <f t="shared" si="18"/>
        <v>GregoryAlderson@yourmail.com</v>
      </c>
      <c r="F317">
        <f t="shared" ca="1" si="19"/>
        <v>3015929171</v>
      </c>
      <c r="G317">
        <f t="shared" ca="1" si="20"/>
        <v>14</v>
      </c>
      <c r="H317">
        <v>0</v>
      </c>
    </row>
    <row r="318" spans="1:8" x14ac:dyDescent="0.35">
      <c r="A318">
        <f t="shared" ca="1" si="21"/>
        <v>2</v>
      </c>
      <c r="B318">
        <f t="shared" ca="1" si="17"/>
        <v>111600842</v>
      </c>
      <c r="C318" t="s">
        <v>551</v>
      </c>
      <c r="D318" t="s">
        <v>408</v>
      </c>
      <c r="E318" t="str">
        <f t="shared" si="18"/>
        <v>J. PhillipAlexander@yourmail.com</v>
      </c>
      <c r="F318">
        <f t="shared" ca="1" si="19"/>
        <v>3020274183</v>
      </c>
      <c r="G318">
        <f t="shared" ca="1" si="20"/>
        <v>9</v>
      </c>
      <c r="H318">
        <v>0</v>
      </c>
    </row>
    <row r="319" spans="1:8" x14ac:dyDescent="0.35">
      <c r="A319">
        <f t="shared" ca="1" si="21"/>
        <v>3</v>
      </c>
      <c r="B319">
        <f t="shared" ca="1" si="17"/>
        <v>118196875</v>
      </c>
      <c r="C319" t="s">
        <v>552</v>
      </c>
      <c r="D319" t="s">
        <v>408</v>
      </c>
      <c r="E319" t="str">
        <f t="shared" si="18"/>
        <v>MichelleAlexander@yourmail.com</v>
      </c>
      <c r="F319">
        <f t="shared" ca="1" si="19"/>
        <v>3014008333</v>
      </c>
      <c r="G319">
        <f t="shared" ca="1" si="20"/>
        <v>12</v>
      </c>
      <c r="H319">
        <v>0</v>
      </c>
    </row>
    <row r="320" spans="1:8" x14ac:dyDescent="0.35">
      <c r="A320">
        <f t="shared" ca="1" si="21"/>
        <v>2</v>
      </c>
      <c r="B320">
        <f t="shared" ca="1" si="17"/>
        <v>126808817</v>
      </c>
      <c r="C320" t="s">
        <v>162</v>
      </c>
      <c r="D320" t="s">
        <v>553</v>
      </c>
      <c r="E320" t="str">
        <f t="shared" si="18"/>
        <v>SeanJacobson@yourmail.com</v>
      </c>
      <c r="F320">
        <f t="shared" ca="1" si="19"/>
        <v>3017432580</v>
      </c>
      <c r="G320">
        <f t="shared" ca="1" si="20"/>
        <v>9</v>
      </c>
      <c r="H320">
        <v>0</v>
      </c>
    </row>
    <row r="321" spans="1:8" x14ac:dyDescent="0.35">
      <c r="A321">
        <f t="shared" ca="1" si="21"/>
        <v>4</v>
      </c>
      <c r="B321">
        <f t="shared" ca="1" si="17"/>
        <v>138793460</v>
      </c>
      <c r="C321" t="s">
        <v>554</v>
      </c>
      <c r="D321" t="s">
        <v>555</v>
      </c>
      <c r="E321" t="str">
        <f t="shared" si="18"/>
        <v>PhyllisAllen@yourmail.com</v>
      </c>
      <c r="F321">
        <f t="shared" ca="1" si="19"/>
        <v>3028909949</v>
      </c>
      <c r="G321">
        <f t="shared" ca="1" si="20"/>
        <v>14</v>
      </c>
      <c r="H321">
        <v>0</v>
      </c>
    </row>
    <row r="322" spans="1:8" x14ac:dyDescent="0.35">
      <c r="A322">
        <f t="shared" ca="1" si="21"/>
        <v>3</v>
      </c>
      <c r="B322">
        <f t="shared" ca="1" si="17"/>
        <v>128041515</v>
      </c>
      <c r="C322" t="s">
        <v>556</v>
      </c>
      <c r="D322" t="s">
        <v>555</v>
      </c>
      <c r="E322" t="str">
        <f t="shared" si="18"/>
        <v>MarvinAllen@yourmail.com</v>
      </c>
      <c r="F322">
        <f t="shared" ca="1" si="19"/>
        <v>3013468212</v>
      </c>
      <c r="G322">
        <f t="shared" ca="1" si="20"/>
        <v>5</v>
      </c>
      <c r="H322">
        <v>0</v>
      </c>
    </row>
    <row r="323" spans="1:8" x14ac:dyDescent="0.35">
      <c r="A323">
        <f t="shared" ca="1" si="21"/>
        <v>4</v>
      </c>
      <c r="B323">
        <f t="shared" ca="1" si="17"/>
        <v>123479282</v>
      </c>
      <c r="C323" t="s">
        <v>50</v>
      </c>
      <c r="D323" t="s">
        <v>555</v>
      </c>
      <c r="E323" t="str">
        <f t="shared" si="18"/>
        <v>MichaelAllen@yourmail.com</v>
      </c>
      <c r="F323">
        <f t="shared" ca="1" si="19"/>
        <v>3023919605</v>
      </c>
      <c r="G323">
        <f t="shared" ca="1" si="20"/>
        <v>2</v>
      </c>
      <c r="H323">
        <v>0</v>
      </c>
    </row>
    <row r="324" spans="1:8" x14ac:dyDescent="0.35">
      <c r="A324">
        <f t="shared" ca="1" si="21"/>
        <v>3</v>
      </c>
      <c r="B324">
        <f t="shared" ca="1" si="17"/>
        <v>147827832</v>
      </c>
      <c r="C324" t="s">
        <v>557</v>
      </c>
      <c r="D324" t="s">
        <v>558</v>
      </c>
      <c r="E324" t="str">
        <f t="shared" si="18"/>
        <v>CecilAllison@yourmail.com</v>
      </c>
      <c r="F324">
        <f t="shared" ca="1" si="19"/>
        <v>3022690908</v>
      </c>
      <c r="G324">
        <f t="shared" ca="1" si="20"/>
        <v>5</v>
      </c>
      <c r="H324">
        <v>0</v>
      </c>
    </row>
    <row r="325" spans="1:8" x14ac:dyDescent="0.35">
      <c r="A325">
        <f t="shared" ca="1" si="21"/>
        <v>3</v>
      </c>
      <c r="B325">
        <f t="shared" ca="1" si="17"/>
        <v>114539808</v>
      </c>
      <c r="C325" t="s">
        <v>559</v>
      </c>
      <c r="D325" t="s">
        <v>560</v>
      </c>
      <c r="E325" t="str">
        <f t="shared" si="18"/>
        <v>OscarAlpuerto@yourmail.com</v>
      </c>
      <c r="F325">
        <f t="shared" ca="1" si="19"/>
        <v>3020030414</v>
      </c>
      <c r="G325">
        <f t="shared" ca="1" si="20"/>
        <v>2</v>
      </c>
      <c r="H325">
        <v>0</v>
      </c>
    </row>
    <row r="326" spans="1:8" x14ac:dyDescent="0.35">
      <c r="A326">
        <f t="shared" ca="1" si="21"/>
        <v>4</v>
      </c>
      <c r="B326">
        <f t="shared" ca="1" si="17"/>
        <v>127943186</v>
      </c>
      <c r="C326" t="s">
        <v>297</v>
      </c>
      <c r="D326" t="s">
        <v>561</v>
      </c>
      <c r="E326" t="str">
        <f t="shared" si="18"/>
        <v>SandraAltamirano@yourmail.com</v>
      </c>
      <c r="F326">
        <f t="shared" ca="1" si="19"/>
        <v>3017269802</v>
      </c>
      <c r="G326">
        <f t="shared" ca="1" si="20"/>
        <v>5</v>
      </c>
      <c r="H326">
        <v>0</v>
      </c>
    </row>
    <row r="327" spans="1:8" x14ac:dyDescent="0.35">
      <c r="A327">
        <f t="shared" ca="1" si="21"/>
        <v>4</v>
      </c>
      <c r="B327">
        <f t="shared" ca="1" si="17"/>
        <v>144155108</v>
      </c>
      <c r="C327" t="s">
        <v>562</v>
      </c>
      <c r="D327" t="s">
        <v>563</v>
      </c>
      <c r="E327" t="str">
        <f t="shared" si="18"/>
        <v>SelenaAlvarado@yourmail.com</v>
      </c>
      <c r="F327">
        <f t="shared" ca="1" si="19"/>
        <v>3016325629</v>
      </c>
      <c r="G327">
        <f t="shared" ca="1" si="20"/>
        <v>2</v>
      </c>
      <c r="H327">
        <v>0</v>
      </c>
    </row>
    <row r="328" spans="1:8" x14ac:dyDescent="0.35">
      <c r="A328">
        <f t="shared" ca="1" si="21"/>
        <v>2</v>
      </c>
      <c r="B328">
        <f t="shared" ref="B328:B391" ca="1" si="22">RANDBETWEEN(110000000,150000000)</f>
        <v>119476297</v>
      </c>
      <c r="C328" t="s">
        <v>564</v>
      </c>
      <c r="D328" t="s">
        <v>565</v>
      </c>
      <c r="E328" t="str">
        <f t="shared" ref="E328:E391" si="23">C328&amp;D328&amp;"@yourmail.com"</f>
        <v>EmilioAlvaro@yourmail.com</v>
      </c>
      <c r="F328">
        <f t="shared" ref="F328:F391" ca="1" si="24">RANDBETWEEN(3010000000,3030000000)</f>
        <v>3025040047</v>
      </c>
      <c r="G328">
        <f t="shared" ca="1" si="20"/>
        <v>9</v>
      </c>
      <c r="H328">
        <v>0</v>
      </c>
    </row>
    <row r="329" spans="1:8" x14ac:dyDescent="0.35">
      <c r="A329">
        <f t="shared" ca="1" si="21"/>
        <v>2</v>
      </c>
      <c r="B329">
        <f t="shared" ca="1" si="22"/>
        <v>132386825</v>
      </c>
      <c r="C329" t="s">
        <v>136</v>
      </c>
      <c r="D329" t="s">
        <v>566</v>
      </c>
      <c r="E329" t="str">
        <f t="shared" si="23"/>
        <v>MaxwellAmland@yourmail.com</v>
      </c>
      <c r="F329">
        <f t="shared" ca="1" si="24"/>
        <v>3022230780</v>
      </c>
      <c r="G329">
        <f t="shared" ca="1" si="20"/>
        <v>4</v>
      </c>
      <c r="H329">
        <v>0</v>
      </c>
    </row>
    <row r="330" spans="1:8" x14ac:dyDescent="0.35">
      <c r="A330">
        <f t="shared" ca="1" si="21"/>
        <v>2</v>
      </c>
      <c r="B330">
        <f t="shared" ca="1" si="22"/>
        <v>124464837</v>
      </c>
      <c r="C330" t="s">
        <v>567</v>
      </c>
      <c r="D330" t="s">
        <v>113</v>
      </c>
      <c r="E330" t="str">
        <f t="shared" si="23"/>
        <v>MaeAnderson@yourmail.com</v>
      </c>
      <c r="F330">
        <f t="shared" ca="1" si="24"/>
        <v>3018177286</v>
      </c>
      <c r="G330">
        <f t="shared" ca="1" si="20"/>
        <v>8</v>
      </c>
      <c r="H330">
        <v>0</v>
      </c>
    </row>
    <row r="331" spans="1:8" x14ac:dyDescent="0.35">
      <c r="A331">
        <f t="shared" ca="1" si="21"/>
        <v>4</v>
      </c>
      <c r="B331">
        <f t="shared" ca="1" si="22"/>
        <v>135485850</v>
      </c>
      <c r="C331" t="s">
        <v>568</v>
      </c>
      <c r="D331" t="s">
        <v>569</v>
      </c>
      <c r="E331" t="str">
        <f t="shared" si="23"/>
        <v>RamonaAntrim@yourmail.com</v>
      </c>
      <c r="F331">
        <f t="shared" ca="1" si="24"/>
        <v>3011514839</v>
      </c>
      <c r="G331">
        <f t="shared" ca="1" si="20"/>
        <v>6</v>
      </c>
      <c r="H331">
        <v>0</v>
      </c>
    </row>
    <row r="332" spans="1:8" x14ac:dyDescent="0.35">
      <c r="A332">
        <f t="shared" ca="1" si="21"/>
        <v>2</v>
      </c>
      <c r="B332">
        <f t="shared" ca="1" si="22"/>
        <v>110006316</v>
      </c>
      <c r="C332" t="s">
        <v>570</v>
      </c>
      <c r="D332" t="s">
        <v>571</v>
      </c>
      <c r="E332" t="str">
        <f t="shared" si="23"/>
        <v>SabriaAppelbaum@yourmail.com</v>
      </c>
      <c r="F332">
        <f t="shared" ca="1" si="24"/>
        <v>3013350439</v>
      </c>
      <c r="G332">
        <f t="shared" ca="1" si="20"/>
        <v>6</v>
      </c>
      <c r="H332">
        <v>0</v>
      </c>
    </row>
    <row r="333" spans="1:8" x14ac:dyDescent="0.35">
      <c r="A333">
        <f t="shared" ca="1" si="21"/>
        <v>2</v>
      </c>
      <c r="B333">
        <f t="shared" ca="1" si="22"/>
        <v>146274148</v>
      </c>
      <c r="C333" t="s">
        <v>572</v>
      </c>
      <c r="D333" t="s">
        <v>573</v>
      </c>
      <c r="E333" t="str">
        <f t="shared" si="23"/>
        <v>HannahArakawa@yourmail.com</v>
      </c>
      <c r="F333">
        <f t="shared" ca="1" si="24"/>
        <v>3018738673</v>
      </c>
      <c r="G333">
        <f t="shared" ca="1" si="20"/>
        <v>6</v>
      </c>
      <c r="H333">
        <v>0</v>
      </c>
    </row>
    <row r="334" spans="1:8" x14ac:dyDescent="0.35">
      <c r="A334">
        <f t="shared" ca="1" si="21"/>
        <v>4</v>
      </c>
      <c r="B334">
        <f t="shared" ca="1" si="22"/>
        <v>115622730</v>
      </c>
      <c r="C334" t="s">
        <v>574</v>
      </c>
      <c r="D334" t="s">
        <v>575</v>
      </c>
      <c r="E334" t="str">
        <f t="shared" si="23"/>
        <v>KyleyArbelaez@yourmail.com</v>
      </c>
      <c r="F334">
        <f t="shared" ca="1" si="24"/>
        <v>3027469863</v>
      </c>
      <c r="G334">
        <f t="shared" ca="1" si="20"/>
        <v>2</v>
      </c>
      <c r="H334">
        <v>0</v>
      </c>
    </row>
    <row r="335" spans="1:8" x14ac:dyDescent="0.35">
      <c r="A335">
        <f t="shared" ca="1" si="21"/>
        <v>3</v>
      </c>
      <c r="B335">
        <f t="shared" ca="1" si="22"/>
        <v>124351076</v>
      </c>
      <c r="C335" t="s">
        <v>202</v>
      </c>
      <c r="D335" t="s">
        <v>576</v>
      </c>
      <c r="E335" t="str">
        <f t="shared" si="23"/>
        <v>TomJohnston@yourmail.com</v>
      </c>
      <c r="F335">
        <f t="shared" ca="1" si="24"/>
        <v>3021023908</v>
      </c>
      <c r="G335">
        <f t="shared" ca="1" si="20"/>
        <v>13</v>
      </c>
      <c r="H335">
        <v>0</v>
      </c>
    </row>
    <row r="336" spans="1:8" x14ac:dyDescent="0.35">
      <c r="A336">
        <f t="shared" ca="1" si="21"/>
        <v>3</v>
      </c>
      <c r="B336">
        <f t="shared" ca="1" si="22"/>
        <v>117450199</v>
      </c>
      <c r="C336" t="s">
        <v>115</v>
      </c>
      <c r="D336" t="s">
        <v>577</v>
      </c>
      <c r="E336" t="str">
        <f t="shared" si="23"/>
        <v>ThomasArmstrong@yourmail.com</v>
      </c>
      <c r="F336">
        <f t="shared" ca="1" si="24"/>
        <v>3025072846</v>
      </c>
      <c r="G336">
        <f t="shared" ca="1" si="20"/>
        <v>9</v>
      </c>
      <c r="H336">
        <v>0</v>
      </c>
    </row>
    <row r="337" spans="1:8" x14ac:dyDescent="0.35">
      <c r="A337">
        <f t="shared" ca="1" si="21"/>
        <v>2</v>
      </c>
      <c r="B337">
        <f t="shared" ca="1" si="22"/>
        <v>118496450</v>
      </c>
      <c r="C337" t="s">
        <v>65</v>
      </c>
      <c r="D337" t="s">
        <v>578</v>
      </c>
      <c r="E337" t="str">
        <f t="shared" si="23"/>
        <v>JohnArthur@yourmail.com</v>
      </c>
      <c r="F337">
        <f t="shared" ca="1" si="24"/>
        <v>3023600717</v>
      </c>
      <c r="G337">
        <f t="shared" ref="G337:G400" ca="1" si="25">RANDBETWEEN(1,15)</f>
        <v>7</v>
      </c>
      <c r="H337">
        <v>0</v>
      </c>
    </row>
    <row r="338" spans="1:8" x14ac:dyDescent="0.35">
      <c r="A338">
        <f t="shared" ca="1" si="21"/>
        <v>3</v>
      </c>
      <c r="B338">
        <f t="shared" ca="1" si="22"/>
        <v>113815900</v>
      </c>
      <c r="C338" t="s">
        <v>101</v>
      </c>
      <c r="D338" t="s">
        <v>579</v>
      </c>
      <c r="E338" t="str">
        <f t="shared" si="23"/>
        <v>ChrisAshton@yourmail.com</v>
      </c>
      <c r="F338">
        <f t="shared" ca="1" si="24"/>
        <v>3014805689</v>
      </c>
      <c r="G338">
        <f t="shared" ca="1" si="25"/>
        <v>4</v>
      </c>
      <c r="H338">
        <v>0</v>
      </c>
    </row>
    <row r="339" spans="1:8" x14ac:dyDescent="0.35">
      <c r="A339">
        <f t="shared" ca="1" si="21"/>
        <v>4</v>
      </c>
      <c r="B339">
        <f t="shared" ca="1" si="22"/>
        <v>115939220</v>
      </c>
      <c r="C339" t="s">
        <v>580</v>
      </c>
      <c r="D339" t="s">
        <v>581</v>
      </c>
      <c r="E339" t="str">
        <f t="shared" si="23"/>
        <v>TeresaAtkinson@yourmail.com</v>
      </c>
      <c r="F339">
        <f t="shared" ca="1" si="24"/>
        <v>3028182362</v>
      </c>
      <c r="G339">
        <f t="shared" ca="1" si="25"/>
        <v>15</v>
      </c>
      <c r="H339">
        <v>0</v>
      </c>
    </row>
    <row r="340" spans="1:8" x14ac:dyDescent="0.35">
      <c r="A340">
        <f t="shared" ca="1" si="21"/>
        <v>2</v>
      </c>
      <c r="B340">
        <f t="shared" ca="1" si="22"/>
        <v>125429304</v>
      </c>
      <c r="C340" t="s">
        <v>65</v>
      </c>
      <c r="D340" t="s">
        <v>582</v>
      </c>
      <c r="E340" t="str">
        <f t="shared" si="23"/>
        <v>JohnAult@yourmail.com</v>
      </c>
      <c r="F340">
        <f t="shared" ca="1" si="24"/>
        <v>3017221218</v>
      </c>
      <c r="G340">
        <f t="shared" ca="1" si="25"/>
        <v>5</v>
      </c>
      <c r="H340">
        <v>0</v>
      </c>
    </row>
    <row r="341" spans="1:8" x14ac:dyDescent="0.35">
      <c r="A341">
        <f t="shared" ca="1" si="21"/>
        <v>2</v>
      </c>
      <c r="B341">
        <f t="shared" ca="1" si="22"/>
        <v>124063035</v>
      </c>
      <c r="C341" t="s">
        <v>364</v>
      </c>
      <c r="D341" t="s">
        <v>583</v>
      </c>
      <c r="E341" t="str">
        <f t="shared" si="23"/>
        <v>RobertAvalos@yourmail.com</v>
      </c>
      <c r="F341">
        <f t="shared" ca="1" si="24"/>
        <v>3012163956</v>
      </c>
      <c r="G341">
        <f t="shared" ca="1" si="25"/>
        <v>9</v>
      </c>
      <c r="H341">
        <v>0</v>
      </c>
    </row>
    <row r="342" spans="1:8" x14ac:dyDescent="0.35">
      <c r="A342">
        <f t="shared" ca="1" si="21"/>
        <v>3</v>
      </c>
      <c r="B342">
        <f t="shared" ca="1" si="22"/>
        <v>116287497</v>
      </c>
      <c r="C342" t="s">
        <v>497</v>
      </c>
      <c r="D342" t="s">
        <v>584</v>
      </c>
      <c r="E342" t="str">
        <f t="shared" si="23"/>
        <v>StephenAyers@yourmail.com</v>
      </c>
      <c r="F342">
        <f t="shared" ca="1" si="24"/>
        <v>3024443621</v>
      </c>
      <c r="G342">
        <f t="shared" ca="1" si="25"/>
        <v>10</v>
      </c>
      <c r="H342">
        <v>0</v>
      </c>
    </row>
    <row r="343" spans="1:8" x14ac:dyDescent="0.35">
      <c r="A343">
        <f t="shared" ca="1" si="21"/>
        <v>3</v>
      </c>
      <c r="B343">
        <f t="shared" ca="1" si="22"/>
        <v>126074287</v>
      </c>
      <c r="C343" t="s">
        <v>585</v>
      </c>
      <c r="D343" t="s">
        <v>586</v>
      </c>
      <c r="E343" t="str">
        <f t="shared" si="23"/>
        <v>PhillipBacalzo@yourmail.com</v>
      </c>
      <c r="F343">
        <f t="shared" ca="1" si="24"/>
        <v>3018696912</v>
      </c>
      <c r="G343">
        <f t="shared" ca="1" si="25"/>
        <v>14</v>
      </c>
      <c r="H343">
        <v>0</v>
      </c>
    </row>
    <row r="344" spans="1:8" x14ac:dyDescent="0.35">
      <c r="A344">
        <f t="shared" ca="1" si="21"/>
        <v>4</v>
      </c>
      <c r="B344">
        <f t="shared" ca="1" si="22"/>
        <v>138356252</v>
      </c>
      <c r="C344" t="s">
        <v>587</v>
      </c>
      <c r="D344" t="s">
        <v>588</v>
      </c>
      <c r="E344" t="str">
        <f t="shared" si="23"/>
        <v>DanielBlanco@yourmail.com</v>
      </c>
      <c r="F344">
        <f t="shared" ca="1" si="24"/>
        <v>3012106867</v>
      </c>
      <c r="G344">
        <f t="shared" ca="1" si="25"/>
        <v>9</v>
      </c>
      <c r="H344">
        <v>0</v>
      </c>
    </row>
    <row r="345" spans="1:8" x14ac:dyDescent="0.35">
      <c r="A345">
        <f t="shared" ref="A345:A408" ca="1" si="26">RANDBETWEEN(2,4)</f>
        <v>3</v>
      </c>
      <c r="B345">
        <f t="shared" ca="1" si="22"/>
        <v>141783632</v>
      </c>
      <c r="C345" t="s">
        <v>589</v>
      </c>
      <c r="D345" t="s">
        <v>590</v>
      </c>
      <c r="E345" t="str">
        <f t="shared" si="23"/>
        <v>CoryBooth@yourmail.com</v>
      </c>
      <c r="F345">
        <f t="shared" ca="1" si="24"/>
        <v>3025421505</v>
      </c>
      <c r="G345">
        <f t="shared" ca="1" si="25"/>
        <v>15</v>
      </c>
      <c r="H345">
        <v>0</v>
      </c>
    </row>
    <row r="346" spans="1:8" x14ac:dyDescent="0.35">
      <c r="A346">
        <f t="shared" ca="1" si="26"/>
        <v>4</v>
      </c>
      <c r="B346">
        <f t="shared" ca="1" si="22"/>
        <v>120402894</v>
      </c>
      <c r="C346" t="s">
        <v>78</v>
      </c>
      <c r="D346" t="s">
        <v>591</v>
      </c>
      <c r="E346" t="str">
        <f t="shared" si="23"/>
        <v>JamesBailey@yourmail.com</v>
      </c>
      <c r="F346">
        <f t="shared" ca="1" si="24"/>
        <v>3011713361</v>
      </c>
      <c r="G346">
        <f t="shared" ca="1" si="25"/>
        <v>6</v>
      </c>
      <c r="H346">
        <v>0</v>
      </c>
    </row>
    <row r="347" spans="1:8" x14ac:dyDescent="0.35">
      <c r="A347">
        <f t="shared" ca="1" si="26"/>
        <v>4</v>
      </c>
      <c r="B347">
        <f t="shared" ca="1" si="22"/>
        <v>116028393</v>
      </c>
      <c r="C347" t="s">
        <v>360</v>
      </c>
      <c r="D347" t="s">
        <v>592</v>
      </c>
      <c r="E347" t="str">
        <f t="shared" si="23"/>
        <v>DouglasBaldwin@yourmail.com</v>
      </c>
      <c r="F347">
        <f t="shared" ca="1" si="24"/>
        <v>3011702646</v>
      </c>
      <c r="G347">
        <f t="shared" ca="1" si="25"/>
        <v>4</v>
      </c>
      <c r="H347">
        <v>0</v>
      </c>
    </row>
    <row r="348" spans="1:8" x14ac:dyDescent="0.35">
      <c r="A348">
        <f t="shared" ca="1" si="26"/>
        <v>2</v>
      </c>
      <c r="B348">
        <f t="shared" ca="1" si="22"/>
        <v>129225132</v>
      </c>
      <c r="C348" t="s">
        <v>593</v>
      </c>
      <c r="D348" t="s">
        <v>594</v>
      </c>
      <c r="E348" t="str">
        <f t="shared" si="23"/>
        <v>JenniferBales@yourmail.com</v>
      </c>
      <c r="F348">
        <f t="shared" ca="1" si="24"/>
        <v>3013694848</v>
      </c>
      <c r="G348">
        <f t="shared" ca="1" si="25"/>
        <v>13</v>
      </c>
      <c r="H348">
        <v>0</v>
      </c>
    </row>
    <row r="349" spans="1:8" x14ac:dyDescent="0.35">
      <c r="A349">
        <f t="shared" ca="1" si="26"/>
        <v>2</v>
      </c>
      <c r="B349">
        <f t="shared" ca="1" si="22"/>
        <v>122669022</v>
      </c>
      <c r="C349" t="s">
        <v>595</v>
      </c>
      <c r="D349" t="s">
        <v>596</v>
      </c>
      <c r="E349" t="str">
        <f t="shared" si="23"/>
        <v>AlbertoBaltazar@yourmail.com</v>
      </c>
      <c r="F349">
        <f t="shared" ca="1" si="24"/>
        <v>3014065250</v>
      </c>
      <c r="G349">
        <f t="shared" ca="1" si="25"/>
        <v>6</v>
      </c>
      <c r="H349">
        <v>0</v>
      </c>
    </row>
    <row r="350" spans="1:8" x14ac:dyDescent="0.35">
      <c r="A350">
        <f t="shared" ca="1" si="26"/>
        <v>2</v>
      </c>
      <c r="B350">
        <f t="shared" ca="1" si="22"/>
        <v>137633277</v>
      </c>
      <c r="C350" t="s">
        <v>597</v>
      </c>
      <c r="D350" t="s">
        <v>598</v>
      </c>
      <c r="E350" t="str">
        <f t="shared" si="23"/>
        <v>WayneBanack@yourmail.com</v>
      </c>
      <c r="F350">
        <f t="shared" ca="1" si="24"/>
        <v>3026819671</v>
      </c>
      <c r="G350">
        <f t="shared" ca="1" si="25"/>
        <v>5</v>
      </c>
      <c r="H350">
        <v>0</v>
      </c>
    </row>
    <row r="351" spans="1:8" x14ac:dyDescent="0.35">
      <c r="A351">
        <f t="shared" ca="1" si="26"/>
        <v>3</v>
      </c>
      <c r="B351">
        <f t="shared" ca="1" si="22"/>
        <v>125345277</v>
      </c>
      <c r="C351" t="s">
        <v>599</v>
      </c>
      <c r="D351" t="s">
        <v>600</v>
      </c>
      <c r="E351" t="str">
        <f t="shared" si="23"/>
        <v>DarrellBanks@yourmail.com</v>
      </c>
      <c r="F351">
        <f t="shared" ca="1" si="24"/>
        <v>3029333223</v>
      </c>
      <c r="G351">
        <f t="shared" ca="1" si="25"/>
        <v>9</v>
      </c>
      <c r="H351">
        <v>0</v>
      </c>
    </row>
    <row r="352" spans="1:8" x14ac:dyDescent="0.35">
      <c r="A352">
        <f t="shared" ca="1" si="26"/>
        <v>2</v>
      </c>
      <c r="B352">
        <f t="shared" ca="1" si="22"/>
        <v>142524728</v>
      </c>
      <c r="C352" t="s">
        <v>242</v>
      </c>
      <c r="D352" t="s">
        <v>243</v>
      </c>
      <c r="E352" t="str">
        <f t="shared" si="23"/>
        <v>AngelaBarbariol@yourmail.com</v>
      </c>
      <c r="F352">
        <f t="shared" ca="1" si="24"/>
        <v>3029890205</v>
      </c>
      <c r="G352">
        <f t="shared" ca="1" si="25"/>
        <v>3</v>
      </c>
      <c r="H352">
        <v>0</v>
      </c>
    </row>
    <row r="353" spans="1:8" x14ac:dyDescent="0.35">
      <c r="A353">
        <f t="shared" ca="1" si="26"/>
        <v>4</v>
      </c>
      <c r="B353">
        <f t="shared" ca="1" si="22"/>
        <v>120533587</v>
      </c>
      <c r="C353" t="s">
        <v>61</v>
      </c>
      <c r="D353" t="s">
        <v>478</v>
      </c>
      <c r="E353" t="str">
        <f t="shared" si="23"/>
        <v>DavidBarber@yourmail.com</v>
      </c>
      <c r="F353">
        <f t="shared" ca="1" si="24"/>
        <v>3015884325</v>
      </c>
      <c r="G353">
        <f t="shared" ca="1" si="25"/>
        <v>4</v>
      </c>
      <c r="H353">
        <v>0</v>
      </c>
    </row>
    <row r="354" spans="1:8" x14ac:dyDescent="0.35">
      <c r="A354">
        <f t="shared" ca="1" si="26"/>
        <v>4</v>
      </c>
      <c r="B354">
        <f t="shared" ca="1" si="22"/>
        <v>142587360</v>
      </c>
      <c r="C354" t="s">
        <v>364</v>
      </c>
      <c r="D354" t="s">
        <v>601</v>
      </c>
      <c r="E354" t="str">
        <f t="shared" si="23"/>
        <v>RobertBarker@yourmail.com</v>
      </c>
      <c r="F354">
        <f t="shared" ca="1" si="24"/>
        <v>3026694489</v>
      </c>
      <c r="G354">
        <f t="shared" ca="1" si="25"/>
        <v>15</v>
      </c>
      <c r="H354">
        <v>0</v>
      </c>
    </row>
    <row r="355" spans="1:8" x14ac:dyDescent="0.35">
      <c r="A355">
        <f t="shared" ca="1" si="26"/>
        <v>3</v>
      </c>
      <c r="B355">
        <f t="shared" ca="1" si="22"/>
        <v>127054896</v>
      </c>
      <c r="C355" t="s">
        <v>91</v>
      </c>
      <c r="D355" t="s">
        <v>602</v>
      </c>
      <c r="E355" t="str">
        <f t="shared" si="23"/>
        <v>RebeccaBarley@yourmail.com</v>
      </c>
      <c r="F355">
        <f t="shared" ca="1" si="24"/>
        <v>3014205224</v>
      </c>
      <c r="G355">
        <f t="shared" ca="1" si="25"/>
        <v>15</v>
      </c>
      <c r="H355">
        <v>0</v>
      </c>
    </row>
    <row r="356" spans="1:8" x14ac:dyDescent="0.35">
      <c r="A356">
        <f t="shared" ca="1" si="26"/>
        <v>4</v>
      </c>
      <c r="B356">
        <f t="shared" ca="1" si="22"/>
        <v>145541602</v>
      </c>
      <c r="C356" t="s">
        <v>368</v>
      </c>
      <c r="D356" t="s">
        <v>603</v>
      </c>
      <c r="E356" t="str">
        <f t="shared" si="23"/>
        <v>BrendaBarlow@yourmail.com</v>
      </c>
      <c r="F356">
        <f t="shared" ca="1" si="24"/>
        <v>3025088557</v>
      </c>
      <c r="G356">
        <f t="shared" ca="1" si="25"/>
        <v>2</v>
      </c>
      <c r="H356">
        <v>0</v>
      </c>
    </row>
    <row r="357" spans="1:8" x14ac:dyDescent="0.35">
      <c r="A357">
        <f t="shared" ca="1" si="26"/>
        <v>4</v>
      </c>
      <c r="B357">
        <f t="shared" ca="1" si="22"/>
        <v>146300061</v>
      </c>
      <c r="C357" t="s">
        <v>604</v>
      </c>
      <c r="D357" t="s">
        <v>605</v>
      </c>
      <c r="E357" t="str">
        <f t="shared" si="23"/>
        <v>JoshBarnhill@yourmail.com</v>
      </c>
      <c r="F357">
        <f t="shared" ca="1" si="24"/>
        <v>3013174120</v>
      </c>
      <c r="G357">
        <f t="shared" ca="1" si="25"/>
        <v>4</v>
      </c>
      <c r="H357">
        <v>0</v>
      </c>
    </row>
    <row r="358" spans="1:8" x14ac:dyDescent="0.35">
      <c r="A358">
        <f t="shared" ca="1" si="26"/>
        <v>2</v>
      </c>
      <c r="B358">
        <f t="shared" ca="1" si="22"/>
        <v>111993196</v>
      </c>
      <c r="C358" t="s">
        <v>606</v>
      </c>
      <c r="D358" t="s">
        <v>607</v>
      </c>
      <c r="E358" t="str">
        <f t="shared" si="23"/>
        <v>AdamBarr@yourmail.com</v>
      </c>
      <c r="F358">
        <f t="shared" ca="1" si="24"/>
        <v>3027681318</v>
      </c>
      <c r="G358">
        <f t="shared" ca="1" si="25"/>
        <v>7</v>
      </c>
      <c r="H358">
        <v>0</v>
      </c>
    </row>
    <row r="359" spans="1:8" x14ac:dyDescent="0.35">
      <c r="A359">
        <f t="shared" ca="1" si="26"/>
        <v>3</v>
      </c>
      <c r="B359">
        <f t="shared" ca="1" si="22"/>
        <v>147614643</v>
      </c>
      <c r="C359" t="s">
        <v>608</v>
      </c>
      <c r="D359" t="s">
        <v>609</v>
      </c>
      <c r="E359" t="str">
        <f t="shared" si="23"/>
        <v>NormaBarrera@yourmail.com</v>
      </c>
      <c r="F359">
        <f t="shared" ca="1" si="24"/>
        <v>3026347038</v>
      </c>
      <c r="G359">
        <f t="shared" ca="1" si="25"/>
        <v>14</v>
      </c>
      <c r="H359">
        <v>0</v>
      </c>
    </row>
    <row r="360" spans="1:8" x14ac:dyDescent="0.35">
      <c r="A360">
        <f t="shared" ca="1" si="26"/>
        <v>4</v>
      </c>
      <c r="B360">
        <f t="shared" ca="1" si="22"/>
        <v>148500693</v>
      </c>
      <c r="C360" t="s">
        <v>610</v>
      </c>
      <c r="D360" t="s">
        <v>611</v>
      </c>
      <c r="E360" t="str">
        <f t="shared" si="23"/>
        <v>GytisBarzdukas@yourmail.com</v>
      </c>
      <c r="F360">
        <f t="shared" ca="1" si="24"/>
        <v>3018717966</v>
      </c>
      <c r="G360">
        <f t="shared" ca="1" si="25"/>
        <v>15</v>
      </c>
      <c r="H360">
        <v>0</v>
      </c>
    </row>
    <row r="361" spans="1:8" x14ac:dyDescent="0.35">
      <c r="A361">
        <f t="shared" ca="1" si="26"/>
        <v>2</v>
      </c>
      <c r="B361">
        <f t="shared" ca="1" si="22"/>
        <v>122200196</v>
      </c>
      <c r="C361" t="s">
        <v>61</v>
      </c>
      <c r="D361" t="s">
        <v>612</v>
      </c>
      <c r="E361" t="str">
        <f t="shared" si="23"/>
        <v>DavidBartness@yourmail.com</v>
      </c>
      <c r="F361">
        <f t="shared" ca="1" si="24"/>
        <v>3016732509</v>
      </c>
      <c r="G361">
        <f t="shared" ca="1" si="25"/>
        <v>6</v>
      </c>
      <c r="H361">
        <v>0</v>
      </c>
    </row>
    <row r="362" spans="1:8" x14ac:dyDescent="0.35">
      <c r="A362">
        <f t="shared" ca="1" si="26"/>
        <v>4</v>
      </c>
      <c r="B362">
        <f t="shared" ca="1" si="22"/>
        <v>138567914</v>
      </c>
      <c r="C362" t="s">
        <v>613</v>
      </c>
      <c r="D362" t="s">
        <v>614</v>
      </c>
      <c r="E362" t="str">
        <f t="shared" si="23"/>
        <v>KarelBates@yourmail.com</v>
      </c>
      <c r="F362">
        <f t="shared" ca="1" si="24"/>
        <v>3021632471</v>
      </c>
      <c r="G362">
        <f t="shared" ca="1" si="25"/>
        <v>11</v>
      </c>
      <c r="H362">
        <v>0</v>
      </c>
    </row>
    <row r="363" spans="1:8" x14ac:dyDescent="0.35">
      <c r="A363">
        <f t="shared" ca="1" si="26"/>
        <v>2</v>
      </c>
      <c r="B363">
        <f t="shared" ca="1" si="22"/>
        <v>132115729</v>
      </c>
      <c r="C363" t="s">
        <v>615</v>
      </c>
      <c r="D363" t="s">
        <v>616</v>
      </c>
      <c r="E363" t="str">
        <f t="shared" si="23"/>
        <v>CiroBauer@yourmail.com</v>
      </c>
      <c r="F363">
        <f t="shared" ca="1" si="24"/>
        <v>3024504748</v>
      </c>
      <c r="G363">
        <f t="shared" ca="1" si="25"/>
        <v>4</v>
      </c>
      <c r="H363">
        <v>0</v>
      </c>
    </row>
    <row r="364" spans="1:8" x14ac:dyDescent="0.35">
      <c r="A364">
        <f t="shared" ca="1" si="26"/>
        <v>3</v>
      </c>
      <c r="B364">
        <f t="shared" ca="1" si="22"/>
        <v>122417129</v>
      </c>
      <c r="C364" t="s">
        <v>617</v>
      </c>
      <c r="D364" t="s">
        <v>618</v>
      </c>
      <c r="E364" t="str">
        <f t="shared" si="23"/>
        <v>GlennaBeanston@yourmail.com</v>
      </c>
      <c r="F364">
        <f t="shared" ca="1" si="24"/>
        <v>3017559402</v>
      </c>
      <c r="G364">
        <f t="shared" ca="1" si="25"/>
        <v>12</v>
      </c>
      <c r="H364">
        <v>0</v>
      </c>
    </row>
    <row r="365" spans="1:8" x14ac:dyDescent="0.35">
      <c r="A365">
        <f t="shared" ca="1" si="26"/>
        <v>3</v>
      </c>
      <c r="B365">
        <f t="shared" ca="1" si="22"/>
        <v>147080163</v>
      </c>
      <c r="C365" t="s">
        <v>619</v>
      </c>
      <c r="D365" t="s">
        <v>620</v>
      </c>
      <c r="E365" t="str">
        <f t="shared" si="23"/>
        <v>ShaunBeasley@yourmail.com</v>
      </c>
      <c r="F365">
        <f t="shared" ca="1" si="24"/>
        <v>3028670012</v>
      </c>
      <c r="G365">
        <f t="shared" ca="1" si="25"/>
        <v>10</v>
      </c>
      <c r="H365">
        <v>0</v>
      </c>
    </row>
    <row r="366" spans="1:8" x14ac:dyDescent="0.35">
      <c r="A366">
        <f t="shared" ca="1" si="26"/>
        <v>4</v>
      </c>
      <c r="B366">
        <f t="shared" ca="1" si="22"/>
        <v>111714701</v>
      </c>
      <c r="C366" t="s">
        <v>65</v>
      </c>
      <c r="D366" t="s">
        <v>621</v>
      </c>
      <c r="E366" t="str">
        <f t="shared" si="23"/>
        <v>JohnBeaver@yourmail.com</v>
      </c>
      <c r="F366">
        <f t="shared" ca="1" si="24"/>
        <v>3021442454</v>
      </c>
      <c r="G366">
        <f t="shared" ca="1" si="25"/>
        <v>9</v>
      </c>
      <c r="H366">
        <v>0</v>
      </c>
    </row>
    <row r="367" spans="1:8" x14ac:dyDescent="0.35">
      <c r="A367">
        <f t="shared" ca="1" si="26"/>
        <v>2</v>
      </c>
      <c r="B367">
        <f t="shared" ca="1" si="22"/>
        <v>113267653</v>
      </c>
      <c r="C367" t="s">
        <v>228</v>
      </c>
      <c r="D367" t="s">
        <v>622</v>
      </c>
      <c r="E367" t="str">
        <f t="shared" si="23"/>
        <v>ChristopherBeck@yourmail.com</v>
      </c>
      <c r="F367">
        <f t="shared" ca="1" si="24"/>
        <v>3010462664</v>
      </c>
      <c r="G367">
        <f t="shared" ca="1" si="25"/>
        <v>5</v>
      </c>
      <c r="H367">
        <v>0</v>
      </c>
    </row>
    <row r="368" spans="1:8" x14ac:dyDescent="0.35">
      <c r="A368">
        <f t="shared" ca="1" si="26"/>
        <v>3</v>
      </c>
      <c r="B368">
        <f t="shared" ca="1" si="22"/>
        <v>126933481</v>
      </c>
      <c r="C368" t="s">
        <v>62</v>
      </c>
      <c r="D368" t="s">
        <v>622</v>
      </c>
      <c r="E368" t="str">
        <f t="shared" si="23"/>
        <v>BradleyBeck@yourmail.com</v>
      </c>
      <c r="F368">
        <f t="shared" ca="1" si="24"/>
        <v>3024594029</v>
      </c>
      <c r="G368">
        <f t="shared" ca="1" si="25"/>
        <v>7</v>
      </c>
      <c r="H368">
        <v>0</v>
      </c>
    </row>
    <row r="369" spans="1:8" x14ac:dyDescent="0.35">
      <c r="A369">
        <f t="shared" ca="1" si="26"/>
        <v>4</v>
      </c>
      <c r="B369">
        <f t="shared" ca="1" si="22"/>
        <v>146956130</v>
      </c>
      <c r="C369" t="s">
        <v>338</v>
      </c>
      <c r="D369" t="s">
        <v>623</v>
      </c>
      <c r="E369" t="str">
        <f t="shared" si="23"/>
        <v>BenjaminBecker@yourmail.com</v>
      </c>
      <c r="F369">
        <f t="shared" ca="1" si="24"/>
        <v>3022172007</v>
      </c>
      <c r="G369">
        <f t="shared" ca="1" si="25"/>
        <v>4</v>
      </c>
      <c r="H369">
        <v>0</v>
      </c>
    </row>
    <row r="370" spans="1:8" x14ac:dyDescent="0.35">
      <c r="A370">
        <f t="shared" ca="1" si="26"/>
        <v>3</v>
      </c>
      <c r="B370">
        <f t="shared" ca="1" si="22"/>
        <v>111380880</v>
      </c>
      <c r="C370" t="s">
        <v>122</v>
      </c>
      <c r="D370" t="s">
        <v>624</v>
      </c>
      <c r="E370" t="str">
        <f t="shared" si="23"/>
        <v>AnnBeebe@yourmail.com</v>
      </c>
      <c r="F370">
        <f t="shared" ca="1" si="24"/>
        <v>3024065530</v>
      </c>
      <c r="G370">
        <f t="shared" ca="1" si="25"/>
        <v>2</v>
      </c>
      <c r="H370">
        <v>0</v>
      </c>
    </row>
    <row r="371" spans="1:8" x14ac:dyDescent="0.35">
      <c r="A371">
        <f t="shared" ca="1" si="26"/>
        <v>3</v>
      </c>
      <c r="B371">
        <f t="shared" ca="1" si="22"/>
        <v>142536239</v>
      </c>
      <c r="C371" t="s">
        <v>357</v>
      </c>
      <c r="D371" t="s">
        <v>625</v>
      </c>
      <c r="E371" t="str">
        <f t="shared" si="23"/>
        <v>ShaneBelli@yourmail.com</v>
      </c>
      <c r="F371">
        <f t="shared" ca="1" si="24"/>
        <v>3028305935</v>
      </c>
      <c r="G371">
        <f t="shared" ca="1" si="25"/>
        <v>8</v>
      </c>
      <c r="H371">
        <v>0</v>
      </c>
    </row>
    <row r="372" spans="1:8" x14ac:dyDescent="0.35">
      <c r="A372">
        <f t="shared" ca="1" si="26"/>
        <v>4</v>
      </c>
      <c r="B372">
        <f t="shared" ca="1" si="22"/>
        <v>111035462</v>
      </c>
      <c r="C372" t="s">
        <v>626</v>
      </c>
      <c r="D372" t="s">
        <v>422</v>
      </c>
      <c r="E372" t="str">
        <f t="shared" si="23"/>
        <v>StanleyAlan@yourmail.com</v>
      </c>
      <c r="F372">
        <f t="shared" ca="1" si="24"/>
        <v>3022402527</v>
      </c>
      <c r="G372">
        <f t="shared" ca="1" si="25"/>
        <v>8</v>
      </c>
      <c r="H372">
        <v>0</v>
      </c>
    </row>
    <row r="373" spans="1:8" x14ac:dyDescent="0.35">
      <c r="A373">
        <f t="shared" ca="1" si="26"/>
        <v>3</v>
      </c>
      <c r="B373">
        <f t="shared" ca="1" si="22"/>
        <v>131046515</v>
      </c>
      <c r="C373" t="s">
        <v>627</v>
      </c>
      <c r="D373" t="s">
        <v>628</v>
      </c>
      <c r="E373" t="str">
        <f t="shared" si="23"/>
        <v>MasonBendixen@yourmail.com</v>
      </c>
      <c r="F373">
        <f t="shared" ca="1" si="24"/>
        <v>3011135018</v>
      </c>
      <c r="G373">
        <f t="shared" ca="1" si="25"/>
        <v>12</v>
      </c>
      <c r="H373">
        <v>0</v>
      </c>
    </row>
    <row r="374" spans="1:8" x14ac:dyDescent="0.35">
      <c r="A374">
        <f t="shared" ca="1" si="26"/>
        <v>3</v>
      </c>
      <c r="B374">
        <f t="shared" ca="1" si="22"/>
        <v>132592482</v>
      </c>
      <c r="C374" t="s">
        <v>65</v>
      </c>
      <c r="D374" t="s">
        <v>629</v>
      </c>
      <c r="E374" t="str">
        <f t="shared" si="23"/>
        <v>JohnBennetts@yourmail.com</v>
      </c>
      <c r="F374">
        <f t="shared" ca="1" si="24"/>
        <v>3024079383</v>
      </c>
      <c r="G374">
        <f t="shared" ca="1" si="25"/>
        <v>12</v>
      </c>
      <c r="H374">
        <v>0</v>
      </c>
    </row>
    <row r="375" spans="1:8" x14ac:dyDescent="0.35">
      <c r="A375">
        <f t="shared" ca="1" si="26"/>
        <v>3</v>
      </c>
      <c r="B375">
        <f t="shared" ca="1" si="22"/>
        <v>117214236</v>
      </c>
      <c r="C375" t="s">
        <v>630</v>
      </c>
      <c r="D375" t="s">
        <v>631</v>
      </c>
      <c r="E375" t="str">
        <f t="shared" si="23"/>
        <v>IdoBen-Sachar@yourmail.com</v>
      </c>
      <c r="F375">
        <f t="shared" ca="1" si="24"/>
        <v>3014510684</v>
      </c>
      <c r="G375">
        <f t="shared" ca="1" si="25"/>
        <v>10</v>
      </c>
      <c r="H375">
        <v>0</v>
      </c>
    </row>
    <row r="376" spans="1:8" x14ac:dyDescent="0.35">
      <c r="A376">
        <f t="shared" ca="1" si="26"/>
        <v>4</v>
      </c>
      <c r="B376">
        <f t="shared" ca="1" si="22"/>
        <v>143740586</v>
      </c>
      <c r="C376" t="s">
        <v>632</v>
      </c>
      <c r="D376" t="s">
        <v>633</v>
      </c>
      <c r="E376" t="str">
        <f t="shared" si="23"/>
        <v>EdnaBenson@yourmail.com</v>
      </c>
      <c r="F376">
        <f t="shared" ca="1" si="24"/>
        <v>3011725539</v>
      </c>
      <c r="G376">
        <f t="shared" ca="1" si="25"/>
        <v>1</v>
      </c>
      <c r="H376">
        <v>0</v>
      </c>
    </row>
    <row r="377" spans="1:8" x14ac:dyDescent="0.35">
      <c r="A377">
        <f t="shared" ca="1" si="26"/>
        <v>2</v>
      </c>
      <c r="B377">
        <f t="shared" ca="1" si="22"/>
        <v>133963556</v>
      </c>
      <c r="C377" t="s">
        <v>634</v>
      </c>
      <c r="D377" t="s">
        <v>633</v>
      </c>
      <c r="E377" t="str">
        <f t="shared" si="23"/>
        <v>PaytonBenson@yourmail.com</v>
      </c>
      <c r="F377">
        <f t="shared" ca="1" si="24"/>
        <v>3027087360</v>
      </c>
      <c r="G377">
        <f t="shared" ca="1" si="25"/>
        <v>9</v>
      </c>
      <c r="H377">
        <v>0</v>
      </c>
    </row>
    <row r="378" spans="1:8" x14ac:dyDescent="0.35">
      <c r="A378">
        <f t="shared" ca="1" si="26"/>
        <v>2</v>
      </c>
      <c r="B378">
        <f t="shared" ca="1" si="22"/>
        <v>131695357</v>
      </c>
      <c r="C378" t="s">
        <v>635</v>
      </c>
      <c r="D378" t="s">
        <v>633</v>
      </c>
      <c r="E378" t="str">
        <f t="shared" si="23"/>
        <v>MaxBenson@yourmail.com</v>
      </c>
      <c r="F378">
        <f t="shared" ca="1" si="24"/>
        <v>3017600645</v>
      </c>
      <c r="G378">
        <f t="shared" ca="1" si="25"/>
        <v>7</v>
      </c>
      <c r="H378">
        <v>0</v>
      </c>
    </row>
    <row r="379" spans="1:8" x14ac:dyDescent="0.35">
      <c r="A379">
        <f t="shared" ca="1" si="26"/>
        <v>3</v>
      </c>
      <c r="B379">
        <f t="shared" ca="1" si="22"/>
        <v>132020130</v>
      </c>
      <c r="C379" t="s">
        <v>636</v>
      </c>
      <c r="D379" t="s">
        <v>637</v>
      </c>
      <c r="E379" t="str">
        <f t="shared" si="23"/>
        <v>ScotBent@yourmail.com</v>
      </c>
      <c r="F379">
        <f t="shared" ca="1" si="24"/>
        <v>3024570823</v>
      </c>
      <c r="G379">
        <f t="shared" ca="1" si="25"/>
        <v>10</v>
      </c>
      <c r="H379">
        <v>0</v>
      </c>
    </row>
    <row r="380" spans="1:8" x14ac:dyDescent="0.35">
      <c r="A380">
        <f t="shared" ca="1" si="26"/>
        <v>2</v>
      </c>
      <c r="B380">
        <f t="shared" ca="1" si="22"/>
        <v>142888502</v>
      </c>
      <c r="C380" t="s">
        <v>189</v>
      </c>
      <c r="D380" t="s">
        <v>638</v>
      </c>
      <c r="E380" t="str">
        <f t="shared" si="23"/>
        <v>RichardBentley@yourmail.com</v>
      </c>
      <c r="F380">
        <f t="shared" ca="1" si="24"/>
        <v>3011588586</v>
      </c>
      <c r="G380">
        <f t="shared" ca="1" si="25"/>
        <v>6</v>
      </c>
      <c r="H380">
        <v>0</v>
      </c>
    </row>
    <row r="381" spans="1:8" x14ac:dyDescent="0.35">
      <c r="A381">
        <f t="shared" ca="1" si="26"/>
        <v>3</v>
      </c>
      <c r="B381">
        <f t="shared" ca="1" si="22"/>
        <v>117329746</v>
      </c>
      <c r="C381" t="s">
        <v>639</v>
      </c>
      <c r="D381" t="s">
        <v>640</v>
      </c>
      <c r="E381" t="str">
        <f t="shared" si="23"/>
        <v>MarianBerch@yourmail.com</v>
      </c>
      <c r="F381">
        <f t="shared" ca="1" si="24"/>
        <v>3012293534</v>
      </c>
      <c r="G381">
        <f t="shared" ca="1" si="25"/>
        <v>6</v>
      </c>
      <c r="H381">
        <v>0</v>
      </c>
    </row>
    <row r="382" spans="1:8" x14ac:dyDescent="0.35">
      <c r="A382">
        <f t="shared" ca="1" si="26"/>
        <v>4</v>
      </c>
      <c r="B382">
        <f t="shared" ca="1" si="22"/>
        <v>110919187</v>
      </c>
      <c r="C382" t="s">
        <v>414</v>
      </c>
      <c r="D382" t="s">
        <v>415</v>
      </c>
      <c r="E382" t="str">
        <f t="shared" si="23"/>
        <v>KarenBerge@yourmail.com</v>
      </c>
      <c r="F382">
        <f t="shared" ca="1" si="24"/>
        <v>3017758858</v>
      </c>
      <c r="G382">
        <f t="shared" ca="1" si="25"/>
        <v>14</v>
      </c>
      <c r="H382">
        <v>0</v>
      </c>
    </row>
    <row r="383" spans="1:8" x14ac:dyDescent="0.35">
      <c r="A383">
        <f t="shared" ca="1" si="26"/>
        <v>4</v>
      </c>
      <c r="B383">
        <f t="shared" ca="1" si="22"/>
        <v>130015384</v>
      </c>
      <c r="C383" t="s">
        <v>408</v>
      </c>
      <c r="D383" t="s">
        <v>641</v>
      </c>
      <c r="E383" t="str">
        <f t="shared" si="23"/>
        <v>AlexanderBerger@yourmail.com</v>
      </c>
      <c r="F383">
        <f t="shared" ca="1" si="24"/>
        <v>3020498993</v>
      </c>
      <c r="G383">
        <f t="shared" ca="1" si="25"/>
        <v>13</v>
      </c>
      <c r="H383">
        <v>0</v>
      </c>
    </row>
    <row r="384" spans="1:8" x14ac:dyDescent="0.35">
      <c r="A384">
        <f t="shared" ca="1" si="26"/>
        <v>4</v>
      </c>
      <c r="B384">
        <f t="shared" ca="1" si="22"/>
        <v>115854317</v>
      </c>
      <c r="C384" t="s">
        <v>65</v>
      </c>
      <c r="D384" t="s">
        <v>641</v>
      </c>
      <c r="E384" t="str">
        <f t="shared" si="23"/>
        <v>JohnBerger@yourmail.com</v>
      </c>
      <c r="F384">
        <f t="shared" ca="1" si="24"/>
        <v>3024627083</v>
      </c>
      <c r="G384">
        <f t="shared" ca="1" si="25"/>
        <v>14</v>
      </c>
      <c r="H384">
        <v>0</v>
      </c>
    </row>
    <row r="385" spans="1:8" x14ac:dyDescent="0.35">
      <c r="A385">
        <f t="shared" ca="1" si="26"/>
        <v>3</v>
      </c>
      <c r="B385">
        <f t="shared" ca="1" si="22"/>
        <v>139399987</v>
      </c>
      <c r="C385" t="s">
        <v>642</v>
      </c>
      <c r="D385" t="s">
        <v>643</v>
      </c>
      <c r="E385" t="str">
        <f t="shared" si="23"/>
        <v>KrisBergin@yourmail.com</v>
      </c>
      <c r="F385">
        <f t="shared" ca="1" si="24"/>
        <v>3029325022</v>
      </c>
      <c r="G385">
        <f t="shared" ca="1" si="25"/>
        <v>11</v>
      </c>
      <c r="H385">
        <v>0</v>
      </c>
    </row>
    <row r="386" spans="1:8" x14ac:dyDescent="0.35">
      <c r="A386">
        <f t="shared" ca="1" si="26"/>
        <v>2</v>
      </c>
      <c r="B386">
        <f t="shared" ca="1" si="22"/>
        <v>131167524</v>
      </c>
      <c r="C386" t="s">
        <v>405</v>
      </c>
      <c r="D386" t="s">
        <v>406</v>
      </c>
      <c r="E386" t="str">
        <f t="shared" si="23"/>
        <v>AndreasBerglund@yourmail.com</v>
      </c>
      <c r="F386">
        <f t="shared" ca="1" si="24"/>
        <v>3019051715</v>
      </c>
      <c r="G386">
        <f t="shared" ca="1" si="25"/>
        <v>6</v>
      </c>
      <c r="H386">
        <v>0</v>
      </c>
    </row>
    <row r="387" spans="1:8" x14ac:dyDescent="0.35">
      <c r="A387">
        <f t="shared" ca="1" si="26"/>
        <v>3</v>
      </c>
      <c r="B387">
        <f t="shared" ca="1" si="22"/>
        <v>119920846</v>
      </c>
      <c r="C387" t="s">
        <v>364</v>
      </c>
      <c r="D387" t="s">
        <v>644</v>
      </c>
      <c r="E387" t="str">
        <f t="shared" si="23"/>
        <v>RobertBernacchi@yourmail.com</v>
      </c>
      <c r="F387">
        <f t="shared" ca="1" si="24"/>
        <v>3023586445</v>
      </c>
      <c r="G387">
        <f t="shared" ca="1" si="25"/>
        <v>1</v>
      </c>
      <c r="H387">
        <v>0</v>
      </c>
    </row>
    <row r="388" spans="1:8" x14ac:dyDescent="0.35">
      <c r="A388">
        <f t="shared" ca="1" si="26"/>
        <v>4</v>
      </c>
      <c r="B388">
        <f t="shared" ca="1" si="22"/>
        <v>149282978</v>
      </c>
      <c r="C388" t="s">
        <v>259</v>
      </c>
      <c r="D388" t="s">
        <v>260</v>
      </c>
      <c r="E388" t="str">
        <f t="shared" si="23"/>
        <v>MatthiasBerndt@yourmail.com</v>
      </c>
      <c r="F388">
        <f t="shared" ca="1" si="24"/>
        <v>3024870127</v>
      </c>
      <c r="G388">
        <f t="shared" ca="1" si="25"/>
        <v>13</v>
      </c>
      <c r="H388">
        <v>0</v>
      </c>
    </row>
    <row r="389" spans="1:8" x14ac:dyDescent="0.35">
      <c r="A389">
        <f t="shared" ca="1" si="26"/>
        <v>2</v>
      </c>
      <c r="B389">
        <f t="shared" ca="1" si="22"/>
        <v>135217704</v>
      </c>
      <c r="C389" t="s">
        <v>65</v>
      </c>
      <c r="D389" t="s">
        <v>430</v>
      </c>
      <c r="E389" t="str">
        <f t="shared" si="23"/>
        <v>JohnBerry@yourmail.com</v>
      </c>
      <c r="F389">
        <f t="shared" ca="1" si="24"/>
        <v>3016322564</v>
      </c>
      <c r="G389">
        <f t="shared" ca="1" si="25"/>
        <v>3</v>
      </c>
      <c r="H389">
        <v>0</v>
      </c>
    </row>
    <row r="390" spans="1:8" x14ac:dyDescent="0.35">
      <c r="A390">
        <f t="shared" ca="1" si="26"/>
        <v>4</v>
      </c>
      <c r="B390">
        <f t="shared" ca="1" si="22"/>
        <v>116826578</v>
      </c>
      <c r="C390" t="s">
        <v>164</v>
      </c>
      <c r="D390" t="s">
        <v>64</v>
      </c>
      <c r="E390" t="str">
        <f t="shared" si="23"/>
        <v>StevenBrown@yourmail.com</v>
      </c>
      <c r="F390">
        <f t="shared" ca="1" si="24"/>
        <v>3025592627</v>
      </c>
      <c r="G390">
        <f t="shared" ca="1" si="25"/>
        <v>11</v>
      </c>
      <c r="H390">
        <v>0</v>
      </c>
    </row>
    <row r="391" spans="1:8" x14ac:dyDescent="0.35">
      <c r="A391">
        <f t="shared" ca="1" si="26"/>
        <v>3</v>
      </c>
      <c r="B391">
        <f t="shared" ca="1" si="22"/>
        <v>140376573</v>
      </c>
      <c r="C391" t="s">
        <v>101</v>
      </c>
      <c r="D391" t="s">
        <v>645</v>
      </c>
      <c r="E391" t="str">
        <f t="shared" si="23"/>
        <v>ChrisBidelman@yourmail.com</v>
      </c>
      <c r="F391">
        <f t="shared" ca="1" si="24"/>
        <v>3026969526</v>
      </c>
      <c r="G391">
        <f t="shared" ca="1" si="25"/>
        <v>10</v>
      </c>
      <c r="H391">
        <v>0</v>
      </c>
    </row>
    <row r="392" spans="1:8" x14ac:dyDescent="0.35">
      <c r="A392">
        <f t="shared" ca="1" si="26"/>
        <v>3</v>
      </c>
      <c r="B392">
        <f t="shared" ref="B392:B455" ca="1" si="27">RANDBETWEEN(110000000,150000000)</f>
        <v>124701754</v>
      </c>
      <c r="C392" t="s">
        <v>67</v>
      </c>
      <c r="D392" t="s">
        <v>646</v>
      </c>
      <c r="E392" t="str">
        <f t="shared" ref="E392:E455" si="28">C392&amp;D392&amp;"@yourmail.com"</f>
        <v>MaryBillstrom@yourmail.com</v>
      </c>
      <c r="F392">
        <f t="shared" ref="F392:F455" ca="1" si="29">RANDBETWEEN(3010000000,3030000000)</f>
        <v>3022781169</v>
      </c>
      <c r="G392">
        <f t="shared" ca="1" si="25"/>
        <v>14</v>
      </c>
      <c r="H392">
        <v>0</v>
      </c>
    </row>
    <row r="393" spans="1:8" x14ac:dyDescent="0.35">
      <c r="A393">
        <f t="shared" ca="1" si="26"/>
        <v>2</v>
      </c>
      <c r="B393">
        <f t="shared" ca="1" si="27"/>
        <v>125916169</v>
      </c>
      <c r="C393" t="s">
        <v>261</v>
      </c>
      <c r="D393" t="s">
        <v>262</v>
      </c>
      <c r="E393" t="str">
        <f t="shared" si="28"/>
        <v>JimmyBischoff@yourmail.com</v>
      </c>
      <c r="F393">
        <f t="shared" ca="1" si="29"/>
        <v>3026670007</v>
      </c>
      <c r="G393">
        <f t="shared" ca="1" si="25"/>
        <v>11</v>
      </c>
      <c r="H393">
        <v>0</v>
      </c>
    </row>
    <row r="394" spans="1:8" x14ac:dyDescent="0.35">
      <c r="A394">
        <f t="shared" ca="1" si="26"/>
        <v>4</v>
      </c>
      <c r="B394">
        <f t="shared" ca="1" si="27"/>
        <v>124061312</v>
      </c>
      <c r="C394" t="s">
        <v>67</v>
      </c>
      <c r="D394" t="s">
        <v>647</v>
      </c>
      <c r="E394" t="str">
        <f t="shared" si="28"/>
        <v>MaryBishop@yourmail.com</v>
      </c>
      <c r="F394">
        <f t="shared" ca="1" si="29"/>
        <v>3012529975</v>
      </c>
      <c r="G394">
        <f t="shared" ca="1" si="25"/>
        <v>14</v>
      </c>
      <c r="H394">
        <v>0</v>
      </c>
    </row>
    <row r="395" spans="1:8" x14ac:dyDescent="0.35">
      <c r="A395">
        <f t="shared" ca="1" si="26"/>
        <v>3</v>
      </c>
      <c r="B395">
        <f t="shared" ca="1" si="27"/>
        <v>143904468</v>
      </c>
      <c r="C395" t="s">
        <v>567</v>
      </c>
      <c r="D395" t="s">
        <v>648</v>
      </c>
      <c r="E395" t="str">
        <f t="shared" si="28"/>
        <v>MaeBlack@yourmail.com</v>
      </c>
      <c r="F395">
        <f t="shared" ca="1" si="29"/>
        <v>3022145420</v>
      </c>
      <c r="G395">
        <f t="shared" ca="1" si="25"/>
        <v>14</v>
      </c>
      <c r="H395">
        <v>0</v>
      </c>
    </row>
    <row r="396" spans="1:8" x14ac:dyDescent="0.35">
      <c r="A396">
        <f t="shared" ca="1" si="26"/>
        <v>4</v>
      </c>
      <c r="B396">
        <f t="shared" ca="1" si="27"/>
        <v>137982892</v>
      </c>
      <c r="C396" t="s">
        <v>649</v>
      </c>
      <c r="D396" t="s">
        <v>650</v>
      </c>
      <c r="E396" t="str">
        <f t="shared" si="28"/>
        <v>JackieBlackwell@yourmail.com</v>
      </c>
      <c r="F396">
        <f t="shared" ca="1" si="29"/>
        <v>3027845830</v>
      </c>
      <c r="G396">
        <f t="shared" ca="1" si="25"/>
        <v>8</v>
      </c>
      <c r="H396">
        <v>0</v>
      </c>
    </row>
    <row r="397" spans="1:8" x14ac:dyDescent="0.35">
      <c r="A397">
        <f t="shared" ca="1" si="26"/>
        <v>4</v>
      </c>
      <c r="B397">
        <f t="shared" ca="1" si="27"/>
        <v>135377257</v>
      </c>
      <c r="C397" t="s">
        <v>651</v>
      </c>
      <c r="D397" t="s">
        <v>652</v>
      </c>
      <c r="E397" t="str">
        <f t="shared" si="28"/>
        <v>DonaldBlanton@yourmail.com</v>
      </c>
      <c r="F397">
        <f t="shared" ca="1" si="29"/>
        <v>3021449670</v>
      </c>
      <c r="G397">
        <f t="shared" ca="1" si="25"/>
        <v>8</v>
      </c>
      <c r="H397">
        <v>0</v>
      </c>
    </row>
    <row r="398" spans="1:8" x14ac:dyDescent="0.35">
      <c r="A398">
        <f t="shared" ca="1" si="26"/>
        <v>3</v>
      </c>
      <c r="B398">
        <f t="shared" ca="1" si="27"/>
        <v>111730598</v>
      </c>
      <c r="C398" t="s">
        <v>238</v>
      </c>
      <c r="D398" t="s">
        <v>653</v>
      </c>
      <c r="E398" t="str">
        <f t="shared" si="28"/>
        <v>LindaBurnett@yourmail.com</v>
      </c>
      <c r="F398">
        <f t="shared" ca="1" si="29"/>
        <v>3017214864</v>
      </c>
      <c r="G398">
        <f t="shared" ca="1" si="25"/>
        <v>8</v>
      </c>
      <c r="H398">
        <v>0</v>
      </c>
    </row>
    <row r="399" spans="1:8" x14ac:dyDescent="0.35">
      <c r="A399">
        <f t="shared" ca="1" si="26"/>
        <v>4</v>
      </c>
      <c r="B399">
        <f t="shared" ca="1" si="27"/>
        <v>122978142</v>
      </c>
      <c r="C399" t="s">
        <v>50</v>
      </c>
      <c r="D399" t="s">
        <v>499</v>
      </c>
      <c r="E399" t="str">
        <f t="shared" si="28"/>
        <v>MichaelBlythe@yourmail.com</v>
      </c>
      <c r="F399">
        <f t="shared" ca="1" si="29"/>
        <v>3018007951</v>
      </c>
      <c r="G399">
        <f t="shared" ca="1" si="25"/>
        <v>5</v>
      </c>
      <c r="H399">
        <v>0</v>
      </c>
    </row>
    <row r="400" spans="1:8" x14ac:dyDescent="0.35">
      <c r="A400">
        <f t="shared" ca="1" si="26"/>
        <v>3</v>
      </c>
      <c r="B400">
        <f t="shared" ca="1" si="27"/>
        <v>141871728</v>
      </c>
      <c r="C400" t="s">
        <v>654</v>
      </c>
      <c r="D400" t="s">
        <v>655</v>
      </c>
      <c r="E400" t="str">
        <f t="shared" si="28"/>
        <v>GabrielBockenkamp@yourmail.com</v>
      </c>
      <c r="F400">
        <f t="shared" ca="1" si="29"/>
        <v>3022095814</v>
      </c>
      <c r="G400">
        <f t="shared" ca="1" si="25"/>
        <v>7</v>
      </c>
      <c r="H400">
        <v>0</v>
      </c>
    </row>
    <row r="401" spans="1:8" x14ac:dyDescent="0.35">
      <c r="A401">
        <f t="shared" ca="1" si="26"/>
        <v>4</v>
      </c>
      <c r="B401">
        <f t="shared" ca="1" si="27"/>
        <v>119816208</v>
      </c>
      <c r="C401" t="s">
        <v>50</v>
      </c>
      <c r="D401" t="s">
        <v>656</v>
      </c>
      <c r="E401" t="str">
        <f t="shared" si="28"/>
        <v>MichaelBohling@yourmail.com</v>
      </c>
      <c r="F401">
        <f t="shared" ca="1" si="29"/>
        <v>3028602813</v>
      </c>
      <c r="G401">
        <f t="shared" ref="G401:G464" ca="1" si="30">RANDBETWEEN(1,15)</f>
        <v>6</v>
      </c>
      <c r="H401">
        <v>0</v>
      </c>
    </row>
    <row r="402" spans="1:8" x14ac:dyDescent="0.35">
      <c r="A402">
        <f t="shared" ca="1" si="26"/>
        <v>4</v>
      </c>
      <c r="B402">
        <f t="shared" ca="1" si="27"/>
        <v>120223071</v>
      </c>
      <c r="C402" t="s">
        <v>657</v>
      </c>
      <c r="D402" t="s">
        <v>658</v>
      </c>
      <c r="E402" t="str">
        <f t="shared" si="28"/>
        <v>CorinnaBolender@yourmail.com</v>
      </c>
      <c r="F402">
        <f t="shared" ca="1" si="29"/>
        <v>3025559939</v>
      </c>
      <c r="G402">
        <f t="shared" ca="1" si="30"/>
        <v>6</v>
      </c>
      <c r="H402">
        <v>0</v>
      </c>
    </row>
    <row r="403" spans="1:8" x14ac:dyDescent="0.35">
      <c r="A403">
        <f t="shared" ca="1" si="26"/>
        <v>3</v>
      </c>
      <c r="B403">
        <f t="shared" ca="1" si="27"/>
        <v>132112962</v>
      </c>
      <c r="C403" t="s">
        <v>659</v>
      </c>
      <c r="D403" t="s">
        <v>660</v>
      </c>
      <c r="E403" t="str">
        <f t="shared" si="28"/>
        <v>LuisBonifaz@yourmail.com</v>
      </c>
      <c r="F403">
        <f t="shared" ca="1" si="29"/>
        <v>3028601068</v>
      </c>
      <c r="G403">
        <f t="shared" ca="1" si="30"/>
        <v>10</v>
      </c>
      <c r="H403">
        <v>0</v>
      </c>
    </row>
    <row r="404" spans="1:8" x14ac:dyDescent="0.35">
      <c r="A404">
        <f t="shared" ca="1" si="26"/>
        <v>3</v>
      </c>
      <c r="B404">
        <f t="shared" ca="1" si="27"/>
        <v>129872734</v>
      </c>
      <c r="C404" t="s">
        <v>294</v>
      </c>
      <c r="D404" t="s">
        <v>661</v>
      </c>
      <c r="E404" t="str">
        <f t="shared" si="28"/>
        <v>RandallBoseman@yourmail.com</v>
      </c>
      <c r="F404">
        <f t="shared" ca="1" si="29"/>
        <v>3029769191</v>
      </c>
      <c r="G404">
        <f t="shared" ca="1" si="30"/>
        <v>15</v>
      </c>
      <c r="H404">
        <v>0</v>
      </c>
    </row>
    <row r="405" spans="1:8" x14ac:dyDescent="0.35">
      <c r="A405">
        <f t="shared" ca="1" si="26"/>
        <v>4</v>
      </c>
      <c r="B405">
        <f t="shared" ca="1" si="27"/>
        <v>147910312</v>
      </c>
      <c r="C405" t="s">
        <v>481</v>
      </c>
      <c r="D405" t="s">
        <v>662</v>
      </c>
      <c r="E405" t="str">
        <f t="shared" si="28"/>
        <v>StephanieBourne@yourmail.com</v>
      </c>
      <c r="F405">
        <f t="shared" ca="1" si="29"/>
        <v>3017626085</v>
      </c>
      <c r="G405">
        <f t="shared" ca="1" si="30"/>
        <v>3</v>
      </c>
      <c r="H405">
        <v>0</v>
      </c>
    </row>
    <row r="406" spans="1:8" x14ac:dyDescent="0.35">
      <c r="A406">
        <f t="shared" ca="1" si="26"/>
        <v>3</v>
      </c>
      <c r="B406">
        <f t="shared" ca="1" si="27"/>
        <v>116420639</v>
      </c>
      <c r="C406" t="s">
        <v>663</v>
      </c>
      <c r="D406" t="s">
        <v>664</v>
      </c>
      <c r="E406" t="str">
        <f t="shared" si="28"/>
        <v>EliBowen@yourmail.com</v>
      </c>
      <c r="F406">
        <f t="shared" ca="1" si="29"/>
        <v>3016878612</v>
      </c>
      <c r="G406">
        <f t="shared" ca="1" si="30"/>
        <v>5</v>
      </c>
      <c r="H406">
        <v>0</v>
      </c>
    </row>
    <row r="407" spans="1:8" x14ac:dyDescent="0.35">
      <c r="A407">
        <f t="shared" ca="1" si="26"/>
        <v>3</v>
      </c>
      <c r="B407">
        <f t="shared" ca="1" si="27"/>
        <v>110751172</v>
      </c>
      <c r="C407" t="s">
        <v>665</v>
      </c>
      <c r="D407" t="s">
        <v>666</v>
      </c>
      <c r="E407" t="str">
        <f t="shared" si="28"/>
        <v>LesterBowman@yourmail.com</v>
      </c>
      <c r="F407">
        <f t="shared" ca="1" si="29"/>
        <v>3016804182</v>
      </c>
      <c r="G407">
        <f t="shared" ca="1" si="30"/>
        <v>10</v>
      </c>
      <c r="H407">
        <v>0</v>
      </c>
    </row>
    <row r="408" spans="1:8" x14ac:dyDescent="0.35">
      <c r="A408">
        <f t="shared" ca="1" si="26"/>
        <v>2</v>
      </c>
      <c r="B408">
        <f t="shared" ca="1" si="27"/>
        <v>145602114</v>
      </c>
      <c r="C408" t="s">
        <v>61</v>
      </c>
      <c r="D408" t="s">
        <v>62</v>
      </c>
      <c r="E408" t="str">
        <f t="shared" si="28"/>
        <v>DavidBradley@yourmail.com</v>
      </c>
      <c r="F408">
        <f t="shared" ca="1" si="29"/>
        <v>3021322316</v>
      </c>
      <c r="G408">
        <f t="shared" ca="1" si="30"/>
        <v>1</v>
      </c>
      <c r="H408">
        <v>0</v>
      </c>
    </row>
    <row r="409" spans="1:8" x14ac:dyDescent="0.35">
      <c r="A409">
        <f t="shared" ref="A409:A472" ca="1" si="31">RANDBETWEEN(2,4)</f>
        <v>3</v>
      </c>
      <c r="B409">
        <f t="shared" ca="1" si="27"/>
        <v>116524149</v>
      </c>
      <c r="C409" t="s">
        <v>667</v>
      </c>
      <c r="D409" t="s">
        <v>97</v>
      </c>
      <c r="E409" t="str">
        <f t="shared" si="28"/>
        <v>CorneliusBrandon@yourmail.com</v>
      </c>
      <c r="F409">
        <f t="shared" ca="1" si="29"/>
        <v>3020994511</v>
      </c>
      <c r="G409">
        <f t="shared" ca="1" si="30"/>
        <v>2</v>
      </c>
      <c r="H409">
        <v>0</v>
      </c>
    </row>
    <row r="410" spans="1:8" x14ac:dyDescent="0.35">
      <c r="A410">
        <f t="shared" ca="1" si="31"/>
        <v>4</v>
      </c>
      <c r="B410">
        <f t="shared" ca="1" si="27"/>
        <v>119740859</v>
      </c>
      <c r="C410" t="s">
        <v>189</v>
      </c>
      <c r="D410" t="s">
        <v>668</v>
      </c>
      <c r="E410" t="str">
        <f t="shared" si="28"/>
        <v>RichardBready@yourmail.com</v>
      </c>
      <c r="F410">
        <f t="shared" ca="1" si="29"/>
        <v>3023010405</v>
      </c>
      <c r="G410">
        <f t="shared" ca="1" si="30"/>
        <v>2</v>
      </c>
      <c r="H410">
        <v>0</v>
      </c>
    </row>
    <row r="411" spans="1:8" x14ac:dyDescent="0.35">
      <c r="A411">
        <f t="shared" ca="1" si="31"/>
        <v>2</v>
      </c>
      <c r="B411">
        <f t="shared" ca="1" si="27"/>
        <v>138715548</v>
      </c>
      <c r="C411" t="s">
        <v>669</v>
      </c>
      <c r="D411" t="s">
        <v>670</v>
      </c>
      <c r="E411" t="str">
        <f t="shared" si="28"/>
        <v>SaraBreer@yourmail.com</v>
      </c>
      <c r="F411">
        <f t="shared" ca="1" si="29"/>
        <v>3026234596</v>
      </c>
      <c r="G411">
        <f t="shared" ca="1" si="30"/>
        <v>10</v>
      </c>
      <c r="H411">
        <v>0</v>
      </c>
    </row>
    <row r="412" spans="1:8" x14ac:dyDescent="0.35">
      <c r="A412">
        <f t="shared" ca="1" si="31"/>
        <v>2</v>
      </c>
      <c r="B412">
        <f t="shared" ca="1" si="27"/>
        <v>138221846</v>
      </c>
      <c r="C412" t="s">
        <v>671</v>
      </c>
      <c r="D412" t="s">
        <v>672</v>
      </c>
      <c r="E412" t="str">
        <f t="shared" si="28"/>
        <v>TedBremer@yourmail.com</v>
      </c>
      <c r="F412">
        <f t="shared" ca="1" si="29"/>
        <v>3010012499</v>
      </c>
      <c r="G412">
        <f t="shared" ca="1" si="30"/>
        <v>4</v>
      </c>
      <c r="H412">
        <v>0</v>
      </c>
    </row>
    <row r="413" spans="1:8" x14ac:dyDescent="0.35">
      <c r="A413">
        <f t="shared" ca="1" si="31"/>
        <v>3</v>
      </c>
      <c r="B413">
        <f t="shared" ca="1" si="27"/>
        <v>134618256</v>
      </c>
      <c r="C413" t="s">
        <v>422</v>
      </c>
      <c r="D413" t="s">
        <v>423</v>
      </c>
      <c r="E413" t="str">
        <f t="shared" si="28"/>
        <v>AlanBrewer@yourmail.com</v>
      </c>
      <c r="F413">
        <f t="shared" ca="1" si="29"/>
        <v>3026880527</v>
      </c>
      <c r="G413">
        <f t="shared" ca="1" si="30"/>
        <v>8</v>
      </c>
      <c r="H413">
        <v>0</v>
      </c>
    </row>
    <row r="414" spans="1:8" x14ac:dyDescent="0.35">
      <c r="A414">
        <f t="shared" ca="1" si="31"/>
        <v>3</v>
      </c>
      <c r="B414">
        <f t="shared" ca="1" si="27"/>
        <v>135318119</v>
      </c>
      <c r="C414" t="s">
        <v>673</v>
      </c>
      <c r="D414" t="s">
        <v>188</v>
      </c>
      <c r="E414" t="str">
        <f t="shared" si="28"/>
        <v>WalterBrian@yourmail.com</v>
      </c>
      <c r="F414">
        <f t="shared" ca="1" si="29"/>
        <v>3011413131</v>
      </c>
      <c r="G414">
        <f t="shared" ca="1" si="30"/>
        <v>2</v>
      </c>
      <c r="H414">
        <v>0</v>
      </c>
    </row>
    <row r="415" spans="1:8" x14ac:dyDescent="0.35">
      <c r="A415">
        <f t="shared" ca="1" si="31"/>
        <v>4</v>
      </c>
      <c r="B415">
        <f t="shared" ca="1" si="27"/>
        <v>143783481</v>
      </c>
      <c r="C415" t="s">
        <v>228</v>
      </c>
      <c r="D415" t="s">
        <v>674</v>
      </c>
      <c r="E415" t="str">
        <f t="shared" si="28"/>
        <v>ChristopherBright@yourmail.com</v>
      </c>
      <c r="F415">
        <f t="shared" ca="1" si="29"/>
        <v>3015134086</v>
      </c>
      <c r="G415">
        <f t="shared" ca="1" si="30"/>
        <v>1</v>
      </c>
      <c r="H415">
        <v>0</v>
      </c>
    </row>
    <row r="416" spans="1:8" x14ac:dyDescent="0.35">
      <c r="A416">
        <f t="shared" ca="1" si="31"/>
        <v>4</v>
      </c>
      <c r="B416">
        <f t="shared" ca="1" si="27"/>
        <v>110741692</v>
      </c>
      <c r="C416" t="s">
        <v>172</v>
      </c>
      <c r="D416" t="s">
        <v>675</v>
      </c>
      <c r="E416" t="str">
        <f t="shared" si="28"/>
        <v>CarolBrink@yourmail.com</v>
      </c>
      <c r="F416">
        <f t="shared" ca="1" si="29"/>
        <v>3013307923</v>
      </c>
      <c r="G416">
        <f t="shared" ca="1" si="30"/>
        <v>10</v>
      </c>
      <c r="H416">
        <v>0</v>
      </c>
    </row>
    <row r="417" spans="1:8" x14ac:dyDescent="0.35">
      <c r="A417">
        <f t="shared" ca="1" si="31"/>
        <v>4</v>
      </c>
      <c r="B417">
        <f t="shared" ca="1" si="27"/>
        <v>146706142</v>
      </c>
      <c r="C417" t="s">
        <v>61</v>
      </c>
      <c r="D417" t="s">
        <v>675</v>
      </c>
      <c r="E417" t="str">
        <f t="shared" si="28"/>
        <v>DavidBrink@yourmail.com</v>
      </c>
      <c r="F417">
        <f t="shared" ca="1" si="29"/>
        <v>3024925998</v>
      </c>
      <c r="G417">
        <f t="shared" ca="1" si="30"/>
        <v>10</v>
      </c>
      <c r="H417">
        <v>0</v>
      </c>
    </row>
    <row r="418" spans="1:8" x14ac:dyDescent="0.35">
      <c r="A418">
        <f t="shared" ca="1" si="31"/>
        <v>2</v>
      </c>
      <c r="B418">
        <f t="shared" ca="1" si="27"/>
        <v>122933912</v>
      </c>
      <c r="C418" t="s">
        <v>65</v>
      </c>
      <c r="D418" t="s">
        <v>676</v>
      </c>
      <c r="E418" t="str">
        <f t="shared" si="28"/>
        <v>JohnBrooks@yourmail.com</v>
      </c>
      <c r="F418">
        <f t="shared" ca="1" si="29"/>
        <v>3028256205</v>
      </c>
      <c r="G418">
        <f t="shared" ca="1" si="30"/>
        <v>1</v>
      </c>
      <c r="H418">
        <v>0</v>
      </c>
    </row>
    <row r="419" spans="1:8" x14ac:dyDescent="0.35">
      <c r="A419">
        <f t="shared" ca="1" si="31"/>
        <v>2</v>
      </c>
      <c r="B419">
        <f t="shared" ca="1" si="27"/>
        <v>123819421</v>
      </c>
      <c r="C419" t="s">
        <v>677</v>
      </c>
      <c r="D419" t="s">
        <v>676</v>
      </c>
      <c r="E419" t="str">
        <f t="shared" si="28"/>
        <v>WillieBrooks@yourmail.com</v>
      </c>
      <c r="F419">
        <f t="shared" ca="1" si="29"/>
        <v>3019156537</v>
      </c>
      <c r="G419">
        <f t="shared" ca="1" si="30"/>
        <v>3</v>
      </c>
      <c r="H419">
        <v>0</v>
      </c>
    </row>
    <row r="420" spans="1:8" x14ac:dyDescent="0.35">
      <c r="A420">
        <f t="shared" ca="1" si="31"/>
        <v>2</v>
      </c>
      <c r="B420">
        <f t="shared" ca="1" si="27"/>
        <v>111498816</v>
      </c>
      <c r="C420" t="s">
        <v>678</v>
      </c>
      <c r="D420" t="s">
        <v>64</v>
      </c>
      <c r="E420" t="str">
        <f t="shared" si="28"/>
        <v>CaroleeBrown@yourmail.com</v>
      </c>
      <c r="F420">
        <f t="shared" ca="1" si="29"/>
        <v>3023512692</v>
      </c>
      <c r="G420">
        <f t="shared" ca="1" si="30"/>
        <v>15</v>
      </c>
      <c r="H420">
        <v>0</v>
      </c>
    </row>
    <row r="421" spans="1:8" x14ac:dyDescent="0.35">
      <c r="A421">
        <f t="shared" ca="1" si="31"/>
        <v>2</v>
      </c>
      <c r="B421">
        <f t="shared" ca="1" si="27"/>
        <v>137853248</v>
      </c>
      <c r="C421" t="s">
        <v>82</v>
      </c>
      <c r="D421" t="s">
        <v>64</v>
      </c>
      <c r="E421" t="str">
        <f t="shared" si="28"/>
        <v>JoBrown@yourmail.com</v>
      </c>
      <c r="F421">
        <f t="shared" ca="1" si="29"/>
        <v>3015696302</v>
      </c>
      <c r="G421">
        <f t="shared" ca="1" si="30"/>
        <v>10</v>
      </c>
      <c r="H421">
        <v>0</v>
      </c>
    </row>
    <row r="422" spans="1:8" x14ac:dyDescent="0.35">
      <c r="A422">
        <f t="shared" ca="1" si="31"/>
        <v>3</v>
      </c>
      <c r="B422">
        <f t="shared" ca="1" si="27"/>
        <v>120603510</v>
      </c>
      <c r="C422" t="s">
        <v>364</v>
      </c>
      <c r="D422" t="s">
        <v>64</v>
      </c>
      <c r="E422" t="str">
        <f t="shared" si="28"/>
        <v>RobertBrown@yourmail.com</v>
      </c>
      <c r="F422">
        <f t="shared" ca="1" si="29"/>
        <v>3021030100</v>
      </c>
      <c r="G422">
        <f t="shared" ca="1" si="30"/>
        <v>6</v>
      </c>
      <c r="H422">
        <v>0</v>
      </c>
    </row>
    <row r="423" spans="1:8" x14ac:dyDescent="0.35">
      <c r="A423">
        <f t="shared" ca="1" si="31"/>
        <v>2</v>
      </c>
      <c r="B423">
        <f t="shared" ca="1" si="27"/>
        <v>114318066</v>
      </c>
      <c r="C423" t="s">
        <v>63</v>
      </c>
      <c r="D423" t="s">
        <v>679</v>
      </c>
      <c r="E423" t="str">
        <f t="shared" si="28"/>
        <v>KevinBrowne@yourmail.com</v>
      </c>
      <c r="F423">
        <f t="shared" ca="1" si="29"/>
        <v>3025562704</v>
      </c>
      <c r="G423">
        <f t="shared" ca="1" si="30"/>
        <v>15</v>
      </c>
      <c r="H423">
        <v>0</v>
      </c>
    </row>
    <row r="424" spans="1:8" x14ac:dyDescent="0.35">
      <c r="A424">
        <f t="shared" ca="1" si="31"/>
        <v>4</v>
      </c>
      <c r="B424">
        <f t="shared" ca="1" si="27"/>
        <v>127171415</v>
      </c>
      <c r="C424" t="s">
        <v>67</v>
      </c>
      <c r="D424" t="s">
        <v>680</v>
      </c>
      <c r="E424" t="str">
        <f t="shared" si="28"/>
        <v>MaryBrowning@yourmail.com</v>
      </c>
      <c r="F424">
        <f t="shared" ca="1" si="29"/>
        <v>3027089343</v>
      </c>
      <c r="G424">
        <f t="shared" ca="1" si="30"/>
        <v>9</v>
      </c>
      <c r="H424">
        <v>0</v>
      </c>
    </row>
    <row r="425" spans="1:8" x14ac:dyDescent="0.35">
      <c r="A425">
        <f t="shared" ca="1" si="31"/>
        <v>2</v>
      </c>
      <c r="B425">
        <f t="shared" ca="1" si="27"/>
        <v>139133508</v>
      </c>
      <c r="C425" t="s">
        <v>681</v>
      </c>
      <c r="D425" t="s">
        <v>680</v>
      </c>
      <c r="E425" t="str">
        <f t="shared" si="28"/>
        <v>DaveBrowning@yourmail.com</v>
      </c>
      <c r="F425">
        <f t="shared" ca="1" si="29"/>
        <v>3014328756</v>
      </c>
      <c r="G425">
        <f t="shared" ca="1" si="30"/>
        <v>14</v>
      </c>
      <c r="H425">
        <v>0</v>
      </c>
    </row>
    <row r="426" spans="1:8" x14ac:dyDescent="0.35">
      <c r="A426">
        <f t="shared" ca="1" si="31"/>
        <v>3</v>
      </c>
      <c r="B426">
        <f t="shared" ca="1" si="27"/>
        <v>138986615</v>
      </c>
      <c r="C426" t="s">
        <v>682</v>
      </c>
      <c r="D426" t="s">
        <v>683</v>
      </c>
      <c r="E426" t="str">
        <f t="shared" si="28"/>
        <v>BridgetBrowqett@yourmail.com</v>
      </c>
      <c r="F426">
        <f t="shared" ca="1" si="29"/>
        <v>3010935864</v>
      </c>
      <c r="G426">
        <f t="shared" ca="1" si="30"/>
        <v>10</v>
      </c>
      <c r="H426">
        <v>0</v>
      </c>
    </row>
    <row r="427" spans="1:8" x14ac:dyDescent="0.35">
      <c r="A427">
        <f t="shared" ca="1" si="31"/>
        <v>4</v>
      </c>
      <c r="B427">
        <f t="shared" ca="1" si="27"/>
        <v>128599401</v>
      </c>
      <c r="C427" t="s">
        <v>178</v>
      </c>
      <c r="D427" t="s">
        <v>684</v>
      </c>
      <c r="E427" t="str">
        <f t="shared" si="28"/>
        <v>EricBrumfield@yourmail.com</v>
      </c>
      <c r="F427">
        <f t="shared" ca="1" si="29"/>
        <v>3026743498</v>
      </c>
      <c r="G427">
        <f t="shared" ca="1" si="30"/>
        <v>3</v>
      </c>
      <c r="H427">
        <v>0</v>
      </c>
    </row>
    <row r="428" spans="1:8" x14ac:dyDescent="0.35">
      <c r="A428">
        <f t="shared" ca="1" si="31"/>
        <v>3</v>
      </c>
      <c r="B428">
        <f t="shared" ca="1" si="27"/>
        <v>128394605</v>
      </c>
      <c r="C428" t="s">
        <v>685</v>
      </c>
      <c r="D428" t="s">
        <v>686</v>
      </c>
      <c r="E428" t="str">
        <f t="shared" si="28"/>
        <v>DickBrummer@yourmail.com</v>
      </c>
      <c r="F428">
        <f t="shared" ca="1" si="29"/>
        <v>3014381639</v>
      </c>
      <c r="G428">
        <f t="shared" ca="1" si="30"/>
        <v>7</v>
      </c>
      <c r="H428">
        <v>0</v>
      </c>
    </row>
    <row r="429" spans="1:8" x14ac:dyDescent="0.35">
      <c r="A429">
        <f t="shared" ca="1" si="31"/>
        <v>3</v>
      </c>
      <c r="B429">
        <f t="shared" ca="1" si="27"/>
        <v>112293815</v>
      </c>
      <c r="C429" t="s">
        <v>50</v>
      </c>
      <c r="D429" t="s">
        <v>687</v>
      </c>
      <c r="E429" t="str">
        <f t="shared" si="28"/>
        <v>MichaelBrundage@yourmail.com</v>
      </c>
      <c r="F429">
        <f t="shared" ca="1" si="29"/>
        <v>3015348840</v>
      </c>
      <c r="G429">
        <f t="shared" ca="1" si="30"/>
        <v>10</v>
      </c>
      <c r="H429">
        <v>0</v>
      </c>
    </row>
    <row r="430" spans="1:8" x14ac:dyDescent="0.35">
      <c r="A430">
        <f t="shared" ca="1" si="31"/>
        <v>4</v>
      </c>
      <c r="B430">
        <f t="shared" ca="1" si="27"/>
        <v>131528760</v>
      </c>
      <c r="C430" t="s">
        <v>688</v>
      </c>
      <c r="D430" t="s">
        <v>689</v>
      </c>
      <c r="E430" t="str">
        <f t="shared" si="28"/>
        <v>ShirleyBruner@yourmail.com</v>
      </c>
      <c r="F430">
        <f t="shared" ca="1" si="29"/>
        <v>3025024406</v>
      </c>
      <c r="G430">
        <f t="shared" ca="1" si="30"/>
        <v>7</v>
      </c>
      <c r="H430">
        <v>0</v>
      </c>
    </row>
    <row r="431" spans="1:8" x14ac:dyDescent="0.35">
      <c r="A431">
        <f t="shared" ca="1" si="31"/>
        <v>3</v>
      </c>
      <c r="B431">
        <f t="shared" ca="1" si="27"/>
        <v>112735924</v>
      </c>
      <c r="C431" t="s">
        <v>690</v>
      </c>
      <c r="D431" t="s">
        <v>691</v>
      </c>
      <c r="E431" t="str">
        <f t="shared" si="28"/>
        <v>JuneBrunner@yourmail.com</v>
      </c>
      <c r="F431">
        <f t="shared" ca="1" si="29"/>
        <v>3013860035</v>
      </c>
      <c r="G431">
        <f t="shared" ca="1" si="30"/>
        <v>3</v>
      </c>
      <c r="H431">
        <v>0</v>
      </c>
    </row>
    <row r="432" spans="1:8" x14ac:dyDescent="0.35">
      <c r="A432">
        <f t="shared" ca="1" si="31"/>
        <v>3</v>
      </c>
      <c r="B432">
        <f t="shared" ca="1" si="27"/>
        <v>122932212</v>
      </c>
      <c r="C432" t="s">
        <v>692</v>
      </c>
      <c r="D432" t="s">
        <v>693</v>
      </c>
      <c r="E432" t="str">
        <f t="shared" si="28"/>
        <v>DirkBruno@yourmail.com</v>
      </c>
      <c r="F432">
        <f t="shared" ca="1" si="29"/>
        <v>3016797284</v>
      </c>
      <c r="G432">
        <f t="shared" ca="1" si="30"/>
        <v>11</v>
      </c>
      <c r="H432">
        <v>0</v>
      </c>
    </row>
    <row r="433" spans="1:8" x14ac:dyDescent="0.35">
      <c r="A433">
        <f t="shared" ca="1" si="31"/>
        <v>3</v>
      </c>
      <c r="B433">
        <f t="shared" ca="1" si="27"/>
        <v>113342003</v>
      </c>
      <c r="C433" t="s">
        <v>112</v>
      </c>
      <c r="D433" t="s">
        <v>694</v>
      </c>
      <c r="E433" t="str">
        <f t="shared" si="28"/>
        <v>NancyBuchanan@yourmail.com</v>
      </c>
      <c r="F433">
        <f t="shared" ca="1" si="29"/>
        <v>3011833012</v>
      </c>
      <c r="G433">
        <f t="shared" ca="1" si="30"/>
        <v>12</v>
      </c>
      <c r="H433">
        <v>0</v>
      </c>
    </row>
    <row r="434" spans="1:8" x14ac:dyDescent="0.35">
      <c r="A434">
        <f t="shared" ca="1" si="31"/>
        <v>4</v>
      </c>
      <c r="B434">
        <f t="shared" ca="1" si="27"/>
        <v>143462387</v>
      </c>
      <c r="C434" t="s">
        <v>695</v>
      </c>
      <c r="D434" t="s">
        <v>495</v>
      </c>
      <c r="E434" t="str">
        <f t="shared" si="28"/>
        <v>Janaina Barreiro GambaroBueno@yourmail.com</v>
      </c>
      <c r="F434">
        <f t="shared" ca="1" si="29"/>
        <v>3027818329</v>
      </c>
      <c r="G434">
        <f t="shared" ca="1" si="30"/>
        <v>5</v>
      </c>
      <c r="H434">
        <v>0</v>
      </c>
    </row>
    <row r="435" spans="1:8" x14ac:dyDescent="0.35">
      <c r="A435">
        <f t="shared" ca="1" si="31"/>
        <v>3</v>
      </c>
      <c r="B435">
        <f t="shared" ca="1" si="27"/>
        <v>113958275</v>
      </c>
      <c r="C435" t="s">
        <v>696</v>
      </c>
      <c r="D435" t="s">
        <v>697</v>
      </c>
      <c r="E435" t="str">
        <f t="shared" si="28"/>
        <v>EdwardBuensalido@yourmail.com</v>
      </c>
      <c r="F435">
        <f t="shared" ca="1" si="29"/>
        <v>3026327112</v>
      </c>
      <c r="G435">
        <f t="shared" ca="1" si="30"/>
        <v>2</v>
      </c>
      <c r="H435">
        <v>0</v>
      </c>
    </row>
    <row r="436" spans="1:8" x14ac:dyDescent="0.35">
      <c r="A436">
        <f t="shared" ca="1" si="31"/>
        <v>4</v>
      </c>
      <c r="B436">
        <f t="shared" ca="1" si="27"/>
        <v>141359039</v>
      </c>
      <c r="C436" t="s">
        <v>698</v>
      </c>
      <c r="D436" t="s">
        <v>699</v>
      </c>
      <c r="E436" t="str">
        <f t="shared" si="28"/>
        <v>MeganBurke@yourmail.com</v>
      </c>
      <c r="F436">
        <f t="shared" ca="1" si="29"/>
        <v>3011191913</v>
      </c>
      <c r="G436">
        <f t="shared" ca="1" si="30"/>
        <v>8</v>
      </c>
      <c r="H436">
        <v>0</v>
      </c>
    </row>
    <row r="437" spans="1:8" x14ac:dyDescent="0.35">
      <c r="A437">
        <f t="shared" ca="1" si="31"/>
        <v>3</v>
      </c>
      <c r="B437">
        <f t="shared" ca="1" si="27"/>
        <v>143204321</v>
      </c>
      <c r="C437" t="s">
        <v>700</v>
      </c>
      <c r="D437" t="s">
        <v>701</v>
      </c>
      <c r="E437" t="str">
        <f t="shared" si="28"/>
        <v>IngridBurkhardt@yourmail.com</v>
      </c>
      <c r="F437">
        <f t="shared" ca="1" si="29"/>
        <v>3024184204</v>
      </c>
      <c r="G437">
        <f t="shared" ca="1" si="30"/>
        <v>4</v>
      </c>
      <c r="H437">
        <v>0</v>
      </c>
    </row>
    <row r="438" spans="1:8" x14ac:dyDescent="0.35">
      <c r="A438">
        <f t="shared" ca="1" si="31"/>
        <v>3</v>
      </c>
      <c r="B438">
        <f t="shared" ca="1" si="27"/>
        <v>140676805</v>
      </c>
      <c r="C438" t="s">
        <v>702</v>
      </c>
      <c r="D438" t="s">
        <v>701</v>
      </c>
      <c r="E438" t="str">
        <f t="shared" si="28"/>
        <v>KarrenBurkhardt@yourmail.com</v>
      </c>
      <c r="F438">
        <f t="shared" ca="1" si="29"/>
        <v>3010269969</v>
      </c>
      <c r="G438">
        <f t="shared" ca="1" si="30"/>
        <v>15</v>
      </c>
      <c r="H438">
        <v>0</v>
      </c>
    </row>
    <row r="439" spans="1:8" x14ac:dyDescent="0.35">
      <c r="A439">
        <f t="shared" ca="1" si="31"/>
        <v>3</v>
      </c>
      <c r="B439">
        <f t="shared" ca="1" si="27"/>
        <v>138960325</v>
      </c>
      <c r="C439" t="s">
        <v>52</v>
      </c>
      <c r="D439" t="s">
        <v>703</v>
      </c>
      <c r="E439" t="str">
        <f t="shared" si="28"/>
        <v>OvidiuBurlacu@yourmail.com</v>
      </c>
      <c r="F439">
        <f t="shared" ca="1" si="29"/>
        <v>3020304737</v>
      </c>
      <c r="G439">
        <f t="shared" ca="1" si="30"/>
        <v>4</v>
      </c>
      <c r="H439">
        <v>0</v>
      </c>
    </row>
    <row r="440" spans="1:8" x14ac:dyDescent="0.35">
      <c r="A440">
        <f t="shared" ca="1" si="31"/>
        <v>4</v>
      </c>
      <c r="B440">
        <f t="shared" ca="1" si="27"/>
        <v>129505829</v>
      </c>
      <c r="C440" t="s">
        <v>704</v>
      </c>
      <c r="D440" t="s">
        <v>705</v>
      </c>
      <c r="E440" t="str">
        <f t="shared" si="28"/>
        <v>DanaBurnell@yourmail.com</v>
      </c>
      <c r="F440">
        <f t="shared" ca="1" si="29"/>
        <v>3014027542</v>
      </c>
      <c r="G440">
        <f t="shared" ca="1" si="30"/>
        <v>7</v>
      </c>
      <c r="H440">
        <v>0</v>
      </c>
    </row>
    <row r="441" spans="1:8" x14ac:dyDescent="0.35">
      <c r="A441">
        <f t="shared" ca="1" si="31"/>
        <v>3</v>
      </c>
      <c r="B441">
        <f t="shared" ca="1" si="27"/>
        <v>123231736</v>
      </c>
      <c r="C441" t="s">
        <v>706</v>
      </c>
      <c r="D441" t="s">
        <v>653</v>
      </c>
      <c r="E441" t="str">
        <f t="shared" si="28"/>
        <v>TimothyBurnett@yourmail.com</v>
      </c>
      <c r="F441">
        <f t="shared" ca="1" si="29"/>
        <v>3015647907</v>
      </c>
      <c r="G441">
        <f t="shared" ca="1" si="30"/>
        <v>14</v>
      </c>
      <c r="H441">
        <v>0</v>
      </c>
    </row>
    <row r="442" spans="1:8" x14ac:dyDescent="0.35">
      <c r="A442">
        <f t="shared" ca="1" si="31"/>
        <v>3</v>
      </c>
      <c r="B442">
        <f t="shared" ca="1" si="27"/>
        <v>131979865</v>
      </c>
      <c r="C442" t="s">
        <v>497</v>
      </c>
      <c r="D442" t="s">
        <v>707</v>
      </c>
      <c r="E442" t="str">
        <f t="shared" si="28"/>
        <v>StephenBurton@yourmail.com</v>
      </c>
      <c r="F442">
        <f t="shared" ca="1" si="29"/>
        <v>3014818941</v>
      </c>
      <c r="G442">
        <f t="shared" ca="1" si="30"/>
        <v>12</v>
      </c>
      <c r="H442">
        <v>0</v>
      </c>
    </row>
    <row r="443" spans="1:8" x14ac:dyDescent="0.35">
      <c r="A443">
        <f t="shared" ca="1" si="31"/>
        <v>4</v>
      </c>
      <c r="B443">
        <f t="shared" ca="1" si="27"/>
        <v>116817646</v>
      </c>
      <c r="C443" t="s">
        <v>708</v>
      </c>
      <c r="D443" t="s">
        <v>709</v>
      </c>
      <c r="E443" t="str">
        <f t="shared" si="28"/>
        <v>DeannaBuskirk@yourmail.com</v>
      </c>
      <c r="F443">
        <f t="shared" ca="1" si="29"/>
        <v>3011321891</v>
      </c>
      <c r="G443">
        <f t="shared" ca="1" si="30"/>
        <v>15</v>
      </c>
      <c r="H443">
        <v>0</v>
      </c>
    </row>
    <row r="444" spans="1:8" x14ac:dyDescent="0.35">
      <c r="A444">
        <f t="shared" ca="1" si="31"/>
        <v>2</v>
      </c>
      <c r="B444">
        <f t="shared" ca="1" si="27"/>
        <v>142224320</v>
      </c>
      <c r="C444" t="s">
        <v>710</v>
      </c>
      <c r="D444" t="s">
        <v>711</v>
      </c>
      <c r="E444" t="str">
        <f t="shared" si="28"/>
        <v>JaredBustamante@yourmail.com</v>
      </c>
      <c r="F444">
        <f t="shared" ca="1" si="29"/>
        <v>3014548984</v>
      </c>
      <c r="G444">
        <f t="shared" ca="1" si="30"/>
        <v>10</v>
      </c>
      <c r="H444">
        <v>0</v>
      </c>
    </row>
    <row r="445" spans="1:8" x14ac:dyDescent="0.35">
      <c r="A445">
        <f t="shared" ca="1" si="31"/>
        <v>4</v>
      </c>
      <c r="B445">
        <f t="shared" ca="1" si="27"/>
        <v>122996003</v>
      </c>
      <c r="C445" t="s">
        <v>189</v>
      </c>
      <c r="D445" t="s">
        <v>712</v>
      </c>
      <c r="E445" t="str">
        <f t="shared" si="28"/>
        <v>RichardByham@yourmail.com</v>
      </c>
      <c r="F445">
        <f t="shared" ca="1" si="29"/>
        <v>3016652126</v>
      </c>
      <c r="G445">
        <f t="shared" ca="1" si="30"/>
        <v>8</v>
      </c>
      <c r="H445">
        <v>0</v>
      </c>
    </row>
    <row r="446" spans="1:8" x14ac:dyDescent="0.35">
      <c r="A446">
        <f t="shared" ca="1" si="31"/>
        <v>4</v>
      </c>
      <c r="B446">
        <f t="shared" ca="1" si="27"/>
        <v>145475652</v>
      </c>
      <c r="C446" t="s">
        <v>61</v>
      </c>
      <c r="D446" t="s">
        <v>713</v>
      </c>
      <c r="E446" t="str">
        <f t="shared" si="28"/>
        <v>DavidByrnes@yourmail.com</v>
      </c>
      <c r="F446">
        <f t="shared" ca="1" si="29"/>
        <v>3018740563</v>
      </c>
      <c r="G446">
        <f t="shared" ca="1" si="30"/>
        <v>2</v>
      </c>
      <c r="H446">
        <v>0</v>
      </c>
    </row>
    <row r="447" spans="1:8" x14ac:dyDescent="0.35">
      <c r="A447">
        <f t="shared" ca="1" si="31"/>
        <v>2</v>
      </c>
      <c r="B447">
        <f t="shared" ca="1" si="27"/>
        <v>124407557</v>
      </c>
      <c r="C447" t="s">
        <v>191</v>
      </c>
      <c r="D447" t="s">
        <v>714</v>
      </c>
      <c r="E447" t="str">
        <f t="shared" si="28"/>
        <v>RyanCalafato@yourmail.com</v>
      </c>
      <c r="F447">
        <f t="shared" ca="1" si="29"/>
        <v>3025205080</v>
      </c>
      <c r="G447">
        <f t="shared" ca="1" si="30"/>
        <v>4</v>
      </c>
      <c r="H447">
        <v>0</v>
      </c>
    </row>
    <row r="448" spans="1:8" x14ac:dyDescent="0.35">
      <c r="A448">
        <f t="shared" ca="1" si="31"/>
        <v>2</v>
      </c>
      <c r="B448">
        <f t="shared" ca="1" si="27"/>
        <v>130522831</v>
      </c>
      <c r="C448" t="s">
        <v>715</v>
      </c>
      <c r="D448" t="s">
        <v>716</v>
      </c>
      <c r="E448" t="str">
        <f t="shared" si="28"/>
        <v>SylviaCaldwell@yourmail.com</v>
      </c>
      <c r="F448">
        <f t="shared" ca="1" si="29"/>
        <v>3029873805</v>
      </c>
      <c r="G448">
        <f t="shared" ca="1" si="30"/>
        <v>6</v>
      </c>
      <c r="H448">
        <v>0</v>
      </c>
    </row>
    <row r="449" spans="1:8" x14ac:dyDescent="0.35">
      <c r="A449">
        <f t="shared" ca="1" si="31"/>
        <v>2</v>
      </c>
      <c r="B449">
        <f t="shared" ca="1" si="27"/>
        <v>116137519</v>
      </c>
      <c r="C449" t="s">
        <v>717</v>
      </c>
      <c r="D449" t="s">
        <v>716</v>
      </c>
      <c r="E449" t="str">
        <f t="shared" si="28"/>
        <v>MariCaldwell@yourmail.com</v>
      </c>
      <c r="F449">
        <f t="shared" ca="1" si="29"/>
        <v>3028175421</v>
      </c>
      <c r="G449">
        <f t="shared" ca="1" si="30"/>
        <v>15</v>
      </c>
      <c r="H449">
        <v>0</v>
      </c>
    </row>
    <row r="450" spans="1:8" x14ac:dyDescent="0.35">
      <c r="A450">
        <f t="shared" ca="1" si="31"/>
        <v>2</v>
      </c>
      <c r="B450">
        <f t="shared" ca="1" si="27"/>
        <v>146387182</v>
      </c>
      <c r="C450" t="s">
        <v>352</v>
      </c>
      <c r="D450" t="s">
        <v>718</v>
      </c>
      <c r="E450" t="str">
        <f t="shared" si="28"/>
        <v>BarbaraCalone@yourmail.com</v>
      </c>
      <c r="F450">
        <f t="shared" ca="1" si="29"/>
        <v>3027599418</v>
      </c>
      <c r="G450">
        <f t="shared" ca="1" si="30"/>
        <v>5</v>
      </c>
      <c r="H450">
        <v>0</v>
      </c>
    </row>
    <row r="451" spans="1:8" x14ac:dyDescent="0.35">
      <c r="A451">
        <f t="shared" ca="1" si="31"/>
        <v>3</v>
      </c>
      <c r="B451">
        <f t="shared" ca="1" si="27"/>
        <v>130991449</v>
      </c>
      <c r="C451" t="s">
        <v>719</v>
      </c>
      <c r="D451" t="s">
        <v>720</v>
      </c>
      <c r="E451" t="str">
        <f t="shared" si="28"/>
        <v>LindseyCamacho@yourmail.com</v>
      </c>
      <c r="F451">
        <f t="shared" ca="1" si="29"/>
        <v>3012944712</v>
      </c>
      <c r="G451">
        <f t="shared" ca="1" si="30"/>
        <v>6</v>
      </c>
      <c r="H451">
        <v>0</v>
      </c>
    </row>
    <row r="452" spans="1:8" x14ac:dyDescent="0.35">
      <c r="A452">
        <f t="shared" ca="1" si="31"/>
        <v>3</v>
      </c>
      <c r="B452">
        <f t="shared" ca="1" si="27"/>
        <v>124011312</v>
      </c>
      <c r="C452" t="s">
        <v>525</v>
      </c>
      <c r="D452" t="s">
        <v>721</v>
      </c>
      <c r="E452" t="str">
        <f t="shared" si="28"/>
        <v>GustavoCamargo@yourmail.com</v>
      </c>
      <c r="F452">
        <f t="shared" ca="1" si="29"/>
        <v>3014494190</v>
      </c>
      <c r="G452">
        <f t="shared" ca="1" si="30"/>
        <v>13</v>
      </c>
      <c r="H452">
        <v>0</v>
      </c>
    </row>
    <row r="453" spans="1:8" x14ac:dyDescent="0.35">
      <c r="A453">
        <f t="shared" ca="1" si="31"/>
        <v>3</v>
      </c>
      <c r="B453">
        <f t="shared" ca="1" si="27"/>
        <v>125886809</v>
      </c>
      <c r="C453" t="s">
        <v>722</v>
      </c>
      <c r="D453" t="s">
        <v>723</v>
      </c>
      <c r="E453" t="str">
        <f t="shared" si="28"/>
        <v>DeeDeeCameron@yourmail.com</v>
      </c>
      <c r="F453">
        <f t="shared" ca="1" si="29"/>
        <v>3016988516</v>
      </c>
      <c r="G453">
        <f t="shared" ca="1" si="30"/>
        <v>15</v>
      </c>
      <c r="H453">
        <v>0</v>
      </c>
    </row>
    <row r="454" spans="1:8" x14ac:dyDescent="0.35">
      <c r="A454">
        <f t="shared" ca="1" si="31"/>
        <v>3</v>
      </c>
      <c r="B454">
        <f t="shared" ca="1" si="27"/>
        <v>136509719</v>
      </c>
      <c r="C454" t="s">
        <v>444</v>
      </c>
      <c r="D454" t="s">
        <v>34</v>
      </c>
      <c r="E454" t="str">
        <f t="shared" si="28"/>
        <v>DeborahLee@yourmail.com</v>
      </c>
      <c r="F454">
        <f t="shared" ca="1" si="29"/>
        <v>3021521574</v>
      </c>
      <c r="G454">
        <f t="shared" ca="1" si="30"/>
        <v>2</v>
      </c>
      <c r="H454">
        <v>0</v>
      </c>
    </row>
    <row r="455" spans="1:8" x14ac:dyDescent="0.35">
      <c r="A455">
        <f t="shared" ca="1" si="31"/>
        <v>4</v>
      </c>
      <c r="B455">
        <f t="shared" ca="1" si="27"/>
        <v>140505855</v>
      </c>
      <c r="C455" t="s">
        <v>724</v>
      </c>
      <c r="D455" t="s">
        <v>147</v>
      </c>
      <c r="E455" t="str">
        <f t="shared" si="28"/>
        <v>JoanCampbell@yourmail.com</v>
      </c>
      <c r="F455">
        <f t="shared" ca="1" si="29"/>
        <v>3011880856</v>
      </c>
      <c r="G455">
        <f t="shared" ca="1" si="30"/>
        <v>9</v>
      </c>
      <c r="H455">
        <v>0</v>
      </c>
    </row>
    <row r="456" spans="1:8" x14ac:dyDescent="0.35">
      <c r="A456">
        <f t="shared" ca="1" si="31"/>
        <v>4</v>
      </c>
      <c r="B456">
        <f t="shared" ref="B456:B519" ca="1" si="32">RANDBETWEEN(110000000,150000000)</f>
        <v>138350328</v>
      </c>
      <c r="C456" t="s">
        <v>61</v>
      </c>
      <c r="D456" t="s">
        <v>147</v>
      </c>
      <c r="E456" t="str">
        <f t="shared" ref="E456:E519" si="33">C456&amp;D456&amp;"@yourmail.com"</f>
        <v>DavidCampbell@yourmail.com</v>
      </c>
      <c r="F456">
        <f t="shared" ref="F456:F519" ca="1" si="34">RANDBETWEEN(3010000000,3030000000)</f>
        <v>3023042889</v>
      </c>
      <c r="G456">
        <f t="shared" ca="1" si="30"/>
        <v>15</v>
      </c>
      <c r="H456">
        <v>0</v>
      </c>
    </row>
    <row r="457" spans="1:8" x14ac:dyDescent="0.35">
      <c r="A457">
        <f t="shared" ca="1" si="31"/>
        <v>3</v>
      </c>
      <c r="B457">
        <f t="shared" ca="1" si="32"/>
        <v>116911459</v>
      </c>
      <c r="C457" t="s">
        <v>725</v>
      </c>
      <c r="D457" t="s">
        <v>726</v>
      </c>
      <c r="E457" t="str">
        <f t="shared" si="33"/>
        <v>HenryCampen@yourmail.com</v>
      </c>
      <c r="F457">
        <f t="shared" ca="1" si="34"/>
        <v>3012935235</v>
      </c>
      <c r="G457">
        <f t="shared" ca="1" si="30"/>
        <v>1</v>
      </c>
      <c r="H457">
        <v>0</v>
      </c>
    </row>
    <row r="458" spans="1:8" x14ac:dyDescent="0.35">
      <c r="A458">
        <f t="shared" ca="1" si="31"/>
        <v>3</v>
      </c>
      <c r="B458">
        <f t="shared" ca="1" si="32"/>
        <v>144363964</v>
      </c>
      <c r="C458" t="s">
        <v>101</v>
      </c>
      <c r="D458" t="s">
        <v>727</v>
      </c>
      <c r="E458" t="str">
        <f t="shared" si="33"/>
        <v>ChrisCannon@yourmail.com</v>
      </c>
      <c r="F458">
        <f t="shared" ca="1" si="34"/>
        <v>3024017206</v>
      </c>
      <c r="G458">
        <f t="shared" ca="1" si="30"/>
        <v>10</v>
      </c>
      <c r="H458">
        <v>0</v>
      </c>
    </row>
    <row r="459" spans="1:8" x14ac:dyDescent="0.35">
      <c r="A459">
        <f t="shared" ca="1" si="31"/>
        <v>4</v>
      </c>
      <c r="B459">
        <f t="shared" ca="1" si="32"/>
        <v>118730863</v>
      </c>
      <c r="C459" t="s">
        <v>728</v>
      </c>
      <c r="D459" t="s">
        <v>729</v>
      </c>
      <c r="E459" t="str">
        <f t="shared" si="33"/>
        <v>JosephCantoni@yourmail.com</v>
      </c>
      <c r="F459">
        <f t="shared" ca="1" si="34"/>
        <v>3026191009</v>
      </c>
      <c r="G459">
        <f t="shared" ca="1" si="30"/>
        <v>12</v>
      </c>
      <c r="H459">
        <v>0</v>
      </c>
    </row>
    <row r="460" spans="1:8" x14ac:dyDescent="0.35">
      <c r="A460">
        <f t="shared" ca="1" si="31"/>
        <v>2</v>
      </c>
      <c r="B460">
        <f t="shared" ca="1" si="32"/>
        <v>138354845</v>
      </c>
      <c r="C460" t="s">
        <v>730</v>
      </c>
      <c r="D460" t="s">
        <v>731</v>
      </c>
      <c r="E460" t="str">
        <f t="shared" si="33"/>
        <v>Suzana De AbreuCanuto@yourmail.com</v>
      </c>
      <c r="F460">
        <f t="shared" ca="1" si="34"/>
        <v>3029173460</v>
      </c>
      <c r="G460">
        <f t="shared" ca="1" si="30"/>
        <v>7</v>
      </c>
      <c r="H460">
        <v>0</v>
      </c>
    </row>
    <row r="461" spans="1:8" x14ac:dyDescent="0.35">
      <c r="A461">
        <f t="shared" ca="1" si="31"/>
        <v>4</v>
      </c>
      <c r="B461">
        <f t="shared" ca="1" si="32"/>
        <v>135168507</v>
      </c>
      <c r="C461" t="s">
        <v>233</v>
      </c>
      <c r="D461" t="s">
        <v>234</v>
      </c>
      <c r="E461" t="str">
        <f t="shared" si="33"/>
        <v>JunCao@yourmail.com</v>
      </c>
      <c r="F461">
        <f t="shared" ca="1" si="34"/>
        <v>3020870285</v>
      </c>
      <c r="G461">
        <f t="shared" ca="1" si="30"/>
        <v>6</v>
      </c>
      <c r="H461">
        <v>0</v>
      </c>
    </row>
    <row r="462" spans="1:8" x14ac:dyDescent="0.35">
      <c r="A462">
        <f t="shared" ca="1" si="31"/>
        <v>4</v>
      </c>
      <c r="B462">
        <f t="shared" ca="1" si="32"/>
        <v>148856832</v>
      </c>
      <c r="C462" t="s">
        <v>732</v>
      </c>
      <c r="D462" t="s">
        <v>733</v>
      </c>
      <c r="E462" t="str">
        <f t="shared" si="33"/>
        <v>JohnnyCaprio@yourmail.com</v>
      </c>
      <c r="F462">
        <f t="shared" ca="1" si="34"/>
        <v>3013544332</v>
      </c>
      <c r="G462">
        <f t="shared" ca="1" si="30"/>
        <v>9</v>
      </c>
      <c r="H462">
        <v>0</v>
      </c>
    </row>
    <row r="463" spans="1:8" x14ac:dyDescent="0.35">
      <c r="A463">
        <f t="shared" ca="1" si="31"/>
        <v>4</v>
      </c>
      <c r="B463">
        <f t="shared" ca="1" si="32"/>
        <v>136934358</v>
      </c>
      <c r="C463" t="s">
        <v>189</v>
      </c>
      <c r="D463" t="s">
        <v>734</v>
      </c>
      <c r="E463" t="str">
        <f t="shared" si="33"/>
        <v>RichardCarey@yourmail.com</v>
      </c>
      <c r="F463">
        <f t="shared" ca="1" si="34"/>
        <v>3027765857</v>
      </c>
      <c r="G463">
        <f t="shared" ca="1" si="30"/>
        <v>6</v>
      </c>
      <c r="H463">
        <v>0</v>
      </c>
    </row>
    <row r="464" spans="1:8" x14ac:dyDescent="0.35">
      <c r="A464">
        <f t="shared" ca="1" si="31"/>
        <v>4</v>
      </c>
      <c r="B464">
        <f t="shared" ca="1" si="32"/>
        <v>118787008</v>
      </c>
      <c r="C464" t="s">
        <v>735</v>
      </c>
      <c r="D464" t="s">
        <v>736</v>
      </c>
      <c r="E464" t="str">
        <f t="shared" si="33"/>
        <v>CarltonCarlisle@yourmail.com</v>
      </c>
      <c r="F464">
        <f t="shared" ca="1" si="34"/>
        <v>3016111621</v>
      </c>
      <c r="G464">
        <f t="shared" ca="1" si="30"/>
        <v>7</v>
      </c>
      <c r="H464">
        <v>0</v>
      </c>
    </row>
    <row r="465" spans="1:8" x14ac:dyDescent="0.35">
      <c r="A465">
        <f t="shared" ca="1" si="31"/>
        <v>3</v>
      </c>
      <c r="B465">
        <f t="shared" ca="1" si="32"/>
        <v>121917197</v>
      </c>
      <c r="C465" t="s">
        <v>737</v>
      </c>
      <c r="D465" t="s">
        <v>738</v>
      </c>
      <c r="E465" t="str">
        <f t="shared" si="33"/>
        <v>Ty LorenCarlson@yourmail.com</v>
      </c>
      <c r="F465">
        <f t="shared" ca="1" si="34"/>
        <v>3029858151</v>
      </c>
      <c r="G465">
        <f t="shared" ref="G465:G528" ca="1" si="35">RANDBETWEEN(1,15)</f>
        <v>7</v>
      </c>
      <c r="H465">
        <v>0</v>
      </c>
    </row>
    <row r="466" spans="1:8" x14ac:dyDescent="0.35">
      <c r="A466">
        <f t="shared" ca="1" si="31"/>
        <v>3</v>
      </c>
      <c r="B466">
        <f t="shared" ca="1" si="32"/>
        <v>112074329</v>
      </c>
      <c r="C466" t="s">
        <v>739</v>
      </c>
      <c r="D466" t="s">
        <v>740</v>
      </c>
      <c r="E466" t="str">
        <f t="shared" si="33"/>
        <v>JaneCarmichael@yourmail.com</v>
      </c>
      <c r="F466">
        <f t="shared" ca="1" si="34"/>
        <v>3017165680</v>
      </c>
      <c r="G466">
        <f t="shared" ca="1" si="35"/>
        <v>5</v>
      </c>
      <c r="H466">
        <v>0</v>
      </c>
    </row>
    <row r="467" spans="1:8" x14ac:dyDescent="0.35">
      <c r="A467">
        <f t="shared" ca="1" si="31"/>
        <v>2</v>
      </c>
      <c r="B467">
        <f t="shared" ca="1" si="32"/>
        <v>140635083</v>
      </c>
      <c r="C467" t="s">
        <v>741</v>
      </c>
      <c r="D467" t="s">
        <v>742</v>
      </c>
      <c r="E467" t="str">
        <f t="shared" si="33"/>
        <v>JovitaCarmody@yourmail.com</v>
      </c>
      <c r="F467">
        <f t="shared" ca="1" si="34"/>
        <v>3020971267</v>
      </c>
      <c r="G467">
        <f t="shared" ca="1" si="35"/>
        <v>12</v>
      </c>
      <c r="H467">
        <v>0</v>
      </c>
    </row>
    <row r="468" spans="1:8" x14ac:dyDescent="0.35">
      <c r="A468">
        <f t="shared" ca="1" si="31"/>
        <v>2</v>
      </c>
      <c r="B468">
        <f t="shared" ca="1" si="32"/>
        <v>130425313</v>
      </c>
      <c r="C468" t="s">
        <v>159</v>
      </c>
      <c r="D468" t="s">
        <v>743</v>
      </c>
      <c r="E468" t="str">
        <f t="shared" si="33"/>
        <v>SteveCarnes@yourmail.com</v>
      </c>
      <c r="F468">
        <f t="shared" ca="1" si="34"/>
        <v>3017944246</v>
      </c>
      <c r="G468">
        <f t="shared" ca="1" si="35"/>
        <v>1</v>
      </c>
      <c r="H468">
        <v>0</v>
      </c>
    </row>
    <row r="469" spans="1:8" x14ac:dyDescent="0.35">
      <c r="A469">
        <f t="shared" ca="1" si="31"/>
        <v>4</v>
      </c>
      <c r="B469">
        <f t="shared" ca="1" si="32"/>
        <v>145380539</v>
      </c>
      <c r="C469" t="s">
        <v>744</v>
      </c>
      <c r="D469" t="s">
        <v>745</v>
      </c>
      <c r="E469" t="str">
        <f t="shared" si="33"/>
        <v>FernandoCaro@yourmail.com</v>
      </c>
      <c r="F469">
        <f t="shared" ca="1" si="34"/>
        <v>3021945898</v>
      </c>
      <c r="G469">
        <f t="shared" ca="1" si="35"/>
        <v>5</v>
      </c>
      <c r="H469">
        <v>0</v>
      </c>
    </row>
    <row r="470" spans="1:8" x14ac:dyDescent="0.35">
      <c r="A470">
        <f t="shared" ca="1" si="31"/>
        <v>4</v>
      </c>
      <c r="B470">
        <f t="shared" ca="1" si="32"/>
        <v>126964866</v>
      </c>
      <c r="C470" t="s">
        <v>38</v>
      </c>
      <c r="D470" t="s">
        <v>267</v>
      </c>
      <c r="E470" t="str">
        <f t="shared" si="33"/>
        <v>RobCaron@yourmail.com</v>
      </c>
      <c r="F470">
        <f t="shared" ca="1" si="34"/>
        <v>3013376608</v>
      </c>
      <c r="G470">
        <f t="shared" ca="1" si="35"/>
        <v>8</v>
      </c>
      <c r="H470">
        <v>0</v>
      </c>
    </row>
    <row r="471" spans="1:8" x14ac:dyDescent="0.35">
      <c r="A471">
        <f t="shared" ca="1" si="31"/>
        <v>2</v>
      </c>
      <c r="B471">
        <f t="shared" ca="1" si="32"/>
        <v>143717835</v>
      </c>
      <c r="C471" t="s">
        <v>301</v>
      </c>
      <c r="D471" t="s">
        <v>746</v>
      </c>
      <c r="E471" t="str">
        <f t="shared" si="33"/>
        <v>AndyCarothers@yourmail.com</v>
      </c>
      <c r="F471">
        <f t="shared" ca="1" si="34"/>
        <v>3025872095</v>
      </c>
      <c r="G471">
        <f t="shared" ca="1" si="35"/>
        <v>11</v>
      </c>
      <c r="H471">
        <v>0</v>
      </c>
    </row>
    <row r="472" spans="1:8" x14ac:dyDescent="0.35">
      <c r="A472">
        <f t="shared" ca="1" si="31"/>
        <v>4</v>
      </c>
      <c r="B472">
        <f t="shared" ca="1" si="32"/>
        <v>123076972</v>
      </c>
      <c r="C472" t="s">
        <v>747</v>
      </c>
      <c r="D472" t="s">
        <v>748</v>
      </c>
      <c r="E472" t="str">
        <f t="shared" si="33"/>
        <v>DonnaCarreras@yourmail.com</v>
      </c>
      <c r="F472">
        <f t="shared" ca="1" si="34"/>
        <v>3022014529</v>
      </c>
      <c r="G472">
        <f t="shared" ca="1" si="35"/>
        <v>8</v>
      </c>
      <c r="H472">
        <v>0</v>
      </c>
    </row>
    <row r="473" spans="1:8" x14ac:dyDescent="0.35">
      <c r="A473">
        <f t="shared" ref="A473:A536" ca="1" si="36">RANDBETWEEN(2,4)</f>
        <v>3</v>
      </c>
      <c r="B473">
        <f t="shared" ca="1" si="32"/>
        <v>126308764</v>
      </c>
      <c r="C473" t="s">
        <v>749</v>
      </c>
      <c r="D473" t="s">
        <v>750</v>
      </c>
      <c r="E473" t="str">
        <f t="shared" si="33"/>
        <v>RosmarieCarroll@yourmail.com</v>
      </c>
      <c r="F473">
        <f t="shared" ca="1" si="34"/>
        <v>3017603999</v>
      </c>
      <c r="G473">
        <f t="shared" ca="1" si="35"/>
        <v>2</v>
      </c>
      <c r="H473">
        <v>0</v>
      </c>
    </row>
    <row r="474" spans="1:8" x14ac:dyDescent="0.35">
      <c r="A474">
        <f t="shared" ca="1" si="36"/>
        <v>3</v>
      </c>
      <c r="B474">
        <f t="shared" ca="1" si="32"/>
        <v>139424615</v>
      </c>
      <c r="C474" t="s">
        <v>49</v>
      </c>
      <c r="D474" t="s">
        <v>750</v>
      </c>
      <c r="E474" t="str">
        <f t="shared" si="33"/>
        <v>MatthewCarroll@yourmail.com</v>
      </c>
      <c r="F474">
        <f t="shared" ca="1" si="34"/>
        <v>3028078024</v>
      </c>
      <c r="G474">
        <f t="shared" ca="1" si="35"/>
        <v>4</v>
      </c>
      <c r="H474">
        <v>0</v>
      </c>
    </row>
    <row r="475" spans="1:8" x14ac:dyDescent="0.35">
      <c r="A475">
        <f t="shared" ca="1" si="36"/>
        <v>3</v>
      </c>
      <c r="B475">
        <f t="shared" ca="1" si="32"/>
        <v>135845211</v>
      </c>
      <c r="C475" t="s">
        <v>728</v>
      </c>
      <c r="D475" t="s">
        <v>751</v>
      </c>
      <c r="E475" t="str">
        <f t="shared" si="33"/>
        <v>JosephCastellucio@yourmail.com</v>
      </c>
      <c r="F475">
        <f t="shared" ca="1" si="34"/>
        <v>3011523108</v>
      </c>
      <c r="G475">
        <f t="shared" ca="1" si="35"/>
        <v>3</v>
      </c>
      <c r="H475">
        <v>0</v>
      </c>
    </row>
    <row r="476" spans="1:8" x14ac:dyDescent="0.35">
      <c r="A476">
        <f t="shared" ca="1" si="36"/>
        <v>4</v>
      </c>
      <c r="B476">
        <f t="shared" ca="1" si="32"/>
        <v>115177405</v>
      </c>
      <c r="C476" t="s">
        <v>506</v>
      </c>
      <c r="D476" t="s">
        <v>738</v>
      </c>
      <c r="E476" t="str">
        <f t="shared" si="33"/>
        <v>PamelaCarlson@yourmail.com</v>
      </c>
      <c r="F476">
        <f t="shared" ca="1" si="34"/>
        <v>3012598310</v>
      </c>
      <c r="G476">
        <f t="shared" ca="1" si="35"/>
        <v>6</v>
      </c>
      <c r="H476">
        <v>0</v>
      </c>
    </row>
    <row r="477" spans="1:8" x14ac:dyDescent="0.35">
      <c r="A477">
        <f t="shared" ca="1" si="36"/>
        <v>3</v>
      </c>
      <c r="B477">
        <f t="shared" ca="1" si="32"/>
        <v>149463493</v>
      </c>
      <c r="C477" t="s">
        <v>752</v>
      </c>
      <c r="D477" t="s">
        <v>753</v>
      </c>
      <c r="E477" t="str">
        <f t="shared" si="33"/>
        <v>RaulCasts@yourmail.com</v>
      </c>
      <c r="F477">
        <f t="shared" ca="1" si="34"/>
        <v>3024408324</v>
      </c>
      <c r="G477">
        <f t="shared" ca="1" si="35"/>
        <v>14</v>
      </c>
      <c r="H477">
        <v>0</v>
      </c>
    </row>
    <row r="478" spans="1:8" x14ac:dyDescent="0.35">
      <c r="A478">
        <f t="shared" ca="1" si="36"/>
        <v>3</v>
      </c>
      <c r="B478">
        <f t="shared" ca="1" si="32"/>
        <v>112269151</v>
      </c>
      <c r="C478" t="s">
        <v>210</v>
      </c>
      <c r="D478" t="s">
        <v>754</v>
      </c>
      <c r="E478" t="str">
        <f t="shared" si="33"/>
        <v>ElizabethCatalano@yourmail.com</v>
      </c>
      <c r="F478">
        <f t="shared" ca="1" si="34"/>
        <v>3025026360</v>
      </c>
      <c r="G478">
        <f t="shared" ca="1" si="35"/>
        <v>2</v>
      </c>
      <c r="H478">
        <v>0</v>
      </c>
    </row>
    <row r="479" spans="1:8" x14ac:dyDescent="0.35">
      <c r="A479">
        <f t="shared" ca="1" si="36"/>
        <v>2</v>
      </c>
      <c r="B479">
        <f t="shared" ca="1" si="32"/>
        <v>118268768</v>
      </c>
      <c r="C479" t="s">
        <v>49</v>
      </c>
      <c r="D479" t="s">
        <v>755</v>
      </c>
      <c r="E479" t="str">
        <f t="shared" si="33"/>
        <v>MatthewCavallari@yourmail.com</v>
      </c>
      <c r="F479">
        <f t="shared" ca="1" si="34"/>
        <v>3028545903</v>
      </c>
      <c r="G479">
        <f t="shared" ca="1" si="35"/>
        <v>6</v>
      </c>
      <c r="H479">
        <v>0</v>
      </c>
    </row>
    <row r="480" spans="1:8" x14ac:dyDescent="0.35">
      <c r="A480">
        <f t="shared" ca="1" si="36"/>
        <v>3</v>
      </c>
      <c r="B480">
        <f t="shared" ca="1" si="32"/>
        <v>146411715</v>
      </c>
      <c r="C480" t="s">
        <v>756</v>
      </c>
      <c r="D480" t="s">
        <v>757</v>
      </c>
      <c r="E480" t="str">
        <f t="shared" si="33"/>
        <v>BrigidCavendish@yourmail.com</v>
      </c>
      <c r="F480">
        <f t="shared" ca="1" si="34"/>
        <v>3014682315</v>
      </c>
      <c r="G480">
        <f t="shared" ca="1" si="35"/>
        <v>15</v>
      </c>
      <c r="H480">
        <v>0</v>
      </c>
    </row>
    <row r="481" spans="1:8" x14ac:dyDescent="0.35">
      <c r="A481">
        <f t="shared" ca="1" si="36"/>
        <v>3</v>
      </c>
      <c r="B481">
        <f t="shared" ca="1" si="32"/>
        <v>128496988</v>
      </c>
      <c r="C481" t="s">
        <v>119</v>
      </c>
      <c r="D481" t="s">
        <v>327</v>
      </c>
      <c r="E481" t="str">
        <f t="shared" si="33"/>
        <v>AndrewCencini@yourmail.com</v>
      </c>
      <c r="F481">
        <f t="shared" ca="1" si="34"/>
        <v>3025256046</v>
      </c>
      <c r="G481">
        <f t="shared" ca="1" si="35"/>
        <v>11</v>
      </c>
      <c r="H481">
        <v>0</v>
      </c>
    </row>
    <row r="482" spans="1:8" x14ac:dyDescent="0.35">
      <c r="A482">
        <f t="shared" ca="1" si="36"/>
        <v>2</v>
      </c>
      <c r="B482">
        <f t="shared" ca="1" si="32"/>
        <v>114452369</v>
      </c>
      <c r="C482" t="s">
        <v>758</v>
      </c>
      <c r="D482" t="s">
        <v>759</v>
      </c>
      <c r="E482" t="str">
        <f t="shared" si="33"/>
        <v>StaceyCereghino@yourmail.com</v>
      </c>
      <c r="F482">
        <f t="shared" ca="1" si="34"/>
        <v>3017546130</v>
      </c>
      <c r="G482">
        <f t="shared" ca="1" si="35"/>
        <v>10</v>
      </c>
      <c r="H482">
        <v>0</v>
      </c>
    </row>
    <row r="483" spans="1:8" x14ac:dyDescent="0.35">
      <c r="A483">
        <f t="shared" ca="1" si="36"/>
        <v>2</v>
      </c>
      <c r="B483">
        <f t="shared" ca="1" si="32"/>
        <v>117579855</v>
      </c>
      <c r="C483" t="s">
        <v>268</v>
      </c>
      <c r="D483" t="s">
        <v>269</v>
      </c>
      <c r="E483" t="str">
        <f t="shared" si="33"/>
        <v>BarisCetinok@yourmail.com</v>
      </c>
      <c r="F483">
        <f t="shared" ca="1" si="34"/>
        <v>3012038830</v>
      </c>
      <c r="G483">
        <f t="shared" ca="1" si="35"/>
        <v>6</v>
      </c>
      <c r="H483">
        <v>0</v>
      </c>
    </row>
    <row r="484" spans="1:8" x14ac:dyDescent="0.35">
      <c r="A484">
        <f t="shared" ca="1" si="36"/>
        <v>4</v>
      </c>
      <c r="B484">
        <f t="shared" ca="1" si="32"/>
        <v>129312601</v>
      </c>
      <c r="C484" t="s">
        <v>162</v>
      </c>
      <c r="D484" t="s">
        <v>413</v>
      </c>
      <c r="E484" t="str">
        <f t="shared" si="33"/>
        <v>SeanChai@yourmail.com</v>
      </c>
      <c r="F484">
        <f t="shared" ca="1" si="34"/>
        <v>3015840216</v>
      </c>
      <c r="G484">
        <f t="shared" ca="1" si="35"/>
        <v>2</v>
      </c>
      <c r="H484">
        <v>0</v>
      </c>
    </row>
    <row r="485" spans="1:8" x14ac:dyDescent="0.35">
      <c r="A485">
        <f t="shared" ca="1" si="36"/>
        <v>2</v>
      </c>
      <c r="B485">
        <f t="shared" ca="1" si="32"/>
        <v>136261177</v>
      </c>
      <c r="C485" t="s">
        <v>431</v>
      </c>
      <c r="D485" t="s">
        <v>760</v>
      </c>
      <c r="E485" t="str">
        <f t="shared" si="33"/>
        <v>PatChambers@yourmail.com</v>
      </c>
      <c r="F485">
        <f t="shared" ca="1" si="34"/>
        <v>3020653472</v>
      </c>
      <c r="G485">
        <f t="shared" ca="1" si="35"/>
        <v>8</v>
      </c>
      <c r="H485">
        <v>0</v>
      </c>
    </row>
    <row r="486" spans="1:8" x14ac:dyDescent="0.35">
      <c r="A486">
        <f t="shared" ca="1" si="36"/>
        <v>4</v>
      </c>
      <c r="B486">
        <f t="shared" ca="1" si="32"/>
        <v>141307120</v>
      </c>
      <c r="C486" t="s">
        <v>761</v>
      </c>
      <c r="D486" t="s">
        <v>762</v>
      </c>
      <c r="E486" t="str">
        <f t="shared" si="33"/>
        <v>ForrestChandler@yourmail.com</v>
      </c>
      <c r="F486">
        <f t="shared" ca="1" si="34"/>
        <v>3013900264</v>
      </c>
      <c r="G486">
        <f t="shared" ca="1" si="35"/>
        <v>14</v>
      </c>
      <c r="H486">
        <v>0</v>
      </c>
    </row>
    <row r="487" spans="1:8" x14ac:dyDescent="0.35">
      <c r="A487">
        <f t="shared" ca="1" si="36"/>
        <v>2</v>
      </c>
      <c r="B487">
        <f t="shared" ca="1" si="32"/>
        <v>130155107</v>
      </c>
      <c r="C487" t="s">
        <v>34</v>
      </c>
      <c r="D487" t="s">
        <v>763</v>
      </c>
      <c r="E487" t="str">
        <f t="shared" si="33"/>
        <v>LeeChapla@yourmail.com</v>
      </c>
      <c r="F487">
        <f t="shared" ca="1" si="34"/>
        <v>3014999214</v>
      </c>
      <c r="G487">
        <f t="shared" ca="1" si="35"/>
        <v>13</v>
      </c>
      <c r="H487">
        <v>0</v>
      </c>
    </row>
    <row r="488" spans="1:8" x14ac:dyDescent="0.35">
      <c r="A488">
        <f t="shared" ca="1" si="36"/>
        <v>4</v>
      </c>
      <c r="B488">
        <f t="shared" ca="1" si="32"/>
        <v>117231257</v>
      </c>
      <c r="C488" t="s">
        <v>391</v>
      </c>
      <c r="D488" t="s">
        <v>764</v>
      </c>
      <c r="E488" t="str">
        <f t="shared" si="33"/>
        <v>GregChapman@yourmail.com</v>
      </c>
      <c r="F488">
        <f t="shared" ca="1" si="34"/>
        <v>3020480380</v>
      </c>
      <c r="G488">
        <f t="shared" ca="1" si="35"/>
        <v>13</v>
      </c>
      <c r="H488">
        <v>0</v>
      </c>
    </row>
    <row r="489" spans="1:8" x14ac:dyDescent="0.35">
      <c r="A489">
        <f t="shared" ca="1" si="36"/>
        <v>4</v>
      </c>
      <c r="B489">
        <f t="shared" ca="1" si="32"/>
        <v>149498336</v>
      </c>
      <c r="C489" t="s">
        <v>765</v>
      </c>
      <c r="D489" t="s">
        <v>766</v>
      </c>
      <c r="E489" t="str">
        <f t="shared" si="33"/>
        <v>NeilCharney@yourmail.com</v>
      </c>
      <c r="F489">
        <f t="shared" ca="1" si="34"/>
        <v>3027131442</v>
      </c>
      <c r="G489">
        <f t="shared" ca="1" si="35"/>
        <v>1</v>
      </c>
      <c r="H489">
        <v>0</v>
      </c>
    </row>
    <row r="490" spans="1:8" x14ac:dyDescent="0.35">
      <c r="A490">
        <f t="shared" ca="1" si="36"/>
        <v>4</v>
      </c>
      <c r="B490">
        <f t="shared" ca="1" si="32"/>
        <v>145047049</v>
      </c>
      <c r="C490" t="s">
        <v>439</v>
      </c>
      <c r="D490" t="s">
        <v>354</v>
      </c>
      <c r="E490" t="str">
        <f t="shared" si="33"/>
        <v>HaoChen@yourmail.com</v>
      </c>
      <c r="F490">
        <f t="shared" ca="1" si="34"/>
        <v>3019035004</v>
      </c>
      <c r="G490">
        <f t="shared" ca="1" si="35"/>
        <v>2</v>
      </c>
      <c r="H490">
        <v>0</v>
      </c>
    </row>
    <row r="491" spans="1:8" x14ac:dyDescent="0.35">
      <c r="A491">
        <f t="shared" ca="1" si="36"/>
        <v>4</v>
      </c>
      <c r="B491">
        <f t="shared" ca="1" si="32"/>
        <v>117429473</v>
      </c>
      <c r="C491" t="s">
        <v>65</v>
      </c>
      <c r="D491" t="s">
        <v>354</v>
      </c>
      <c r="E491" t="str">
        <f t="shared" si="33"/>
        <v>JohnChen@yourmail.com</v>
      </c>
      <c r="F491">
        <f t="shared" ca="1" si="34"/>
        <v>3027718254</v>
      </c>
      <c r="G491">
        <f t="shared" ca="1" si="35"/>
        <v>10</v>
      </c>
      <c r="H491">
        <v>0</v>
      </c>
    </row>
    <row r="492" spans="1:8" x14ac:dyDescent="0.35">
      <c r="A492">
        <f t="shared" ca="1" si="36"/>
        <v>3</v>
      </c>
      <c r="B492">
        <f t="shared" ca="1" si="32"/>
        <v>132984334</v>
      </c>
      <c r="C492" t="s">
        <v>767</v>
      </c>
      <c r="D492" t="s">
        <v>768</v>
      </c>
      <c r="E492" t="str">
        <f t="shared" si="33"/>
        <v>PeiChow@yourmail.com</v>
      </c>
      <c r="F492">
        <f t="shared" ca="1" si="34"/>
        <v>3022033219</v>
      </c>
      <c r="G492">
        <f t="shared" ca="1" si="35"/>
        <v>9</v>
      </c>
      <c r="H492">
        <v>0</v>
      </c>
    </row>
    <row r="493" spans="1:8" x14ac:dyDescent="0.35">
      <c r="A493">
        <f t="shared" ca="1" si="36"/>
        <v>3</v>
      </c>
      <c r="B493">
        <f t="shared" ca="1" si="32"/>
        <v>116684513</v>
      </c>
      <c r="C493" t="s">
        <v>769</v>
      </c>
      <c r="D493" t="s">
        <v>770</v>
      </c>
      <c r="E493" t="str">
        <f t="shared" si="33"/>
        <v>Yao-QiangCheng@yourmail.com</v>
      </c>
      <c r="F493">
        <f t="shared" ca="1" si="34"/>
        <v>3016597362</v>
      </c>
      <c r="G493">
        <f t="shared" ca="1" si="35"/>
        <v>4</v>
      </c>
      <c r="H493">
        <v>0</v>
      </c>
    </row>
    <row r="494" spans="1:8" x14ac:dyDescent="0.35">
      <c r="A494">
        <f t="shared" ca="1" si="36"/>
        <v>3</v>
      </c>
      <c r="B494">
        <f t="shared" ca="1" si="32"/>
        <v>113394187</v>
      </c>
      <c r="C494" t="s">
        <v>771</v>
      </c>
      <c r="D494" t="s">
        <v>772</v>
      </c>
      <c r="E494" t="str">
        <f t="shared" si="33"/>
        <v>NickyChesnut@yourmail.com</v>
      </c>
      <c r="F494">
        <f t="shared" ca="1" si="34"/>
        <v>3015950636</v>
      </c>
      <c r="G494">
        <f t="shared" ca="1" si="35"/>
        <v>12</v>
      </c>
      <c r="H494">
        <v>0</v>
      </c>
    </row>
    <row r="495" spans="1:8" x14ac:dyDescent="0.35">
      <c r="A495">
        <f t="shared" ca="1" si="36"/>
        <v>3</v>
      </c>
      <c r="B495">
        <f t="shared" ca="1" si="32"/>
        <v>122330000</v>
      </c>
      <c r="C495" t="s">
        <v>254</v>
      </c>
      <c r="D495" t="s">
        <v>773</v>
      </c>
      <c r="E495" t="str">
        <f t="shared" si="33"/>
        <v>SusanChestnut@yourmail.com</v>
      </c>
      <c r="F495">
        <f t="shared" ca="1" si="34"/>
        <v>3017075460</v>
      </c>
      <c r="G495">
        <f t="shared" ca="1" si="35"/>
        <v>7</v>
      </c>
      <c r="H495">
        <v>0</v>
      </c>
    </row>
    <row r="496" spans="1:8" x14ac:dyDescent="0.35">
      <c r="A496">
        <f t="shared" ca="1" si="36"/>
        <v>2</v>
      </c>
      <c r="B496">
        <f t="shared" ca="1" si="32"/>
        <v>124870721</v>
      </c>
      <c r="C496" t="s">
        <v>339</v>
      </c>
      <c r="D496" t="s">
        <v>774</v>
      </c>
      <c r="E496" t="str">
        <f t="shared" si="33"/>
        <v>MartinChisholm@yourmail.com</v>
      </c>
      <c r="F496">
        <f t="shared" ca="1" si="34"/>
        <v>3022874972</v>
      </c>
      <c r="G496">
        <f t="shared" ca="1" si="35"/>
        <v>13</v>
      </c>
      <c r="H496">
        <v>0</v>
      </c>
    </row>
    <row r="497" spans="1:8" x14ac:dyDescent="0.35">
      <c r="A497">
        <f t="shared" ca="1" si="36"/>
        <v>4</v>
      </c>
      <c r="B497">
        <f t="shared" ca="1" si="32"/>
        <v>136095603</v>
      </c>
      <c r="C497" t="s">
        <v>454</v>
      </c>
      <c r="D497" t="s">
        <v>775</v>
      </c>
      <c r="E497" t="str">
        <f t="shared" si="33"/>
        <v>MikeChoi@yourmail.com</v>
      </c>
      <c r="F497">
        <f t="shared" ca="1" si="34"/>
        <v>3012878897</v>
      </c>
      <c r="G497">
        <f t="shared" ca="1" si="35"/>
        <v>2</v>
      </c>
      <c r="H497">
        <v>0</v>
      </c>
    </row>
    <row r="498" spans="1:8" x14ac:dyDescent="0.35">
      <c r="A498">
        <f t="shared" ca="1" si="36"/>
        <v>2</v>
      </c>
      <c r="B498">
        <f t="shared" ca="1" si="32"/>
        <v>120526091</v>
      </c>
      <c r="C498" t="s">
        <v>121</v>
      </c>
      <c r="D498" t="s">
        <v>776</v>
      </c>
      <c r="E498" t="str">
        <f t="shared" si="33"/>
        <v>RuthChoin@yourmail.com</v>
      </c>
      <c r="F498">
        <f t="shared" ca="1" si="34"/>
        <v>3021381896</v>
      </c>
      <c r="G498">
        <f t="shared" ca="1" si="35"/>
        <v>7</v>
      </c>
      <c r="H498">
        <v>0</v>
      </c>
    </row>
    <row r="499" spans="1:8" x14ac:dyDescent="0.35">
      <c r="A499">
        <f t="shared" ca="1" si="36"/>
        <v>3</v>
      </c>
      <c r="B499">
        <f t="shared" ca="1" si="32"/>
        <v>143151453</v>
      </c>
      <c r="C499" t="s">
        <v>777</v>
      </c>
      <c r="D499" t="s">
        <v>778</v>
      </c>
      <c r="E499" t="str">
        <f t="shared" si="33"/>
        <v>AnthonyChor@yourmail.com</v>
      </c>
      <c r="F499">
        <f t="shared" ca="1" si="34"/>
        <v>3028526589</v>
      </c>
      <c r="G499">
        <f t="shared" ca="1" si="35"/>
        <v>7</v>
      </c>
      <c r="H499">
        <v>0</v>
      </c>
    </row>
    <row r="500" spans="1:8" x14ac:dyDescent="0.35">
      <c r="A500">
        <f t="shared" ca="1" si="36"/>
        <v>4</v>
      </c>
      <c r="B500">
        <f t="shared" ca="1" si="32"/>
        <v>139048869</v>
      </c>
      <c r="C500" t="s">
        <v>157</v>
      </c>
      <c r="D500" t="s">
        <v>779</v>
      </c>
      <c r="E500" t="str">
        <f t="shared" si="33"/>
        <v>CharlesChristensen@yourmail.com</v>
      </c>
      <c r="F500">
        <f t="shared" ca="1" si="34"/>
        <v>3029867337</v>
      </c>
      <c r="G500">
        <f t="shared" ca="1" si="35"/>
        <v>7</v>
      </c>
      <c r="H500">
        <v>0</v>
      </c>
    </row>
    <row r="501" spans="1:8" x14ac:dyDescent="0.35">
      <c r="A501">
        <f t="shared" ca="1" si="36"/>
        <v>2</v>
      </c>
      <c r="B501">
        <f t="shared" ca="1" si="32"/>
        <v>144748081</v>
      </c>
      <c r="C501" t="s">
        <v>76</v>
      </c>
      <c r="D501" t="s">
        <v>780</v>
      </c>
      <c r="E501" t="str">
        <f t="shared" si="33"/>
        <v>JillChristie@yourmail.com</v>
      </c>
      <c r="F501">
        <f t="shared" ca="1" si="34"/>
        <v>3013741178</v>
      </c>
      <c r="G501">
        <f t="shared" ca="1" si="35"/>
        <v>2</v>
      </c>
      <c r="H501">
        <v>0</v>
      </c>
    </row>
    <row r="502" spans="1:8" x14ac:dyDescent="0.35">
      <c r="A502">
        <f t="shared" ca="1" si="36"/>
        <v>3</v>
      </c>
      <c r="B502">
        <f t="shared" ca="1" si="32"/>
        <v>112195240</v>
      </c>
      <c r="C502" t="s">
        <v>231</v>
      </c>
      <c r="D502" t="s">
        <v>781</v>
      </c>
      <c r="E502" t="str">
        <f t="shared" si="33"/>
        <v>AliceClark@yourmail.com</v>
      </c>
      <c r="F502">
        <f t="shared" ca="1" si="34"/>
        <v>3020395103</v>
      </c>
      <c r="G502">
        <f t="shared" ca="1" si="35"/>
        <v>2</v>
      </c>
      <c r="H502">
        <v>0</v>
      </c>
    </row>
    <row r="503" spans="1:8" x14ac:dyDescent="0.35">
      <c r="A503">
        <f t="shared" ca="1" si="36"/>
        <v>2</v>
      </c>
      <c r="B503">
        <f t="shared" ca="1" si="32"/>
        <v>115681719</v>
      </c>
      <c r="C503" t="s">
        <v>782</v>
      </c>
      <c r="D503" t="s">
        <v>781</v>
      </c>
      <c r="E503" t="str">
        <f t="shared" si="33"/>
        <v>GinaClark@yourmail.com</v>
      </c>
      <c r="F503">
        <f t="shared" ca="1" si="34"/>
        <v>3011395120</v>
      </c>
      <c r="G503">
        <f t="shared" ca="1" si="35"/>
        <v>7</v>
      </c>
      <c r="H503">
        <v>0</v>
      </c>
    </row>
    <row r="504" spans="1:8" x14ac:dyDescent="0.35">
      <c r="A504">
        <f t="shared" ca="1" si="36"/>
        <v>2</v>
      </c>
      <c r="B504">
        <f t="shared" ca="1" si="32"/>
        <v>131072890</v>
      </c>
      <c r="C504" t="s">
        <v>78</v>
      </c>
      <c r="D504" t="s">
        <v>781</v>
      </c>
      <c r="E504" t="str">
        <f t="shared" si="33"/>
        <v>JamesClark@yourmail.com</v>
      </c>
      <c r="F504">
        <f t="shared" ca="1" si="34"/>
        <v>3015551473</v>
      </c>
      <c r="G504">
        <f t="shared" ca="1" si="35"/>
        <v>15</v>
      </c>
      <c r="H504">
        <v>0</v>
      </c>
    </row>
    <row r="505" spans="1:8" x14ac:dyDescent="0.35">
      <c r="A505">
        <f t="shared" ca="1" si="36"/>
        <v>4</v>
      </c>
      <c r="B505">
        <f t="shared" ca="1" si="32"/>
        <v>128533462</v>
      </c>
      <c r="C505" t="s">
        <v>739</v>
      </c>
      <c r="D505" t="s">
        <v>783</v>
      </c>
      <c r="E505" t="str">
        <f t="shared" si="33"/>
        <v>JaneClayton@yourmail.com</v>
      </c>
      <c r="F505">
        <f t="shared" ca="1" si="34"/>
        <v>3010598194</v>
      </c>
      <c r="G505">
        <f t="shared" ca="1" si="35"/>
        <v>7</v>
      </c>
      <c r="H505">
        <v>0</v>
      </c>
    </row>
    <row r="506" spans="1:8" x14ac:dyDescent="0.35">
      <c r="A506">
        <f t="shared" ca="1" si="36"/>
        <v>2</v>
      </c>
      <c r="B506">
        <f t="shared" ca="1" si="32"/>
        <v>120332711</v>
      </c>
      <c r="C506" t="s">
        <v>784</v>
      </c>
      <c r="D506" t="s">
        <v>785</v>
      </c>
      <c r="E506" t="str">
        <f t="shared" si="33"/>
        <v>KristineCleary@yourmail.com</v>
      </c>
      <c r="F506">
        <f t="shared" ca="1" si="34"/>
        <v>3027221255</v>
      </c>
      <c r="G506">
        <f t="shared" ca="1" si="35"/>
        <v>12</v>
      </c>
      <c r="H506">
        <v>0</v>
      </c>
    </row>
    <row r="507" spans="1:8" x14ac:dyDescent="0.35">
      <c r="A507">
        <f t="shared" ca="1" si="36"/>
        <v>2</v>
      </c>
      <c r="B507">
        <f t="shared" ca="1" si="32"/>
        <v>116105151</v>
      </c>
      <c r="C507" t="s">
        <v>786</v>
      </c>
      <c r="D507" t="s">
        <v>787</v>
      </c>
      <c r="E507" t="str">
        <f t="shared" si="33"/>
        <v>TeannaCobb@yourmail.com</v>
      </c>
      <c r="F507">
        <f t="shared" ca="1" si="34"/>
        <v>3022283022</v>
      </c>
      <c r="G507">
        <f t="shared" ca="1" si="35"/>
        <v>9</v>
      </c>
      <c r="H507">
        <v>0</v>
      </c>
    </row>
    <row r="508" spans="1:8" x14ac:dyDescent="0.35">
      <c r="A508">
        <f t="shared" ca="1" si="36"/>
        <v>2</v>
      </c>
      <c r="B508">
        <f t="shared" ca="1" si="32"/>
        <v>142335944</v>
      </c>
      <c r="C508" t="s">
        <v>788</v>
      </c>
      <c r="D508" t="s">
        <v>789</v>
      </c>
      <c r="E508" t="str">
        <f t="shared" si="33"/>
        <v>ConnieCoffman@yourmail.com</v>
      </c>
      <c r="F508">
        <f t="shared" ca="1" si="34"/>
        <v>3010376073</v>
      </c>
      <c r="G508">
        <f t="shared" ca="1" si="35"/>
        <v>2</v>
      </c>
      <c r="H508">
        <v>0</v>
      </c>
    </row>
    <row r="509" spans="1:8" x14ac:dyDescent="0.35">
      <c r="A509">
        <f t="shared" ca="1" si="36"/>
        <v>2</v>
      </c>
      <c r="B509">
        <f t="shared" ca="1" si="32"/>
        <v>134944675</v>
      </c>
      <c r="C509" t="s">
        <v>790</v>
      </c>
      <c r="D509" t="s">
        <v>791</v>
      </c>
      <c r="E509" t="str">
        <f t="shared" si="33"/>
        <v>JeanetteCole@yourmail.com</v>
      </c>
      <c r="F509">
        <f t="shared" ca="1" si="34"/>
        <v>3014206812</v>
      </c>
      <c r="G509">
        <f t="shared" ca="1" si="35"/>
        <v>6</v>
      </c>
      <c r="H509">
        <v>0</v>
      </c>
    </row>
    <row r="510" spans="1:8" x14ac:dyDescent="0.35">
      <c r="A510">
        <f t="shared" ca="1" si="36"/>
        <v>4</v>
      </c>
      <c r="B510">
        <f t="shared" ca="1" si="32"/>
        <v>110754570</v>
      </c>
      <c r="C510" t="s">
        <v>178</v>
      </c>
      <c r="D510" t="s">
        <v>432</v>
      </c>
      <c r="E510" t="str">
        <f t="shared" si="33"/>
        <v>EricColeman@yourmail.com</v>
      </c>
      <c r="F510">
        <f t="shared" ca="1" si="34"/>
        <v>3013026550</v>
      </c>
      <c r="G510">
        <f t="shared" ca="1" si="35"/>
        <v>12</v>
      </c>
      <c r="H510">
        <v>0</v>
      </c>
    </row>
    <row r="511" spans="1:8" x14ac:dyDescent="0.35">
      <c r="A511">
        <f t="shared" ca="1" si="36"/>
        <v>2</v>
      </c>
      <c r="B511">
        <f t="shared" ca="1" si="32"/>
        <v>147415558</v>
      </c>
      <c r="C511" t="s">
        <v>431</v>
      </c>
      <c r="D511" t="s">
        <v>432</v>
      </c>
      <c r="E511" t="str">
        <f t="shared" si="33"/>
        <v>PatColeman@yourmail.com</v>
      </c>
      <c r="F511">
        <f t="shared" ca="1" si="34"/>
        <v>3021710590</v>
      </c>
      <c r="G511">
        <f t="shared" ca="1" si="35"/>
        <v>5</v>
      </c>
      <c r="H511">
        <v>0</v>
      </c>
    </row>
    <row r="512" spans="1:8" x14ac:dyDescent="0.35">
      <c r="A512">
        <f t="shared" ca="1" si="36"/>
        <v>3</v>
      </c>
      <c r="B512">
        <f t="shared" ca="1" si="32"/>
        <v>141232056</v>
      </c>
      <c r="C512" t="s">
        <v>792</v>
      </c>
      <c r="D512" t="s">
        <v>793</v>
      </c>
      <c r="E512" t="str">
        <f t="shared" si="33"/>
        <v>TakikoCollins@yourmail.com</v>
      </c>
      <c r="F512">
        <f t="shared" ca="1" si="34"/>
        <v>3021489860</v>
      </c>
      <c r="G512">
        <f t="shared" ca="1" si="35"/>
        <v>6</v>
      </c>
      <c r="H512">
        <v>0</v>
      </c>
    </row>
    <row r="513" spans="1:8" x14ac:dyDescent="0.35">
      <c r="A513">
        <f t="shared" ca="1" si="36"/>
        <v>4</v>
      </c>
      <c r="B513">
        <f t="shared" ca="1" si="32"/>
        <v>146777496</v>
      </c>
      <c r="C513" t="s">
        <v>65</v>
      </c>
      <c r="D513" t="s">
        <v>794</v>
      </c>
      <c r="E513" t="str">
        <f t="shared" si="33"/>
        <v>JohnColon@yourmail.com</v>
      </c>
      <c r="F513">
        <f t="shared" ca="1" si="34"/>
        <v>3010364398</v>
      </c>
      <c r="G513">
        <f t="shared" ca="1" si="35"/>
        <v>13</v>
      </c>
      <c r="H513">
        <v>0</v>
      </c>
    </row>
    <row r="514" spans="1:8" x14ac:dyDescent="0.35">
      <c r="A514">
        <f t="shared" ca="1" si="36"/>
        <v>4</v>
      </c>
      <c r="B514">
        <f t="shared" ca="1" si="32"/>
        <v>136204314</v>
      </c>
      <c r="C514" t="s">
        <v>393</v>
      </c>
      <c r="D514" t="s">
        <v>795</v>
      </c>
      <c r="E514" t="str">
        <f t="shared" si="33"/>
        <v>ScottColvin@yourmail.com</v>
      </c>
      <c r="F514">
        <f t="shared" ca="1" si="34"/>
        <v>3019719489</v>
      </c>
      <c r="G514">
        <f t="shared" ca="1" si="35"/>
        <v>5</v>
      </c>
      <c r="H514">
        <v>0</v>
      </c>
    </row>
    <row r="515" spans="1:8" x14ac:dyDescent="0.35">
      <c r="A515">
        <f t="shared" ca="1" si="36"/>
        <v>4</v>
      </c>
      <c r="B515">
        <f t="shared" ca="1" si="32"/>
        <v>124908881</v>
      </c>
      <c r="C515" t="s">
        <v>796</v>
      </c>
      <c r="D515" t="s">
        <v>797</v>
      </c>
      <c r="E515" t="str">
        <f t="shared" si="33"/>
        <v>AaronCon@yourmail.com</v>
      </c>
      <c r="F515">
        <f t="shared" ca="1" si="34"/>
        <v>3019018727</v>
      </c>
      <c r="G515">
        <f t="shared" ca="1" si="35"/>
        <v>2</v>
      </c>
      <c r="H515">
        <v>0</v>
      </c>
    </row>
    <row r="516" spans="1:8" x14ac:dyDescent="0.35">
      <c r="A516">
        <f t="shared" ca="1" si="36"/>
        <v>3</v>
      </c>
      <c r="B516">
        <f t="shared" ca="1" si="32"/>
        <v>146684782</v>
      </c>
      <c r="C516" t="s">
        <v>80</v>
      </c>
      <c r="D516" t="s">
        <v>485</v>
      </c>
      <c r="E516" t="str">
        <f t="shared" si="33"/>
        <v>PeterConnelly@yourmail.com</v>
      </c>
      <c r="F516">
        <f t="shared" ca="1" si="34"/>
        <v>3012387137</v>
      </c>
      <c r="G516">
        <f t="shared" ca="1" si="35"/>
        <v>12</v>
      </c>
      <c r="H516">
        <v>0</v>
      </c>
    </row>
    <row r="517" spans="1:8" x14ac:dyDescent="0.35">
      <c r="A517">
        <f t="shared" ca="1" si="36"/>
        <v>3</v>
      </c>
      <c r="B517">
        <f t="shared" ca="1" si="32"/>
        <v>118613151</v>
      </c>
      <c r="C517" t="s">
        <v>275</v>
      </c>
      <c r="D517" t="s">
        <v>798</v>
      </c>
      <c r="E517" t="str">
        <f t="shared" si="33"/>
        <v>WilliamConner@yourmail.com</v>
      </c>
      <c r="F517">
        <f t="shared" ca="1" si="34"/>
        <v>3028971145</v>
      </c>
      <c r="G517">
        <f t="shared" ca="1" si="35"/>
        <v>9</v>
      </c>
      <c r="H517">
        <v>0</v>
      </c>
    </row>
    <row r="518" spans="1:8" x14ac:dyDescent="0.35">
      <c r="A518">
        <f t="shared" ca="1" si="36"/>
        <v>2</v>
      </c>
      <c r="B518">
        <f t="shared" ca="1" si="32"/>
        <v>144005625</v>
      </c>
      <c r="C518" t="s">
        <v>481</v>
      </c>
      <c r="D518" t="s">
        <v>482</v>
      </c>
      <c r="E518" t="str">
        <f t="shared" si="33"/>
        <v>StephanieConroy@yourmail.com</v>
      </c>
      <c r="F518">
        <f t="shared" ca="1" si="34"/>
        <v>3016384640</v>
      </c>
      <c r="G518">
        <f t="shared" ca="1" si="35"/>
        <v>1</v>
      </c>
      <c r="H518">
        <v>0</v>
      </c>
    </row>
    <row r="519" spans="1:8" x14ac:dyDescent="0.35">
      <c r="A519">
        <f t="shared" ca="1" si="36"/>
        <v>3</v>
      </c>
      <c r="B519">
        <f t="shared" ca="1" si="32"/>
        <v>143882227</v>
      </c>
      <c r="C519" t="s">
        <v>518</v>
      </c>
      <c r="D519" t="s">
        <v>799</v>
      </c>
      <c r="E519" t="str">
        <f t="shared" si="33"/>
        <v>AmyConsentino@yourmail.com</v>
      </c>
      <c r="F519">
        <f t="shared" ca="1" si="34"/>
        <v>3016670287</v>
      </c>
      <c r="G519">
        <f t="shared" ca="1" si="35"/>
        <v>4</v>
      </c>
      <c r="H519">
        <v>0</v>
      </c>
    </row>
    <row r="520" spans="1:8" x14ac:dyDescent="0.35">
      <c r="A520">
        <f t="shared" ca="1" si="36"/>
        <v>2</v>
      </c>
      <c r="B520">
        <f t="shared" ref="B520:B583" ca="1" si="37">RANDBETWEEN(110000000,150000000)</f>
        <v>117525204</v>
      </c>
      <c r="C520" t="s">
        <v>800</v>
      </c>
      <c r="D520" t="s">
        <v>801</v>
      </c>
      <c r="E520" t="str">
        <f t="shared" ref="E520:E583" si="38">C520&amp;D520&amp;"@yourmail.com"</f>
        <v>DorothyContreras@yourmail.com</v>
      </c>
      <c r="F520">
        <f t="shared" ref="F520:F583" ca="1" si="39">RANDBETWEEN(3010000000,3030000000)</f>
        <v>3014150631</v>
      </c>
      <c r="G520">
        <f t="shared" ca="1" si="35"/>
        <v>3</v>
      </c>
      <c r="H520">
        <v>0</v>
      </c>
    </row>
    <row r="521" spans="1:8" x14ac:dyDescent="0.35">
      <c r="A521">
        <f t="shared" ca="1" si="36"/>
        <v>2</v>
      </c>
      <c r="B521">
        <f t="shared" ca="1" si="37"/>
        <v>145703690</v>
      </c>
      <c r="C521" t="s">
        <v>185</v>
      </c>
      <c r="D521" t="s">
        <v>186</v>
      </c>
      <c r="E521" t="str">
        <f t="shared" si="38"/>
        <v>PatrickCook@yourmail.com</v>
      </c>
      <c r="F521">
        <f t="shared" ca="1" si="39"/>
        <v>3011560573</v>
      </c>
      <c r="G521">
        <f t="shared" ca="1" si="35"/>
        <v>12</v>
      </c>
      <c r="H521">
        <v>0</v>
      </c>
    </row>
    <row r="522" spans="1:8" x14ac:dyDescent="0.35">
      <c r="A522">
        <f t="shared" ca="1" si="36"/>
        <v>3</v>
      </c>
      <c r="B522">
        <f t="shared" ca="1" si="37"/>
        <v>113538476</v>
      </c>
      <c r="C522" t="s">
        <v>393</v>
      </c>
      <c r="D522" t="s">
        <v>802</v>
      </c>
      <c r="E522" t="str">
        <f t="shared" si="38"/>
        <v>ScottCooper@yourmail.com</v>
      </c>
      <c r="F522">
        <f t="shared" ca="1" si="39"/>
        <v>3023139120</v>
      </c>
      <c r="G522">
        <f t="shared" ca="1" si="35"/>
        <v>10</v>
      </c>
      <c r="H522">
        <v>0</v>
      </c>
    </row>
    <row r="523" spans="1:8" x14ac:dyDescent="0.35">
      <c r="A523">
        <f t="shared" ca="1" si="36"/>
        <v>3</v>
      </c>
      <c r="B523">
        <f t="shared" ca="1" si="37"/>
        <v>136094615</v>
      </c>
      <c r="C523" t="s">
        <v>803</v>
      </c>
      <c r="D523" t="s">
        <v>804</v>
      </c>
      <c r="E523" t="str">
        <f t="shared" si="38"/>
        <v>EvaCorets@yourmail.com</v>
      </c>
      <c r="F523">
        <f t="shared" ca="1" si="39"/>
        <v>3011292566</v>
      </c>
      <c r="G523">
        <f t="shared" ca="1" si="35"/>
        <v>2</v>
      </c>
      <c r="H523">
        <v>0</v>
      </c>
    </row>
    <row r="524" spans="1:8" x14ac:dyDescent="0.35">
      <c r="A524">
        <f t="shared" ca="1" si="36"/>
        <v>3</v>
      </c>
      <c r="B524">
        <f t="shared" ca="1" si="37"/>
        <v>135745770</v>
      </c>
      <c r="C524" t="s">
        <v>805</v>
      </c>
      <c r="D524" t="s">
        <v>806</v>
      </c>
      <c r="E524" t="str">
        <f t="shared" si="38"/>
        <v>MarlinCoriell@yourmail.com</v>
      </c>
      <c r="F524">
        <f t="shared" ca="1" si="39"/>
        <v>3023571229</v>
      </c>
      <c r="G524">
        <f t="shared" ca="1" si="35"/>
        <v>6</v>
      </c>
      <c r="H524">
        <v>0</v>
      </c>
    </row>
    <row r="525" spans="1:8" x14ac:dyDescent="0.35">
      <c r="A525">
        <f t="shared" ca="1" si="36"/>
        <v>2</v>
      </c>
      <c r="B525">
        <f t="shared" ca="1" si="37"/>
        <v>138300550</v>
      </c>
      <c r="C525" t="s">
        <v>191</v>
      </c>
      <c r="D525" t="s">
        <v>192</v>
      </c>
      <c r="E525" t="str">
        <f t="shared" si="38"/>
        <v>RyanCornelsen@yourmail.com</v>
      </c>
      <c r="F525">
        <f t="shared" ca="1" si="39"/>
        <v>3017175802</v>
      </c>
      <c r="G525">
        <f t="shared" ca="1" si="35"/>
        <v>14</v>
      </c>
      <c r="H525">
        <v>0</v>
      </c>
    </row>
    <row r="526" spans="1:8" x14ac:dyDescent="0.35">
      <c r="A526">
        <f t="shared" ca="1" si="36"/>
        <v>3</v>
      </c>
      <c r="B526">
        <f t="shared" ca="1" si="37"/>
        <v>127685948</v>
      </c>
      <c r="C526" t="s">
        <v>693</v>
      </c>
      <c r="D526" t="s">
        <v>807</v>
      </c>
      <c r="E526" t="str">
        <f t="shared" si="38"/>
        <v>BrunoCosta Da Silva@yourmail.com</v>
      </c>
      <c r="F526">
        <f t="shared" ca="1" si="39"/>
        <v>3021387763</v>
      </c>
      <c r="G526">
        <f t="shared" ca="1" si="35"/>
        <v>8</v>
      </c>
      <c r="H526">
        <v>0</v>
      </c>
    </row>
    <row r="527" spans="1:8" x14ac:dyDescent="0.35">
      <c r="A527">
        <f t="shared" ca="1" si="36"/>
        <v>2</v>
      </c>
      <c r="B527">
        <f t="shared" ca="1" si="37"/>
        <v>111282331</v>
      </c>
      <c r="C527" t="s">
        <v>506</v>
      </c>
      <c r="D527" t="s">
        <v>808</v>
      </c>
      <c r="E527" t="str">
        <f t="shared" si="38"/>
        <v>PamelaCox@yourmail.com</v>
      </c>
      <c r="F527">
        <f t="shared" ca="1" si="39"/>
        <v>3020783570</v>
      </c>
      <c r="G527">
        <f t="shared" ca="1" si="35"/>
        <v>8</v>
      </c>
      <c r="H527">
        <v>0</v>
      </c>
    </row>
    <row r="528" spans="1:8" x14ac:dyDescent="0.35">
      <c r="A528">
        <f t="shared" ca="1" si="36"/>
        <v>3</v>
      </c>
      <c r="B528">
        <f t="shared" ca="1" si="37"/>
        <v>125124897</v>
      </c>
      <c r="C528" t="s">
        <v>183</v>
      </c>
      <c r="D528" t="s">
        <v>184</v>
      </c>
      <c r="E528" t="str">
        <f t="shared" si="38"/>
        <v>JackCreasey@yourmail.com</v>
      </c>
      <c r="F528">
        <f t="shared" ca="1" si="39"/>
        <v>3019218569</v>
      </c>
      <c r="G528">
        <f t="shared" ca="1" si="35"/>
        <v>15</v>
      </c>
      <c r="H528">
        <v>0</v>
      </c>
    </row>
    <row r="529" spans="1:8" x14ac:dyDescent="0.35">
      <c r="A529">
        <f t="shared" ca="1" si="36"/>
        <v>3</v>
      </c>
      <c r="B529">
        <f t="shared" ca="1" si="37"/>
        <v>125125329</v>
      </c>
      <c r="C529" t="s">
        <v>59</v>
      </c>
      <c r="D529" t="s">
        <v>809</v>
      </c>
      <c r="E529" t="str">
        <f t="shared" si="38"/>
        <v>SharonCrow@yourmail.com</v>
      </c>
      <c r="F529">
        <f t="shared" ca="1" si="39"/>
        <v>3019207317</v>
      </c>
      <c r="G529">
        <f t="shared" ref="G529:G592" ca="1" si="40">RANDBETWEEN(1,15)</f>
        <v>15</v>
      </c>
      <c r="H529">
        <v>0</v>
      </c>
    </row>
    <row r="530" spans="1:8" x14ac:dyDescent="0.35">
      <c r="A530">
        <f t="shared" ca="1" si="36"/>
        <v>2</v>
      </c>
      <c r="B530">
        <f t="shared" ca="1" si="37"/>
        <v>111178387</v>
      </c>
      <c r="C530" t="s">
        <v>315</v>
      </c>
      <c r="D530" t="s">
        <v>809</v>
      </c>
      <c r="E530" t="str">
        <f t="shared" si="38"/>
        <v>ShelleyCrow@yourmail.com</v>
      </c>
      <c r="F530">
        <f t="shared" ca="1" si="39"/>
        <v>3010137808</v>
      </c>
      <c r="G530">
        <f t="shared" ca="1" si="40"/>
        <v>2</v>
      </c>
      <c r="H530">
        <v>0</v>
      </c>
    </row>
    <row r="531" spans="1:8" x14ac:dyDescent="0.35">
      <c r="A531">
        <f t="shared" ca="1" si="36"/>
        <v>4</v>
      </c>
      <c r="B531">
        <f t="shared" ca="1" si="37"/>
        <v>121551054</v>
      </c>
      <c r="C531" t="s">
        <v>437</v>
      </c>
      <c r="D531" t="s">
        <v>438</v>
      </c>
      <c r="E531" t="str">
        <f t="shared" si="38"/>
        <v>GrantCulbertson@yourmail.com</v>
      </c>
      <c r="F531">
        <f t="shared" ca="1" si="39"/>
        <v>3028140660</v>
      </c>
      <c r="G531">
        <f t="shared" ca="1" si="40"/>
        <v>10</v>
      </c>
      <c r="H531">
        <v>0</v>
      </c>
    </row>
    <row r="532" spans="1:8" x14ac:dyDescent="0.35">
      <c r="A532">
        <f t="shared" ca="1" si="36"/>
        <v>4</v>
      </c>
      <c r="B532">
        <f t="shared" ca="1" si="37"/>
        <v>141180187</v>
      </c>
      <c r="C532" t="s">
        <v>393</v>
      </c>
      <c r="D532" t="s">
        <v>810</v>
      </c>
      <c r="E532" t="str">
        <f t="shared" si="38"/>
        <v>ScottCulp@yourmail.com</v>
      </c>
      <c r="F532">
        <f t="shared" ca="1" si="39"/>
        <v>3022445203</v>
      </c>
      <c r="G532">
        <f t="shared" ca="1" si="40"/>
        <v>10</v>
      </c>
      <c r="H532">
        <v>0</v>
      </c>
    </row>
    <row r="533" spans="1:8" x14ac:dyDescent="0.35">
      <c r="A533">
        <f t="shared" ca="1" si="36"/>
        <v>2</v>
      </c>
      <c r="B533">
        <f t="shared" ca="1" si="37"/>
        <v>125751530</v>
      </c>
      <c r="C533" t="s">
        <v>811</v>
      </c>
      <c r="D533" t="s">
        <v>812</v>
      </c>
      <c r="E533" t="str">
        <f t="shared" si="38"/>
        <v>ConorCunningham@yourmail.com</v>
      </c>
      <c r="F533">
        <f t="shared" ca="1" si="39"/>
        <v>3019846898</v>
      </c>
      <c r="G533">
        <f t="shared" ca="1" si="40"/>
        <v>15</v>
      </c>
      <c r="H533">
        <v>0</v>
      </c>
    </row>
    <row r="534" spans="1:8" x14ac:dyDescent="0.35">
      <c r="A534">
        <f t="shared" ca="1" si="36"/>
        <v>4</v>
      </c>
      <c r="B534">
        <f t="shared" ca="1" si="37"/>
        <v>130697611</v>
      </c>
      <c r="C534" t="s">
        <v>99</v>
      </c>
      <c r="D534" t="s">
        <v>813</v>
      </c>
      <c r="E534" t="str">
        <f t="shared" si="38"/>
        <v>JoseCurry@yourmail.com</v>
      </c>
      <c r="F534">
        <f t="shared" ca="1" si="39"/>
        <v>3013796987</v>
      </c>
      <c r="G534">
        <f t="shared" ca="1" si="40"/>
        <v>7</v>
      </c>
      <c r="H534">
        <v>0</v>
      </c>
    </row>
    <row r="535" spans="1:8" x14ac:dyDescent="0.35">
      <c r="A535">
        <f t="shared" ca="1" si="36"/>
        <v>4</v>
      </c>
      <c r="B535">
        <f t="shared" ca="1" si="37"/>
        <v>131856434</v>
      </c>
      <c r="C535" t="s">
        <v>54</v>
      </c>
      <c r="D535" t="s">
        <v>55</v>
      </c>
      <c r="E535" t="str">
        <f t="shared" si="38"/>
        <v>ThierryD'Hers@yourmail.com</v>
      </c>
      <c r="F535">
        <f t="shared" ca="1" si="39"/>
        <v>3019622173</v>
      </c>
      <c r="G535">
        <f t="shared" ca="1" si="40"/>
        <v>1</v>
      </c>
      <c r="H535">
        <v>0</v>
      </c>
    </row>
    <row r="536" spans="1:8" x14ac:dyDescent="0.35">
      <c r="A536">
        <f t="shared" ca="1" si="36"/>
        <v>4</v>
      </c>
      <c r="B536">
        <f t="shared" ca="1" si="37"/>
        <v>125605564</v>
      </c>
      <c r="C536" t="s">
        <v>191</v>
      </c>
      <c r="D536" t="s">
        <v>814</v>
      </c>
      <c r="E536" t="str">
        <f t="shared" si="38"/>
        <v>RyanDanner@yourmail.com</v>
      </c>
      <c r="F536">
        <f t="shared" ca="1" si="39"/>
        <v>3010463877</v>
      </c>
      <c r="G536">
        <f t="shared" ca="1" si="40"/>
        <v>13</v>
      </c>
      <c r="H536">
        <v>0</v>
      </c>
    </row>
    <row r="537" spans="1:8" x14ac:dyDescent="0.35">
      <c r="A537">
        <f t="shared" ref="A537:A600" ca="1" si="41">RANDBETWEEN(2,4)</f>
        <v>2</v>
      </c>
      <c r="B537">
        <f t="shared" ca="1" si="37"/>
        <v>135927416</v>
      </c>
      <c r="C537" t="s">
        <v>454</v>
      </c>
      <c r="D537" t="s">
        <v>815</v>
      </c>
      <c r="E537" t="str">
        <f t="shared" si="38"/>
        <v>MikeDanseglio@yourmail.com</v>
      </c>
      <c r="F537">
        <f t="shared" ca="1" si="39"/>
        <v>3025008763</v>
      </c>
      <c r="G537">
        <f t="shared" ca="1" si="40"/>
        <v>11</v>
      </c>
      <c r="H537">
        <v>0</v>
      </c>
    </row>
    <row r="538" spans="1:8" x14ac:dyDescent="0.35">
      <c r="A538">
        <f t="shared" ca="1" si="41"/>
        <v>4</v>
      </c>
      <c r="B538">
        <f t="shared" ca="1" si="37"/>
        <v>128011824</v>
      </c>
      <c r="C538" t="s">
        <v>698</v>
      </c>
      <c r="D538" t="s">
        <v>816</v>
      </c>
      <c r="E538" t="str">
        <f t="shared" si="38"/>
        <v>MeganDavis@yourmail.com</v>
      </c>
      <c r="F538">
        <f t="shared" ca="1" si="39"/>
        <v>3023228534</v>
      </c>
      <c r="G538">
        <f t="shared" ca="1" si="40"/>
        <v>10</v>
      </c>
      <c r="H538">
        <v>0</v>
      </c>
    </row>
    <row r="539" spans="1:8" x14ac:dyDescent="0.35">
      <c r="A539">
        <f t="shared" ca="1" si="41"/>
        <v>2</v>
      </c>
      <c r="B539">
        <f t="shared" ca="1" si="37"/>
        <v>136155523</v>
      </c>
      <c r="C539" t="s">
        <v>565</v>
      </c>
      <c r="D539" t="s">
        <v>817</v>
      </c>
      <c r="E539" t="str">
        <f t="shared" si="38"/>
        <v>AlvaroDe Matos Miranda Filho@yourmail.com</v>
      </c>
      <c r="F539">
        <f t="shared" ca="1" si="39"/>
        <v>3015034160</v>
      </c>
      <c r="G539">
        <f t="shared" ca="1" si="40"/>
        <v>5</v>
      </c>
      <c r="H539">
        <v>0</v>
      </c>
    </row>
    <row r="540" spans="1:8" x14ac:dyDescent="0.35">
      <c r="A540">
        <f t="shared" ca="1" si="41"/>
        <v>4</v>
      </c>
      <c r="B540">
        <f t="shared" ca="1" si="37"/>
        <v>112491025</v>
      </c>
      <c r="C540" t="s">
        <v>99</v>
      </c>
      <c r="D540" t="s">
        <v>818</v>
      </c>
      <c r="E540" t="str">
        <f t="shared" si="38"/>
        <v>JoseDe Oliveira@yourmail.com</v>
      </c>
      <c r="F540">
        <f t="shared" ca="1" si="39"/>
        <v>3022996625</v>
      </c>
      <c r="G540">
        <f t="shared" ca="1" si="40"/>
        <v>11</v>
      </c>
      <c r="H540">
        <v>0</v>
      </c>
    </row>
    <row r="541" spans="1:8" x14ac:dyDescent="0.35">
      <c r="A541">
        <f t="shared" ca="1" si="41"/>
        <v>3</v>
      </c>
      <c r="B541">
        <f t="shared" ca="1" si="37"/>
        <v>134097030</v>
      </c>
      <c r="C541" t="s">
        <v>819</v>
      </c>
      <c r="D541" t="s">
        <v>820</v>
      </c>
      <c r="E541" t="str">
        <f t="shared" si="38"/>
        <v>JacobDean@yourmail.com</v>
      </c>
      <c r="F541">
        <f t="shared" ca="1" si="39"/>
        <v>3014652408</v>
      </c>
      <c r="G541">
        <f t="shared" ca="1" si="40"/>
        <v>10</v>
      </c>
      <c r="H541">
        <v>0</v>
      </c>
    </row>
    <row r="542" spans="1:8" x14ac:dyDescent="0.35">
      <c r="A542">
        <f t="shared" ca="1" si="41"/>
        <v>4</v>
      </c>
      <c r="B542">
        <f t="shared" ca="1" si="37"/>
        <v>130344169</v>
      </c>
      <c r="C542" t="s">
        <v>408</v>
      </c>
      <c r="D542" t="s">
        <v>821</v>
      </c>
      <c r="E542" t="str">
        <f t="shared" si="38"/>
        <v>AlexanderDeborde@yourmail.com</v>
      </c>
      <c r="F542">
        <f t="shared" ca="1" si="39"/>
        <v>3013930384</v>
      </c>
      <c r="G542">
        <f t="shared" ca="1" si="40"/>
        <v>3</v>
      </c>
      <c r="H542">
        <v>0</v>
      </c>
    </row>
    <row r="543" spans="1:8" x14ac:dyDescent="0.35">
      <c r="A543">
        <f t="shared" ca="1" si="41"/>
        <v>3</v>
      </c>
      <c r="B543">
        <f t="shared" ca="1" si="37"/>
        <v>135654467</v>
      </c>
      <c r="C543" t="s">
        <v>352</v>
      </c>
      <c r="D543" t="s">
        <v>353</v>
      </c>
      <c r="E543" t="str">
        <f t="shared" si="38"/>
        <v>BarbaraDecker@yourmail.com</v>
      </c>
      <c r="F543">
        <f t="shared" ca="1" si="39"/>
        <v>3023194481</v>
      </c>
      <c r="G543">
        <f t="shared" ca="1" si="40"/>
        <v>1</v>
      </c>
      <c r="H543">
        <v>0</v>
      </c>
    </row>
    <row r="544" spans="1:8" x14ac:dyDescent="0.35">
      <c r="A544">
        <f t="shared" ca="1" si="41"/>
        <v>2</v>
      </c>
      <c r="B544">
        <f t="shared" ca="1" si="37"/>
        <v>131120582</v>
      </c>
      <c r="C544" t="s">
        <v>321</v>
      </c>
      <c r="D544" t="s">
        <v>822</v>
      </c>
      <c r="E544" t="str">
        <f t="shared" si="38"/>
        <v>KirkDeGrasse@yourmail.com</v>
      </c>
      <c r="F544">
        <f t="shared" ca="1" si="39"/>
        <v>3025103203</v>
      </c>
      <c r="G544">
        <f t="shared" ca="1" si="40"/>
        <v>9</v>
      </c>
      <c r="H544">
        <v>0</v>
      </c>
    </row>
    <row r="545" spans="1:8" x14ac:dyDescent="0.35">
      <c r="A545">
        <f t="shared" ca="1" si="41"/>
        <v>2</v>
      </c>
      <c r="B545">
        <f t="shared" ca="1" si="37"/>
        <v>137012412</v>
      </c>
      <c r="C545" t="s">
        <v>823</v>
      </c>
      <c r="D545" t="s">
        <v>824</v>
      </c>
      <c r="E545" t="str">
        <f t="shared" si="38"/>
        <v>AidanDelaney@yourmail.com</v>
      </c>
      <c r="F545">
        <f t="shared" ca="1" si="39"/>
        <v>3010066831</v>
      </c>
      <c r="G545">
        <f t="shared" ca="1" si="40"/>
        <v>7</v>
      </c>
      <c r="H545">
        <v>0</v>
      </c>
    </row>
    <row r="546" spans="1:8" x14ac:dyDescent="0.35">
      <c r="A546">
        <f t="shared" ca="1" si="41"/>
        <v>2</v>
      </c>
      <c r="B546">
        <f t="shared" ca="1" si="37"/>
        <v>113999412</v>
      </c>
      <c r="C546" t="s">
        <v>825</v>
      </c>
      <c r="D546" t="s">
        <v>826</v>
      </c>
      <c r="E546" t="str">
        <f t="shared" si="38"/>
        <v>StefanDelmarco@yourmail.com</v>
      </c>
      <c r="F546">
        <f t="shared" ca="1" si="39"/>
        <v>3024827335</v>
      </c>
      <c r="G546">
        <f t="shared" ca="1" si="40"/>
        <v>14</v>
      </c>
      <c r="H546">
        <v>0</v>
      </c>
    </row>
    <row r="547" spans="1:8" x14ac:dyDescent="0.35">
      <c r="A547">
        <f t="shared" ca="1" si="41"/>
        <v>2</v>
      </c>
      <c r="B547">
        <f t="shared" ca="1" si="37"/>
        <v>146907814</v>
      </c>
      <c r="C547" t="s">
        <v>827</v>
      </c>
      <c r="D547" t="s">
        <v>828</v>
      </c>
      <c r="E547" t="str">
        <f t="shared" si="38"/>
        <v>ShawnDemicell@yourmail.com</v>
      </c>
      <c r="F547">
        <f t="shared" ca="1" si="39"/>
        <v>3012158065</v>
      </c>
      <c r="G547">
        <f t="shared" ca="1" si="40"/>
        <v>8</v>
      </c>
      <c r="H547">
        <v>0</v>
      </c>
    </row>
    <row r="548" spans="1:8" x14ac:dyDescent="0.35">
      <c r="A548">
        <f t="shared" ca="1" si="41"/>
        <v>3</v>
      </c>
      <c r="B548">
        <f t="shared" ca="1" si="37"/>
        <v>113901874</v>
      </c>
      <c r="C548" t="s">
        <v>829</v>
      </c>
      <c r="D548" t="s">
        <v>830</v>
      </c>
      <c r="E548" t="str">
        <f t="shared" si="38"/>
        <v>DellaDemott Jr@yourmail.com</v>
      </c>
      <c r="F548">
        <f t="shared" ca="1" si="39"/>
        <v>3026529089</v>
      </c>
      <c r="G548">
        <f t="shared" ca="1" si="40"/>
        <v>7</v>
      </c>
      <c r="H548">
        <v>0</v>
      </c>
    </row>
    <row r="549" spans="1:8" x14ac:dyDescent="0.35">
      <c r="A549">
        <f t="shared" ca="1" si="41"/>
        <v>4</v>
      </c>
      <c r="B549">
        <f t="shared" ca="1" si="37"/>
        <v>139273481</v>
      </c>
      <c r="C549" t="s">
        <v>693</v>
      </c>
      <c r="D549" t="s">
        <v>831</v>
      </c>
      <c r="E549" t="str">
        <f t="shared" si="38"/>
        <v>BrunoDeniut@yourmail.com</v>
      </c>
      <c r="F549">
        <f t="shared" ca="1" si="39"/>
        <v>3021558149</v>
      </c>
      <c r="G549">
        <f t="shared" ca="1" si="40"/>
        <v>15</v>
      </c>
      <c r="H549">
        <v>0</v>
      </c>
    </row>
    <row r="550" spans="1:8" x14ac:dyDescent="0.35">
      <c r="A550">
        <f t="shared" ca="1" si="41"/>
        <v>2</v>
      </c>
      <c r="B550">
        <f t="shared" ca="1" si="37"/>
        <v>143228033</v>
      </c>
      <c r="C550" t="s">
        <v>832</v>
      </c>
      <c r="D550" t="s">
        <v>833</v>
      </c>
      <c r="E550" t="str">
        <f t="shared" si="38"/>
        <v>HelenDennis@yourmail.com</v>
      </c>
      <c r="F550">
        <f t="shared" ca="1" si="39"/>
        <v>3017835051</v>
      </c>
      <c r="G550">
        <f t="shared" ca="1" si="40"/>
        <v>14</v>
      </c>
      <c r="H550">
        <v>0</v>
      </c>
    </row>
    <row r="551" spans="1:8" x14ac:dyDescent="0.35">
      <c r="A551">
        <f t="shared" ca="1" si="41"/>
        <v>3</v>
      </c>
      <c r="B551">
        <f t="shared" ca="1" si="37"/>
        <v>128904631</v>
      </c>
      <c r="C551" t="s">
        <v>834</v>
      </c>
      <c r="D551" t="s">
        <v>835</v>
      </c>
      <c r="E551" t="str">
        <f t="shared" si="38"/>
        <v>PrashanthDesai@yourmail.com</v>
      </c>
      <c r="F551">
        <f t="shared" ca="1" si="39"/>
        <v>3015888176</v>
      </c>
      <c r="G551">
        <f t="shared" ca="1" si="40"/>
        <v>9</v>
      </c>
      <c r="H551">
        <v>0</v>
      </c>
    </row>
    <row r="552" spans="1:8" x14ac:dyDescent="0.35">
      <c r="A552">
        <f t="shared" ca="1" si="41"/>
        <v>2</v>
      </c>
      <c r="B552">
        <f t="shared" ca="1" si="37"/>
        <v>117492946</v>
      </c>
      <c r="C552" t="s">
        <v>836</v>
      </c>
      <c r="D552" t="s">
        <v>837</v>
      </c>
      <c r="E552" t="str">
        <f t="shared" si="38"/>
        <v>BevDesalvo@yourmail.com</v>
      </c>
      <c r="F552">
        <f t="shared" ca="1" si="39"/>
        <v>3029508006</v>
      </c>
      <c r="G552">
        <f t="shared" ca="1" si="40"/>
        <v>12</v>
      </c>
      <c r="H552">
        <v>0</v>
      </c>
    </row>
    <row r="553" spans="1:8" x14ac:dyDescent="0.35">
      <c r="A553">
        <f t="shared" ca="1" si="41"/>
        <v>4</v>
      </c>
      <c r="B553">
        <f t="shared" ca="1" si="37"/>
        <v>148789372</v>
      </c>
      <c r="C553" t="s">
        <v>368</v>
      </c>
      <c r="D553" t="s">
        <v>369</v>
      </c>
      <c r="E553" t="str">
        <f t="shared" si="38"/>
        <v>BrendaDiaz@yourmail.com</v>
      </c>
      <c r="F553">
        <f t="shared" ca="1" si="39"/>
        <v>3028179080</v>
      </c>
      <c r="G553">
        <f t="shared" ca="1" si="40"/>
        <v>4</v>
      </c>
      <c r="H553">
        <v>0</v>
      </c>
    </row>
    <row r="554" spans="1:8" x14ac:dyDescent="0.35">
      <c r="A554">
        <f t="shared" ca="1" si="41"/>
        <v>2</v>
      </c>
      <c r="B554">
        <f t="shared" ca="1" si="37"/>
        <v>121051650</v>
      </c>
      <c r="C554" t="s">
        <v>838</v>
      </c>
      <c r="D554" t="s">
        <v>839</v>
      </c>
      <c r="E554" t="str">
        <f t="shared" si="38"/>
        <v>GabrieleDickmann@yourmail.com</v>
      </c>
      <c r="F554">
        <f t="shared" ca="1" si="39"/>
        <v>3028625341</v>
      </c>
      <c r="G554">
        <f t="shared" ca="1" si="40"/>
        <v>8</v>
      </c>
      <c r="H554">
        <v>0</v>
      </c>
    </row>
    <row r="555" spans="1:8" x14ac:dyDescent="0.35">
      <c r="A555">
        <f t="shared" ca="1" si="41"/>
        <v>3</v>
      </c>
      <c r="B555">
        <f t="shared" ca="1" si="37"/>
        <v>112257332</v>
      </c>
      <c r="C555" t="s">
        <v>840</v>
      </c>
      <c r="D555" t="s">
        <v>841</v>
      </c>
      <c r="E555" t="str">
        <f t="shared" si="38"/>
        <v>HollyDickson@yourmail.com</v>
      </c>
      <c r="F555">
        <f t="shared" ca="1" si="39"/>
        <v>3011572302</v>
      </c>
      <c r="G555">
        <f t="shared" ca="1" si="40"/>
        <v>4</v>
      </c>
      <c r="H555">
        <v>0</v>
      </c>
    </row>
    <row r="556" spans="1:8" x14ac:dyDescent="0.35">
      <c r="A556">
        <f t="shared" ca="1" si="41"/>
        <v>4</v>
      </c>
      <c r="B556">
        <f t="shared" ca="1" si="37"/>
        <v>125080308</v>
      </c>
      <c r="C556" t="s">
        <v>685</v>
      </c>
      <c r="D556" t="s">
        <v>842</v>
      </c>
      <c r="E556" t="str">
        <f t="shared" si="38"/>
        <v>DickDievendorff@yourmail.com</v>
      </c>
      <c r="F556">
        <f t="shared" ca="1" si="39"/>
        <v>3013205240</v>
      </c>
      <c r="G556">
        <f t="shared" ca="1" si="40"/>
        <v>3</v>
      </c>
      <c r="H556">
        <v>0</v>
      </c>
    </row>
    <row r="557" spans="1:8" x14ac:dyDescent="0.35">
      <c r="A557">
        <f t="shared" ca="1" si="41"/>
        <v>4</v>
      </c>
      <c r="B557">
        <f t="shared" ca="1" si="37"/>
        <v>143167569</v>
      </c>
      <c r="C557" t="s">
        <v>843</v>
      </c>
      <c r="D557" t="s">
        <v>844</v>
      </c>
      <c r="E557" t="str">
        <f t="shared" si="38"/>
        <v>RudolphDillon@yourmail.com</v>
      </c>
      <c r="F557">
        <f t="shared" ca="1" si="39"/>
        <v>3027896800</v>
      </c>
      <c r="G557">
        <f t="shared" ca="1" si="40"/>
        <v>10</v>
      </c>
      <c r="H557">
        <v>0</v>
      </c>
    </row>
    <row r="558" spans="1:8" x14ac:dyDescent="0.35">
      <c r="A558">
        <f t="shared" ca="1" si="41"/>
        <v>2</v>
      </c>
      <c r="B558">
        <f t="shared" ca="1" si="37"/>
        <v>140997093</v>
      </c>
      <c r="C558" t="s">
        <v>119</v>
      </c>
      <c r="D558" t="s">
        <v>845</v>
      </c>
      <c r="E558" t="str">
        <f t="shared" si="38"/>
        <v>AndrewDixon@yourmail.com</v>
      </c>
      <c r="F558">
        <f t="shared" ca="1" si="39"/>
        <v>3028007813</v>
      </c>
      <c r="G558">
        <f t="shared" ca="1" si="40"/>
        <v>7</v>
      </c>
      <c r="H558">
        <v>0</v>
      </c>
    </row>
    <row r="559" spans="1:8" x14ac:dyDescent="0.35">
      <c r="A559">
        <f t="shared" ca="1" si="41"/>
        <v>4</v>
      </c>
      <c r="B559">
        <f t="shared" ca="1" si="37"/>
        <v>127364839</v>
      </c>
      <c r="C559" t="s">
        <v>846</v>
      </c>
      <c r="D559" t="s">
        <v>847</v>
      </c>
      <c r="E559" t="str">
        <f t="shared" si="38"/>
        <v>BlaineDockter@yourmail.com</v>
      </c>
      <c r="F559">
        <f t="shared" ca="1" si="39"/>
        <v>3012537009</v>
      </c>
      <c r="G559">
        <f t="shared" ca="1" si="40"/>
        <v>7</v>
      </c>
      <c r="H559">
        <v>0</v>
      </c>
    </row>
    <row r="560" spans="1:8" x14ac:dyDescent="0.35">
      <c r="A560">
        <f t="shared" ca="1" si="41"/>
        <v>3</v>
      </c>
      <c r="B560">
        <f t="shared" ca="1" si="37"/>
        <v>139498020</v>
      </c>
      <c r="C560" t="s">
        <v>848</v>
      </c>
      <c r="D560" t="s">
        <v>849</v>
      </c>
      <c r="E560" t="str">
        <f t="shared" si="38"/>
        <v>CindyDodd@yourmail.com</v>
      </c>
      <c r="F560">
        <f t="shared" ca="1" si="39"/>
        <v>3025394508</v>
      </c>
      <c r="G560">
        <f t="shared" ca="1" si="40"/>
        <v>13</v>
      </c>
      <c r="H560">
        <v>0</v>
      </c>
    </row>
    <row r="561" spans="1:8" x14ac:dyDescent="0.35">
      <c r="A561">
        <f t="shared" ca="1" si="41"/>
        <v>3</v>
      </c>
      <c r="B561">
        <f t="shared" ca="1" si="37"/>
        <v>132511245</v>
      </c>
      <c r="C561" t="s">
        <v>65</v>
      </c>
      <c r="D561" t="s">
        <v>850</v>
      </c>
      <c r="E561" t="str">
        <f t="shared" si="38"/>
        <v>JohnDonovan@yourmail.com</v>
      </c>
      <c r="F561">
        <f t="shared" ca="1" si="39"/>
        <v>3014676018</v>
      </c>
      <c r="G561">
        <f t="shared" ca="1" si="40"/>
        <v>14</v>
      </c>
      <c r="H561">
        <v>0</v>
      </c>
    </row>
    <row r="562" spans="1:8" x14ac:dyDescent="0.35">
      <c r="A562">
        <f t="shared" ca="1" si="41"/>
        <v>4</v>
      </c>
      <c r="B562">
        <f t="shared" ca="1" si="37"/>
        <v>129504889</v>
      </c>
      <c r="C562" t="s">
        <v>851</v>
      </c>
      <c r="D562" t="s">
        <v>852</v>
      </c>
      <c r="E562" t="str">
        <f t="shared" si="38"/>
        <v>PatriciaDoyle@yourmail.com</v>
      </c>
      <c r="F562">
        <f t="shared" ca="1" si="39"/>
        <v>3023557063</v>
      </c>
      <c r="G562">
        <f t="shared" ca="1" si="40"/>
        <v>5</v>
      </c>
      <c r="H562">
        <v>0</v>
      </c>
    </row>
    <row r="563" spans="1:8" x14ac:dyDescent="0.35">
      <c r="A563">
        <f t="shared" ca="1" si="41"/>
        <v>3</v>
      </c>
      <c r="B563">
        <f t="shared" ca="1" si="37"/>
        <v>122408454</v>
      </c>
      <c r="C563" t="s">
        <v>853</v>
      </c>
      <c r="D563" t="s">
        <v>854</v>
      </c>
      <c r="E563" t="str">
        <f t="shared" si="38"/>
        <v>GeraldDrury@yourmail.com</v>
      </c>
      <c r="F563">
        <f t="shared" ca="1" si="39"/>
        <v>3015314846</v>
      </c>
      <c r="G563">
        <f t="shared" ca="1" si="40"/>
        <v>8</v>
      </c>
      <c r="H563">
        <v>0</v>
      </c>
    </row>
    <row r="564" spans="1:8" x14ac:dyDescent="0.35">
      <c r="A564">
        <f t="shared" ca="1" si="41"/>
        <v>4</v>
      </c>
      <c r="B564">
        <f t="shared" ca="1" si="37"/>
        <v>146781707</v>
      </c>
      <c r="C564" t="s">
        <v>265</v>
      </c>
      <c r="D564" t="s">
        <v>854</v>
      </c>
      <c r="E564" t="str">
        <f t="shared" si="38"/>
        <v>GaryDrury@yourmail.com</v>
      </c>
      <c r="F564">
        <f t="shared" ca="1" si="39"/>
        <v>3017397142</v>
      </c>
      <c r="G564">
        <f t="shared" ca="1" si="40"/>
        <v>12</v>
      </c>
      <c r="H564">
        <v>0</v>
      </c>
    </row>
    <row r="565" spans="1:8" x14ac:dyDescent="0.35">
      <c r="A565">
        <f t="shared" ca="1" si="41"/>
        <v>3</v>
      </c>
      <c r="B565">
        <f t="shared" ca="1" si="37"/>
        <v>122366085</v>
      </c>
      <c r="C565" t="s">
        <v>176</v>
      </c>
      <c r="D565" t="s">
        <v>177</v>
      </c>
      <c r="E565" t="str">
        <f t="shared" si="38"/>
        <v>ReubenD'sa@yourmail.com</v>
      </c>
      <c r="F565">
        <f t="shared" ca="1" si="39"/>
        <v>3028403935</v>
      </c>
      <c r="G565">
        <f t="shared" ca="1" si="40"/>
        <v>8</v>
      </c>
      <c r="H565">
        <v>0</v>
      </c>
    </row>
    <row r="566" spans="1:8" x14ac:dyDescent="0.35">
      <c r="A566">
        <f t="shared" ca="1" si="41"/>
        <v>2</v>
      </c>
      <c r="B566">
        <f t="shared" ca="1" si="37"/>
        <v>128009572</v>
      </c>
      <c r="C566" t="s">
        <v>105</v>
      </c>
      <c r="D566" t="s">
        <v>106</v>
      </c>
      <c r="E566" t="str">
        <f t="shared" si="38"/>
        <v>EdDudenhoefer@yourmail.com</v>
      </c>
      <c r="F566">
        <f t="shared" ca="1" si="39"/>
        <v>3012657023</v>
      </c>
      <c r="G566">
        <f t="shared" ca="1" si="40"/>
        <v>14</v>
      </c>
      <c r="H566">
        <v>0</v>
      </c>
    </row>
    <row r="567" spans="1:8" x14ac:dyDescent="0.35">
      <c r="A567">
        <f t="shared" ca="1" si="41"/>
        <v>2</v>
      </c>
      <c r="B567">
        <f t="shared" ca="1" si="37"/>
        <v>141537313</v>
      </c>
      <c r="C567" t="s">
        <v>855</v>
      </c>
      <c r="D567" t="s">
        <v>856</v>
      </c>
      <c r="E567" t="str">
        <f t="shared" si="38"/>
        <v>BernardDuerr@yourmail.com</v>
      </c>
      <c r="F567">
        <f t="shared" ca="1" si="39"/>
        <v>3013874941</v>
      </c>
      <c r="G567">
        <f t="shared" ca="1" si="40"/>
        <v>3</v>
      </c>
      <c r="H567">
        <v>0</v>
      </c>
    </row>
    <row r="568" spans="1:8" x14ac:dyDescent="0.35">
      <c r="A568">
        <f t="shared" ca="1" si="41"/>
        <v>3</v>
      </c>
      <c r="B568">
        <f t="shared" ca="1" si="37"/>
        <v>112276082</v>
      </c>
      <c r="C568" t="s">
        <v>857</v>
      </c>
      <c r="D568" t="s">
        <v>858</v>
      </c>
      <c r="E568" t="str">
        <f t="shared" si="38"/>
        <v>TishDuff@yourmail.com</v>
      </c>
      <c r="F568">
        <f t="shared" ca="1" si="39"/>
        <v>3011902390</v>
      </c>
      <c r="G568">
        <f t="shared" ca="1" si="40"/>
        <v>13</v>
      </c>
      <c r="H568">
        <v>0</v>
      </c>
    </row>
    <row r="569" spans="1:8" x14ac:dyDescent="0.35">
      <c r="A569">
        <f t="shared" ca="1" si="41"/>
        <v>4</v>
      </c>
      <c r="B569">
        <f t="shared" ca="1" si="37"/>
        <v>124807880</v>
      </c>
      <c r="C569" t="s">
        <v>859</v>
      </c>
      <c r="D569" t="s">
        <v>860</v>
      </c>
      <c r="E569" t="str">
        <f t="shared" si="38"/>
        <v>AdrianDumitrascu@yourmail.com</v>
      </c>
      <c r="F569">
        <f t="shared" ca="1" si="39"/>
        <v>3016777198</v>
      </c>
      <c r="G569">
        <f t="shared" ca="1" si="40"/>
        <v>9</v>
      </c>
      <c r="H569">
        <v>0</v>
      </c>
    </row>
    <row r="570" spans="1:8" x14ac:dyDescent="0.35">
      <c r="A570">
        <f t="shared" ca="1" si="41"/>
        <v>3</v>
      </c>
      <c r="B570">
        <f t="shared" ca="1" si="37"/>
        <v>112249422</v>
      </c>
      <c r="C570" t="s">
        <v>861</v>
      </c>
      <c r="D570" t="s">
        <v>862</v>
      </c>
      <c r="E570" t="str">
        <f t="shared" si="38"/>
        <v>BartDuncan@yourmail.com</v>
      </c>
      <c r="F570">
        <f t="shared" ca="1" si="39"/>
        <v>3016399980</v>
      </c>
      <c r="G570">
        <f t="shared" ca="1" si="40"/>
        <v>5</v>
      </c>
      <c r="H570">
        <v>0</v>
      </c>
    </row>
    <row r="571" spans="1:8" x14ac:dyDescent="0.35">
      <c r="A571">
        <f t="shared" ca="1" si="41"/>
        <v>4</v>
      </c>
      <c r="B571">
        <f t="shared" ca="1" si="37"/>
        <v>142151188</v>
      </c>
      <c r="C571" t="s">
        <v>148</v>
      </c>
      <c r="D571" t="s">
        <v>149</v>
      </c>
      <c r="E571" t="str">
        <f t="shared" si="38"/>
        <v>MaciejDusza@yourmail.com</v>
      </c>
      <c r="F571">
        <f t="shared" ca="1" si="39"/>
        <v>3024321641</v>
      </c>
      <c r="G571">
        <f t="shared" ca="1" si="40"/>
        <v>8</v>
      </c>
      <c r="H571">
        <v>0</v>
      </c>
    </row>
    <row r="572" spans="1:8" x14ac:dyDescent="0.35">
      <c r="A572">
        <f t="shared" ca="1" si="41"/>
        <v>4</v>
      </c>
      <c r="B572">
        <f t="shared" ca="1" si="37"/>
        <v>148069585</v>
      </c>
      <c r="C572" t="s">
        <v>315</v>
      </c>
      <c r="D572" t="s">
        <v>316</v>
      </c>
      <c r="E572" t="str">
        <f t="shared" si="38"/>
        <v>ShelleyDyck@yourmail.com</v>
      </c>
      <c r="F572">
        <f t="shared" ca="1" si="39"/>
        <v>3011090000</v>
      </c>
      <c r="G572">
        <f t="shared" ca="1" si="40"/>
        <v>15</v>
      </c>
      <c r="H572">
        <v>0</v>
      </c>
    </row>
    <row r="573" spans="1:8" x14ac:dyDescent="0.35">
      <c r="A573">
        <f t="shared" ca="1" si="41"/>
        <v>4</v>
      </c>
      <c r="B573">
        <f t="shared" ca="1" si="37"/>
        <v>112962206</v>
      </c>
      <c r="C573" t="s">
        <v>238</v>
      </c>
      <c r="D573" t="s">
        <v>863</v>
      </c>
      <c r="E573" t="str">
        <f t="shared" si="38"/>
        <v>LindaEcoffey@yourmail.com</v>
      </c>
      <c r="F573">
        <f t="shared" ca="1" si="39"/>
        <v>3013620390</v>
      </c>
      <c r="G573">
        <f t="shared" ca="1" si="40"/>
        <v>10</v>
      </c>
      <c r="H573">
        <v>0</v>
      </c>
    </row>
    <row r="574" spans="1:8" x14ac:dyDescent="0.35">
      <c r="A574">
        <f t="shared" ca="1" si="41"/>
        <v>2</v>
      </c>
      <c r="B574">
        <f t="shared" ca="1" si="37"/>
        <v>110748818</v>
      </c>
      <c r="C574" t="s">
        <v>533</v>
      </c>
      <c r="D574" t="s">
        <v>864</v>
      </c>
      <c r="E574" t="str">
        <f t="shared" si="38"/>
        <v>CarlaEldridge@yourmail.com</v>
      </c>
      <c r="F574">
        <f t="shared" ca="1" si="39"/>
        <v>3018531941</v>
      </c>
      <c r="G574">
        <f t="shared" ca="1" si="40"/>
        <v>5</v>
      </c>
      <c r="H574">
        <v>0</v>
      </c>
    </row>
    <row r="575" spans="1:8" x14ac:dyDescent="0.35">
      <c r="A575">
        <f t="shared" ca="1" si="41"/>
        <v>4</v>
      </c>
      <c r="B575">
        <f t="shared" ca="1" si="37"/>
        <v>137345195</v>
      </c>
      <c r="C575" t="s">
        <v>172</v>
      </c>
      <c r="D575" t="s">
        <v>865</v>
      </c>
      <c r="E575" t="str">
        <f t="shared" si="38"/>
        <v>CarolElliott@yourmail.com</v>
      </c>
      <c r="F575">
        <f t="shared" ca="1" si="39"/>
        <v>3012008006</v>
      </c>
      <c r="G575">
        <f t="shared" ca="1" si="40"/>
        <v>6</v>
      </c>
      <c r="H575">
        <v>0</v>
      </c>
    </row>
    <row r="576" spans="1:8" x14ac:dyDescent="0.35">
      <c r="A576">
        <f t="shared" ca="1" si="41"/>
        <v>4</v>
      </c>
      <c r="B576">
        <f t="shared" ca="1" si="37"/>
        <v>132991307</v>
      </c>
      <c r="C576" t="s">
        <v>866</v>
      </c>
      <c r="D576" t="s">
        <v>865</v>
      </c>
      <c r="E576" t="str">
        <f t="shared" si="38"/>
        <v>ShannonElliott@yourmail.com</v>
      </c>
      <c r="F576">
        <f t="shared" ca="1" si="39"/>
        <v>3023238915</v>
      </c>
      <c r="G576">
        <f t="shared" ca="1" si="40"/>
        <v>1</v>
      </c>
      <c r="H576">
        <v>0</v>
      </c>
    </row>
    <row r="577" spans="1:8" x14ac:dyDescent="0.35">
      <c r="A577">
        <f t="shared" ca="1" si="41"/>
        <v>2</v>
      </c>
      <c r="B577">
        <f t="shared" ca="1" si="37"/>
        <v>141237362</v>
      </c>
      <c r="C577" t="s">
        <v>867</v>
      </c>
      <c r="D577" t="s">
        <v>868</v>
      </c>
      <c r="E577" t="str">
        <f t="shared" si="38"/>
        <v>JaunaElson@yourmail.com</v>
      </c>
      <c r="F577">
        <f t="shared" ca="1" si="39"/>
        <v>3027581133</v>
      </c>
      <c r="G577">
        <f t="shared" ca="1" si="40"/>
        <v>7</v>
      </c>
      <c r="H577">
        <v>0</v>
      </c>
    </row>
    <row r="578" spans="1:8" x14ac:dyDescent="0.35">
      <c r="A578">
        <f t="shared" ca="1" si="41"/>
        <v>3</v>
      </c>
      <c r="B578">
        <f t="shared" ca="1" si="37"/>
        <v>117323181</v>
      </c>
      <c r="C578" t="s">
        <v>50</v>
      </c>
      <c r="D578" t="s">
        <v>869</v>
      </c>
      <c r="E578" t="str">
        <f t="shared" si="38"/>
        <v>MichaelEmanuel@yourmail.com</v>
      </c>
      <c r="F578">
        <f t="shared" ca="1" si="39"/>
        <v>3027148901</v>
      </c>
      <c r="G578">
        <f t="shared" ca="1" si="40"/>
        <v>14</v>
      </c>
      <c r="H578">
        <v>0</v>
      </c>
    </row>
    <row r="579" spans="1:8" x14ac:dyDescent="0.35">
      <c r="A579">
        <f t="shared" ca="1" si="41"/>
        <v>2</v>
      </c>
      <c r="B579">
        <f t="shared" ca="1" si="37"/>
        <v>133111081</v>
      </c>
      <c r="C579" t="s">
        <v>71</v>
      </c>
      <c r="D579" t="s">
        <v>72</v>
      </c>
      <c r="E579" t="str">
        <f t="shared" si="38"/>
        <v>TerryEminhizer@yourmail.com</v>
      </c>
      <c r="F579">
        <f t="shared" ca="1" si="39"/>
        <v>3010634988</v>
      </c>
      <c r="G579">
        <f t="shared" ca="1" si="40"/>
        <v>8</v>
      </c>
      <c r="H579">
        <v>0</v>
      </c>
    </row>
    <row r="580" spans="1:8" x14ac:dyDescent="0.35">
      <c r="A580">
        <f t="shared" ca="1" si="41"/>
        <v>3</v>
      </c>
      <c r="B580">
        <f t="shared" ca="1" si="37"/>
        <v>135518077</v>
      </c>
      <c r="C580" t="s">
        <v>65</v>
      </c>
      <c r="D580" t="s">
        <v>870</v>
      </c>
      <c r="E580" t="str">
        <f t="shared" si="38"/>
        <v>JohnEmory@yourmail.com</v>
      </c>
      <c r="F580">
        <f t="shared" ca="1" si="39"/>
        <v>3023565852</v>
      </c>
      <c r="G580">
        <f t="shared" ca="1" si="40"/>
        <v>3</v>
      </c>
      <c r="H580">
        <v>0</v>
      </c>
    </row>
    <row r="581" spans="1:8" x14ac:dyDescent="0.35">
      <c r="A581">
        <f t="shared" ca="1" si="41"/>
        <v>3</v>
      </c>
      <c r="B581">
        <f t="shared" ca="1" si="37"/>
        <v>113357693</v>
      </c>
      <c r="C581" t="s">
        <v>40</v>
      </c>
      <c r="D581" t="s">
        <v>41</v>
      </c>
      <c r="E581" t="str">
        <f t="shared" si="38"/>
        <v>GailErickson@yourmail.com</v>
      </c>
      <c r="F581">
        <f t="shared" ca="1" si="39"/>
        <v>3016902868</v>
      </c>
      <c r="G581">
        <f t="shared" ca="1" si="40"/>
        <v>12</v>
      </c>
      <c r="H581">
        <v>0</v>
      </c>
    </row>
    <row r="582" spans="1:8" x14ac:dyDescent="0.35">
      <c r="A582">
        <f t="shared" ca="1" si="41"/>
        <v>4</v>
      </c>
      <c r="B582">
        <f t="shared" ca="1" si="37"/>
        <v>143528739</v>
      </c>
      <c r="C582" t="s">
        <v>85</v>
      </c>
      <c r="D582" t="s">
        <v>41</v>
      </c>
      <c r="E582" t="str">
        <f t="shared" si="38"/>
        <v>MarkErickson@yourmail.com</v>
      </c>
      <c r="F582">
        <f t="shared" ca="1" si="39"/>
        <v>3023681063</v>
      </c>
      <c r="G582">
        <f t="shared" ca="1" si="40"/>
        <v>4</v>
      </c>
      <c r="H582">
        <v>0</v>
      </c>
    </row>
    <row r="583" spans="1:8" x14ac:dyDescent="0.35">
      <c r="A583">
        <f t="shared" ca="1" si="41"/>
        <v>2</v>
      </c>
      <c r="B583">
        <f t="shared" ca="1" si="37"/>
        <v>113560622</v>
      </c>
      <c r="C583" t="s">
        <v>871</v>
      </c>
      <c r="D583" t="s">
        <v>872</v>
      </c>
      <c r="E583" t="str">
        <f t="shared" si="38"/>
        <v>MarthaEspinoza@yourmail.com</v>
      </c>
      <c r="F583">
        <f t="shared" ca="1" si="39"/>
        <v>3029032825</v>
      </c>
      <c r="G583">
        <f t="shared" ca="1" si="40"/>
        <v>11</v>
      </c>
      <c r="H583">
        <v>0</v>
      </c>
    </row>
    <row r="584" spans="1:8" x14ac:dyDescent="0.35">
      <c r="A584">
        <f t="shared" ca="1" si="41"/>
        <v>2</v>
      </c>
      <c r="B584">
        <f t="shared" ref="B584:B647" ca="1" si="42">RANDBETWEEN(110000000,150000000)</f>
        <v>137399659</v>
      </c>
      <c r="C584" t="s">
        <v>873</v>
      </c>
      <c r="D584" t="s">
        <v>874</v>
      </c>
      <c r="E584" t="str">
        <f t="shared" ref="E584:E647" si="43">C584&amp;D584&amp;"@yourmail.com"</f>
        <v>JulieEstes@yourmail.com</v>
      </c>
      <c r="F584">
        <f t="shared" ref="F584:F647" ca="1" si="44">RANDBETWEEN(3010000000,3030000000)</f>
        <v>3011450732</v>
      </c>
      <c r="G584">
        <f t="shared" ca="1" si="40"/>
        <v>7</v>
      </c>
      <c r="H584">
        <v>0</v>
      </c>
    </row>
    <row r="585" spans="1:8" x14ac:dyDescent="0.35">
      <c r="A585">
        <f t="shared" ca="1" si="41"/>
        <v>4</v>
      </c>
      <c r="B585">
        <f t="shared" ca="1" si="42"/>
        <v>139378894</v>
      </c>
      <c r="C585" t="s">
        <v>362</v>
      </c>
      <c r="D585" t="s">
        <v>363</v>
      </c>
      <c r="E585" t="str">
        <f t="shared" si="43"/>
        <v>JanethEsteves@yourmail.com</v>
      </c>
      <c r="F585">
        <f t="shared" ca="1" si="44"/>
        <v>3021061631</v>
      </c>
      <c r="G585">
        <f t="shared" ca="1" si="40"/>
        <v>4</v>
      </c>
      <c r="H585">
        <v>0</v>
      </c>
    </row>
    <row r="586" spans="1:8" x14ac:dyDescent="0.35">
      <c r="A586">
        <f t="shared" ca="1" si="41"/>
        <v>4</v>
      </c>
      <c r="B586">
        <f t="shared" ca="1" si="42"/>
        <v>135309554</v>
      </c>
      <c r="C586" t="s">
        <v>875</v>
      </c>
      <c r="D586" t="s">
        <v>237</v>
      </c>
      <c r="E586" t="str">
        <f t="shared" si="43"/>
        <v>TwannaEvans@yourmail.com</v>
      </c>
      <c r="F586">
        <f t="shared" ca="1" si="44"/>
        <v>3020688737</v>
      </c>
      <c r="G586">
        <f t="shared" ca="1" si="40"/>
        <v>10</v>
      </c>
      <c r="H586">
        <v>0</v>
      </c>
    </row>
    <row r="587" spans="1:8" x14ac:dyDescent="0.35">
      <c r="A587">
        <f t="shared" ca="1" si="41"/>
        <v>4</v>
      </c>
      <c r="B587">
        <f t="shared" ca="1" si="42"/>
        <v>145644869</v>
      </c>
      <c r="C587" t="s">
        <v>122</v>
      </c>
      <c r="D587" t="s">
        <v>237</v>
      </c>
      <c r="E587" t="str">
        <f t="shared" si="43"/>
        <v>AnnEvans@yourmail.com</v>
      </c>
      <c r="F587">
        <f t="shared" ca="1" si="44"/>
        <v>3029915019</v>
      </c>
      <c r="G587">
        <f t="shared" ca="1" si="40"/>
        <v>3</v>
      </c>
      <c r="H587">
        <v>0</v>
      </c>
    </row>
    <row r="588" spans="1:8" x14ac:dyDescent="0.35">
      <c r="A588">
        <f t="shared" ca="1" si="41"/>
        <v>4</v>
      </c>
      <c r="B588">
        <f t="shared" ca="1" si="42"/>
        <v>112176716</v>
      </c>
      <c r="C588" t="s">
        <v>65</v>
      </c>
      <c r="D588" t="s">
        <v>237</v>
      </c>
      <c r="E588" t="str">
        <f t="shared" si="43"/>
        <v>JohnEvans@yourmail.com</v>
      </c>
      <c r="F588">
        <f t="shared" ca="1" si="44"/>
        <v>3021220800</v>
      </c>
      <c r="G588">
        <f t="shared" ca="1" si="40"/>
        <v>6</v>
      </c>
      <c r="H588">
        <v>0</v>
      </c>
    </row>
    <row r="589" spans="1:8" x14ac:dyDescent="0.35">
      <c r="A589">
        <f t="shared" ca="1" si="41"/>
        <v>3</v>
      </c>
      <c r="B589">
        <f t="shared" ca="1" si="42"/>
        <v>119868354</v>
      </c>
      <c r="C589" t="s">
        <v>335</v>
      </c>
      <c r="D589" t="s">
        <v>876</v>
      </c>
      <c r="E589" t="str">
        <f t="shared" si="43"/>
        <v>MarcFaeber@yourmail.com</v>
      </c>
      <c r="F589">
        <f t="shared" ca="1" si="44"/>
        <v>3014686737</v>
      </c>
      <c r="G589">
        <f t="shared" ca="1" si="40"/>
        <v>1</v>
      </c>
      <c r="H589">
        <v>0</v>
      </c>
    </row>
    <row r="590" spans="1:8" x14ac:dyDescent="0.35">
      <c r="A590">
        <f t="shared" ca="1" si="41"/>
        <v>3</v>
      </c>
      <c r="B590">
        <f t="shared" ca="1" si="42"/>
        <v>142719848</v>
      </c>
      <c r="C590" t="s">
        <v>311</v>
      </c>
      <c r="D590" t="s">
        <v>312</v>
      </c>
      <c r="E590" t="str">
        <f t="shared" si="43"/>
        <v>FadiFakhouri@yourmail.com</v>
      </c>
      <c r="F590">
        <f t="shared" ca="1" si="44"/>
        <v>3011455980</v>
      </c>
      <c r="G590">
        <f t="shared" ca="1" si="40"/>
        <v>5</v>
      </c>
      <c r="H590">
        <v>0</v>
      </c>
    </row>
    <row r="591" spans="1:8" x14ac:dyDescent="0.35">
      <c r="A591">
        <f t="shared" ca="1" si="41"/>
        <v>3</v>
      </c>
      <c r="B591">
        <f t="shared" ca="1" si="42"/>
        <v>115183343</v>
      </c>
      <c r="C591" t="s">
        <v>877</v>
      </c>
      <c r="D591" t="s">
        <v>878</v>
      </c>
      <c r="E591" t="str">
        <f t="shared" si="43"/>
        <v>CarolynFarino@yourmail.com</v>
      </c>
      <c r="F591">
        <f t="shared" ca="1" si="44"/>
        <v>3025609541</v>
      </c>
      <c r="G591">
        <f t="shared" ca="1" si="40"/>
        <v>3</v>
      </c>
      <c r="H591">
        <v>0</v>
      </c>
    </row>
    <row r="592" spans="1:8" x14ac:dyDescent="0.35">
      <c r="A592">
        <f t="shared" ca="1" si="41"/>
        <v>2</v>
      </c>
      <c r="B592">
        <f t="shared" ca="1" si="42"/>
        <v>148521676</v>
      </c>
      <c r="C592" t="s">
        <v>879</v>
      </c>
      <c r="D592" t="s">
        <v>880</v>
      </c>
      <c r="E592" t="str">
        <f t="shared" si="43"/>
        <v>GeriFarrell@yourmail.com</v>
      </c>
      <c r="F592">
        <f t="shared" ca="1" si="44"/>
        <v>3028050158</v>
      </c>
      <c r="G592">
        <f t="shared" ca="1" si="40"/>
        <v>7</v>
      </c>
      <c r="H592">
        <v>0</v>
      </c>
    </row>
    <row r="593" spans="1:8" x14ac:dyDescent="0.35">
      <c r="A593">
        <f t="shared" ca="1" si="41"/>
        <v>3</v>
      </c>
      <c r="B593">
        <f t="shared" ca="1" si="42"/>
        <v>122789231</v>
      </c>
      <c r="C593" t="s">
        <v>307</v>
      </c>
      <c r="D593" t="s">
        <v>308</v>
      </c>
      <c r="E593" t="str">
        <f t="shared" si="43"/>
        <v>HanyingFeng@yourmail.com</v>
      </c>
      <c r="F593">
        <f t="shared" ca="1" si="44"/>
        <v>3011013197</v>
      </c>
      <c r="G593">
        <f t="shared" ref="G593:G656" ca="1" si="45">RANDBETWEEN(1,15)</f>
        <v>14</v>
      </c>
      <c r="H593">
        <v>0</v>
      </c>
    </row>
    <row r="594" spans="1:8" x14ac:dyDescent="0.35">
      <c r="A594">
        <f t="shared" ca="1" si="41"/>
        <v>4</v>
      </c>
      <c r="B594">
        <f t="shared" ca="1" si="42"/>
        <v>110933323</v>
      </c>
      <c r="C594" t="s">
        <v>881</v>
      </c>
      <c r="D594" t="s">
        <v>882</v>
      </c>
      <c r="E594" t="str">
        <f t="shared" si="43"/>
        <v>RhodaFinley@yourmail.com</v>
      </c>
      <c r="F594">
        <f t="shared" ca="1" si="44"/>
        <v>3018691010</v>
      </c>
      <c r="G594">
        <f t="shared" ca="1" si="45"/>
        <v>3</v>
      </c>
      <c r="H594">
        <v>0</v>
      </c>
    </row>
    <row r="595" spans="1:8" x14ac:dyDescent="0.35">
      <c r="A595">
        <f t="shared" ca="1" si="41"/>
        <v>4</v>
      </c>
      <c r="B595">
        <f t="shared" ca="1" si="42"/>
        <v>140473134</v>
      </c>
      <c r="C595" t="s">
        <v>883</v>
      </c>
      <c r="D595" t="s">
        <v>158</v>
      </c>
      <c r="E595" t="str">
        <f t="shared" si="43"/>
        <v>DuaneFitzgerald@yourmail.com</v>
      </c>
      <c r="F595">
        <f t="shared" ca="1" si="44"/>
        <v>3027860658</v>
      </c>
      <c r="G595">
        <f t="shared" ca="1" si="45"/>
        <v>6</v>
      </c>
      <c r="H595">
        <v>0</v>
      </c>
    </row>
    <row r="596" spans="1:8" x14ac:dyDescent="0.35">
      <c r="A596">
        <f t="shared" ca="1" si="41"/>
        <v>2</v>
      </c>
      <c r="B596">
        <f t="shared" ca="1" si="42"/>
        <v>146843380</v>
      </c>
      <c r="C596" t="s">
        <v>78</v>
      </c>
      <c r="D596" t="s">
        <v>884</v>
      </c>
      <c r="E596" t="str">
        <f t="shared" si="43"/>
        <v>JamesFine@yourmail.com</v>
      </c>
      <c r="F596">
        <f t="shared" ca="1" si="44"/>
        <v>3024931064</v>
      </c>
      <c r="G596">
        <f t="shared" ca="1" si="45"/>
        <v>13</v>
      </c>
      <c r="H596">
        <v>0</v>
      </c>
    </row>
    <row r="597" spans="1:8" x14ac:dyDescent="0.35">
      <c r="A597">
        <f t="shared" ca="1" si="41"/>
        <v>2</v>
      </c>
      <c r="B597">
        <f t="shared" ca="1" si="42"/>
        <v>131159923</v>
      </c>
      <c r="C597" t="s">
        <v>395</v>
      </c>
      <c r="D597" t="s">
        <v>396</v>
      </c>
      <c r="E597" t="str">
        <f t="shared" si="43"/>
        <v>KathieFlood@yourmail.com</v>
      </c>
      <c r="F597">
        <f t="shared" ca="1" si="44"/>
        <v>3014271738</v>
      </c>
      <c r="G597">
        <f t="shared" ca="1" si="45"/>
        <v>10</v>
      </c>
      <c r="H597">
        <v>0</v>
      </c>
    </row>
    <row r="598" spans="1:8" x14ac:dyDescent="0.35">
      <c r="A598">
        <f t="shared" ca="1" si="41"/>
        <v>3</v>
      </c>
      <c r="B598">
        <f t="shared" ca="1" si="42"/>
        <v>124415108</v>
      </c>
      <c r="C598" t="s">
        <v>155</v>
      </c>
      <c r="D598" t="s">
        <v>885</v>
      </c>
      <c r="E598" t="str">
        <f t="shared" si="43"/>
        <v>JayFluegel@yourmail.com</v>
      </c>
      <c r="F598">
        <f t="shared" ca="1" si="44"/>
        <v>3019714376</v>
      </c>
      <c r="G598">
        <f t="shared" ca="1" si="45"/>
        <v>10</v>
      </c>
      <c r="H598">
        <v>0</v>
      </c>
    </row>
    <row r="599" spans="1:8" x14ac:dyDescent="0.35">
      <c r="A599">
        <f t="shared" ca="1" si="41"/>
        <v>4</v>
      </c>
      <c r="B599">
        <f t="shared" ca="1" si="42"/>
        <v>111731902</v>
      </c>
      <c r="C599" t="s">
        <v>886</v>
      </c>
      <c r="D599" t="s">
        <v>887</v>
      </c>
      <c r="E599" t="str">
        <f t="shared" si="43"/>
        <v>KellyFocht@yourmail.com</v>
      </c>
      <c r="F599">
        <f t="shared" ca="1" si="44"/>
        <v>3018504480</v>
      </c>
      <c r="G599">
        <f t="shared" ca="1" si="45"/>
        <v>15</v>
      </c>
      <c r="H599">
        <v>0</v>
      </c>
    </row>
    <row r="600" spans="1:8" x14ac:dyDescent="0.35">
      <c r="A600">
        <f t="shared" ca="1" si="41"/>
        <v>4</v>
      </c>
      <c r="B600">
        <f t="shared" ca="1" si="42"/>
        <v>138423580</v>
      </c>
      <c r="C600" t="s">
        <v>128</v>
      </c>
      <c r="D600" t="s">
        <v>129</v>
      </c>
      <c r="E600" t="str">
        <f t="shared" si="43"/>
        <v>JeffreyFord@yourmail.com</v>
      </c>
      <c r="F600">
        <f t="shared" ca="1" si="44"/>
        <v>3024867620</v>
      </c>
      <c r="G600">
        <f t="shared" ca="1" si="45"/>
        <v>15</v>
      </c>
      <c r="H600">
        <v>0</v>
      </c>
    </row>
    <row r="601" spans="1:8" x14ac:dyDescent="0.35">
      <c r="A601">
        <f t="shared" ref="A601:A664" ca="1" si="46">RANDBETWEEN(2,4)</f>
        <v>4</v>
      </c>
      <c r="B601">
        <f t="shared" ca="1" si="42"/>
        <v>124524196</v>
      </c>
      <c r="C601" t="s">
        <v>888</v>
      </c>
      <c r="D601" t="s">
        <v>889</v>
      </c>
      <c r="E601" t="str">
        <f t="shared" si="43"/>
        <v>GarthFort@yourmail.com</v>
      </c>
      <c r="F601">
        <f t="shared" ca="1" si="44"/>
        <v>3015510905</v>
      </c>
      <c r="G601">
        <f t="shared" ca="1" si="45"/>
        <v>1</v>
      </c>
      <c r="H601">
        <v>0</v>
      </c>
    </row>
    <row r="602" spans="1:8" x14ac:dyDescent="0.35">
      <c r="A602">
        <f t="shared" ca="1" si="46"/>
        <v>3</v>
      </c>
      <c r="B602">
        <f t="shared" ca="1" si="42"/>
        <v>122495104</v>
      </c>
      <c r="C602" t="s">
        <v>800</v>
      </c>
      <c r="D602" t="s">
        <v>890</v>
      </c>
      <c r="E602" t="str">
        <f t="shared" si="43"/>
        <v>DorothyFox@yourmail.com</v>
      </c>
      <c r="F602">
        <f t="shared" ca="1" si="44"/>
        <v>3010400190</v>
      </c>
      <c r="G602">
        <f t="shared" ca="1" si="45"/>
        <v>1</v>
      </c>
      <c r="H602">
        <v>0</v>
      </c>
    </row>
    <row r="603" spans="1:8" x14ac:dyDescent="0.35">
      <c r="A603">
        <f t="shared" ca="1" si="46"/>
        <v>2</v>
      </c>
      <c r="B603">
        <f t="shared" ca="1" si="42"/>
        <v>140372450</v>
      </c>
      <c r="C603" t="s">
        <v>891</v>
      </c>
      <c r="D603" t="s">
        <v>892</v>
      </c>
      <c r="E603" t="str">
        <f t="shared" si="43"/>
        <v>JudithFrazier@yourmail.com</v>
      </c>
      <c r="F603">
        <f t="shared" ca="1" si="44"/>
        <v>3020019991</v>
      </c>
      <c r="G603">
        <f t="shared" ca="1" si="45"/>
        <v>14</v>
      </c>
      <c r="H603">
        <v>0</v>
      </c>
    </row>
    <row r="604" spans="1:8" x14ac:dyDescent="0.35">
      <c r="A604">
        <f t="shared" ca="1" si="46"/>
        <v>4</v>
      </c>
      <c r="B604">
        <f t="shared" ca="1" si="42"/>
        <v>113873997</v>
      </c>
      <c r="C604" t="s">
        <v>65</v>
      </c>
      <c r="D604" t="s">
        <v>893</v>
      </c>
      <c r="E604" t="str">
        <f t="shared" si="43"/>
        <v>JohnFredericksen@yourmail.com</v>
      </c>
      <c r="F604">
        <f t="shared" ca="1" si="44"/>
        <v>3019283855</v>
      </c>
      <c r="G604">
        <f t="shared" ca="1" si="45"/>
        <v>12</v>
      </c>
      <c r="H604">
        <v>0</v>
      </c>
    </row>
    <row r="605" spans="1:8" x14ac:dyDescent="0.35">
      <c r="A605">
        <f t="shared" ca="1" si="46"/>
        <v>3</v>
      </c>
      <c r="B605">
        <f t="shared" ca="1" si="42"/>
        <v>147138121</v>
      </c>
      <c r="C605" t="s">
        <v>254</v>
      </c>
      <c r="D605" t="s">
        <v>894</v>
      </c>
      <c r="E605" t="str">
        <f t="shared" si="43"/>
        <v>SusanFrench@yourmail.com</v>
      </c>
      <c r="F605">
        <f t="shared" ca="1" si="44"/>
        <v>3013965601</v>
      </c>
      <c r="G605">
        <f t="shared" ca="1" si="45"/>
        <v>5</v>
      </c>
      <c r="H605">
        <v>0</v>
      </c>
    </row>
    <row r="606" spans="1:8" x14ac:dyDescent="0.35">
      <c r="A606">
        <f t="shared" ca="1" si="46"/>
        <v>3</v>
      </c>
      <c r="B606">
        <f t="shared" ca="1" si="42"/>
        <v>117315881</v>
      </c>
      <c r="C606" t="s">
        <v>895</v>
      </c>
      <c r="D606" t="s">
        <v>896</v>
      </c>
      <c r="E606" t="str">
        <f t="shared" si="43"/>
        <v>LiamFriedland@yourmail.com</v>
      </c>
      <c r="F606">
        <f t="shared" ca="1" si="44"/>
        <v>3027326690</v>
      </c>
      <c r="G606">
        <f t="shared" ca="1" si="45"/>
        <v>4</v>
      </c>
      <c r="H606">
        <v>0</v>
      </c>
    </row>
    <row r="607" spans="1:8" x14ac:dyDescent="0.35">
      <c r="A607">
        <f t="shared" ca="1" si="46"/>
        <v>3</v>
      </c>
      <c r="B607">
        <f t="shared" ca="1" si="42"/>
        <v>136426348</v>
      </c>
      <c r="C607" t="s">
        <v>181</v>
      </c>
      <c r="D607" t="s">
        <v>182</v>
      </c>
      <c r="E607" t="str">
        <f t="shared" si="43"/>
        <v>MihailFrintu@yourmail.com</v>
      </c>
      <c r="F607">
        <f t="shared" ca="1" si="44"/>
        <v>3024228726</v>
      </c>
      <c r="G607">
        <f t="shared" ca="1" si="45"/>
        <v>5</v>
      </c>
      <c r="H607">
        <v>0</v>
      </c>
    </row>
    <row r="608" spans="1:8" x14ac:dyDescent="0.35">
      <c r="A608">
        <f t="shared" ca="1" si="46"/>
        <v>2</v>
      </c>
      <c r="B608">
        <f t="shared" ca="1" si="42"/>
        <v>112189256</v>
      </c>
      <c r="C608" t="s">
        <v>65</v>
      </c>
      <c r="D608" t="s">
        <v>129</v>
      </c>
      <c r="E608" t="str">
        <f t="shared" si="43"/>
        <v>JohnFord@yourmail.com</v>
      </c>
      <c r="F608">
        <f t="shared" ca="1" si="44"/>
        <v>3016520768</v>
      </c>
      <c r="G608">
        <f t="shared" ca="1" si="45"/>
        <v>10</v>
      </c>
      <c r="H608">
        <v>0</v>
      </c>
    </row>
    <row r="609" spans="1:8" x14ac:dyDescent="0.35">
      <c r="A609">
        <f t="shared" ca="1" si="46"/>
        <v>2</v>
      </c>
      <c r="B609">
        <f t="shared" ca="1" si="42"/>
        <v>127835320</v>
      </c>
      <c r="C609" t="s">
        <v>263</v>
      </c>
      <c r="D609" t="s">
        <v>897</v>
      </c>
      <c r="E609" t="str">
        <f t="shared" si="43"/>
        <v>PaulFulton@yourmail.com</v>
      </c>
      <c r="F609">
        <f t="shared" ca="1" si="44"/>
        <v>3011248851</v>
      </c>
      <c r="G609">
        <f t="shared" ca="1" si="45"/>
        <v>3</v>
      </c>
      <c r="H609">
        <v>0</v>
      </c>
    </row>
    <row r="610" spans="1:8" x14ac:dyDescent="0.35">
      <c r="A610">
        <f t="shared" ca="1" si="46"/>
        <v>3</v>
      </c>
      <c r="B610">
        <f t="shared" ca="1" si="42"/>
        <v>137547426</v>
      </c>
      <c r="C610" t="s">
        <v>247</v>
      </c>
      <c r="D610" t="s">
        <v>898</v>
      </c>
      <c r="E610" t="str">
        <f t="shared" si="43"/>
        <v>DonFunk@yourmail.com</v>
      </c>
      <c r="F610">
        <f t="shared" ca="1" si="44"/>
        <v>3014281166</v>
      </c>
      <c r="G610">
        <f t="shared" ca="1" si="45"/>
        <v>4</v>
      </c>
      <c r="H610">
        <v>0</v>
      </c>
    </row>
    <row r="611" spans="1:8" x14ac:dyDescent="0.35">
      <c r="A611">
        <f t="shared" ca="1" si="46"/>
        <v>4</v>
      </c>
      <c r="B611">
        <f t="shared" ca="1" si="42"/>
        <v>145237363</v>
      </c>
      <c r="C611" t="s">
        <v>142</v>
      </c>
      <c r="D611" t="s">
        <v>899</v>
      </c>
      <c r="E611" t="str">
        <f t="shared" si="43"/>
        <v>BobGage@yourmail.com</v>
      </c>
      <c r="F611">
        <f t="shared" ca="1" si="44"/>
        <v>3018318920</v>
      </c>
      <c r="G611">
        <f t="shared" ca="1" si="45"/>
        <v>8</v>
      </c>
      <c r="H611">
        <v>0</v>
      </c>
    </row>
    <row r="612" spans="1:8" x14ac:dyDescent="0.35">
      <c r="A612">
        <f t="shared" ca="1" si="46"/>
        <v>2</v>
      </c>
      <c r="B612">
        <f t="shared" ca="1" si="42"/>
        <v>145472143</v>
      </c>
      <c r="C612" t="s">
        <v>900</v>
      </c>
      <c r="D612" t="s">
        <v>901</v>
      </c>
      <c r="E612" t="str">
        <f t="shared" si="43"/>
        <v>AldeenGallagher@yourmail.com</v>
      </c>
      <c r="F612">
        <f t="shared" ca="1" si="44"/>
        <v>3025445375</v>
      </c>
      <c r="G612">
        <f t="shared" ca="1" si="45"/>
        <v>2</v>
      </c>
      <c r="H612">
        <v>0</v>
      </c>
    </row>
    <row r="613" spans="1:8" x14ac:dyDescent="0.35">
      <c r="A613">
        <f t="shared" ca="1" si="46"/>
        <v>4</v>
      </c>
      <c r="B613">
        <f t="shared" ca="1" si="42"/>
        <v>130167757</v>
      </c>
      <c r="C613" t="s">
        <v>50</v>
      </c>
      <c r="D613" t="s">
        <v>902</v>
      </c>
      <c r="E613" t="str">
        <f t="shared" si="43"/>
        <v>MichaelGalos@yourmail.com</v>
      </c>
      <c r="F613">
        <f t="shared" ca="1" si="44"/>
        <v>3026478738</v>
      </c>
      <c r="G613">
        <f t="shared" ca="1" si="45"/>
        <v>13</v>
      </c>
      <c r="H613">
        <v>0</v>
      </c>
    </row>
    <row r="614" spans="1:8" x14ac:dyDescent="0.35">
      <c r="A614">
        <f t="shared" ca="1" si="46"/>
        <v>3</v>
      </c>
      <c r="B614">
        <f t="shared" ca="1" si="42"/>
        <v>127327021</v>
      </c>
      <c r="C614" t="s">
        <v>903</v>
      </c>
      <c r="D614" t="s">
        <v>904</v>
      </c>
      <c r="E614" t="str">
        <f t="shared" si="43"/>
        <v>JonGanio@yourmail.com</v>
      </c>
      <c r="F614">
        <f t="shared" ca="1" si="44"/>
        <v>3011461962</v>
      </c>
      <c r="G614">
        <f t="shared" ca="1" si="45"/>
        <v>11</v>
      </c>
      <c r="H614">
        <v>0</v>
      </c>
    </row>
    <row r="615" spans="1:8" x14ac:dyDescent="0.35">
      <c r="A615">
        <f t="shared" ca="1" si="46"/>
        <v>2</v>
      </c>
      <c r="B615">
        <f t="shared" ca="1" si="42"/>
        <v>131678262</v>
      </c>
      <c r="C615" t="s">
        <v>905</v>
      </c>
      <c r="D615" t="s">
        <v>906</v>
      </c>
      <c r="E615" t="str">
        <f t="shared" si="43"/>
        <v>KathleenGarza@yourmail.com</v>
      </c>
      <c r="F615">
        <f t="shared" ca="1" si="44"/>
        <v>3014893546</v>
      </c>
      <c r="G615">
        <f t="shared" ca="1" si="45"/>
        <v>3</v>
      </c>
      <c r="H615">
        <v>0</v>
      </c>
    </row>
    <row r="616" spans="1:8" x14ac:dyDescent="0.35">
      <c r="A616">
        <f t="shared" ca="1" si="46"/>
        <v>2</v>
      </c>
      <c r="B616">
        <f t="shared" ca="1" si="42"/>
        <v>139816015</v>
      </c>
      <c r="C616" t="s">
        <v>907</v>
      </c>
      <c r="D616" t="s">
        <v>908</v>
      </c>
      <c r="E616" t="str">
        <f t="shared" si="43"/>
        <v>DominicGash@yourmail.com</v>
      </c>
      <c r="F616">
        <f t="shared" ca="1" si="44"/>
        <v>3015785628</v>
      </c>
      <c r="G616">
        <f t="shared" ca="1" si="45"/>
        <v>5</v>
      </c>
      <c r="H616">
        <v>0</v>
      </c>
    </row>
    <row r="617" spans="1:8" x14ac:dyDescent="0.35">
      <c r="A617">
        <f t="shared" ca="1" si="46"/>
        <v>4</v>
      </c>
      <c r="B617">
        <f t="shared" ca="1" si="42"/>
        <v>141737250</v>
      </c>
      <c r="C617" t="s">
        <v>452</v>
      </c>
      <c r="D617" t="s">
        <v>909</v>
      </c>
      <c r="E617" t="str">
        <f t="shared" si="43"/>
        <v>JanetGates@yourmail.com</v>
      </c>
      <c r="F617">
        <f t="shared" ca="1" si="44"/>
        <v>3027407989</v>
      </c>
      <c r="G617">
        <f t="shared" ca="1" si="45"/>
        <v>3</v>
      </c>
      <c r="H617">
        <v>0</v>
      </c>
    </row>
    <row r="618" spans="1:8" x14ac:dyDescent="0.35">
      <c r="A618">
        <f t="shared" ca="1" si="46"/>
        <v>3</v>
      </c>
      <c r="B618">
        <f t="shared" ca="1" si="42"/>
        <v>123916093</v>
      </c>
      <c r="C618" t="s">
        <v>910</v>
      </c>
      <c r="D618" t="s">
        <v>911</v>
      </c>
      <c r="E618" t="str">
        <f t="shared" si="43"/>
        <v>OrlandoGee@yourmail.com</v>
      </c>
      <c r="F618">
        <f t="shared" ca="1" si="44"/>
        <v>3029105958</v>
      </c>
      <c r="G618">
        <f t="shared" ca="1" si="45"/>
        <v>8</v>
      </c>
      <c r="H618">
        <v>0</v>
      </c>
    </row>
    <row r="619" spans="1:8" x14ac:dyDescent="0.35">
      <c r="A619">
        <f t="shared" ca="1" si="46"/>
        <v>4</v>
      </c>
      <c r="B619">
        <f t="shared" ca="1" si="42"/>
        <v>117188799</v>
      </c>
      <c r="C619" t="s">
        <v>912</v>
      </c>
      <c r="D619" t="s">
        <v>913</v>
      </c>
      <c r="E619" t="str">
        <f t="shared" si="43"/>
        <v>DarrenGehring@yourmail.com</v>
      </c>
      <c r="F619">
        <f t="shared" ca="1" si="44"/>
        <v>3013430567</v>
      </c>
      <c r="G619">
        <f t="shared" ca="1" si="45"/>
        <v>8</v>
      </c>
      <c r="H619">
        <v>0</v>
      </c>
    </row>
    <row r="620" spans="1:8" x14ac:dyDescent="0.35">
      <c r="A620">
        <f t="shared" ca="1" si="46"/>
        <v>4</v>
      </c>
      <c r="B620">
        <f t="shared" ca="1" si="42"/>
        <v>148801551</v>
      </c>
      <c r="C620" t="s">
        <v>208</v>
      </c>
      <c r="D620" t="s">
        <v>914</v>
      </c>
      <c r="E620" t="str">
        <f t="shared" si="43"/>
        <v>JimGeist@yourmail.com</v>
      </c>
      <c r="F620">
        <f t="shared" ca="1" si="44"/>
        <v>3015401928</v>
      </c>
      <c r="G620">
        <f t="shared" ca="1" si="45"/>
        <v>9</v>
      </c>
      <c r="H620">
        <v>0</v>
      </c>
    </row>
    <row r="621" spans="1:8" x14ac:dyDescent="0.35">
      <c r="A621">
        <f t="shared" ca="1" si="46"/>
        <v>3</v>
      </c>
      <c r="B621">
        <f t="shared" ca="1" si="42"/>
        <v>142227200</v>
      </c>
      <c r="C621" t="s">
        <v>352</v>
      </c>
      <c r="D621" t="s">
        <v>915</v>
      </c>
      <c r="E621" t="str">
        <f t="shared" si="43"/>
        <v>BarbaraGerman@yourmail.com</v>
      </c>
      <c r="F621">
        <f t="shared" ca="1" si="44"/>
        <v>3029907844</v>
      </c>
      <c r="G621">
        <f t="shared" ca="1" si="45"/>
        <v>1</v>
      </c>
      <c r="H621">
        <v>0</v>
      </c>
    </row>
    <row r="622" spans="1:8" x14ac:dyDescent="0.35">
      <c r="A622">
        <f t="shared" ca="1" si="46"/>
        <v>2</v>
      </c>
      <c r="B622">
        <f t="shared" ca="1" si="42"/>
        <v>127077129</v>
      </c>
      <c r="C622" t="s">
        <v>202</v>
      </c>
      <c r="D622" t="s">
        <v>916</v>
      </c>
      <c r="E622" t="str">
        <f t="shared" si="43"/>
        <v>TomGetzinger@yourmail.com</v>
      </c>
      <c r="F622">
        <f t="shared" ca="1" si="44"/>
        <v>3020561691</v>
      </c>
      <c r="G622">
        <f t="shared" ca="1" si="45"/>
        <v>12</v>
      </c>
      <c r="H622">
        <v>0</v>
      </c>
    </row>
    <row r="623" spans="1:8" x14ac:dyDescent="0.35">
      <c r="A623">
        <f t="shared" ca="1" si="46"/>
        <v>4</v>
      </c>
      <c r="B623">
        <f t="shared" ca="1" si="42"/>
        <v>114865348</v>
      </c>
      <c r="C623" t="s">
        <v>917</v>
      </c>
      <c r="D623" t="s">
        <v>918</v>
      </c>
      <c r="E623" t="str">
        <f t="shared" si="43"/>
        <v>LeoGiakoumakis@yourmail.com</v>
      </c>
      <c r="F623">
        <f t="shared" ca="1" si="44"/>
        <v>3013368119</v>
      </c>
      <c r="G623">
        <f t="shared" ca="1" si="45"/>
        <v>11</v>
      </c>
      <c r="H623">
        <v>0</v>
      </c>
    </row>
    <row r="624" spans="1:8" x14ac:dyDescent="0.35">
      <c r="A624">
        <f t="shared" ca="1" si="46"/>
        <v>2</v>
      </c>
      <c r="B624">
        <f t="shared" ca="1" si="42"/>
        <v>140931111</v>
      </c>
      <c r="C624" t="s">
        <v>919</v>
      </c>
      <c r="D624" t="s">
        <v>920</v>
      </c>
      <c r="E624" t="str">
        <f t="shared" si="43"/>
        <v>CornettGibbens@yourmail.com</v>
      </c>
      <c r="F624">
        <f t="shared" ca="1" si="44"/>
        <v>3010106030</v>
      </c>
      <c r="G624">
        <f t="shared" ca="1" si="45"/>
        <v>5</v>
      </c>
      <c r="H624">
        <v>0</v>
      </c>
    </row>
    <row r="625" spans="1:8" x14ac:dyDescent="0.35">
      <c r="A625">
        <f t="shared" ca="1" si="46"/>
        <v>4</v>
      </c>
      <c r="B625">
        <f t="shared" ca="1" si="42"/>
        <v>113321530</v>
      </c>
      <c r="C625" t="s">
        <v>531</v>
      </c>
      <c r="D625" t="s">
        <v>921</v>
      </c>
      <c r="E625" t="str">
        <f t="shared" si="43"/>
        <v>FrancesGiglio@yourmail.com</v>
      </c>
      <c r="F625">
        <f t="shared" ca="1" si="44"/>
        <v>3018076702</v>
      </c>
      <c r="G625">
        <f t="shared" ca="1" si="45"/>
        <v>7</v>
      </c>
      <c r="H625">
        <v>0</v>
      </c>
    </row>
    <row r="626" spans="1:8" x14ac:dyDescent="0.35">
      <c r="A626">
        <f t="shared" ca="1" si="46"/>
        <v>4</v>
      </c>
      <c r="B626">
        <f t="shared" ca="1" si="42"/>
        <v>116760454</v>
      </c>
      <c r="C626" t="s">
        <v>83</v>
      </c>
      <c r="D626" t="s">
        <v>84</v>
      </c>
      <c r="E626" t="str">
        <f t="shared" si="43"/>
        <v>GuyGilbert@yourmail.com</v>
      </c>
      <c r="F626">
        <f t="shared" ca="1" si="44"/>
        <v>3020124202</v>
      </c>
      <c r="G626">
        <f t="shared" ca="1" si="45"/>
        <v>1</v>
      </c>
      <c r="H626">
        <v>0</v>
      </c>
    </row>
    <row r="627" spans="1:8" x14ac:dyDescent="0.35">
      <c r="A627">
        <f t="shared" ca="1" si="46"/>
        <v>4</v>
      </c>
      <c r="B627">
        <f t="shared" ca="1" si="42"/>
        <v>126842623</v>
      </c>
      <c r="C627" t="s">
        <v>452</v>
      </c>
      <c r="D627" t="s">
        <v>922</v>
      </c>
      <c r="E627" t="str">
        <f t="shared" si="43"/>
        <v>JanetGilliat@yourmail.com</v>
      </c>
      <c r="F627">
        <f t="shared" ca="1" si="44"/>
        <v>3013227515</v>
      </c>
      <c r="G627">
        <f t="shared" ca="1" si="45"/>
        <v>4</v>
      </c>
      <c r="H627">
        <v>0</v>
      </c>
    </row>
    <row r="628" spans="1:8" x14ac:dyDescent="0.35">
      <c r="A628">
        <f t="shared" ca="1" si="46"/>
        <v>4</v>
      </c>
      <c r="B628">
        <f t="shared" ca="1" si="42"/>
        <v>140825157</v>
      </c>
      <c r="C628" t="s">
        <v>67</v>
      </c>
      <c r="D628" t="s">
        <v>923</v>
      </c>
      <c r="E628" t="str">
        <f t="shared" si="43"/>
        <v>MaryGimmi@yourmail.com</v>
      </c>
      <c r="F628">
        <f t="shared" ca="1" si="44"/>
        <v>3023848497</v>
      </c>
      <c r="G628">
        <f t="shared" ca="1" si="45"/>
        <v>14</v>
      </c>
      <c r="H628">
        <v>0</v>
      </c>
    </row>
    <row r="629" spans="1:8" x14ac:dyDescent="0.35">
      <c r="A629">
        <f t="shared" ca="1" si="46"/>
        <v>4</v>
      </c>
      <c r="B629">
        <f t="shared" ca="1" si="42"/>
        <v>116385988</v>
      </c>
      <c r="C629" t="s">
        <v>61</v>
      </c>
      <c r="D629" t="s">
        <v>924</v>
      </c>
      <c r="E629" t="str">
        <f t="shared" si="43"/>
        <v>DavidGivens@yourmail.com</v>
      </c>
      <c r="F629">
        <f t="shared" ca="1" si="44"/>
        <v>3013694237</v>
      </c>
      <c r="G629">
        <f t="shared" ca="1" si="45"/>
        <v>2</v>
      </c>
      <c r="H629">
        <v>0</v>
      </c>
    </row>
    <row r="630" spans="1:8" x14ac:dyDescent="0.35">
      <c r="A630">
        <f t="shared" ca="1" si="46"/>
        <v>4</v>
      </c>
      <c r="B630">
        <f t="shared" ca="1" si="42"/>
        <v>126176490</v>
      </c>
      <c r="C630" t="s">
        <v>925</v>
      </c>
      <c r="D630" t="s">
        <v>926</v>
      </c>
      <c r="E630" t="str">
        <f t="shared" si="43"/>
        <v>JeanieGlenn@yourmail.com</v>
      </c>
      <c r="F630">
        <f t="shared" ca="1" si="44"/>
        <v>3010543236</v>
      </c>
      <c r="G630">
        <f t="shared" ca="1" si="45"/>
        <v>10</v>
      </c>
      <c r="H630">
        <v>0</v>
      </c>
    </row>
    <row r="631" spans="1:8" x14ac:dyDescent="0.35">
      <c r="A631">
        <f t="shared" ca="1" si="46"/>
        <v>4</v>
      </c>
      <c r="B631">
        <f t="shared" ca="1" si="42"/>
        <v>132507777</v>
      </c>
      <c r="C631" t="s">
        <v>46</v>
      </c>
      <c r="D631" t="s">
        <v>132</v>
      </c>
      <c r="E631" t="str">
        <f t="shared" si="43"/>
        <v>DianeGlimp@yourmail.com</v>
      </c>
      <c r="F631">
        <f t="shared" ca="1" si="44"/>
        <v>3029109602</v>
      </c>
      <c r="G631">
        <f t="shared" ca="1" si="45"/>
        <v>4</v>
      </c>
      <c r="H631">
        <v>0</v>
      </c>
    </row>
    <row r="632" spans="1:8" x14ac:dyDescent="0.35">
      <c r="A632">
        <f t="shared" ca="1" si="46"/>
        <v>4</v>
      </c>
      <c r="B632">
        <f t="shared" ca="1" si="42"/>
        <v>149058002</v>
      </c>
      <c r="C632" t="s">
        <v>78</v>
      </c>
      <c r="D632" t="s">
        <v>927</v>
      </c>
      <c r="E632" t="str">
        <f t="shared" si="43"/>
        <v>JamesGlynn@yourmail.com</v>
      </c>
      <c r="F632">
        <f t="shared" ca="1" si="44"/>
        <v>3013463402</v>
      </c>
      <c r="G632">
        <f t="shared" ca="1" si="45"/>
        <v>10</v>
      </c>
      <c r="H632">
        <v>0</v>
      </c>
    </row>
    <row r="633" spans="1:8" x14ac:dyDescent="0.35">
      <c r="A633">
        <f t="shared" ca="1" si="46"/>
        <v>4</v>
      </c>
      <c r="B633">
        <f t="shared" ca="1" si="42"/>
        <v>112444744</v>
      </c>
      <c r="C633" t="s">
        <v>393</v>
      </c>
      <c r="D633" t="s">
        <v>394</v>
      </c>
      <c r="E633" t="str">
        <f t="shared" si="43"/>
        <v>ScottGode@yourmail.com</v>
      </c>
      <c r="F633">
        <f t="shared" ca="1" si="44"/>
        <v>3020866645</v>
      </c>
      <c r="G633">
        <f t="shared" ca="1" si="45"/>
        <v>5</v>
      </c>
      <c r="H633">
        <v>0</v>
      </c>
    </row>
    <row r="634" spans="1:8" x14ac:dyDescent="0.35">
      <c r="A634">
        <f t="shared" ca="1" si="46"/>
        <v>3</v>
      </c>
      <c r="B634">
        <f t="shared" ca="1" si="42"/>
        <v>132193710</v>
      </c>
      <c r="C634" t="s">
        <v>928</v>
      </c>
      <c r="D634" t="s">
        <v>929</v>
      </c>
      <c r="E634" t="str">
        <f t="shared" si="43"/>
        <v>MeteGoktepe@yourmail.com</v>
      </c>
      <c r="F634">
        <f t="shared" ca="1" si="44"/>
        <v>3019649991</v>
      </c>
      <c r="G634">
        <f t="shared" ca="1" si="45"/>
        <v>11</v>
      </c>
      <c r="H634">
        <v>0</v>
      </c>
    </row>
    <row r="635" spans="1:8" x14ac:dyDescent="0.35">
      <c r="A635">
        <f t="shared" ca="1" si="46"/>
        <v>3</v>
      </c>
      <c r="B635">
        <f t="shared" ca="1" si="42"/>
        <v>136279990</v>
      </c>
      <c r="C635" t="s">
        <v>42</v>
      </c>
      <c r="D635" t="s">
        <v>43</v>
      </c>
      <c r="E635" t="str">
        <f t="shared" si="43"/>
        <v>JossefGoldberg@yourmail.com</v>
      </c>
      <c r="F635">
        <f t="shared" ca="1" si="44"/>
        <v>3028328978</v>
      </c>
      <c r="G635">
        <f t="shared" ca="1" si="45"/>
        <v>15</v>
      </c>
      <c r="H635">
        <v>0</v>
      </c>
    </row>
    <row r="636" spans="1:8" x14ac:dyDescent="0.35">
      <c r="A636">
        <f t="shared" ca="1" si="46"/>
        <v>3</v>
      </c>
      <c r="B636">
        <f t="shared" ca="1" si="42"/>
        <v>135419598</v>
      </c>
      <c r="C636" t="s">
        <v>188</v>
      </c>
      <c r="D636" t="s">
        <v>190</v>
      </c>
      <c r="E636" t="str">
        <f t="shared" si="43"/>
        <v>BrianGoldstein@yourmail.com</v>
      </c>
      <c r="F636">
        <f t="shared" ca="1" si="44"/>
        <v>3010191154</v>
      </c>
      <c r="G636">
        <f t="shared" ca="1" si="45"/>
        <v>15</v>
      </c>
      <c r="H636">
        <v>0</v>
      </c>
    </row>
    <row r="637" spans="1:8" x14ac:dyDescent="0.35">
      <c r="A637">
        <f t="shared" ca="1" si="46"/>
        <v>3</v>
      </c>
      <c r="B637">
        <f t="shared" ca="1" si="42"/>
        <v>143861488</v>
      </c>
      <c r="C637" t="s">
        <v>516</v>
      </c>
      <c r="D637" t="s">
        <v>930</v>
      </c>
      <c r="E637" t="str">
        <f t="shared" si="43"/>
        <v>LynnGonzales@yourmail.com</v>
      </c>
      <c r="F637">
        <f t="shared" ca="1" si="44"/>
        <v>3014147838</v>
      </c>
      <c r="G637">
        <f t="shared" ca="1" si="45"/>
        <v>12</v>
      </c>
      <c r="H637">
        <v>0</v>
      </c>
    </row>
    <row r="638" spans="1:8" x14ac:dyDescent="0.35">
      <c r="A638">
        <f t="shared" ca="1" si="46"/>
        <v>2</v>
      </c>
      <c r="B638">
        <f t="shared" ca="1" si="42"/>
        <v>129532477</v>
      </c>
      <c r="C638" t="s">
        <v>238</v>
      </c>
      <c r="D638" t="s">
        <v>930</v>
      </c>
      <c r="E638" t="str">
        <f t="shared" si="43"/>
        <v>LindaGonzales@yourmail.com</v>
      </c>
      <c r="F638">
        <f t="shared" ca="1" si="44"/>
        <v>3014774936</v>
      </c>
      <c r="G638">
        <f t="shared" ca="1" si="45"/>
        <v>5</v>
      </c>
      <c r="H638">
        <v>0</v>
      </c>
    </row>
    <row r="639" spans="1:8" x14ac:dyDescent="0.35">
      <c r="A639">
        <f t="shared" ca="1" si="46"/>
        <v>4</v>
      </c>
      <c r="B639">
        <f t="shared" ca="1" si="42"/>
        <v>129881787</v>
      </c>
      <c r="C639" t="s">
        <v>931</v>
      </c>
      <c r="D639" t="s">
        <v>932</v>
      </c>
      <c r="E639" t="str">
        <f t="shared" si="43"/>
        <v>AbigailGonzalez@yourmail.com</v>
      </c>
      <c r="F639">
        <f t="shared" ca="1" si="44"/>
        <v>3022640438</v>
      </c>
      <c r="G639">
        <f t="shared" ca="1" si="45"/>
        <v>1</v>
      </c>
      <c r="H639">
        <v>0</v>
      </c>
    </row>
    <row r="640" spans="1:8" x14ac:dyDescent="0.35">
      <c r="A640">
        <f t="shared" ca="1" si="46"/>
        <v>3</v>
      </c>
      <c r="B640">
        <f t="shared" ca="1" si="42"/>
        <v>123060074</v>
      </c>
      <c r="C640" t="s">
        <v>50</v>
      </c>
      <c r="D640" t="s">
        <v>933</v>
      </c>
      <c r="E640" t="str">
        <f t="shared" si="43"/>
        <v>MichaelGraff@yourmail.com</v>
      </c>
      <c r="F640">
        <f t="shared" ca="1" si="44"/>
        <v>3013633424</v>
      </c>
      <c r="G640">
        <f t="shared" ca="1" si="45"/>
        <v>6</v>
      </c>
      <c r="H640">
        <v>0</v>
      </c>
    </row>
    <row r="641" spans="1:8" x14ac:dyDescent="0.35">
      <c r="A641">
        <f t="shared" ca="1" si="46"/>
        <v>4</v>
      </c>
      <c r="B641">
        <f t="shared" ca="1" si="42"/>
        <v>118907789</v>
      </c>
      <c r="C641" t="s">
        <v>934</v>
      </c>
      <c r="D641" t="s">
        <v>935</v>
      </c>
      <c r="E641" t="str">
        <f t="shared" si="43"/>
        <v>DerekGraham@yourmail.com</v>
      </c>
      <c r="F641">
        <f t="shared" ca="1" si="44"/>
        <v>3028716284</v>
      </c>
      <c r="G641">
        <f t="shared" ca="1" si="45"/>
        <v>14</v>
      </c>
      <c r="H641">
        <v>0</v>
      </c>
    </row>
    <row r="642" spans="1:8" x14ac:dyDescent="0.35">
      <c r="A642">
        <f t="shared" ca="1" si="46"/>
        <v>4</v>
      </c>
      <c r="B642">
        <f t="shared" ca="1" si="42"/>
        <v>118958019</v>
      </c>
      <c r="C642" t="s">
        <v>936</v>
      </c>
      <c r="D642" t="s">
        <v>935</v>
      </c>
      <c r="E642" t="str">
        <f t="shared" si="43"/>
        <v>LowellGraham@yourmail.com</v>
      </c>
      <c r="F642">
        <f t="shared" ca="1" si="44"/>
        <v>3026611801</v>
      </c>
      <c r="G642">
        <f t="shared" ca="1" si="45"/>
        <v>4</v>
      </c>
      <c r="H642">
        <v>0</v>
      </c>
    </row>
    <row r="643" spans="1:8" x14ac:dyDescent="0.35">
      <c r="A643">
        <f t="shared" ca="1" si="46"/>
        <v>4</v>
      </c>
      <c r="B643">
        <f t="shared" ca="1" si="42"/>
        <v>122601413</v>
      </c>
      <c r="C643" t="s">
        <v>903</v>
      </c>
      <c r="D643" t="s">
        <v>937</v>
      </c>
      <c r="E643" t="str">
        <f t="shared" si="43"/>
        <v>JonGrande@yourmail.com</v>
      </c>
      <c r="F643">
        <f t="shared" ca="1" si="44"/>
        <v>3024771497</v>
      </c>
      <c r="G643">
        <f t="shared" ca="1" si="45"/>
        <v>5</v>
      </c>
      <c r="H643">
        <v>0</v>
      </c>
    </row>
    <row r="644" spans="1:8" x14ac:dyDescent="0.35">
      <c r="A644">
        <f t="shared" ca="1" si="46"/>
        <v>3</v>
      </c>
      <c r="B644">
        <f t="shared" ca="1" si="42"/>
        <v>133876081</v>
      </c>
      <c r="C644" t="s">
        <v>739</v>
      </c>
      <c r="D644" t="s">
        <v>938</v>
      </c>
      <c r="E644" t="str">
        <f t="shared" si="43"/>
        <v>JaneGreer@yourmail.com</v>
      </c>
      <c r="F644">
        <f t="shared" ca="1" si="44"/>
        <v>3028924277</v>
      </c>
      <c r="G644">
        <f t="shared" ca="1" si="45"/>
        <v>11</v>
      </c>
      <c r="H644">
        <v>0</v>
      </c>
    </row>
    <row r="645" spans="1:8" x14ac:dyDescent="0.35">
      <c r="A645">
        <f t="shared" ca="1" si="46"/>
        <v>4</v>
      </c>
      <c r="B645">
        <f t="shared" ca="1" si="42"/>
        <v>139866925</v>
      </c>
      <c r="C645" t="s">
        <v>939</v>
      </c>
      <c r="D645" t="s">
        <v>940</v>
      </c>
      <c r="E645" t="str">
        <f t="shared" si="43"/>
        <v>GeoffGrisso@yourmail.com</v>
      </c>
      <c r="F645">
        <f t="shared" ca="1" si="44"/>
        <v>3020182065</v>
      </c>
      <c r="G645">
        <f t="shared" ca="1" si="45"/>
        <v>5</v>
      </c>
      <c r="H645">
        <v>0</v>
      </c>
    </row>
    <row r="646" spans="1:8" x14ac:dyDescent="0.35">
      <c r="A646">
        <f t="shared" ca="1" si="46"/>
        <v>2</v>
      </c>
      <c r="B646">
        <f t="shared" ca="1" si="42"/>
        <v>147585701</v>
      </c>
      <c r="C646" t="s">
        <v>360</v>
      </c>
      <c r="D646" t="s">
        <v>941</v>
      </c>
      <c r="E646" t="str">
        <f t="shared" si="43"/>
        <v>DouglasGroncki@yourmail.com</v>
      </c>
      <c r="F646">
        <f t="shared" ca="1" si="44"/>
        <v>3024995163</v>
      </c>
      <c r="G646">
        <f t="shared" ca="1" si="45"/>
        <v>7</v>
      </c>
      <c r="H646">
        <v>0</v>
      </c>
    </row>
    <row r="647" spans="1:8" x14ac:dyDescent="0.35">
      <c r="A647">
        <f t="shared" ca="1" si="46"/>
        <v>4</v>
      </c>
      <c r="B647">
        <f t="shared" ca="1" si="42"/>
        <v>116492505</v>
      </c>
      <c r="C647" t="s">
        <v>188</v>
      </c>
      <c r="D647" t="s">
        <v>942</v>
      </c>
      <c r="E647" t="str">
        <f t="shared" si="43"/>
        <v>BrianGroth@yourmail.com</v>
      </c>
      <c r="F647">
        <f t="shared" ca="1" si="44"/>
        <v>3020065667</v>
      </c>
      <c r="G647">
        <f t="shared" ca="1" si="45"/>
        <v>3</v>
      </c>
      <c r="H647">
        <v>0</v>
      </c>
    </row>
    <row r="648" spans="1:8" x14ac:dyDescent="0.35">
      <c r="A648">
        <f t="shared" ca="1" si="46"/>
        <v>3</v>
      </c>
      <c r="B648">
        <f t="shared" ref="B648:B711" ca="1" si="47">RANDBETWEEN(110000000,150000000)</f>
        <v>136501741</v>
      </c>
      <c r="C648" t="s">
        <v>943</v>
      </c>
      <c r="D648" t="s">
        <v>944</v>
      </c>
      <c r="E648" t="str">
        <f t="shared" ref="E648:E711" si="48">C648&amp;D648&amp;"@yourmail.com"</f>
        <v>FaithGustafson@yourmail.com</v>
      </c>
      <c r="F648">
        <f t="shared" ref="F648:F711" ca="1" si="49">RANDBETWEEN(3010000000,3030000000)</f>
        <v>3010781970</v>
      </c>
      <c r="G648">
        <f t="shared" ca="1" si="45"/>
        <v>13</v>
      </c>
      <c r="H648">
        <v>0</v>
      </c>
    </row>
    <row r="649" spans="1:8" x14ac:dyDescent="0.35">
      <c r="A649">
        <f t="shared" ca="1" si="46"/>
        <v>3</v>
      </c>
      <c r="B649">
        <f t="shared" ca="1" si="47"/>
        <v>141411285</v>
      </c>
      <c r="C649" t="s">
        <v>391</v>
      </c>
      <c r="D649" t="s">
        <v>945</v>
      </c>
      <c r="E649" t="str">
        <f t="shared" si="48"/>
        <v>GregHarrison@yourmail.com</v>
      </c>
      <c r="F649">
        <f t="shared" ca="1" si="49"/>
        <v>3023919451</v>
      </c>
      <c r="G649">
        <f t="shared" ca="1" si="45"/>
        <v>9</v>
      </c>
      <c r="H649">
        <v>0</v>
      </c>
    </row>
    <row r="650" spans="1:8" x14ac:dyDescent="0.35">
      <c r="A650">
        <f t="shared" ca="1" si="46"/>
        <v>3</v>
      </c>
      <c r="B650">
        <f t="shared" ca="1" si="47"/>
        <v>119497211</v>
      </c>
      <c r="C650" t="s">
        <v>946</v>
      </c>
      <c r="D650" t="s">
        <v>947</v>
      </c>
      <c r="E650" t="str">
        <f t="shared" si="48"/>
        <v>HattieHaemon@yourmail.com</v>
      </c>
      <c r="F650">
        <f t="shared" ca="1" si="49"/>
        <v>3024900042</v>
      </c>
      <c r="G650">
        <f t="shared" ca="1" si="45"/>
        <v>9</v>
      </c>
      <c r="H650">
        <v>0</v>
      </c>
    </row>
    <row r="651" spans="1:8" x14ac:dyDescent="0.35">
      <c r="A651">
        <f t="shared" ca="1" si="46"/>
        <v>3</v>
      </c>
      <c r="B651">
        <f t="shared" ca="1" si="47"/>
        <v>111823598</v>
      </c>
      <c r="C651" t="s">
        <v>49</v>
      </c>
      <c r="D651" t="s">
        <v>948</v>
      </c>
      <c r="E651" t="str">
        <f t="shared" si="48"/>
        <v>MatthewHagemann@yourmail.com</v>
      </c>
      <c r="F651">
        <f t="shared" ca="1" si="49"/>
        <v>3020420272</v>
      </c>
      <c r="G651">
        <f t="shared" ca="1" si="45"/>
        <v>2</v>
      </c>
      <c r="H651">
        <v>0</v>
      </c>
    </row>
    <row r="652" spans="1:8" x14ac:dyDescent="0.35">
      <c r="A652">
        <f t="shared" ca="1" si="46"/>
        <v>3</v>
      </c>
      <c r="B652">
        <f t="shared" ca="1" si="47"/>
        <v>119308294</v>
      </c>
      <c r="C652" t="s">
        <v>472</v>
      </c>
      <c r="D652" t="s">
        <v>473</v>
      </c>
      <c r="E652" t="str">
        <f t="shared" si="48"/>
        <v>ErinHagens@yourmail.com</v>
      </c>
      <c r="F652">
        <f t="shared" ca="1" si="49"/>
        <v>3013728191</v>
      </c>
      <c r="G652">
        <f t="shared" ca="1" si="45"/>
        <v>6</v>
      </c>
      <c r="H652">
        <v>0</v>
      </c>
    </row>
    <row r="653" spans="1:8" x14ac:dyDescent="0.35">
      <c r="A653">
        <f t="shared" ca="1" si="46"/>
        <v>4</v>
      </c>
      <c r="B653">
        <f t="shared" ca="1" si="47"/>
        <v>142295649</v>
      </c>
      <c r="C653" t="s">
        <v>949</v>
      </c>
      <c r="D653" t="s">
        <v>950</v>
      </c>
      <c r="E653" t="str">
        <f t="shared" si="48"/>
        <v>BettyHaines@yourmail.com</v>
      </c>
      <c r="F653">
        <f t="shared" ca="1" si="49"/>
        <v>3023835427</v>
      </c>
      <c r="G653">
        <f t="shared" ca="1" si="45"/>
        <v>8</v>
      </c>
      <c r="H653">
        <v>0</v>
      </c>
    </row>
    <row r="654" spans="1:8" x14ac:dyDescent="0.35">
      <c r="A654">
        <f t="shared" ca="1" si="46"/>
        <v>3</v>
      </c>
      <c r="B654">
        <f t="shared" ca="1" si="47"/>
        <v>140269306</v>
      </c>
      <c r="C654" t="s">
        <v>414</v>
      </c>
      <c r="D654" t="s">
        <v>248</v>
      </c>
      <c r="E654" t="str">
        <f t="shared" si="48"/>
        <v>KarenHall@yourmail.com</v>
      </c>
      <c r="F654">
        <f t="shared" ca="1" si="49"/>
        <v>3016495987</v>
      </c>
      <c r="G654">
        <f t="shared" ca="1" si="45"/>
        <v>13</v>
      </c>
      <c r="H654">
        <v>0</v>
      </c>
    </row>
    <row r="655" spans="1:8" x14ac:dyDescent="0.35">
      <c r="A655">
        <f t="shared" ca="1" si="46"/>
        <v>4</v>
      </c>
      <c r="B655">
        <f t="shared" ca="1" si="47"/>
        <v>140441529</v>
      </c>
      <c r="C655" t="s">
        <v>247</v>
      </c>
      <c r="D655" t="s">
        <v>248</v>
      </c>
      <c r="E655" t="str">
        <f t="shared" si="48"/>
        <v>DonHall@yourmail.com</v>
      </c>
      <c r="F655">
        <f t="shared" ca="1" si="49"/>
        <v>3028017882</v>
      </c>
      <c r="G655">
        <f t="shared" ca="1" si="45"/>
        <v>7</v>
      </c>
      <c r="H655">
        <v>0</v>
      </c>
    </row>
    <row r="656" spans="1:8" x14ac:dyDescent="0.35">
      <c r="A656">
        <f t="shared" ca="1" si="46"/>
        <v>3</v>
      </c>
      <c r="B656">
        <f t="shared" ca="1" si="47"/>
        <v>126041204</v>
      </c>
      <c r="C656" t="s">
        <v>109</v>
      </c>
      <c r="D656" t="s">
        <v>79</v>
      </c>
      <c r="E656" t="str">
        <f t="shared" si="48"/>
        <v>BryanHamilton@yourmail.com</v>
      </c>
      <c r="F656">
        <f t="shared" ca="1" si="49"/>
        <v>3015796033</v>
      </c>
      <c r="G656">
        <f t="shared" ca="1" si="45"/>
        <v>4</v>
      </c>
      <c r="H656">
        <v>0</v>
      </c>
    </row>
    <row r="657" spans="1:8" x14ac:dyDescent="0.35">
      <c r="A657">
        <f t="shared" ca="1" si="46"/>
        <v>4</v>
      </c>
      <c r="B657">
        <f t="shared" ca="1" si="47"/>
        <v>118918530</v>
      </c>
      <c r="C657" t="s">
        <v>78</v>
      </c>
      <c r="D657" t="s">
        <v>79</v>
      </c>
      <c r="E657" t="str">
        <f t="shared" si="48"/>
        <v>JamesHamilton@yourmail.com</v>
      </c>
      <c r="F657">
        <f t="shared" ca="1" si="49"/>
        <v>3015258337</v>
      </c>
      <c r="G657">
        <f t="shared" ref="G657:G720" ca="1" si="50">RANDBETWEEN(1,15)</f>
        <v>6</v>
      </c>
      <c r="H657">
        <v>0</v>
      </c>
    </row>
    <row r="658" spans="1:8" x14ac:dyDescent="0.35">
      <c r="A658">
        <f t="shared" ca="1" si="46"/>
        <v>4</v>
      </c>
      <c r="B658">
        <f t="shared" ca="1" si="47"/>
        <v>128062317</v>
      </c>
      <c r="C658" t="s">
        <v>951</v>
      </c>
      <c r="D658" t="s">
        <v>952</v>
      </c>
      <c r="E658" t="str">
        <f t="shared" si="48"/>
        <v>KerimHanif@yourmail.com</v>
      </c>
      <c r="F658">
        <f t="shared" ca="1" si="49"/>
        <v>3018549279</v>
      </c>
      <c r="G658">
        <f t="shared" ca="1" si="50"/>
        <v>13</v>
      </c>
      <c r="H658">
        <v>0</v>
      </c>
    </row>
    <row r="659" spans="1:8" x14ac:dyDescent="0.35">
      <c r="A659">
        <f t="shared" ca="1" si="46"/>
        <v>4</v>
      </c>
      <c r="B659">
        <f t="shared" ca="1" si="47"/>
        <v>133028753</v>
      </c>
      <c r="C659" t="s">
        <v>479</v>
      </c>
      <c r="D659" t="s">
        <v>953</v>
      </c>
      <c r="E659" t="str">
        <f t="shared" si="48"/>
        <v>JeanHandley@yourmail.com</v>
      </c>
      <c r="F659">
        <f t="shared" ca="1" si="49"/>
        <v>3013317698</v>
      </c>
      <c r="G659">
        <f t="shared" ca="1" si="50"/>
        <v>6</v>
      </c>
      <c r="H659">
        <v>0</v>
      </c>
    </row>
    <row r="660" spans="1:8" x14ac:dyDescent="0.35">
      <c r="A660">
        <f t="shared" ca="1" si="46"/>
        <v>4</v>
      </c>
      <c r="B660">
        <f t="shared" ca="1" si="47"/>
        <v>142610218</v>
      </c>
      <c r="C660" t="s">
        <v>85</v>
      </c>
      <c r="D660" t="s">
        <v>954</v>
      </c>
      <c r="E660" t="str">
        <f t="shared" si="48"/>
        <v>MarkHanson@yourmail.com</v>
      </c>
      <c r="F660">
        <f t="shared" ca="1" si="49"/>
        <v>3027110608</v>
      </c>
      <c r="G660">
        <f t="shared" ca="1" si="50"/>
        <v>12</v>
      </c>
      <c r="H660">
        <v>0</v>
      </c>
    </row>
    <row r="661" spans="1:8" x14ac:dyDescent="0.35">
      <c r="A661">
        <f t="shared" ca="1" si="46"/>
        <v>4</v>
      </c>
      <c r="B661">
        <f t="shared" ca="1" si="47"/>
        <v>133926454</v>
      </c>
      <c r="C661" t="s">
        <v>275</v>
      </c>
      <c r="D661" t="s">
        <v>955</v>
      </c>
      <c r="E661" t="str">
        <f t="shared" si="48"/>
        <v>WilliamHapke@yourmail.com</v>
      </c>
      <c r="F661">
        <f t="shared" ca="1" si="49"/>
        <v>3022098194</v>
      </c>
      <c r="G661">
        <f t="shared" ca="1" si="50"/>
        <v>1</v>
      </c>
      <c r="H661">
        <v>0</v>
      </c>
    </row>
    <row r="662" spans="1:8" x14ac:dyDescent="0.35">
      <c r="A662">
        <f t="shared" ca="1" si="46"/>
        <v>4</v>
      </c>
      <c r="B662">
        <f t="shared" ca="1" si="47"/>
        <v>124900291</v>
      </c>
      <c r="C662" t="s">
        <v>956</v>
      </c>
      <c r="D662" t="s">
        <v>957</v>
      </c>
      <c r="E662" t="str">
        <f t="shared" si="48"/>
        <v>KatherineHarding@yourmail.com</v>
      </c>
      <c r="F662">
        <f t="shared" ca="1" si="49"/>
        <v>3014396152</v>
      </c>
      <c r="G662">
        <f t="shared" ca="1" si="50"/>
        <v>10</v>
      </c>
      <c r="H662">
        <v>0</v>
      </c>
    </row>
    <row r="663" spans="1:8" x14ac:dyDescent="0.35">
      <c r="A663">
        <f t="shared" ca="1" si="46"/>
        <v>4</v>
      </c>
      <c r="B663">
        <f t="shared" ca="1" si="47"/>
        <v>116352404</v>
      </c>
      <c r="C663" t="s">
        <v>200</v>
      </c>
      <c r="D663" t="s">
        <v>407</v>
      </c>
      <c r="E663" t="str">
        <f t="shared" si="48"/>
        <v>KimberlyHarrington@yourmail.com</v>
      </c>
      <c r="F663">
        <f t="shared" ca="1" si="49"/>
        <v>3025267236</v>
      </c>
      <c r="G663">
        <f t="shared" ca="1" si="50"/>
        <v>12</v>
      </c>
      <c r="H663">
        <v>0</v>
      </c>
    </row>
    <row r="664" spans="1:8" x14ac:dyDescent="0.35">
      <c r="A664">
        <f t="shared" ca="1" si="46"/>
        <v>3</v>
      </c>
      <c r="B664">
        <f t="shared" ca="1" si="47"/>
        <v>132193008</v>
      </c>
      <c r="C664" t="s">
        <v>958</v>
      </c>
      <c r="D664" t="s">
        <v>407</v>
      </c>
      <c r="E664" t="str">
        <f t="shared" si="48"/>
        <v>LucyHarrington@yourmail.com</v>
      </c>
      <c r="F664">
        <f t="shared" ca="1" si="49"/>
        <v>3019427440</v>
      </c>
      <c r="G664">
        <f t="shared" ca="1" si="50"/>
        <v>4</v>
      </c>
      <c r="H664">
        <v>0</v>
      </c>
    </row>
    <row r="665" spans="1:8" x14ac:dyDescent="0.35">
      <c r="A665">
        <f t="shared" ref="A665:A728" ca="1" si="51">RANDBETWEEN(2,4)</f>
        <v>2</v>
      </c>
      <c r="B665">
        <f t="shared" ca="1" si="47"/>
        <v>122879046</v>
      </c>
      <c r="C665" t="s">
        <v>959</v>
      </c>
      <c r="D665" t="s">
        <v>960</v>
      </c>
      <c r="E665" t="str">
        <f t="shared" si="48"/>
        <v>KeithHarris@yourmail.com</v>
      </c>
      <c r="F665">
        <f t="shared" ca="1" si="49"/>
        <v>3013874510</v>
      </c>
      <c r="G665">
        <f t="shared" ca="1" si="50"/>
        <v>12</v>
      </c>
      <c r="H665">
        <v>0</v>
      </c>
    </row>
    <row r="666" spans="1:8" x14ac:dyDescent="0.35">
      <c r="A666">
        <f t="shared" ca="1" si="51"/>
        <v>2</v>
      </c>
      <c r="B666">
        <f t="shared" ca="1" si="47"/>
        <v>140654154</v>
      </c>
      <c r="C666" t="s">
        <v>130</v>
      </c>
      <c r="D666" t="s">
        <v>131</v>
      </c>
      <c r="E666" t="str">
        <f t="shared" si="48"/>
        <v>DorisHartwig@yourmail.com</v>
      </c>
      <c r="F666">
        <f t="shared" ca="1" si="49"/>
        <v>3011703263</v>
      </c>
      <c r="G666">
        <f t="shared" ca="1" si="50"/>
        <v>10</v>
      </c>
      <c r="H666">
        <v>0</v>
      </c>
    </row>
    <row r="667" spans="1:8" x14ac:dyDescent="0.35">
      <c r="A667">
        <f t="shared" ca="1" si="51"/>
        <v>3</v>
      </c>
      <c r="B667">
        <f t="shared" ca="1" si="47"/>
        <v>135428133</v>
      </c>
      <c r="C667" t="s">
        <v>961</v>
      </c>
      <c r="D667" t="s">
        <v>962</v>
      </c>
      <c r="E667" t="str">
        <f t="shared" si="48"/>
        <v>RogerHarui@yourmail.com</v>
      </c>
      <c r="F667">
        <f t="shared" ca="1" si="49"/>
        <v>3025828099</v>
      </c>
      <c r="G667">
        <f t="shared" ca="1" si="50"/>
        <v>12</v>
      </c>
      <c r="H667">
        <v>0</v>
      </c>
    </row>
    <row r="668" spans="1:8" x14ac:dyDescent="0.35">
      <c r="A668">
        <f t="shared" ca="1" si="51"/>
        <v>4</v>
      </c>
      <c r="B668">
        <f t="shared" ca="1" si="47"/>
        <v>141668086</v>
      </c>
      <c r="C668" t="s">
        <v>122</v>
      </c>
      <c r="D668" t="s">
        <v>963</v>
      </c>
      <c r="E668" t="str">
        <f t="shared" si="48"/>
        <v>AnnHass@yourmail.com</v>
      </c>
      <c r="F668">
        <f t="shared" ca="1" si="49"/>
        <v>3011159108</v>
      </c>
      <c r="G668">
        <f t="shared" ca="1" si="50"/>
        <v>14</v>
      </c>
      <c r="H668">
        <v>0</v>
      </c>
    </row>
    <row r="669" spans="1:8" x14ac:dyDescent="0.35">
      <c r="A669">
        <f t="shared" ca="1" si="51"/>
        <v>2</v>
      </c>
      <c r="B669">
        <f t="shared" ca="1" si="47"/>
        <v>143141546</v>
      </c>
      <c r="C669" t="s">
        <v>85</v>
      </c>
      <c r="D669" t="s">
        <v>964</v>
      </c>
      <c r="E669" t="str">
        <f t="shared" si="48"/>
        <v>MarkHassall@yourmail.com</v>
      </c>
      <c r="F669">
        <f t="shared" ca="1" si="49"/>
        <v>3011939302</v>
      </c>
      <c r="G669">
        <f t="shared" ca="1" si="50"/>
        <v>14</v>
      </c>
      <c r="H669">
        <v>0</v>
      </c>
    </row>
    <row r="670" spans="1:8" x14ac:dyDescent="0.35">
      <c r="A670">
        <f t="shared" ca="1" si="51"/>
        <v>4</v>
      </c>
      <c r="B670">
        <f t="shared" ca="1" si="47"/>
        <v>129725627</v>
      </c>
      <c r="C670" t="s">
        <v>965</v>
      </c>
      <c r="D670" t="s">
        <v>966</v>
      </c>
      <c r="E670" t="str">
        <f t="shared" si="48"/>
        <v>NealHasty@yourmail.com</v>
      </c>
      <c r="F670">
        <f t="shared" ca="1" si="49"/>
        <v>3021812529</v>
      </c>
      <c r="G670">
        <f t="shared" ca="1" si="50"/>
        <v>3</v>
      </c>
      <c r="H670">
        <v>0</v>
      </c>
    </row>
    <row r="671" spans="1:8" x14ac:dyDescent="0.35">
      <c r="A671">
        <f t="shared" ca="1" si="51"/>
        <v>4</v>
      </c>
      <c r="B671">
        <f t="shared" ca="1" si="47"/>
        <v>118167620</v>
      </c>
      <c r="C671" t="s">
        <v>78</v>
      </c>
      <c r="D671" t="s">
        <v>967</v>
      </c>
      <c r="E671" t="str">
        <f t="shared" si="48"/>
        <v>JamesHaugh@yourmail.com</v>
      </c>
      <c r="F671">
        <f t="shared" ca="1" si="49"/>
        <v>3027836493</v>
      </c>
      <c r="G671">
        <f t="shared" ca="1" si="50"/>
        <v>13</v>
      </c>
      <c r="H671">
        <v>0</v>
      </c>
    </row>
    <row r="672" spans="1:8" x14ac:dyDescent="0.35">
      <c r="A672">
        <f t="shared" ca="1" si="51"/>
        <v>3</v>
      </c>
      <c r="B672">
        <f t="shared" ca="1" si="47"/>
        <v>125061303</v>
      </c>
      <c r="C672" t="s">
        <v>319</v>
      </c>
      <c r="D672" t="s">
        <v>320</v>
      </c>
      <c r="E672" t="str">
        <f t="shared" si="48"/>
        <v>JeffHay@yourmail.com</v>
      </c>
      <c r="F672">
        <f t="shared" ca="1" si="49"/>
        <v>3021318168</v>
      </c>
      <c r="G672">
        <f t="shared" ca="1" si="50"/>
        <v>9</v>
      </c>
      <c r="H672">
        <v>0</v>
      </c>
    </row>
    <row r="673" spans="1:8" x14ac:dyDescent="0.35">
      <c r="A673">
        <f t="shared" ca="1" si="51"/>
        <v>4</v>
      </c>
      <c r="B673">
        <f t="shared" ca="1" si="47"/>
        <v>143508764</v>
      </c>
      <c r="C673" t="s">
        <v>368</v>
      </c>
      <c r="D673" t="s">
        <v>968</v>
      </c>
      <c r="E673" t="str">
        <f t="shared" si="48"/>
        <v>BrendaHeaney@yourmail.com</v>
      </c>
      <c r="F673">
        <f t="shared" ca="1" si="49"/>
        <v>3021896531</v>
      </c>
      <c r="G673">
        <f t="shared" ca="1" si="50"/>
        <v>10</v>
      </c>
      <c r="H673">
        <v>0</v>
      </c>
    </row>
    <row r="674" spans="1:8" x14ac:dyDescent="0.35">
      <c r="A674">
        <f t="shared" ca="1" si="51"/>
        <v>4</v>
      </c>
      <c r="B674">
        <f t="shared" ca="1" si="47"/>
        <v>147428898</v>
      </c>
      <c r="C674" t="s">
        <v>78</v>
      </c>
      <c r="D674" t="s">
        <v>969</v>
      </c>
      <c r="E674" t="str">
        <f t="shared" si="48"/>
        <v>JamesHendergart@yourmail.com</v>
      </c>
      <c r="F674">
        <f t="shared" ca="1" si="49"/>
        <v>3028063631</v>
      </c>
      <c r="G674">
        <f t="shared" ca="1" si="50"/>
        <v>5</v>
      </c>
      <c r="H674">
        <v>0</v>
      </c>
    </row>
    <row r="675" spans="1:8" x14ac:dyDescent="0.35">
      <c r="A675">
        <f t="shared" ca="1" si="51"/>
        <v>4</v>
      </c>
      <c r="B675">
        <f t="shared" ca="1" si="47"/>
        <v>111017114</v>
      </c>
      <c r="C675" t="s">
        <v>65</v>
      </c>
      <c r="D675" t="s">
        <v>954</v>
      </c>
      <c r="E675" t="str">
        <f t="shared" si="48"/>
        <v>JohnHanson@yourmail.com</v>
      </c>
      <c r="F675">
        <f t="shared" ca="1" si="49"/>
        <v>3025229163</v>
      </c>
      <c r="G675">
        <f t="shared" ca="1" si="50"/>
        <v>10</v>
      </c>
      <c r="H675">
        <v>0</v>
      </c>
    </row>
    <row r="676" spans="1:8" x14ac:dyDescent="0.35">
      <c r="A676">
        <f t="shared" ca="1" si="51"/>
        <v>2</v>
      </c>
      <c r="B676">
        <f t="shared" ca="1" si="47"/>
        <v>135829984</v>
      </c>
      <c r="C676" t="s">
        <v>970</v>
      </c>
      <c r="D676" t="s">
        <v>971</v>
      </c>
      <c r="E676" t="str">
        <f t="shared" si="48"/>
        <v>ValerieHendricks@yourmail.com</v>
      </c>
      <c r="F676">
        <f t="shared" ca="1" si="49"/>
        <v>3029223899</v>
      </c>
      <c r="G676">
        <f t="shared" ca="1" si="50"/>
        <v>1</v>
      </c>
      <c r="H676">
        <v>0</v>
      </c>
    </row>
    <row r="677" spans="1:8" x14ac:dyDescent="0.35">
      <c r="A677">
        <f t="shared" ca="1" si="51"/>
        <v>4</v>
      </c>
      <c r="B677">
        <f t="shared" ca="1" si="47"/>
        <v>140014838</v>
      </c>
      <c r="C677" t="s">
        <v>155</v>
      </c>
      <c r="D677" t="s">
        <v>972</v>
      </c>
      <c r="E677" t="str">
        <f t="shared" si="48"/>
        <v>JayHenningsen@yourmail.com</v>
      </c>
      <c r="F677">
        <f t="shared" ca="1" si="49"/>
        <v>3023263219</v>
      </c>
      <c r="G677">
        <f t="shared" ca="1" si="50"/>
        <v>8</v>
      </c>
      <c r="H677">
        <v>0</v>
      </c>
    </row>
    <row r="678" spans="1:8" x14ac:dyDescent="0.35">
      <c r="A678">
        <f t="shared" ca="1" si="51"/>
        <v>3</v>
      </c>
      <c r="B678">
        <f t="shared" ca="1" si="47"/>
        <v>119835082</v>
      </c>
      <c r="C678" t="s">
        <v>319</v>
      </c>
      <c r="D678" t="s">
        <v>973</v>
      </c>
      <c r="E678" t="str">
        <f t="shared" si="48"/>
        <v>JeffHenshaw@yourmail.com</v>
      </c>
      <c r="F678">
        <f t="shared" ca="1" si="49"/>
        <v>3024333001</v>
      </c>
      <c r="G678">
        <f t="shared" ca="1" si="50"/>
        <v>2</v>
      </c>
      <c r="H678">
        <v>0</v>
      </c>
    </row>
    <row r="679" spans="1:8" x14ac:dyDescent="0.35">
      <c r="A679">
        <f t="shared" ca="1" si="51"/>
        <v>4</v>
      </c>
      <c r="B679">
        <f t="shared" ca="1" si="47"/>
        <v>118146976</v>
      </c>
      <c r="C679" t="s">
        <v>974</v>
      </c>
      <c r="D679" t="s">
        <v>975</v>
      </c>
      <c r="E679" t="str">
        <f t="shared" si="48"/>
        <v>KariHensien@yourmail.com</v>
      </c>
      <c r="F679">
        <f t="shared" ca="1" si="49"/>
        <v>3023411570</v>
      </c>
      <c r="G679">
        <f t="shared" ca="1" si="50"/>
        <v>1</v>
      </c>
      <c r="H679">
        <v>0</v>
      </c>
    </row>
    <row r="680" spans="1:8" x14ac:dyDescent="0.35">
      <c r="A680">
        <f t="shared" ca="1" si="51"/>
        <v>3</v>
      </c>
      <c r="B680">
        <f t="shared" ca="1" si="47"/>
        <v>134082167</v>
      </c>
      <c r="C680" t="s">
        <v>976</v>
      </c>
      <c r="D680" t="s">
        <v>977</v>
      </c>
      <c r="E680" t="str">
        <f t="shared" si="48"/>
        <v>DeenaHerman@yourmail.com</v>
      </c>
      <c r="F680">
        <f t="shared" ca="1" si="49"/>
        <v>3010834625</v>
      </c>
      <c r="G680">
        <f t="shared" ca="1" si="50"/>
        <v>15</v>
      </c>
      <c r="H680">
        <v>0</v>
      </c>
    </row>
    <row r="681" spans="1:8" x14ac:dyDescent="0.35">
      <c r="A681">
        <f t="shared" ca="1" si="51"/>
        <v>3</v>
      </c>
      <c r="B681">
        <f t="shared" ca="1" si="47"/>
        <v>114530381</v>
      </c>
      <c r="C681" t="s">
        <v>978</v>
      </c>
      <c r="D681" t="s">
        <v>979</v>
      </c>
      <c r="E681" t="str">
        <f t="shared" si="48"/>
        <v>IreneHernandez@yourmail.com</v>
      </c>
      <c r="F681">
        <f t="shared" ca="1" si="49"/>
        <v>3017972782</v>
      </c>
      <c r="G681">
        <f t="shared" ca="1" si="50"/>
        <v>1</v>
      </c>
      <c r="H681">
        <v>0</v>
      </c>
    </row>
    <row r="682" spans="1:8" x14ac:dyDescent="0.35">
      <c r="A682">
        <f t="shared" ca="1" si="51"/>
        <v>2</v>
      </c>
      <c r="B682">
        <f t="shared" ca="1" si="47"/>
        <v>112012212</v>
      </c>
      <c r="C682" t="s">
        <v>980</v>
      </c>
      <c r="D682" t="s">
        <v>979</v>
      </c>
      <c r="E682" t="str">
        <f t="shared" si="48"/>
        <v>JésusHernandez@yourmail.com</v>
      </c>
      <c r="F682">
        <f t="shared" ca="1" si="49"/>
        <v>3013058123</v>
      </c>
      <c r="G682">
        <f t="shared" ca="1" si="50"/>
        <v>13</v>
      </c>
      <c r="H682">
        <v>0</v>
      </c>
    </row>
    <row r="683" spans="1:8" x14ac:dyDescent="0.35">
      <c r="A683">
        <f t="shared" ca="1" si="51"/>
        <v>2</v>
      </c>
      <c r="B683">
        <f t="shared" ca="1" si="47"/>
        <v>124620166</v>
      </c>
      <c r="C683" t="s">
        <v>981</v>
      </c>
      <c r="D683" t="s">
        <v>982</v>
      </c>
      <c r="E683" t="str">
        <f t="shared" si="48"/>
        <v>PamHerrick@yourmail.com</v>
      </c>
      <c r="F683">
        <f t="shared" ca="1" si="49"/>
        <v>3013843744</v>
      </c>
      <c r="G683">
        <f t="shared" ca="1" si="50"/>
        <v>11</v>
      </c>
      <c r="H683">
        <v>0</v>
      </c>
    </row>
    <row r="684" spans="1:8" x14ac:dyDescent="0.35">
      <c r="A684">
        <f t="shared" ca="1" si="51"/>
        <v>3</v>
      </c>
      <c r="B684">
        <f t="shared" ca="1" si="47"/>
        <v>138359011</v>
      </c>
      <c r="C684" t="s">
        <v>983</v>
      </c>
      <c r="D684" t="s">
        <v>984</v>
      </c>
      <c r="E684" t="str">
        <f t="shared" si="48"/>
        <v>CherylHerring@yourmail.com</v>
      </c>
      <c r="F684">
        <f t="shared" ca="1" si="49"/>
        <v>3019363799</v>
      </c>
      <c r="G684">
        <f t="shared" ca="1" si="50"/>
        <v>12</v>
      </c>
      <c r="H684">
        <v>0</v>
      </c>
    </row>
    <row r="685" spans="1:8" x14ac:dyDescent="0.35">
      <c r="A685">
        <f t="shared" ca="1" si="51"/>
        <v>4</v>
      </c>
      <c r="B685">
        <f t="shared" ca="1" si="47"/>
        <v>110242630</v>
      </c>
      <c r="C685" t="s">
        <v>534</v>
      </c>
      <c r="D685" t="s">
        <v>985</v>
      </c>
      <c r="E685" t="str">
        <f t="shared" si="48"/>
        <v>RonaldHeymsfield@yourmail.com</v>
      </c>
      <c r="F685">
        <f t="shared" ca="1" si="49"/>
        <v>3013508957</v>
      </c>
      <c r="G685">
        <f t="shared" ca="1" si="50"/>
        <v>13</v>
      </c>
      <c r="H685">
        <v>0</v>
      </c>
    </row>
    <row r="686" spans="1:8" x14ac:dyDescent="0.35">
      <c r="A686">
        <f t="shared" ca="1" si="51"/>
        <v>2</v>
      </c>
      <c r="B686">
        <f t="shared" ca="1" si="47"/>
        <v>126645213</v>
      </c>
      <c r="C686" t="s">
        <v>126</v>
      </c>
      <c r="D686" t="s">
        <v>127</v>
      </c>
      <c r="E686" t="str">
        <f t="shared" si="48"/>
        <v>SidneyHiga@yourmail.com</v>
      </c>
      <c r="F686">
        <f t="shared" ca="1" si="49"/>
        <v>3027822460</v>
      </c>
      <c r="G686">
        <f t="shared" ca="1" si="50"/>
        <v>3</v>
      </c>
      <c r="H686">
        <v>0</v>
      </c>
    </row>
    <row r="687" spans="1:8" x14ac:dyDescent="0.35">
      <c r="A687">
        <f t="shared" ca="1" si="51"/>
        <v>2</v>
      </c>
      <c r="B687">
        <f t="shared" ca="1" si="47"/>
        <v>125588667</v>
      </c>
      <c r="C687" t="s">
        <v>986</v>
      </c>
      <c r="D687" t="s">
        <v>987</v>
      </c>
      <c r="E687" t="str">
        <f t="shared" si="48"/>
        <v>OnethaHiggs@yourmail.com</v>
      </c>
      <c r="F687">
        <f t="shared" ca="1" si="49"/>
        <v>3028126089</v>
      </c>
      <c r="G687">
        <f t="shared" ca="1" si="50"/>
        <v>5</v>
      </c>
      <c r="H687">
        <v>0</v>
      </c>
    </row>
    <row r="688" spans="1:8" x14ac:dyDescent="0.35">
      <c r="A688">
        <f t="shared" ca="1" si="51"/>
        <v>2</v>
      </c>
      <c r="B688">
        <f t="shared" ca="1" si="47"/>
        <v>112020594</v>
      </c>
      <c r="C688" t="s">
        <v>988</v>
      </c>
      <c r="D688" t="s">
        <v>989</v>
      </c>
      <c r="E688" t="str">
        <f t="shared" si="48"/>
        <v>FranHighfill@yourmail.com</v>
      </c>
      <c r="F688">
        <f t="shared" ca="1" si="49"/>
        <v>3011014742</v>
      </c>
      <c r="G688">
        <f t="shared" ca="1" si="50"/>
        <v>1</v>
      </c>
      <c r="H688">
        <v>0</v>
      </c>
    </row>
    <row r="689" spans="1:8" x14ac:dyDescent="0.35">
      <c r="A689">
        <f t="shared" ca="1" si="51"/>
        <v>3</v>
      </c>
      <c r="B689">
        <f t="shared" ca="1" si="47"/>
        <v>118526335</v>
      </c>
      <c r="C689" t="s">
        <v>990</v>
      </c>
      <c r="D689" t="s">
        <v>120</v>
      </c>
      <c r="E689" t="str">
        <f t="shared" si="48"/>
        <v>GenevaHill@yourmail.com</v>
      </c>
      <c r="F689">
        <f t="shared" ca="1" si="49"/>
        <v>3021355989</v>
      </c>
      <c r="G689">
        <f t="shared" ca="1" si="50"/>
        <v>12</v>
      </c>
      <c r="H689">
        <v>0</v>
      </c>
    </row>
    <row r="690" spans="1:8" x14ac:dyDescent="0.35">
      <c r="A690">
        <f t="shared" ca="1" si="51"/>
        <v>2</v>
      </c>
      <c r="B690">
        <f t="shared" ca="1" si="47"/>
        <v>115937225</v>
      </c>
      <c r="C690" t="s">
        <v>119</v>
      </c>
      <c r="D690" t="s">
        <v>120</v>
      </c>
      <c r="E690" t="str">
        <f t="shared" si="48"/>
        <v>AndrewHill@yourmail.com</v>
      </c>
      <c r="F690">
        <f t="shared" ca="1" si="49"/>
        <v>3013179204</v>
      </c>
      <c r="G690">
        <f t="shared" ca="1" si="50"/>
        <v>7</v>
      </c>
      <c r="H690">
        <v>0</v>
      </c>
    </row>
    <row r="691" spans="1:8" x14ac:dyDescent="0.35">
      <c r="A691">
        <f t="shared" ca="1" si="51"/>
        <v>3</v>
      </c>
      <c r="B691">
        <f t="shared" ca="1" si="47"/>
        <v>130155261</v>
      </c>
      <c r="C691" t="s">
        <v>476</v>
      </c>
      <c r="D691" t="s">
        <v>477</v>
      </c>
      <c r="E691" t="str">
        <f t="shared" si="48"/>
        <v>ReinoutHillmann@yourmail.com</v>
      </c>
      <c r="F691">
        <f t="shared" ca="1" si="49"/>
        <v>3015089027</v>
      </c>
      <c r="G691">
        <f t="shared" ca="1" si="50"/>
        <v>6</v>
      </c>
      <c r="H691">
        <v>0</v>
      </c>
    </row>
    <row r="692" spans="1:8" x14ac:dyDescent="0.35">
      <c r="A692">
        <f t="shared" ca="1" si="51"/>
        <v>2</v>
      </c>
      <c r="B692">
        <f t="shared" ca="1" si="47"/>
        <v>111272309</v>
      </c>
      <c r="C692" t="s">
        <v>454</v>
      </c>
      <c r="D692" t="s">
        <v>349</v>
      </c>
      <c r="E692" t="str">
        <f t="shared" si="48"/>
        <v>MikeHines@yourmail.com</v>
      </c>
      <c r="F692">
        <f t="shared" ca="1" si="49"/>
        <v>3022716438</v>
      </c>
      <c r="G692">
        <f t="shared" ca="1" si="50"/>
        <v>12</v>
      </c>
      <c r="H692">
        <v>0</v>
      </c>
    </row>
    <row r="693" spans="1:8" x14ac:dyDescent="0.35">
      <c r="A693">
        <f t="shared" ca="1" si="51"/>
        <v>3</v>
      </c>
      <c r="B693">
        <f t="shared" ca="1" si="47"/>
        <v>139943274</v>
      </c>
      <c r="C693" t="s">
        <v>49</v>
      </c>
      <c r="D693" t="s">
        <v>991</v>
      </c>
      <c r="E693" t="str">
        <f t="shared" si="48"/>
        <v>MatthewHink@yourmail.com</v>
      </c>
      <c r="F693">
        <f t="shared" ca="1" si="49"/>
        <v>3024077020</v>
      </c>
      <c r="G693">
        <f t="shared" ca="1" si="50"/>
        <v>6</v>
      </c>
      <c r="H693">
        <v>0</v>
      </c>
    </row>
    <row r="694" spans="1:8" x14ac:dyDescent="0.35">
      <c r="A694">
        <f t="shared" ca="1" si="51"/>
        <v>3</v>
      </c>
      <c r="B694">
        <f t="shared" ca="1" si="47"/>
        <v>142116943</v>
      </c>
      <c r="C694" t="s">
        <v>112</v>
      </c>
      <c r="D694" t="s">
        <v>992</v>
      </c>
      <c r="E694" t="str">
        <f t="shared" si="48"/>
        <v>NancyHirota@yourmail.com</v>
      </c>
      <c r="F694">
        <f t="shared" ca="1" si="49"/>
        <v>3026281876</v>
      </c>
      <c r="G694">
        <f t="shared" ca="1" si="50"/>
        <v>1</v>
      </c>
      <c r="H694">
        <v>0</v>
      </c>
    </row>
    <row r="695" spans="1:8" x14ac:dyDescent="0.35">
      <c r="A695">
        <f t="shared" ca="1" si="51"/>
        <v>3</v>
      </c>
      <c r="B695">
        <f t="shared" ca="1" si="47"/>
        <v>134281192</v>
      </c>
      <c r="C695" t="s">
        <v>993</v>
      </c>
      <c r="D695" t="s">
        <v>994</v>
      </c>
      <c r="E695" t="str">
        <f t="shared" si="48"/>
        <v>RoseHirsch@yourmail.com</v>
      </c>
      <c r="F695">
        <f t="shared" ca="1" si="49"/>
        <v>3012595257</v>
      </c>
      <c r="G695">
        <f t="shared" ca="1" si="50"/>
        <v>14</v>
      </c>
      <c r="H695">
        <v>0</v>
      </c>
    </row>
    <row r="696" spans="1:8" x14ac:dyDescent="0.35">
      <c r="A696">
        <f t="shared" ca="1" si="51"/>
        <v>3</v>
      </c>
      <c r="B696">
        <f t="shared" ca="1" si="47"/>
        <v>127889335</v>
      </c>
      <c r="C696" t="s">
        <v>360</v>
      </c>
      <c r="D696" t="s">
        <v>361</v>
      </c>
      <c r="E696" t="str">
        <f t="shared" si="48"/>
        <v>DouglasHite@yourmail.com</v>
      </c>
      <c r="F696">
        <f t="shared" ca="1" si="49"/>
        <v>3019420013</v>
      </c>
      <c r="G696">
        <f t="shared" ca="1" si="50"/>
        <v>10</v>
      </c>
      <c r="H696">
        <v>0</v>
      </c>
    </row>
    <row r="697" spans="1:8" x14ac:dyDescent="0.35">
      <c r="A697">
        <f t="shared" ca="1" si="51"/>
        <v>3</v>
      </c>
      <c r="B697">
        <f t="shared" ca="1" si="47"/>
        <v>126978923</v>
      </c>
      <c r="C697" t="s">
        <v>61</v>
      </c>
      <c r="D697" t="s">
        <v>995</v>
      </c>
      <c r="E697" t="str">
        <f t="shared" si="48"/>
        <v>DavidHodgson@yourmail.com</v>
      </c>
      <c r="F697">
        <f t="shared" ca="1" si="49"/>
        <v>3016304436</v>
      </c>
      <c r="G697">
        <f t="shared" ca="1" si="50"/>
        <v>2</v>
      </c>
      <c r="H697">
        <v>0</v>
      </c>
    </row>
    <row r="698" spans="1:8" x14ac:dyDescent="0.35">
      <c r="A698">
        <f t="shared" ca="1" si="51"/>
        <v>4</v>
      </c>
      <c r="B698">
        <f t="shared" ca="1" si="47"/>
        <v>148099811</v>
      </c>
      <c r="C698" t="s">
        <v>996</v>
      </c>
      <c r="D698" t="s">
        <v>997</v>
      </c>
      <c r="E698" t="str">
        <f t="shared" si="48"/>
        <v>HelgeHoeing@yourmail.com</v>
      </c>
      <c r="F698">
        <f t="shared" ca="1" si="49"/>
        <v>3021173705</v>
      </c>
      <c r="G698">
        <f t="shared" ca="1" si="50"/>
        <v>6</v>
      </c>
      <c r="H698">
        <v>0</v>
      </c>
    </row>
    <row r="699" spans="1:8" x14ac:dyDescent="0.35">
      <c r="A699">
        <f t="shared" ca="1" si="51"/>
        <v>4</v>
      </c>
      <c r="B699">
        <f t="shared" ca="1" si="47"/>
        <v>121945962</v>
      </c>
      <c r="C699" t="s">
        <v>352</v>
      </c>
      <c r="D699" t="s">
        <v>998</v>
      </c>
      <c r="E699" t="str">
        <f t="shared" si="48"/>
        <v>BarbaraHoffman@yourmail.com</v>
      </c>
      <c r="F699">
        <f t="shared" ca="1" si="49"/>
        <v>3016957952</v>
      </c>
      <c r="G699">
        <f t="shared" ca="1" si="50"/>
        <v>14</v>
      </c>
      <c r="H699">
        <v>0</v>
      </c>
    </row>
    <row r="700" spans="1:8" x14ac:dyDescent="0.35">
      <c r="A700">
        <f t="shared" ca="1" si="51"/>
        <v>4</v>
      </c>
      <c r="B700">
        <f t="shared" ca="1" si="47"/>
        <v>149622880</v>
      </c>
      <c r="C700" t="s">
        <v>840</v>
      </c>
      <c r="D700" t="s">
        <v>999</v>
      </c>
      <c r="E700" t="str">
        <f t="shared" si="48"/>
        <v>HollyHolt@yourmail.com</v>
      </c>
      <c r="F700">
        <f t="shared" ca="1" si="49"/>
        <v>3020473314</v>
      </c>
      <c r="G700">
        <f t="shared" ca="1" si="50"/>
        <v>2</v>
      </c>
      <c r="H700">
        <v>0</v>
      </c>
    </row>
    <row r="701" spans="1:8" x14ac:dyDescent="0.35">
      <c r="A701">
        <f t="shared" ca="1" si="51"/>
        <v>2</v>
      </c>
      <c r="B701">
        <f t="shared" ca="1" si="47"/>
        <v>147155581</v>
      </c>
      <c r="C701" t="s">
        <v>142</v>
      </c>
      <c r="D701" t="s">
        <v>1000</v>
      </c>
      <c r="E701" t="str">
        <f t="shared" si="48"/>
        <v>BobHodges@yourmail.com</v>
      </c>
      <c r="F701">
        <f t="shared" ca="1" si="49"/>
        <v>3029948390</v>
      </c>
      <c r="G701">
        <f t="shared" ca="1" si="50"/>
        <v>11</v>
      </c>
      <c r="H701">
        <v>0</v>
      </c>
    </row>
    <row r="702" spans="1:8" x14ac:dyDescent="0.35">
      <c r="A702">
        <f t="shared" ca="1" si="51"/>
        <v>3</v>
      </c>
      <c r="B702">
        <f t="shared" ca="1" si="47"/>
        <v>142395056</v>
      </c>
      <c r="C702" t="s">
        <v>479</v>
      </c>
      <c r="D702" t="s">
        <v>1001</v>
      </c>
      <c r="E702" t="str">
        <f t="shared" si="48"/>
        <v>JeanHolloway@yourmail.com</v>
      </c>
      <c r="F702">
        <f t="shared" ca="1" si="49"/>
        <v>3028708596</v>
      </c>
      <c r="G702">
        <f t="shared" ca="1" si="50"/>
        <v>3</v>
      </c>
      <c r="H702">
        <v>0</v>
      </c>
    </row>
    <row r="703" spans="1:8" x14ac:dyDescent="0.35">
      <c r="A703">
        <f t="shared" ca="1" si="51"/>
        <v>2</v>
      </c>
      <c r="B703">
        <f t="shared" ca="1" si="47"/>
        <v>127261432</v>
      </c>
      <c r="C703" t="s">
        <v>50</v>
      </c>
      <c r="D703" t="s">
        <v>1002</v>
      </c>
      <c r="E703" t="str">
        <f t="shared" si="48"/>
        <v>MichaelHolm@yourmail.com</v>
      </c>
      <c r="F703">
        <f t="shared" ca="1" si="49"/>
        <v>3015548142</v>
      </c>
      <c r="G703">
        <f t="shared" ca="1" si="50"/>
        <v>13</v>
      </c>
      <c r="H703">
        <v>0</v>
      </c>
    </row>
    <row r="704" spans="1:8" x14ac:dyDescent="0.35">
      <c r="A704">
        <f t="shared" ca="1" si="51"/>
        <v>3</v>
      </c>
      <c r="B704">
        <f t="shared" ca="1" si="47"/>
        <v>110403531</v>
      </c>
      <c r="C704" t="s">
        <v>1003</v>
      </c>
      <c r="D704" t="s">
        <v>1004</v>
      </c>
      <c r="E704" t="str">
        <f t="shared" si="48"/>
        <v>EddieHolmes@yourmail.com</v>
      </c>
      <c r="F704">
        <f t="shared" ca="1" si="49"/>
        <v>3029597850</v>
      </c>
      <c r="G704">
        <f t="shared" ca="1" si="50"/>
        <v>13</v>
      </c>
      <c r="H704">
        <v>0</v>
      </c>
    </row>
    <row r="705" spans="1:8" x14ac:dyDescent="0.35">
      <c r="A705">
        <f t="shared" ca="1" si="51"/>
        <v>3</v>
      </c>
      <c r="B705">
        <f t="shared" ca="1" si="47"/>
        <v>148436202</v>
      </c>
      <c r="C705" t="s">
        <v>1005</v>
      </c>
      <c r="D705" t="s">
        <v>1006</v>
      </c>
      <c r="E705" t="str">
        <f t="shared" si="48"/>
        <v>JuanitaHolman@yourmail.com</v>
      </c>
      <c r="F705">
        <f t="shared" ca="1" si="49"/>
        <v>3026276599</v>
      </c>
      <c r="G705">
        <f t="shared" ca="1" si="50"/>
        <v>15</v>
      </c>
      <c r="H705">
        <v>0</v>
      </c>
    </row>
    <row r="706" spans="1:8" x14ac:dyDescent="0.35">
      <c r="A706">
        <f t="shared" ca="1" si="51"/>
        <v>3</v>
      </c>
      <c r="B706">
        <f t="shared" ca="1" si="47"/>
        <v>125778851</v>
      </c>
      <c r="C706" t="s">
        <v>80</v>
      </c>
      <c r="D706" t="s">
        <v>1007</v>
      </c>
      <c r="E706" t="str">
        <f t="shared" si="48"/>
        <v>PeterHouston@yourmail.com</v>
      </c>
      <c r="F706">
        <f t="shared" ca="1" si="49"/>
        <v>3015213139</v>
      </c>
      <c r="G706">
        <f t="shared" ca="1" si="50"/>
        <v>9</v>
      </c>
      <c r="H706">
        <v>0</v>
      </c>
    </row>
    <row r="707" spans="1:8" x14ac:dyDescent="0.35">
      <c r="A707">
        <f t="shared" ca="1" si="51"/>
        <v>3</v>
      </c>
      <c r="B707">
        <f t="shared" ca="1" si="47"/>
        <v>142031304</v>
      </c>
      <c r="C707" t="s">
        <v>1008</v>
      </c>
      <c r="D707" t="s">
        <v>1009</v>
      </c>
      <c r="E707" t="str">
        <f t="shared" si="48"/>
        <v>CurtisHoward@yourmail.com</v>
      </c>
      <c r="F707">
        <f t="shared" ca="1" si="49"/>
        <v>3016208038</v>
      </c>
      <c r="G707">
        <f t="shared" ca="1" si="50"/>
        <v>5</v>
      </c>
      <c r="H707">
        <v>0</v>
      </c>
    </row>
    <row r="708" spans="1:8" x14ac:dyDescent="0.35">
      <c r="A708">
        <f t="shared" ca="1" si="51"/>
        <v>4</v>
      </c>
      <c r="B708">
        <f t="shared" ca="1" si="47"/>
        <v>143041430</v>
      </c>
      <c r="C708" t="s">
        <v>1010</v>
      </c>
      <c r="D708" t="s">
        <v>1009</v>
      </c>
      <c r="E708" t="str">
        <f t="shared" si="48"/>
        <v>JoeHoward@yourmail.com</v>
      </c>
      <c r="F708">
        <f t="shared" ca="1" si="49"/>
        <v>3012968450</v>
      </c>
      <c r="G708">
        <f t="shared" ca="1" si="50"/>
        <v>2</v>
      </c>
      <c r="H708">
        <v>0</v>
      </c>
    </row>
    <row r="709" spans="1:8" x14ac:dyDescent="0.35">
      <c r="A709">
        <f t="shared" ca="1" si="51"/>
        <v>4</v>
      </c>
      <c r="B709">
        <f t="shared" ca="1" si="47"/>
        <v>136005412</v>
      </c>
      <c r="C709" t="s">
        <v>56</v>
      </c>
      <c r="D709" t="s">
        <v>1011</v>
      </c>
      <c r="E709" t="str">
        <f t="shared" si="48"/>
        <v>JaniceHows@yourmail.com</v>
      </c>
      <c r="F709">
        <f t="shared" ca="1" si="49"/>
        <v>3021991522</v>
      </c>
      <c r="G709">
        <f t="shared" ca="1" si="50"/>
        <v>13</v>
      </c>
      <c r="H709">
        <v>0</v>
      </c>
    </row>
    <row r="710" spans="1:8" x14ac:dyDescent="0.35">
      <c r="A710">
        <f t="shared" ca="1" si="51"/>
        <v>2</v>
      </c>
      <c r="B710">
        <f t="shared" ca="1" si="47"/>
        <v>111977037</v>
      </c>
      <c r="C710" t="s">
        <v>333</v>
      </c>
      <c r="D710" t="s">
        <v>1012</v>
      </c>
      <c r="E710" t="str">
        <f t="shared" si="48"/>
        <v>GeorgeHuckaby@yourmail.com</v>
      </c>
      <c r="F710">
        <f t="shared" ca="1" si="49"/>
        <v>3029966853</v>
      </c>
      <c r="G710">
        <f t="shared" ca="1" si="50"/>
        <v>9</v>
      </c>
      <c r="H710">
        <v>0</v>
      </c>
    </row>
    <row r="711" spans="1:8" x14ac:dyDescent="0.35">
      <c r="A711">
        <f t="shared" ca="1" si="51"/>
        <v>3</v>
      </c>
      <c r="B711">
        <f t="shared" ca="1" si="47"/>
        <v>121912366</v>
      </c>
      <c r="C711" t="s">
        <v>1013</v>
      </c>
      <c r="D711" t="s">
        <v>1014</v>
      </c>
      <c r="E711" t="str">
        <f t="shared" si="48"/>
        <v>JoshuaHuff@yourmail.com</v>
      </c>
      <c r="F711">
        <f t="shared" ca="1" si="49"/>
        <v>3019483513</v>
      </c>
      <c r="G711">
        <f t="shared" ca="1" si="50"/>
        <v>7</v>
      </c>
      <c r="H711">
        <v>0</v>
      </c>
    </row>
    <row r="712" spans="1:8" x14ac:dyDescent="0.35">
      <c r="A712">
        <f t="shared" ca="1" si="51"/>
        <v>2</v>
      </c>
      <c r="B712">
        <f t="shared" ref="B712:B775" ca="1" si="52">RANDBETWEEN(110000000,150000000)</f>
        <v>118295490</v>
      </c>
      <c r="C712" t="s">
        <v>1015</v>
      </c>
      <c r="D712" t="s">
        <v>1014</v>
      </c>
      <c r="E712" t="str">
        <f t="shared" ref="E712:E775" si="53">C712&amp;D712&amp;"@yourmail.com"</f>
        <v>ArleneHuff@yourmail.com</v>
      </c>
      <c r="F712">
        <f t="shared" ref="F712:F775" ca="1" si="54">RANDBETWEEN(3010000000,3030000000)</f>
        <v>3025281454</v>
      </c>
      <c r="G712">
        <f t="shared" ca="1" si="50"/>
        <v>15</v>
      </c>
      <c r="H712">
        <v>0</v>
      </c>
    </row>
    <row r="713" spans="1:8" x14ac:dyDescent="0.35">
      <c r="A713">
        <f t="shared" ca="1" si="51"/>
        <v>4</v>
      </c>
      <c r="B713">
        <f t="shared" ca="1" si="52"/>
        <v>128810578</v>
      </c>
      <c r="C713" t="s">
        <v>49</v>
      </c>
      <c r="D713" t="s">
        <v>207</v>
      </c>
      <c r="E713" t="str">
        <f t="shared" si="53"/>
        <v>MatthewHunter@yourmail.com</v>
      </c>
      <c r="F713">
        <f t="shared" ca="1" si="54"/>
        <v>3023003445</v>
      </c>
      <c r="G713">
        <f t="shared" ca="1" si="50"/>
        <v>15</v>
      </c>
      <c r="H713">
        <v>0</v>
      </c>
    </row>
    <row r="714" spans="1:8" x14ac:dyDescent="0.35">
      <c r="A714">
        <f t="shared" ca="1" si="51"/>
        <v>3</v>
      </c>
      <c r="B714">
        <f t="shared" ca="1" si="52"/>
        <v>128647605</v>
      </c>
      <c r="C714" t="s">
        <v>554</v>
      </c>
      <c r="D714" t="s">
        <v>1016</v>
      </c>
      <c r="E714" t="str">
        <f t="shared" si="53"/>
        <v>PhyllisHuntsman@yourmail.com</v>
      </c>
      <c r="F714">
        <f t="shared" ca="1" si="54"/>
        <v>3023378015</v>
      </c>
      <c r="G714">
        <f t="shared" ca="1" si="50"/>
        <v>6</v>
      </c>
      <c r="H714">
        <v>0</v>
      </c>
    </row>
    <row r="715" spans="1:8" x14ac:dyDescent="0.35">
      <c r="A715">
        <f t="shared" ca="1" si="51"/>
        <v>4</v>
      </c>
      <c r="B715">
        <f t="shared" ca="1" si="52"/>
        <v>141561295</v>
      </c>
      <c r="C715" t="s">
        <v>342</v>
      </c>
      <c r="D715" t="s">
        <v>1017</v>
      </c>
      <c r="E715" t="str">
        <f t="shared" si="53"/>
        <v>LawrenceHurkett@yourmail.com</v>
      </c>
      <c r="F715">
        <f t="shared" ca="1" si="54"/>
        <v>3017296273</v>
      </c>
      <c r="G715">
        <f t="shared" ca="1" si="50"/>
        <v>7</v>
      </c>
      <c r="H715">
        <v>0</v>
      </c>
    </row>
    <row r="716" spans="1:8" x14ac:dyDescent="0.35">
      <c r="A716">
        <f t="shared" ca="1" si="51"/>
        <v>2</v>
      </c>
      <c r="B716">
        <f t="shared" ca="1" si="52"/>
        <v>122440262</v>
      </c>
      <c r="C716" t="s">
        <v>191</v>
      </c>
      <c r="D716" t="s">
        <v>1018</v>
      </c>
      <c r="E716" t="str">
        <f t="shared" si="53"/>
        <v>RyanIhrig@yourmail.com</v>
      </c>
      <c r="F716">
        <f t="shared" ca="1" si="54"/>
        <v>3026558714</v>
      </c>
      <c r="G716">
        <f t="shared" ca="1" si="50"/>
        <v>6</v>
      </c>
      <c r="H716">
        <v>0</v>
      </c>
    </row>
    <row r="717" spans="1:8" x14ac:dyDescent="0.35">
      <c r="A717">
        <f t="shared" ca="1" si="51"/>
        <v>4</v>
      </c>
      <c r="B717">
        <f t="shared" ca="1" si="52"/>
        <v>136488099</v>
      </c>
      <c r="C717" t="s">
        <v>457</v>
      </c>
      <c r="D717" t="s">
        <v>1019</v>
      </c>
      <c r="E717" t="str">
        <f t="shared" si="53"/>
        <v>BethInghram@yourmail.com</v>
      </c>
      <c r="F717">
        <f t="shared" ca="1" si="54"/>
        <v>3018781191</v>
      </c>
      <c r="G717">
        <f t="shared" ca="1" si="50"/>
        <v>15</v>
      </c>
      <c r="H717">
        <v>0</v>
      </c>
    </row>
    <row r="718" spans="1:8" x14ac:dyDescent="0.35">
      <c r="A718">
        <f t="shared" ca="1" si="51"/>
        <v>4</v>
      </c>
      <c r="B718">
        <f t="shared" ca="1" si="52"/>
        <v>119414206</v>
      </c>
      <c r="C718" t="s">
        <v>1020</v>
      </c>
      <c r="D718" t="s">
        <v>1021</v>
      </c>
      <c r="E718" t="str">
        <f t="shared" si="53"/>
        <v>LucioIallo@yourmail.com</v>
      </c>
      <c r="F718">
        <f t="shared" ca="1" si="54"/>
        <v>3014824915</v>
      </c>
      <c r="G718">
        <f t="shared" ca="1" si="50"/>
        <v>6</v>
      </c>
      <c r="H718">
        <v>0</v>
      </c>
    </row>
    <row r="719" spans="1:8" x14ac:dyDescent="0.35">
      <c r="A719">
        <f t="shared" ca="1" si="51"/>
        <v>2</v>
      </c>
      <c r="B719">
        <f t="shared" ca="1" si="52"/>
        <v>134116719</v>
      </c>
      <c r="C719" t="s">
        <v>189</v>
      </c>
      <c r="D719" t="s">
        <v>1022</v>
      </c>
      <c r="E719" t="str">
        <f t="shared" si="53"/>
        <v>RichardIrwin@yourmail.com</v>
      </c>
      <c r="F719">
        <f t="shared" ca="1" si="54"/>
        <v>3027538040</v>
      </c>
      <c r="G719">
        <f t="shared" ca="1" si="50"/>
        <v>5</v>
      </c>
      <c r="H719">
        <v>0</v>
      </c>
    </row>
    <row r="720" spans="1:8" x14ac:dyDescent="0.35">
      <c r="A720">
        <f t="shared" ca="1" si="51"/>
        <v>2</v>
      </c>
      <c r="B720">
        <f t="shared" ca="1" si="52"/>
        <v>136671987</v>
      </c>
      <c r="C720" t="s">
        <v>1023</v>
      </c>
      <c r="D720" t="s">
        <v>1024</v>
      </c>
      <c r="E720" t="str">
        <f t="shared" si="53"/>
        <v>ErikIsmert@yourmail.com</v>
      </c>
      <c r="F720">
        <f t="shared" ca="1" si="54"/>
        <v>3010640873</v>
      </c>
      <c r="G720">
        <f t="shared" ca="1" si="50"/>
        <v>1</v>
      </c>
      <c r="H720">
        <v>0</v>
      </c>
    </row>
    <row r="721" spans="1:8" x14ac:dyDescent="0.35">
      <c r="A721">
        <f t="shared" ca="1" si="51"/>
        <v>4</v>
      </c>
      <c r="B721">
        <f t="shared" ca="1" si="52"/>
        <v>113915584</v>
      </c>
      <c r="C721" t="s">
        <v>1025</v>
      </c>
      <c r="D721" t="s">
        <v>1026</v>
      </c>
      <c r="E721" t="str">
        <f t="shared" si="53"/>
        <v>DeneanIson@yourmail.com</v>
      </c>
      <c r="F721">
        <f t="shared" ca="1" si="54"/>
        <v>3025624046</v>
      </c>
      <c r="G721">
        <f t="shared" ref="G721:G784" ca="1" si="55">RANDBETWEEN(1,15)</f>
        <v>9</v>
      </c>
      <c r="H721">
        <v>0</v>
      </c>
    </row>
    <row r="722" spans="1:8" x14ac:dyDescent="0.35">
      <c r="A722">
        <f t="shared" ca="1" si="51"/>
        <v>4</v>
      </c>
      <c r="B722">
        <f t="shared" ca="1" si="52"/>
        <v>137528414</v>
      </c>
      <c r="C722" t="s">
        <v>1027</v>
      </c>
      <c r="D722" t="s">
        <v>1028</v>
      </c>
      <c r="E722" t="str">
        <f t="shared" si="53"/>
        <v>RamanIyer@yourmail.com</v>
      </c>
      <c r="F722">
        <f t="shared" ca="1" si="54"/>
        <v>3023030422</v>
      </c>
      <c r="G722">
        <f t="shared" ca="1" si="55"/>
        <v>9</v>
      </c>
      <c r="H722">
        <v>0</v>
      </c>
    </row>
    <row r="723" spans="1:8" x14ac:dyDescent="0.35">
      <c r="A723">
        <f t="shared" ca="1" si="51"/>
        <v>4</v>
      </c>
      <c r="B723">
        <f t="shared" ca="1" si="52"/>
        <v>114240698</v>
      </c>
      <c r="C723" t="s">
        <v>1029</v>
      </c>
      <c r="D723" t="s">
        <v>1030</v>
      </c>
      <c r="E723" t="str">
        <f t="shared" si="53"/>
        <v>BronsonJacobs@yourmail.com</v>
      </c>
      <c r="F723">
        <f t="shared" ca="1" si="54"/>
        <v>3016973011</v>
      </c>
      <c r="G723">
        <f t="shared" ca="1" si="55"/>
        <v>8</v>
      </c>
      <c r="H723">
        <v>0</v>
      </c>
    </row>
    <row r="724" spans="1:8" x14ac:dyDescent="0.35">
      <c r="A724">
        <f t="shared" ca="1" si="51"/>
        <v>4</v>
      </c>
      <c r="B724">
        <f t="shared" ca="1" si="52"/>
        <v>114176109</v>
      </c>
      <c r="C724" t="s">
        <v>178</v>
      </c>
      <c r="D724" t="s">
        <v>1031</v>
      </c>
      <c r="E724" t="str">
        <f t="shared" si="53"/>
        <v>EricJacobsen@yourmail.com</v>
      </c>
      <c r="F724">
        <f t="shared" ca="1" si="54"/>
        <v>3025023594</v>
      </c>
      <c r="G724">
        <f t="shared" ca="1" si="55"/>
        <v>11</v>
      </c>
      <c r="H724">
        <v>0</v>
      </c>
    </row>
    <row r="725" spans="1:8" x14ac:dyDescent="0.35">
      <c r="A725">
        <f t="shared" ca="1" si="51"/>
        <v>4</v>
      </c>
      <c r="B725">
        <f t="shared" ca="1" si="52"/>
        <v>137128326</v>
      </c>
      <c r="C725" t="s">
        <v>1032</v>
      </c>
      <c r="D725" t="s">
        <v>553</v>
      </c>
      <c r="E725" t="str">
        <f t="shared" si="53"/>
        <v>JodanJacobson@yourmail.com</v>
      </c>
      <c r="F725">
        <f t="shared" ca="1" si="54"/>
        <v>3017172845</v>
      </c>
      <c r="G725">
        <f t="shared" ca="1" si="55"/>
        <v>13</v>
      </c>
      <c r="H725">
        <v>0</v>
      </c>
    </row>
    <row r="726" spans="1:8" x14ac:dyDescent="0.35">
      <c r="A726">
        <f t="shared" ca="1" si="51"/>
        <v>3</v>
      </c>
      <c r="B726">
        <f t="shared" ca="1" si="52"/>
        <v>112488698</v>
      </c>
      <c r="C726" t="s">
        <v>67</v>
      </c>
      <c r="D726" t="s">
        <v>408</v>
      </c>
      <c r="E726" t="str">
        <f t="shared" si="53"/>
        <v>MaryAlexander@yourmail.com</v>
      </c>
      <c r="F726">
        <f t="shared" ca="1" si="54"/>
        <v>3028595810</v>
      </c>
      <c r="G726">
        <f t="shared" ca="1" si="55"/>
        <v>2</v>
      </c>
      <c r="H726">
        <v>0</v>
      </c>
    </row>
    <row r="727" spans="1:8" x14ac:dyDescent="0.35">
      <c r="A727">
        <f t="shared" ca="1" si="51"/>
        <v>3</v>
      </c>
      <c r="B727">
        <f t="shared" ca="1" si="52"/>
        <v>123966464</v>
      </c>
      <c r="C727" t="s">
        <v>61</v>
      </c>
      <c r="D727" t="s">
        <v>1033</v>
      </c>
      <c r="E727" t="str">
        <f t="shared" si="53"/>
        <v>DavidJaffe@yourmail.com</v>
      </c>
      <c r="F727">
        <f t="shared" ca="1" si="54"/>
        <v>3010368542</v>
      </c>
      <c r="G727">
        <f t="shared" ca="1" si="55"/>
        <v>14</v>
      </c>
      <c r="H727">
        <v>0</v>
      </c>
    </row>
    <row r="728" spans="1:8" x14ac:dyDescent="0.35">
      <c r="A728">
        <f t="shared" ca="1" si="51"/>
        <v>3</v>
      </c>
      <c r="B728">
        <f t="shared" ca="1" si="52"/>
        <v>110259481</v>
      </c>
      <c r="C728" t="s">
        <v>155</v>
      </c>
      <c r="D728" t="s">
        <v>1034</v>
      </c>
      <c r="E728" t="str">
        <f t="shared" si="53"/>
        <v>JayJamison@yourmail.com</v>
      </c>
      <c r="F728">
        <f t="shared" ca="1" si="54"/>
        <v>3010765090</v>
      </c>
      <c r="G728">
        <f t="shared" ca="1" si="55"/>
        <v>14</v>
      </c>
      <c r="H728">
        <v>0</v>
      </c>
    </row>
    <row r="729" spans="1:8" x14ac:dyDescent="0.35">
      <c r="A729">
        <f t="shared" ref="A729:A792" ca="1" si="56">RANDBETWEEN(2,4)</f>
        <v>3</v>
      </c>
      <c r="B729">
        <f t="shared" ca="1" si="52"/>
        <v>131703606</v>
      </c>
      <c r="C729" t="s">
        <v>1035</v>
      </c>
      <c r="D729" t="s">
        <v>1036</v>
      </c>
      <c r="E729" t="str">
        <f t="shared" si="53"/>
        <v>VanceJohns@yourmail.com</v>
      </c>
      <c r="F729">
        <f t="shared" ca="1" si="54"/>
        <v>3020075487</v>
      </c>
      <c r="G729">
        <f t="shared" ca="1" si="55"/>
        <v>4</v>
      </c>
      <c r="H729">
        <v>0</v>
      </c>
    </row>
    <row r="730" spans="1:8" x14ac:dyDescent="0.35">
      <c r="A730">
        <f t="shared" ca="1" si="56"/>
        <v>2</v>
      </c>
      <c r="B730">
        <f t="shared" ca="1" si="52"/>
        <v>135411488</v>
      </c>
      <c r="C730" t="s">
        <v>1037</v>
      </c>
      <c r="D730" t="s">
        <v>1038</v>
      </c>
      <c r="E730" t="str">
        <f t="shared" si="53"/>
        <v>JoyceJarvis@yourmail.com</v>
      </c>
      <c r="F730">
        <f t="shared" ca="1" si="54"/>
        <v>3018474235</v>
      </c>
      <c r="G730">
        <f t="shared" ca="1" si="55"/>
        <v>9</v>
      </c>
      <c r="H730">
        <v>0</v>
      </c>
    </row>
    <row r="731" spans="1:8" x14ac:dyDescent="0.35">
      <c r="A731">
        <f t="shared" ca="1" si="56"/>
        <v>2</v>
      </c>
      <c r="B731">
        <f t="shared" ca="1" si="52"/>
        <v>112647943</v>
      </c>
      <c r="C731" t="s">
        <v>333</v>
      </c>
      <c r="D731" t="s">
        <v>498</v>
      </c>
      <c r="E731" t="str">
        <f t="shared" si="53"/>
        <v>GeorgeJiang@yourmail.com</v>
      </c>
      <c r="F731">
        <f t="shared" ca="1" si="54"/>
        <v>3012841120</v>
      </c>
      <c r="G731">
        <f t="shared" ca="1" si="55"/>
        <v>15</v>
      </c>
      <c r="H731">
        <v>0</v>
      </c>
    </row>
    <row r="732" spans="1:8" x14ac:dyDescent="0.35">
      <c r="A732">
        <f t="shared" ca="1" si="56"/>
        <v>2</v>
      </c>
      <c r="B732">
        <f t="shared" ca="1" si="52"/>
        <v>121889707</v>
      </c>
      <c r="C732" t="s">
        <v>497</v>
      </c>
      <c r="D732" t="s">
        <v>498</v>
      </c>
      <c r="E732" t="str">
        <f t="shared" si="53"/>
        <v>StephenJiang@yourmail.com</v>
      </c>
      <c r="F732">
        <f t="shared" ca="1" si="54"/>
        <v>3027652165</v>
      </c>
      <c r="G732">
        <f t="shared" ca="1" si="55"/>
        <v>8</v>
      </c>
      <c r="H732">
        <v>0</v>
      </c>
    </row>
    <row r="733" spans="1:8" x14ac:dyDescent="0.35">
      <c r="A733">
        <f t="shared" ca="1" si="56"/>
        <v>2</v>
      </c>
      <c r="B733">
        <f t="shared" ca="1" si="52"/>
        <v>143957262</v>
      </c>
      <c r="C733" t="s">
        <v>536</v>
      </c>
      <c r="D733" t="s">
        <v>125</v>
      </c>
      <c r="E733" t="str">
        <f t="shared" si="53"/>
        <v>SamuelJohnson@yourmail.com</v>
      </c>
      <c r="F733">
        <f t="shared" ca="1" si="54"/>
        <v>3021759376</v>
      </c>
      <c r="G733">
        <f t="shared" ca="1" si="55"/>
        <v>13</v>
      </c>
      <c r="H733">
        <v>0</v>
      </c>
    </row>
    <row r="734" spans="1:8" x14ac:dyDescent="0.35">
      <c r="A734">
        <f t="shared" ca="1" si="56"/>
        <v>3</v>
      </c>
      <c r="B734">
        <f t="shared" ca="1" si="52"/>
        <v>119378302</v>
      </c>
      <c r="C734" t="s">
        <v>198</v>
      </c>
      <c r="D734" t="s">
        <v>125</v>
      </c>
      <c r="E734" t="str">
        <f t="shared" si="53"/>
        <v>DanielleJohnson@yourmail.com</v>
      </c>
      <c r="F734">
        <f t="shared" ca="1" si="54"/>
        <v>3017937037</v>
      </c>
      <c r="G734">
        <f t="shared" ca="1" si="55"/>
        <v>12</v>
      </c>
      <c r="H734">
        <v>0</v>
      </c>
    </row>
    <row r="735" spans="1:8" x14ac:dyDescent="0.35">
      <c r="A735">
        <f t="shared" ca="1" si="56"/>
        <v>2</v>
      </c>
      <c r="B735">
        <f t="shared" ca="1" si="52"/>
        <v>135134521</v>
      </c>
      <c r="C735" t="s">
        <v>391</v>
      </c>
      <c r="D735" t="s">
        <v>125</v>
      </c>
      <c r="E735" t="str">
        <f t="shared" si="53"/>
        <v>GregJohnson@yourmail.com</v>
      </c>
      <c r="F735">
        <f t="shared" ca="1" si="54"/>
        <v>3020900905</v>
      </c>
      <c r="G735">
        <f t="shared" ca="1" si="55"/>
        <v>9</v>
      </c>
      <c r="H735">
        <v>0</v>
      </c>
    </row>
    <row r="736" spans="1:8" x14ac:dyDescent="0.35">
      <c r="A736">
        <f t="shared" ca="1" si="56"/>
        <v>3</v>
      </c>
      <c r="B736">
        <f t="shared" ca="1" si="52"/>
        <v>122686394</v>
      </c>
      <c r="C736" t="s">
        <v>124</v>
      </c>
      <c r="D736" t="s">
        <v>125</v>
      </c>
      <c r="E736" t="str">
        <f t="shared" si="53"/>
        <v>BarryJohnson@yourmail.com</v>
      </c>
      <c r="F736">
        <f t="shared" ca="1" si="54"/>
        <v>3026879262</v>
      </c>
      <c r="G736">
        <f t="shared" ca="1" si="55"/>
        <v>9</v>
      </c>
      <c r="H736">
        <v>0</v>
      </c>
    </row>
    <row r="737" spans="1:8" x14ac:dyDescent="0.35">
      <c r="A737">
        <f t="shared" ca="1" si="56"/>
        <v>4</v>
      </c>
      <c r="B737">
        <f t="shared" ca="1" si="52"/>
        <v>148248371</v>
      </c>
      <c r="C737" t="s">
        <v>188</v>
      </c>
      <c r="D737" t="s">
        <v>125</v>
      </c>
      <c r="E737" t="str">
        <f t="shared" si="53"/>
        <v>BrianJohnson@yourmail.com</v>
      </c>
      <c r="F737">
        <f t="shared" ca="1" si="54"/>
        <v>3013704878</v>
      </c>
      <c r="G737">
        <f t="shared" ca="1" si="55"/>
        <v>1</v>
      </c>
      <c r="H737">
        <v>0</v>
      </c>
    </row>
    <row r="738" spans="1:8" x14ac:dyDescent="0.35">
      <c r="A738">
        <f t="shared" ca="1" si="56"/>
        <v>3</v>
      </c>
      <c r="B738">
        <f t="shared" ca="1" si="52"/>
        <v>149272595</v>
      </c>
      <c r="C738" t="s">
        <v>61</v>
      </c>
      <c r="D738" t="s">
        <v>125</v>
      </c>
      <c r="E738" t="str">
        <f t="shared" si="53"/>
        <v>DavidJohnson@yourmail.com</v>
      </c>
      <c r="F738">
        <f t="shared" ca="1" si="54"/>
        <v>3023098663</v>
      </c>
      <c r="G738">
        <f t="shared" ca="1" si="55"/>
        <v>3</v>
      </c>
      <c r="H738">
        <v>0</v>
      </c>
    </row>
    <row r="739" spans="1:8" x14ac:dyDescent="0.35">
      <c r="A739">
        <f t="shared" ca="1" si="56"/>
        <v>4</v>
      </c>
      <c r="B739">
        <f t="shared" ca="1" si="52"/>
        <v>143819023</v>
      </c>
      <c r="C739" t="s">
        <v>443</v>
      </c>
      <c r="D739" t="s">
        <v>125</v>
      </c>
      <c r="E739" t="str">
        <f t="shared" si="53"/>
        <v>WillisJohnson@yourmail.com</v>
      </c>
      <c r="F739">
        <f t="shared" ca="1" si="54"/>
        <v>3015876259</v>
      </c>
      <c r="G739">
        <f t="shared" ca="1" si="55"/>
        <v>5</v>
      </c>
      <c r="H739">
        <v>0</v>
      </c>
    </row>
    <row r="740" spans="1:8" x14ac:dyDescent="0.35">
      <c r="A740">
        <f t="shared" ca="1" si="56"/>
        <v>2</v>
      </c>
      <c r="B740">
        <f t="shared" ca="1" si="52"/>
        <v>128002994</v>
      </c>
      <c r="C740" t="s">
        <v>1039</v>
      </c>
      <c r="D740" t="s">
        <v>576</v>
      </c>
      <c r="E740" t="str">
        <f t="shared" si="53"/>
        <v>TamaraJohnston@yourmail.com</v>
      </c>
      <c r="F740">
        <f t="shared" ca="1" si="54"/>
        <v>3016657158</v>
      </c>
      <c r="G740">
        <f t="shared" ca="1" si="55"/>
        <v>13</v>
      </c>
      <c r="H740">
        <v>0</v>
      </c>
    </row>
    <row r="741" spans="1:8" x14ac:dyDescent="0.35">
      <c r="A741">
        <f t="shared" ca="1" si="56"/>
        <v>3</v>
      </c>
      <c r="B741">
        <f t="shared" ca="1" si="52"/>
        <v>125339383</v>
      </c>
      <c r="C741" t="s">
        <v>364</v>
      </c>
      <c r="D741" t="s">
        <v>1040</v>
      </c>
      <c r="E741" t="str">
        <f t="shared" si="53"/>
        <v>RobertJones@yourmail.com</v>
      </c>
      <c r="F741">
        <f t="shared" ca="1" si="54"/>
        <v>3028716604</v>
      </c>
      <c r="G741">
        <f t="shared" ca="1" si="55"/>
        <v>9</v>
      </c>
      <c r="H741">
        <v>0</v>
      </c>
    </row>
    <row r="742" spans="1:8" x14ac:dyDescent="0.35">
      <c r="A742">
        <f t="shared" ca="1" si="56"/>
        <v>2</v>
      </c>
      <c r="B742">
        <f t="shared" ca="1" si="52"/>
        <v>146121324</v>
      </c>
      <c r="C742" t="s">
        <v>1041</v>
      </c>
      <c r="D742" t="s">
        <v>1040</v>
      </c>
      <c r="E742" t="str">
        <f t="shared" si="53"/>
        <v>BrannonJones@yourmail.com</v>
      </c>
      <c r="F742">
        <f t="shared" ca="1" si="54"/>
        <v>3015189489</v>
      </c>
      <c r="G742">
        <f t="shared" ca="1" si="55"/>
        <v>10</v>
      </c>
      <c r="H742">
        <v>0</v>
      </c>
    </row>
    <row r="743" spans="1:8" x14ac:dyDescent="0.35">
      <c r="A743">
        <f t="shared" ca="1" si="56"/>
        <v>2</v>
      </c>
      <c r="B743">
        <f t="shared" ca="1" si="52"/>
        <v>146056433</v>
      </c>
      <c r="C743" t="s">
        <v>479</v>
      </c>
      <c r="D743" t="s">
        <v>1042</v>
      </c>
      <c r="E743" t="str">
        <f t="shared" si="53"/>
        <v>JeanJordan@yourmail.com</v>
      </c>
      <c r="F743">
        <f t="shared" ca="1" si="54"/>
        <v>3010849893</v>
      </c>
      <c r="G743">
        <f t="shared" ca="1" si="55"/>
        <v>11</v>
      </c>
      <c r="H743">
        <v>0</v>
      </c>
    </row>
    <row r="744" spans="1:8" x14ac:dyDescent="0.35">
      <c r="A744">
        <f t="shared" ca="1" si="56"/>
        <v>3</v>
      </c>
      <c r="B744">
        <f t="shared" ca="1" si="52"/>
        <v>128479562</v>
      </c>
      <c r="C744" t="s">
        <v>1043</v>
      </c>
      <c r="D744" t="s">
        <v>1044</v>
      </c>
      <c r="E744" t="str">
        <f t="shared" si="53"/>
        <v>PeggyJustice@yourmail.com</v>
      </c>
      <c r="F744">
        <f t="shared" ca="1" si="54"/>
        <v>3018846131</v>
      </c>
      <c r="G744">
        <f t="shared" ca="1" si="55"/>
        <v>2</v>
      </c>
      <c r="H744">
        <v>0</v>
      </c>
    </row>
    <row r="745" spans="1:8" x14ac:dyDescent="0.35">
      <c r="A745">
        <f t="shared" ca="1" si="56"/>
        <v>2</v>
      </c>
      <c r="B745">
        <f t="shared" ca="1" si="52"/>
        <v>118398895</v>
      </c>
      <c r="C745" t="s">
        <v>46</v>
      </c>
      <c r="D745" t="s">
        <v>1045</v>
      </c>
      <c r="E745" t="str">
        <f t="shared" si="53"/>
        <v>DianeKrane@yourmail.com</v>
      </c>
      <c r="F745">
        <f t="shared" ca="1" si="54"/>
        <v>3018060838</v>
      </c>
      <c r="G745">
        <f t="shared" ca="1" si="55"/>
        <v>6</v>
      </c>
      <c r="H745">
        <v>0</v>
      </c>
    </row>
    <row r="746" spans="1:8" x14ac:dyDescent="0.35">
      <c r="A746">
        <f t="shared" ca="1" si="56"/>
        <v>2</v>
      </c>
      <c r="B746">
        <f t="shared" ca="1" si="52"/>
        <v>126635167</v>
      </c>
      <c r="C746" t="s">
        <v>393</v>
      </c>
      <c r="D746" t="s">
        <v>1046</v>
      </c>
      <c r="E746" t="str">
        <f t="shared" si="53"/>
        <v>ScottKaffer@yourmail.com</v>
      </c>
      <c r="F746">
        <f t="shared" ca="1" si="54"/>
        <v>3017413677</v>
      </c>
      <c r="G746">
        <f t="shared" ca="1" si="55"/>
        <v>14</v>
      </c>
      <c r="H746">
        <v>0</v>
      </c>
    </row>
    <row r="747" spans="1:8" x14ac:dyDescent="0.35">
      <c r="A747">
        <f t="shared" ca="1" si="56"/>
        <v>2</v>
      </c>
      <c r="B747">
        <f t="shared" ca="1" si="52"/>
        <v>148982703</v>
      </c>
      <c r="C747" t="s">
        <v>297</v>
      </c>
      <c r="D747" t="s">
        <v>1047</v>
      </c>
      <c r="E747" t="str">
        <f t="shared" si="53"/>
        <v>SandraKitt@yourmail.com</v>
      </c>
      <c r="F747">
        <f t="shared" ca="1" si="54"/>
        <v>3016408582</v>
      </c>
      <c r="G747">
        <f t="shared" ca="1" si="55"/>
        <v>13</v>
      </c>
      <c r="H747">
        <v>0</v>
      </c>
    </row>
    <row r="748" spans="1:8" x14ac:dyDescent="0.35">
      <c r="A748">
        <f t="shared" ca="1" si="56"/>
        <v>2</v>
      </c>
      <c r="B748">
        <f t="shared" ca="1" si="52"/>
        <v>125943789</v>
      </c>
      <c r="C748" t="s">
        <v>456</v>
      </c>
      <c r="D748" t="s">
        <v>458</v>
      </c>
      <c r="E748" t="str">
        <f t="shared" si="53"/>
        <v>WendyKahn@yourmail.com</v>
      </c>
      <c r="F748">
        <f t="shared" ca="1" si="54"/>
        <v>3014225438</v>
      </c>
      <c r="G748">
        <f t="shared" ca="1" si="55"/>
        <v>3</v>
      </c>
      <c r="H748">
        <v>0</v>
      </c>
    </row>
    <row r="749" spans="1:8" x14ac:dyDescent="0.35">
      <c r="A749">
        <f t="shared" ca="1" si="56"/>
        <v>3</v>
      </c>
      <c r="B749">
        <f t="shared" ca="1" si="52"/>
        <v>117156680</v>
      </c>
      <c r="C749" t="s">
        <v>179</v>
      </c>
      <c r="D749" t="s">
        <v>180</v>
      </c>
      <c r="E749" t="str">
        <f t="shared" si="53"/>
        <v>SandeepKaliyath@yourmail.com</v>
      </c>
      <c r="F749">
        <f t="shared" ca="1" si="54"/>
        <v>3029238298</v>
      </c>
      <c r="G749">
        <f t="shared" ca="1" si="55"/>
        <v>9</v>
      </c>
      <c r="H749">
        <v>0</v>
      </c>
    </row>
    <row r="750" spans="1:8" x14ac:dyDescent="0.35">
      <c r="A750">
        <f t="shared" ca="1" si="56"/>
        <v>4</v>
      </c>
      <c r="B750">
        <f t="shared" ca="1" si="52"/>
        <v>149276062</v>
      </c>
      <c r="C750" t="s">
        <v>65</v>
      </c>
      <c r="D750" t="s">
        <v>227</v>
      </c>
      <c r="E750" t="str">
        <f t="shared" si="53"/>
        <v>JohnKane@yourmail.com</v>
      </c>
      <c r="F750">
        <f t="shared" ca="1" si="54"/>
        <v>3017534874</v>
      </c>
      <c r="G750">
        <f t="shared" ca="1" si="55"/>
        <v>14</v>
      </c>
      <c r="H750">
        <v>0</v>
      </c>
    </row>
    <row r="751" spans="1:8" x14ac:dyDescent="0.35">
      <c r="A751">
        <f t="shared" ca="1" si="56"/>
        <v>2</v>
      </c>
      <c r="B751">
        <f t="shared" ca="1" si="52"/>
        <v>111779247</v>
      </c>
      <c r="C751" t="s">
        <v>388</v>
      </c>
      <c r="D751" t="s">
        <v>227</v>
      </c>
      <c r="E751" t="str">
        <f t="shared" si="53"/>
        <v>LoriKane@yourmail.com</v>
      </c>
      <c r="F751">
        <f t="shared" ca="1" si="54"/>
        <v>3024146922</v>
      </c>
      <c r="G751">
        <f t="shared" ca="1" si="55"/>
        <v>13</v>
      </c>
      <c r="H751">
        <v>0</v>
      </c>
    </row>
    <row r="752" spans="1:8" x14ac:dyDescent="0.35">
      <c r="A752">
        <f t="shared" ca="1" si="56"/>
        <v>2</v>
      </c>
      <c r="B752">
        <f t="shared" ca="1" si="52"/>
        <v>148491348</v>
      </c>
      <c r="C752" t="s">
        <v>891</v>
      </c>
      <c r="D752" t="s">
        <v>1045</v>
      </c>
      <c r="E752" t="str">
        <f t="shared" si="53"/>
        <v>JudithKrane@yourmail.com</v>
      </c>
      <c r="F752">
        <f t="shared" ca="1" si="54"/>
        <v>3015439744</v>
      </c>
      <c r="G752">
        <f t="shared" ca="1" si="55"/>
        <v>6</v>
      </c>
      <c r="H752">
        <v>0</v>
      </c>
    </row>
    <row r="753" spans="1:8" x14ac:dyDescent="0.35">
      <c r="A753">
        <f t="shared" ca="1" si="56"/>
        <v>3</v>
      </c>
      <c r="B753">
        <f t="shared" ca="1" si="52"/>
        <v>113678432</v>
      </c>
      <c r="C753" t="s">
        <v>1048</v>
      </c>
      <c r="D753" t="s">
        <v>1045</v>
      </c>
      <c r="E753" t="str">
        <f t="shared" si="53"/>
        <v>KayKrane@yourmail.com</v>
      </c>
      <c r="F753">
        <f t="shared" ca="1" si="54"/>
        <v>3025753438</v>
      </c>
      <c r="G753">
        <f t="shared" ca="1" si="55"/>
        <v>3</v>
      </c>
      <c r="H753">
        <v>0</v>
      </c>
    </row>
    <row r="754" spans="1:8" x14ac:dyDescent="0.35">
      <c r="A754">
        <f t="shared" ca="1" si="56"/>
        <v>2</v>
      </c>
      <c r="B754">
        <f t="shared" ca="1" si="52"/>
        <v>141345773</v>
      </c>
      <c r="C754" t="s">
        <v>179</v>
      </c>
      <c r="D754" t="s">
        <v>1049</v>
      </c>
      <c r="E754" t="str">
        <f t="shared" si="53"/>
        <v>SandeepKatyal@yourmail.com</v>
      </c>
      <c r="F754">
        <f t="shared" ca="1" si="54"/>
        <v>3012280837</v>
      </c>
      <c r="G754">
        <f t="shared" ca="1" si="55"/>
        <v>3</v>
      </c>
      <c r="H754">
        <v>0</v>
      </c>
    </row>
    <row r="755" spans="1:8" x14ac:dyDescent="0.35">
      <c r="A755">
        <f t="shared" ca="1" si="56"/>
        <v>4</v>
      </c>
      <c r="B755">
        <f t="shared" ca="1" si="52"/>
        <v>112050522</v>
      </c>
      <c r="C755" t="s">
        <v>133</v>
      </c>
      <c r="D755" t="s">
        <v>134</v>
      </c>
      <c r="E755" t="str">
        <f t="shared" si="53"/>
        <v>BonnieKearney@yourmail.com</v>
      </c>
      <c r="F755">
        <f t="shared" ca="1" si="54"/>
        <v>3028417718</v>
      </c>
      <c r="G755">
        <f t="shared" ca="1" si="55"/>
        <v>6</v>
      </c>
      <c r="H755">
        <v>0</v>
      </c>
    </row>
    <row r="756" spans="1:8" x14ac:dyDescent="0.35">
      <c r="A756">
        <f t="shared" ca="1" si="56"/>
        <v>4</v>
      </c>
      <c r="B756">
        <f t="shared" ca="1" si="52"/>
        <v>128527477</v>
      </c>
      <c r="C756" t="s">
        <v>140</v>
      </c>
      <c r="D756" t="s">
        <v>141</v>
      </c>
      <c r="E756" t="str">
        <f t="shared" si="53"/>
        <v>KendallKeil@yourmail.com</v>
      </c>
      <c r="F756">
        <f t="shared" ca="1" si="54"/>
        <v>3016486491</v>
      </c>
      <c r="G756">
        <f t="shared" ca="1" si="55"/>
        <v>1</v>
      </c>
      <c r="H756">
        <v>0</v>
      </c>
    </row>
    <row r="757" spans="1:8" x14ac:dyDescent="0.35">
      <c r="A757">
        <f t="shared" ca="1" si="56"/>
        <v>3</v>
      </c>
      <c r="B757">
        <f t="shared" ca="1" si="52"/>
        <v>133426824</v>
      </c>
      <c r="C757" t="s">
        <v>1050</v>
      </c>
      <c r="D757" t="s">
        <v>1051</v>
      </c>
      <c r="E757" t="str">
        <f t="shared" si="53"/>
        <v>VictorKelley@yourmail.com</v>
      </c>
      <c r="F757">
        <f t="shared" ca="1" si="54"/>
        <v>3015515566</v>
      </c>
      <c r="G757">
        <f t="shared" ca="1" si="55"/>
        <v>14</v>
      </c>
      <c r="H757">
        <v>0</v>
      </c>
    </row>
    <row r="758" spans="1:8" x14ac:dyDescent="0.35">
      <c r="A758">
        <f t="shared" ca="1" si="56"/>
        <v>2</v>
      </c>
      <c r="B758">
        <f t="shared" ca="1" si="52"/>
        <v>142113685</v>
      </c>
      <c r="C758" t="s">
        <v>65</v>
      </c>
      <c r="D758" t="s">
        <v>886</v>
      </c>
      <c r="E758" t="str">
        <f t="shared" si="53"/>
        <v>JohnKelly@yourmail.com</v>
      </c>
      <c r="F758">
        <f t="shared" ca="1" si="54"/>
        <v>3016481181</v>
      </c>
      <c r="G758">
        <f t="shared" ca="1" si="55"/>
        <v>4</v>
      </c>
      <c r="H758">
        <v>0</v>
      </c>
    </row>
    <row r="759" spans="1:8" x14ac:dyDescent="0.35">
      <c r="A759">
        <f t="shared" ca="1" si="56"/>
        <v>4</v>
      </c>
      <c r="B759">
        <f t="shared" ca="1" si="52"/>
        <v>136441756</v>
      </c>
      <c r="C759" t="s">
        <v>364</v>
      </c>
      <c r="D759" t="s">
        <v>886</v>
      </c>
      <c r="E759" t="str">
        <f t="shared" si="53"/>
        <v>RobertKelly@yourmail.com</v>
      </c>
      <c r="F759">
        <f t="shared" ca="1" si="54"/>
        <v>3015195119</v>
      </c>
      <c r="G759">
        <f t="shared" ca="1" si="55"/>
        <v>9</v>
      </c>
      <c r="H759">
        <v>0</v>
      </c>
    </row>
    <row r="760" spans="1:8" x14ac:dyDescent="0.35">
      <c r="A760">
        <f t="shared" ca="1" si="56"/>
        <v>4</v>
      </c>
      <c r="B760">
        <f t="shared" ca="1" si="52"/>
        <v>126058073</v>
      </c>
      <c r="C760" t="s">
        <v>63</v>
      </c>
      <c r="D760" t="s">
        <v>1052</v>
      </c>
      <c r="E760" t="str">
        <f t="shared" si="53"/>
        <v>KevinKennedy@yourmail.com</v>
      </c>
      <c r="F760">
        <f t="shared" ca="1" si="54"/>
        <v>3018033909</v>
      </c>
      <c r="G760">
        <f t="shared" ca="1" si="55"/>
        <v>4</v>
      </c>
      <c r="H760">
        <v>0</v>
      </c>
    </row>
    <row r="761" spans="1:8" x14ac:dyDescent="0.35">
      <c r="A761">
        <f t="shared" ca="1" si="56"/>
        <v>3</v>
      </c>
      <c r="B761">
        <f t="shared" ca="1" si="52"/>
        <v>140723285</v>
      </c>
      <c r="C761" t="s">
        <v>67</v>
      </c>
      <c r="D761" t="s">
        <v>1053</v>
      </c>
      <c r="E761" t="str">
        <f t="shared" si="53"/>
        <v>MaryKesslep@yourmail.com</v>
      </c>
      <c r="F761">
        <f t="shared" ca="1" si="54"/>
        <v>3024078745</v>
      </c>
      <c r="G761">
        <f t="shared" ca="1" si="55"/>
        <v>5</v>
      </c>
      <c r="H761">
        <v>0</v>
      </c>
    </row>
    <row r="762" spans="1:8" x14ac:dyDescent="0.35">
      <c r="A762">
        <f t="shared" ca="1" si="56"/>
        <v>3</v>
      </c>
      <c r="B762">
        <f t="shared" ca="1" si="52"/>
        <v>112371930</v>
      </c>
      <c r="C762" t="s">
        <v>231</v>
      </c>
      <c r="D762" t="s">
        <v>1054</v>
      </c>
      <c r="E762" t="str">
        <f t="shared" si="53"/>
        <v>AliceKesterson@yourmail.com</v>
      </c>
      <c r="F762">
        <f t="shared" ca="1" si="54"/>
        <v>3013632701</v>
      </c>
      <c r="G762">
        <f t="shared" ca="1" si="55"/>
        <v>13</v>
      </c>
      <c r="H762">
        <v>0</v>
      </c>
    </row>
    <row r="763" spans="1:8" x14ac:dyDescent="0.35">
      <c r="A763">
        <f t="shared" ca="1" si="56"/>
        <v>4</v>
      </c>
      <c r="B763">
        <f t="shared" ca="1" si="52"/>
        <v>132832668</v>
      </c>
      <c r="C763" t="s">
        <v>210</v>
      </c>
      <c r="D763" t="s">
        <v>211</v>
      </c>
      <c r="E763" t="str">
        <f t="shared" si="53"/>
        <v>ElizabethKeyser@yourmail.com</v>
      </c>
      <c r="F763">
        <f t="shared" ca="1" si="54"/>
        <v>3025506564</v>
      </c>
      <c r="G763">
        <f t="shared" ca="1" si="55"/>
        <v>8</v>
      </c>
      <c r="H763">
        <v>0</v>
      </c>
    </row>
    <row r="764" spans="1:8" x14ac:dyDescent="0.35">
      <c r="A764">
        <f t="shared" ca="1" si="56"/>
        <v>3</v>
      </c>
      <c r="B764">
        <f t="shared" ca="1" si="52"/>
        <v>119650634</v>
      </c>
      <c r="C764" t="s">
        <v>1055</v>
      </c>
      <c r="D764" t="s">
        <v>1056</v>
      </c>
      <c r="E764" t="str">
        <f t="shared" si="53"/>
        <v>TammyKhan@yourmail.com</v>
      </c>
      <c r="F764">
        <f t="shared" ca="1" si="54"/>
        <v>3023557794</v>
      </c>
      <c r="G764">
        <f t="shared" ca="1" si="55"/>
        <v>2</v>
      </c>
      <c r="H764">
        <v>0</v>
      </c>
    </row>
    <row r="765" spans="1:8" x14ac:dyDescent="0.35">
      <c r="A765">
        <f t="shared" ca="1" si="56"/>
        <v>4</v>
      </c>
      <c r="B765">
        <f t="shared" ca="1" si="52"/>
        <v>127835122</v>
      </c>
      <c r="C765" t="s">
        <v>1057</v>
      </c>
      <c r="D765" t="s">
        <v>1056</v>
      </c>
      <c r="E765" t="str">
        <f t="shared" si="53"/>
        <v>ImtiazKhan@yourmail.com</v>
      </c>
      <c r="F765">
        <f t="shared" ca="1" si="54"/>
        <v>3018568056</v>
      </c>
      <c r="G765">
        <f t="shared" ca="1" si="55"/>
        <v>8</v>
      </c>
      <c r="H765">
        <v>0</v>
      </c>
    </row>
    <row r="766" spans="1:8" x14ac:dyDescent="0.35">
      <c r="A766">
        <f t="shared" ca="1" si="56"/>
        <v>3</v>
      </c>
      <c r="B766">
        <f t="shared" ca="1" si="52"/>
        <v>135726340</v>
      </c>
      <c r="C766" t="s">
        <v>153</v>
      </c>
      <c r="D766" t="s">
        <v>154</v>
      </c>
      <c r="E766" t="str">
        <f t="shared" si="53"/>
        <v>KaranKhanna@yourmail.com</v>
      </c>
      <c r="F766">
        <f t="shared" ca="1" si="54"/>
        <v>3017032499</v>
      </c>
      <c r="G766">
        <f t="shared" ca="1" si="55"/>
        <v>11</v>
      </c>
      <c r="H766">
        <v>0</v>
      </c>
    </row>
    <row r="767" spans="1:8" x14ac:dyDescent="0.35">
      <c r="A767">
        <f t="shared" ca="1" si="56"/>
        <v>4</v>
      </c>
      <c r="B767">
        <f t="shared" ca="1" si="52"/>
        <v>126097678</v>
      </c>
      <c r="C767" t="s">
        <v>1010</v>
      </c>
      <c r="D767" t="s">
        <v>103</v>
      </c>
      <c r="E767" t="str">
        <f t="shared" si="53"/>
        <v>JoeKim@yourmail.com</v>
      </c>
      <c r="F767">
        <f t="shared" ca="1" si="54"/>
        <v>3010355600</v>
      </c>
      <c r="G767">
        <f t="shared" ca="1" si="55"/>
        <v>3</v>
      </c>
      <c r="H767">
        <v>0</v>
      </c>
    </row>
    <row r="768" spans="1:8" x14ac:dyDescent="0.35">
      <c r="A768">
        <f t="shared" ca="1" si="56"/>
        <v>4</v>
      </c>
      <c r="B768">
        <f t="shared" ca="1" si="52"/>
        <v>122085291</v>
      </c>
      <c r="C768" t="s">
        <v>208</v>
      </c>
      <c r="D768" t="s">
        <v>103</v>
      </c>
      <c r="E768" t="str">
        <f t="shared" si="53"/>
        <v>JimKim@yourmail.com</v>
      </c>
      <c r="F768">
        <f t="shared" ca="1" si="54"/>
        <v>3024227569</v>
      </c>
      <c r="G768">
        <f t="shared" ca="1" si="55"/>
        <v>8</v>
      </c>
      <c r="H768">
        <v>0</v>
      </c>
    </row>
    <row r="769" spans="1:8" x14ac:dyDescent="0.35">
      <c r="A769">
        <f t="shared" ca="1" si="56"/>
        <v>2</v>
      </c>
      <c r="B769">
        <f t="shared" ca="1" si="52"/>
        <v>124262041</v>
      </c>
      <c r="C769" t="s">
        <v>357</v>
      </c>
      <c r="D769" t="s">
        <v>103</v>
      </c>
      <c r="E769" t="str">
        <f t="shared" si="53"/>
        <v>ShaneKim@yourmail.com</v>
      </c>
      <c r="F769">
        <f t="shared" ca="1" si="54"/>
        <v>3011783359</v>
      </c>
      <c r="G769">
        <f t="shared" ca="1" si="55"/>
        <v>15</v>
      </c>
      <c r="H769">
        <v>0</v>
      </c>
    </row>
    <row r="770" spans="1:8" x14ac:dyDescent="0.35">
      <c r="A770">
        <f t="shared" ca="1" si="56"/>
        <v>2</v>
      </c>
      <c r="B770">
        <f t="shared" ca="1" si="52"/>
        <v>120648236</v>
      </c>
      <c r="C770" t="s">
        <v>1058</v>
      </c>
      <c r="D770" t="s">
        <v>103</v>
      </c>
      <c r="E770" t="str">
        <f t="shared" si="53"/>
        <v>TimKim@yourmail.com</v>
      </c>
      <c r="F770">
        <f t="shared" ca="1" si="54"/>
        <v>3017137236</v>
      </c>
      <c r="G770">
        <f t="shared" ca="1" si="55"/>
        <v>13</v>
      </c>
      <c r="H770">
        <v>0</v>
      </c>
    </row>
    <row r="771" spans="1:8" x14ac:dyDescent="0.35">
      <c r="A771">
        <f t="shared" ca="1" si="56"/>
        <v>4</v>
      </c>
      <c r="B771">
        <f t="shared" ca="1" si="52"/>
        <v>115976950</v>
      </c>
      <c r="C771" t="s">
        <v>206</v>
      </c>
      <c r="D771" t="s">
        <v>343</v>
      </c>
      <c r="E771" t="str">
        <f t="shared" si="53"/>
        <v>RussellKing@yourmail.com</v>
      </c>
      <c r="F771">
        <f t="shared" ca="1" si="54"/>
        <v>3012812825</v>
      </c>
      <c r="G771">
        <f t="shared" ca="1" si="55"/>
        <v>7</v>
      </c>
      <c r="H771">
        <v>0</v>
      </c>
    </row>
    <row r="772" spans="1:8" x14ac:dyDescent="0.35">
      <c r="A772">
        <f t="shared" ca="1" si="56"/>
        <v>4</v>
      </c>
      <c r="B772">
        <f t="shared" ca="1" si="52"/>
        <v>120704747</v>
      </c>
      <c r="C772" t="s">
        <v>1059</v>
      </c>
      <c r="D772" t="s">
        <v>1060</v>
      </c>
      <c r="E772" t="str">
        <f t="shared" si="53"/>
        <v>AntonKirilov@yourmail.com</v>
      </c>
      <c r="F772">
        <f t="shared" ca="1" si="54"/>
        <v>3029311545</v>
      </c>
      <c r="G772">
        <f t="shared" ca="1" si="55"/>
        <v>14</v>
      </c>
      <c r="H772">
        <v>0</v>
      </c>
    </row>
    <row r="773" spans="1:8" x14ac:dyDescent="0.35">
      <c r="A773">
        <f t="shared" ca="1" si="56"/>
        <v>2</v>
      </c>
      <c r="B773">
        <f t="shared" ca="1" si="52"/>
        <v>141680127</v>
      </c>
      <c r="C773" t="s">
        <v>426</v>
      </c>
      <c r="D773" t="s">
        <v>427</v>
      </c>
      <c r="E773" t="str">
        <f t="shared" si="53"/>
        <v>ChristianKleinerman@yourmail.com</v>
      </c>
      <c r="F773">
        <f t="shared" ca="1" si="54"/>
        <v>3021727463</v>
      </c>
      <c r="G773">
        <f t="shared" ca="1" si="55"/>
        <v>1</v>
      </c>
      <c r="H773">
        <v>0</v>
      </c>
    </row>
    <row r="774" spans="1:8" x14ac:dyDescent="0.35">
      <c r="A774">
        <f t="shared" ca="1" si="56"/>
        <v>2</v>
      </c>
      <c r="B774">
        <f t="shared" ca="1" si="52"/>
        <v>138596257</v>
      </c>
      <c r="C774" t="s">
        <v>119</v>
      </c>
      <c r="D774" t="s">
        <v>1061</v>
      </c>
      <c r="E774" t="str">
        <f t="shared" si="53"/>
        <v>AndrewKobylinski@yourmail.com</v>
      </c>
      <c r="F774">
        <f t="shared" ca="1" si="54"/>
        <v>3021983224</v>
      </c>
      <c r="G774">
        <f t="shared" ca="1" si="55"/>
        <v>6</v>
      </c>
      <c r="H774">
        <v>0</v>
      </c>
    </row>
    <row r="775" spans="1:8" x14ac:dyDescent="0.35">
      <c r="A775">
        <f t="shared" ca="1" si="56"/>
        <v>2</v>
      </c>
      <c r="B775">
        <f t="shared" ca="1" si="52"/>
        <v>127175963</v>
      </c>
      <c r="C775" t="s">
        <v>340</v>
      </c>
      <c r="D775" t="s">
        <v>341</v>
      </c>
      <c r="E775" t="str">
        <f t="shared" si="53"/>
        <v>ReedKoch@yourmail.com</v>
      </c>
      <c r="F775">
        <f t="shared" ca="1" si="54"/>
        <v>3011827562</v>
      </c>
      <c r="G775">
        <f t="shared" ca="1" si="55"/>
        <v>1</v>
      </c>
      <c r="H775">
        <v>0</v>
      </c>
    </row>
    <row r="776" spans="1:8" x14ac:dyDescent="0.35">
      <c r="A776">
        <f t="shared" ca="1" si="56"/>
        <v>3</v>
      </c>
      <c r="B776">
        <f t="shared" ref="B776:B839" ca="1" si="57">RANDBETWEEN(110000000,150000000)</f>
        <v>135048419</v>
      </c>
      <c r="C776" t="s">
        <v>208</v>
      </c>
      <c r="D776" t="s">
        <v>1052</v>
      </c>
      <c r="E776" t="str">
        <f t="shared" ref="E776:E839" si="58">C776&amp;D776&amp;"@yourmail.com"</f>
        <v>JimKennedy@yourmail.com</v>
      </c>
      <c r="F776">
        <f t="shared" ref="F776:F839" ca="1" si="59">RANDBETWEEN(3010000000,3030000000)</f>
        <v>3026164895</v>
      </c>
      <c r="G776">
        <f t="shared" ca="1" si="55"/>
        <v>13</v>
      </c>
      <c r="H776">
        <v>0</v>
      </c>
    </row>
    <row r="777" spans="1:8" x14ac:dyDescent="0.35">
      <c r="A777">
        <f t="shared" ca="1" si="56"/>
        <v>3</v>
      </c>
      <c r="B777">
        <f t="shared" ca="1" si="57"/>
        <v>116728117</v>
      </c>
      <c r="C777" t="s">
        <v>321</v>
      </c>
      <c r="D777" t="s">
        <v>343</v>
      </c>
      <c r="E777" t="str">
        <f t="shared" si="58"/>
        <v>KirkKing@yourmail.com</v>
      </c>
      <c r="F777">
        <f t="shared" ca="1" si="59"/>
        <v>3014855459</v>
      </c>
      <c r="G777">
        <f t="shared" ca="1" si="55"/>
        <v>6</v>
      </c>
      <c r="H777">
        <v>0</v>
      </c>
    </row>
    <row r="778" spans="1:8" x14ac:dyDescent="0.35">
      <c r="A778">
        <f t="shared" ca="1" si="56"/>
        <v>3</v>
      </c>
      <c r="B778">
        <f t="shared" ca="1" si="57"/>
        <v>111464638</v>
      </c>
      <c r="C778" t="s">
        <v>117</v>
      </c>
      <c r="D778" t="s">
        <v>118</v>
      </c>
      <c r="E778" t="str">
        <f t="shared" si="58"/>
        <v>EugeneKogan@yourmail.com</v>
      </c>
      <c r="F778">
        <f t="shared" ca="1" si="59"/>
        <v>3021378458</v>
      </c>
      <c r="G778">
        <f t="shared" ca="1" si="55"/>
        <v>10</v>
      </c>
      <c r="H778">
        <v>0</v>
      </c>
    </row>
    <row r="779" spans="1:8" x14ac:dyDescent="0.35">
      <c r="A779">
        <f t="shared" ca="1" si="56"/>
        <v>2</v>
      </c>
      <c r="B779">
        <f t="shared" ca="1" si="57"/>
        <v>142657243</v>
      </c>
      <c r="C779" t="s">
        <v>393</v>
      </c>
      <c r="D779" t="s">
        <v>1062</v>
      </c>
      <c r="E779" t="str">
        <f t="shared" si="58"/>
        <v>ScottKonersmann@yourmail.com</v>
      </c>
      <c r="F779">
        <f t="shared" ca="1" si="59"/>
        <v>3014114585</v>
      </c>
      <c r="G779">
        <f t="shared" ca="1" si="55"/>
        <v>3</v>
      </c>
      <c r="H779">
        <v>0</v>
      </c>
    </row>
    <row r="780" spans="1:8" x14ac:dyDescent="0.35">
      <c r="A780">
        <f t="shared" ca="1" si="56"/>
        <v>2</v>
      </c>
      <c r="B780">
        <f t="shared" ca="1" si="57"/>
        <v>121763569</v>
      </c>
      <c r="C780" t="s">
        <v>1063</v>
      </c>
      <c r="D780" t="s">
        <v>1064</v>
      </c>
      <c r="E780" t="str">
        <f t="shared" si="58"/>
        <v>JoyKoski@yourmail.com</v>
      </c>
      <c r="F780">
        <f t="shared" ca="1" si="59"/>
        <v>3012931853</v>
      </c>
      <c r="G780">
        <f t="shared" ca="1" si="55"/>
        <v>7</v>
      </c>
      <c r="H780">
        <v>0</v>
      </c>
    </row>
    <row r="781" spans="1:8" x14ac:dyDescent="0.35">
      <c r="A781">
        <f t="shared" ca="1" si="56"/>
        <v>3</v>
      </c>
      <c r="B781">
        <f t="shared" ca="1" si="57"/>
        <v>129331902</v>
      </c>
      <c r="C781" t="s">
        <v>1065</v>
      </c>
      <c r="D781" t="s">
        <v>1066</v>
      </c>
      <c r="E781" t="str">
        <f t="shared" si="58"/>
        <v>PamalaKotc@yourmail.com</v>
      </c>
      <c r="F781">
        <f t="shared" ca="1" si="59"/>
        <v>3019173317</v>
      </c>
      <c r="G781">
        <f t="shared" ca="1" si="55"/>
        <v>11</v>
      </c>
      <c r="H781">
        <v>0</v>
      </c>
    </row>
    <row r="782" spans="1:8" x14ac:dyDescent="0.35">
      <c r="A782">
        <f t="shared" ca="1" si="56"/>
        <v>2</v>
      </c>
      <c r="B782">
        <f t="shared" ca="1" si="57"/>
        <v>129547634</v>
      </c>
      <c r="C782" t="s">
        <v>696</v>
      </c>
      <c r="D782" t="s">
        <v>1067</v>
      </c>
      <c r="E782" t="str">
        <f t="shared" si="58"/>
        <v>EdwardKozlowski@yourmail.com</v>
      </c>
      <c r="F782">
        <f t="shared" ca="1" si="59"/>
        <v>3026016076</v>
      </c>
      <c r="G782">
        <f t="shared" ca="1" si="55"/>
        <v>3</v>
      </c>
      <c r="H782">
        <v>0</v>
      </c>
    </row>
    <row r="783" spans="1:8" x14ac:dyDescent="0.35">
      <c r="A783">
        <f t="shared" ca="1" si="56"/>
        <v>2</v>
      </c>
      <c r="B783">
        <f t="shared" ca="1" si="57"/>
        <v>120584385</v>
      </c>
      <c r="C783" t="s">
        <v>78</v>
      </c>
      <c r="D783" t="s">
        <v>111</v>
      </c>
      <c r="E783" t="str">
        <f t="shared" si="58"/>
        <v>JamesKramer@yourmail.com</v>
      </c>
      <c r="F783">
        <f t="shared" ca="1" si="59"/>
        <v>3022488798</v>
      </c>
      <c r="G783">
        <f t="shared" ca="1" si="55"/>
        <v>13</v>
      </c>
      <c r="H783">
        <v>0</v>
      </c>
    </row>
    <row r="784" spans="1:8" x14ac:dyDescent="0.35">
      <c r="A784">
        <f t="shared" ca="1" si="56"/>
        <v>2</v>
      </c>
      <c r="B784">
        <f t="shared" ca="1" si="57"/>
        <v>124990278</v>
      </c>
      <c r="C784" t="s">
        <v>1068</v>
      </c>
      <c r="D784" t="s">
        <v>1052</v>
      </c>
      <c r="E784" t="str">
        <f t="shared" si="58"/>
        <v>MitchKennedy@yourmail.com</v>
      </c>
      <c r="F784">
        <f t="shared" ca="1" si="59"/>
        <v>3024284795</v>
      </c>
      <c r="G784">
        <f t="shared" ca="1" si="55"/>
        <v>10</v>
      </c>
      <c r="H784">
        <v>0</v>
      </c>
    </row>
    <row r="785" spans="1:8" x14ac:dyDescent="0.35">
      <c r="A785">
        <f t="shared" ca="1" si="56"/>
        <v>3</v>
      </c>
      <c r="B785">
        <f t="shared" ca="1" si="57"/>
        <v>138690795</v>
      </c>
      <c r="C785" t="s">
        <v>78</v>
      </c>
      <c r="D785" t="s">
        <v>1069</v>
      </c>
      <c r="E785" t="str">
        <f t="shared" si="58"/>
        <v>JamesKrow@yourmail.com</v>
      </c>
      <c r="F785">
        <f t="shared" ca="1" si="59"/>
        <v>3022225833</v>
      </c>
      <c r="G785">
        <f t="shared" ref="G785:G848" ca="1" si="60">RANDBETWEEN(1,15)</f>
        <v>7</v>
      </c>
      <c r="H785">
        <v>0</v>
      </c>
    </row>
    <row r="786" spans="1:8" x14ac:dyDescent="0.35">
      <c r="A786">
        <f t="shared" ca="1" si="56"/>
        <v>3</v>
      </c>
      <c r="B786">
        <f t="shared" ca="1" si="57"/>
        <v>138751068</v>
      </c>
      <c r="C786" t="s">
        <v>532</v>
      </c>
      <c r="D786" t="s">
        <v>1070</v>
      </c>
      <c r="E786" t="str">
        <f t="shared" si="58"/>
        <v>MargaretKrupka@yourmail.com</v>
      </c>
      <c r="F786">
        <f t="shared" ca="1" si="59"/>
        <v>3016230761</v>
      </c>
      <c r="G786">
        <f t="shared" ca="1" si="60"/>
        <v>6</v>
      </c>
      <c r="H786">
        <v>0</v>
      </c>
    </row>
    <row r="787" spans="1:8" x14ac:dyDescent="0.35">
      <c r="A787">
        <f t="shared" ca="1" si="56"/>
        <v>2</v>
      </c>
      <c r="B787">
        <f t="shared" ca="1" si="57"/>
        <v>146765529</v>
      </c>
      <c r="C787" t="s">
        <v>1071</v>
      </c>
      <c r="D787" t="s">
        <v>1072</v>
      </c>
      <c r="E787" t="str">
        <f t="shared" si="58"/>
        <v>DeepakKumar@yourmail.com</v>
      </c>
      <c r="F787">
        <f t="shared" ca="1" si="59"/>
        <v>3028550145</v>
      </c>
      <c r="G787">
        <f t="shared" ca="1" si="60"/>
        <v>3</v>
      </c>
      <c r="H787">
        <v>0</v>
      </c>
    </row>
    <row r="788" spans="1:8" x14ac:dyDescent="0.35">
      <c r="A788">
        <f t="shared" ca="1" si="56"/>
        <v>2</v>
      </c>
      <c r="B788">
        <f t="shared" ca="1" si="57"/>
        <v>115957193</v>
      </c>
      <c r="C788" t="s">
        <v>128</v>
      </c>
      <c r="D788" t="s">
        <v>1073</v>
      </c>
      <c r="E788" t="str">
        <f t="shared" si="58"/>
        <v>JeffreyKung@yourmail.com</v>
      </c>
      <c r="F788">
        <f t="shared" ca="1" si="59"/>
        <v>3020661933</v>
      </c>
      <c r="G788">
        <f t="shared" ca="1" si="60"/>
        <v>2</v>
      </c>
      <c r="H788">
        <v>0</v>
      </c>
    </row>
    <row r="789" spans="1:8" x14ac:dyDescent="0.35">
      <c r="A789">
        <f t="shared" ca="1" si="56"/>
        <v>3</v>
      </c>
      <c r="B789">
        <f t="shared" ca="1" si="57"/>
        <v>125780008</v>
      </c>
      <c r="C789" t="s">
        <v>256</v>
      </c>
      <c r="D789" t="s">
        <v>257</v>
      </c>
      <c r="E789" t="str">
        <f t="shared" si="58"/>
        <v>VamsiKuppa@yourmail.com</v>
      </c>
      <c r="F789">
        <f t="shared" ca="1" si="59"/>
        <v>3029327561</v>
      </c>
      <c r="G789">
        <f t="shared" ca="1" si="60"/>
        <v>3</v>
      </c>
      <c r="H789">
        <v>0</v>
      </c>
    </row>
    <row r="790" spans="1:8" x14ac:dyDescent="0.35">
      <c r="A790">
        <f t="shared" ca="1" si="56"/>
        <v>2</v>
      </c>
      <c r="B790">
        <f t="shared" ca="1" si="57"/>
        <v>114130452</v>
      </c>
      <c r="C790" t="s">
        <v>128</v>
      </c>
      <c r="D790" t="s">
        <v>1074</v>
      </c>
      <c r="E790" t="str">
        <f t="shared" si="58"/>
        <v>JeffreyKurtz@yourmail.com</v>
      </c>
      <c r="F790">
        <f t="shared" ca="1" si="59"/>
        <v>3021604366</v>
      </c>
      <c r="G790">
        <f t="shared" ca="1" si="60"/>
        <v>2</v>
      </c>
      <c r="H790">
        <v>0</v>
      </c>
    </row>
    <row r="791" spans="1:8" x14ac:dyDescent="0.35">
      <c r="A791">
        <f t="shared" ca="1" si="56"/>
        <v>4</v>
      </c>
      <c r="B791">
        <f t="shared" ca="1" si="57"/>
        <v>121230739</v>
      </c>
      <c r="C791" t="s">
        <v>80</v>
      </c>
      <c r="D791" t="s">
        <v>1075</v>
      </c>
      <c r="E791" t="str">
        <f t="shared" si="58"/>
        <v>PeterKurniawan@yourmail.com</v>
      </c>
      <c r="F791">
        <f t="shared" ca="1" si="59"/>
        <v>3017621785</v>
      </c>
      <c r="G791">
        <f t="shared" ca="1" si="60"/>
        <v>2</v>
      </c>
      <c r="H791">
        <v>0</v>
      </c>
    </row>
    <row r="792" spans="1:8" x14ac:dyDescent="0.35">
      <c r="A792">
        <f t="shared" ca="1" si="56"/>
        <v>3</v>
      </c>
      <c r="B792">
        <f t="shared" ca="1" si="57"/>
        <v>124134573</v>
      </c>
      <c r="C792" t="s">
        <v>178</v>
      </c>
      <c r="D792" t="s">
        <v>1076</v>
      </c>
      <c r="E792" t="str">
        <f t="shared" si="58"/>
        <v>EricLang@yourmail.com</v>
      </c>
      <c r="F792">
        <f t="shared" ca="1" si="59"/>
        <v>3016748774</v>
      </c>
      <c r="G792">
        <f t="shared" ca="1" si="60"/>
        <v>9</v>
      </c>
      <c r="H792">
        <v>0</v>
      </c>
    </row>
    <row r="793" spans="1:8" x14ac:dyDescent="0.35">
      <c r="A793">
        <f t="shared" ref="A793:A856" ca="1" si="61">RANDBETWEEN(2,4)</f>
        <v>2</v>
      </c>
      <c r="B793">
        <f t="shared" ca="1" si="57"/>
        <v>149781898</v>
      </c>
      <c r="C793" t="s">
        <v>91</v>
      </c>
      <c r="D793" t="s">
        <v>92</v>
      </c>
      <c r="E793" t="str">
        <f t="shared" si="58"/>
        <v>RebeccaLaszlo@yourmail.com</v>
      </c>
      <c r="F793">
        <f t="shared" ca="1" si="59"/>
        <v>3014079221</v>
      </c>
      <c r="G793">
        <f t="shared" ca="1" si="60"/>
        <v>4</v>
      </c>
      <c r="H793">
        <v>0</v>
      </c>
    </row>
    <row r="794" spans="1:8" x14ac:dyDescent="0.35">
      <c r="A794">
        <f t="shared" ca="1" si="61"/>
        <v>2</v>
      </c>
      <c r="B794">
        <f t="shared" ca="1" si="57"/>
        <v>147918712</v>
      </c>
      <c r="C794" t="s">
        <v>1077</v>
      </c>
      <c r="D794" t="s">
        <v>1078</v>
      </c>
      <c r="E794" t="str">
        <f t="shared" si="58"/>
        <v>CeciliaLaursen@yourmail.com</v>
      </c>
      <c r="F794">
        <f t="shared" ca="1" si="59"/>
        <v>3026986367</v>
      </c>
      <c r="G794">
        <f t="shared" ca="1" si="60"/>
        <v>2</v>
      </c>
      <c r="H794">
        <v>0</v>
      </c>
    </row>
    <row r="795" spans="1:8" x14ac:dyDescent="0.35">
      <c r="A795">
        <f t="shared" ca="1" si="61"/>
        <v>2</v>
      </c>
      <c r="B795">
        <f t="shared" ca="1" si="57"/>
        <v>138203059</v>
      </c>
      <c r="C795" t="s">
        <v>61</v>
      </c>
      <c r="D795" t="s">
        <v>342</v>
      </c>
      <c r="E795" t="str">
        <f t="shared" si="58"/>
        <v>DavidLawrence@yourmail.com</v>
      </c>
      <c r="F795">
        <f t="shared" ca="1" si="59"/>
        <v>3022531159</v>
      </c>
      <c r="G795">
        <f t="shared" ca="1" si="60"/>
        <v>10</v>
      </c>
      <c r="H795">
        <v>0</v>
      </c>
    </row>
    <row r="796" spans="1:8" x14ac:dyDescent="0.35">
      <c r="A796">
        <f t="shared" ca="1" si="61"/>
        <v>3</v>
      </c>
      <c r="B796">
        <f t="shared" ca="1" si="57"/>
        <v>149669803</v>
      </c>
      <c r="C796" t="s">
        <v>1079</v>
      </c>
      <c r="D796" t="s">
        <v>1080</v>
      </c>
      <c r="E796" t="str">
        <f t="shared" si="58"/>
        <v>ElsaLeavitt@yourmail.com</v>
      </c>
      <c r="F796">
        <f t="shared" ca="1" si="59"/>
        <v>3012730822</v>
      </c>
      <c r="G796">
        <f t="shared" ca="1" si="60"/>
        <v>12</v>
      </c>
      <c r="H796">
        <v>0</v>
      </c>
    </row>
    <row r="797" spans="1:8" x14ac:dyDescent="0.35">
      <c r="A797">
        <f t="shared" ca="1" si="61"/>
        <v>4</v>
      </c>
      <c r="B797">
        <f t="shared" ca="1" si="57"/>
        <v>143328921</v>
      </c>
      <c r="C797" t="s">
        <v>50</v>
      </c>
      <c r="D797" t="s">
        <v>34</v>
      </c>
      <c r="E797" t="str">
        <f t="shared" si="58"/>
        <v>MichaelLee@yourmail.com</v>
      </c>
      <c r="F797">
        <f t="shared" ca="1" si="59"/>
        <v>3012947378</v>
      </c>
      <c r="G797">
        <f t="shared" ca="1" si="60"/>
        <v>8</v>
      </c>
      <c r="H797">
        <v>0</v>
      </c>
    </row>
    <row r="798" spans="1:8" x14ac:dyDescent="0.35">
      <c r="A798">
        <f t="shared" ca="1" si="61"/>
        <v>3</v>
      </c>
      <c r="B798">
        <f t="shared" ca="1" si="57"/>
        <v>115522370</v>
      </c>
      <c r="C798" t="s">
        <v>1081</v>
      </c>
      <c r="D798" t="s">
        <v>34</v>
      </c>
      <c r="E798" t="str">
        <f t="shared" si="58"/>
        <v>MarjorieLee@yourmail.com</v>
      </c>
      <c r="F798">
        <f t="shared" ca="1" si="59"/>
        <v>3026725344</v>
      </c>
      <c r="G798">
        <f t="shared" ca="1" si="60"/>
        <v>8</v>
      </c>
      <c r="H798">
        <v>0</v>
      </c>
    </row>
    <row r="799" spans="1:8" x14ac:dyDescent="0.35">
      <c r="A799">
        <f t="shared" ca="1" si="61"/>
        <v>4</v>
      </c>
      <c r="B799">
        <f t="shared" ca="1" si="57"/>
        <v>143960807</v>
      </c>
      <c r="C799" t="s">
        <v>139</v>
      </c>
      <c r="D799" t="s">
        <v>147</v>
      </c>
      <c r="E799" t="str">
        <f t="shared" si="58"/>
        <v>FrankCampbell@yourmail.com</v>
      </c>
      <c r="F799">
        <f t="shared" ca="1" si="59"/>
        <v>3015858591</v>
      </c>
      <c r="G799">
        <f t="shared" ca="1" si="60"/>
        <v>10</v>
      </c>
      <c r="H799">
        <v>0</v>
      </c>
    </row>
    <row r="800" spans="1:8" x14ac:dyDescent="0.35">
      <c r="A800">
        <f t="shared" ca="1" si="61"/>
        <v>3</v>
      </c>
      <c r="B800">
        <f t="shared" ca="1" si="57"/>
        <v>126938844</v>
      </c>
      <c r="C800" t="s">
        <v>85</v>
      </c>
      <c r="D800" t="s">
        <v>34</v>
      </c>
      <c r="E800" t="str">
        <f t="shared" si="58"/>
        <v>MarkLee@yourmail.com</v>
      </c>
      <c r="F800">
        <f t="shared" ca="1" si="59"/>
        <v>3010052609</v>
      </c>
      <c r="G800">
        <f t="shared" ca="1" si="60"/>
        <v>13</v>
      </c>
      <c r="H800">
        <v>0</v>
      </c>
    </row>
    <row r="801" spans="1:8" x14ac:dyDescent="0.35">
      <c r="A801">
        <f t="shared" ca="1" si="61"/>
        <v>3</v>
      </c>
      <c r="B801">
        <f t="shared" ca="1" si="57"/>
        <v>129280125</v>
      </c>
      <c r="C801" t="s">
        <v>1082</v>
      </c>
      <c r="D801" t="s">
        <v>34</v>
      </c>
      <c r="E801" t="str">
        <f t="shared" si="58"/>
        <v>RobertsonLee@yourmail.com</v>
      </c>
      <c r="F801">
        <f t="shared" ca="1" si="59"/>
        <v>3015303417</v>
      </c>
      <c r="G801">
        <f t="shared" ca="1" si="60"/>
        <v>7</v>
      </c>
      <c r="H801">
        <v>0</v>
      </c>
    </row>
    <row r="802" spans="1:8" x14ac:dyDescent="0.35">
      <c r="A802">
        <f t="shared" ca="1" si="61"/>
        <v>2</v>
      </c>
      <c r="B802">
        <f t="shared" ca="1" si="57"/>
        <v>115349448</v>
      </c>
      <c r="C802" t="s">
        <v>1083</v>
      </c>
      <c r="D802" t="s">
        <v>1084</v>
      </c>
      <c r="E802" t="str">
        <f t="shared" si="58"/>
        <v>JolieLenehan@yourmail.com</v>
      </c>
      <c r="F802">
        <f t="shared" ca="1" si="59"/>
        <v>3025049563</v>
      </c>
      <c r="G802">
        <f t="shared" ca="1" si="60"/>
        <v>6</v>
      </c>
      <c r="H802">
        <v>0</v>
      </c>
    </row>
    <row r="803" spans="1:8" x14ac:dyDescent="0.35">
      <c r="A803">
        <f t="shared" ca="1" si="61"/>
        <v>3</v>
      </c>
      <c r="B803">
        <f t="shared" ca="1" si="57"/>
        <v>112807534</v>
      </c>
      <c r="C803" t="s">
        <v>961</v>
      </c>
      <c r="D803" t="s">
        <v>1085</v>
      </c>
      <c r="E803" t="str">
        <f t="shared" si="58"/>
        <v>RogerLengel@yourmail.com</v>
      </c>
      <c r="F803">
        <f t="shared" ca="1" si="59"/>
        <v>3023628711</v>
      </c>
      <c r="G803">
        <f t="shared" ca="1" si="60"/>
        <v>7</v>
      </c>
      <c r="H803">
        <v>0</v>
      </c>
    </row>
    <row r="804" spans="1:8" x14ac:dyDescent="0.35">
      <c r="A804">
        <f t="shared" ca="1" si="61"/>
        <v>4</v>
      </c>
      <c r="B804">
        <f t="shared" ca="1" si="57"/>
        <v>141504778</v>
      </c>
      <c r="C804" t="s">
        <v>545</v>
      </c>
      <c r="D804" t="s">
        <v>1086</v>
      </c>
      <c r="E804" t="str">
        <f t="shared" si="58"/>
        <v>A.Leonetti@yourmail.com</v>
      </c>
      <c r="F804">
        <f t="shared" ca="1" si="59"/>
        <v>3011229519</v>
      </c>
      <c r="G804">
        <f t="shared" ca="1" si="60"/>
        <v>2</v>
      </c>
      <c r="H804">
        <v>0</v>
      </c>
    </row>
    <row r="805" spans="1:8" x14ac:dyDescent="0.35">
      <c r="A805">
        <f t="shared" ca="1" si="61"/>
        <v>2</v>
      </c>
      <c r="B805">
        <f t="shared" ca="1" si="57"/>
        <v>133982013</v>
      </c>
      <c r="C805" t="s">
        <v>133</v>
      </c>
      <c r="D805" t="s">
        <v>1087</v>
      </c>
      <c r="E805" t="str">
        <f t="shared" si="58"/>
        <v>BonnieLepro@yourmail.com</v>
      </c>
      <c r="F805">
        <f t="shared" ca="1" si="59"/>
        <v>3016573595</v>
      </c>
      <c r="G805">
        <f t="shared" ca="1" si="60"/>
        <v>3</v>
      </c>
      <c r="H805">
        <v>0</v>
      </c>
    </row>
    <row r="806" spans="1:8" x14ac:dyDescent="0.35">
      <c r="A806">
        <f t="shared" ca="1" si="61"/>
        <v>4</v>
      </c>
      <c r="B806">
        <f t="shared" ca="1" si="57"/>
        <v>139095272</v>
      </c>
      <c r="C806" t="s">
        <v>1088</v>
      </c>
      <c r="D806" t="s">
        <v>1089</v>
      </c>
      <c r="E806" t="str">
        <f t="shared" si="58"/>
        <v>GloriaLesko@yourmail.com</v>
      </c>
      <c r="F806">
        <f t="shared" ca="1" si="59"/>
        <v>3029963030</v>
      </c>
      <c r="G806">
        <f t="shared" ca="1" si="60"/>
        <v>15</v>
      </c>
      <c r="H806">
        <v>0</v>
      </c>
    </row>
    <row r="807" spans="1:8" x14ac:dyDescent="0.35">
      <c r="A807">
        <f t="shared" ca="1" si="61"/>
        <v>2</v>
      </c>
      <c r="B807">
        <f t="shared" ca="1" si="57"/>
        <v>120052428</v>
      </c>
      <c r="C807" t="s">
        <v>238</v>
      </c>
      <c r="D807" t="s">
        <v>1090</v>
      </c>
      <c r="E807" t="str">
        <f t="shared" si="58"/>
        <v>LindaLeste@yourmail.com</v>
      </c>
      <c r="F807">
        <f t="shared" ca="1" si="59"/>
        <v>3014542932</v>
      </c>
      <c r="G807">
        <f t="shared" ca="1" si="60"/>
        <v>14</v>
      </c>
      <c r="H807">
        <v>0</v>
      </c>
    </row>
    <row r="808" spans="1:8" x14ac:dyDescent="0.35">
      <c r="A808">
        <f t="shared" ca="1" si="61"/>
        <v>3</v>
      </c>
      <c r="B808">
        <f t="shared" ca="1" si="57"/>
        <v>110484324</v>
      </c>
      <c r="C808" t="s">
        <v>164</v>
      </c>
      <c r="D808" t="s">
        <v>1091</v>
      </c>
      <c r="E808" t="str">
        <f t="shared" si="58"/>
        <v>StevenLevy@yourmail.com</v>
      </c>
      <c r="F808">
        <f t="shared" ca="1" si="59"/>
        <v>3017562500</v>
      </c>
      <c r="G808">
        <f t="shared" ca="1" si="60"/>
        <v>15</v>
      </c>
      <c r="H808">
        <v>0</v>
      </c>
    </row>
    <row r="809" spans="1:8" x14ac:dyDescent="0.35">
      <c r="A809">
        <f t="shared" ca="1" si="61"/>
        <v>3</v>
      </c>
      <c r="B809">
        <f t="shared" ca="1" si="57"/>
        <v>113348269</v>
      </c>
      <c r="C809" t="s">
        <v>1092</v>
      </c>
      <c r="D809" t="s">
        <v>1093</v>
      </c>
      <c r="E809" t="str">
        <f t="shared" si="58"/>
        <v>JudyLew@yourmail.com</v>
      </c>
      <c r="F809">
        <f t="shared" ca="1" si="59"/>
        <v>3015830990</v>
      </c>
      <c r="G809">
        <f t="shared" ca="1" si="60"/>
        <v>12</v>
      </c>
      <c r="H809">
        <v>0</v>
      </c>
    </row>
    <row r="810" spans="1:8" x14ac:dyDescent="0.35">
      <c r="A810">
        <f t="shared" ca="1" si="61"/>
        <v>3</v>
      </c>
      <c r="B810">
        <f t="shared" ca="1" si="57"/>
        <v>129026520</v>
      </c>
      <c r="C810" t="s">
        <v>1094</v>
      </c>
      <c r="D810" t="s">
        <v>1095</v>
      </c>
      <c r="E810" t="str">
        <f t="shared" si="58"/>
        <v>ElsieLewin@yourmail.com</v>
      </c>
      <c r="F810">
        <f t="shared" ca="1" si="59"/>
        <v>3014625343</v>
      </c>
      <c r="G810">
        <f t="shared" ca="1" si="60"/>
        <v>8</v>
      </c>
      <c r="H810">
        <v>0</v>
      </c>
    </row>
    <row r="811" spans="1:8" x14ac:dyDescent="0.35">
      <c r="A811">
        <f t="shared" ca="1" si="61"/>
        <v>3</v>
      </c>
      <c r="B811">
        <f t="shared" ca="1" si="57"/>
        <v>115757134</v>
      </c>
      <c r="C811" t="s">
        <v>333</v>
      </c>
      <c r="D811" t="s">
        <v>306</v>
      </c>
      <c r="E811" t="str">
        <f t="shared" si="58"/>
        <v>GeorgeLi@yourmail.com</v>
      </c>
      <c r="F811">
        <f t="shared" ca="1" si="59"/>
        <v>3029938255</v>
      </c>
      <c r="G811">
        <f t="shared" ca="1" si="60"/>
        <v>9</v>
      </c>
      <c r="H811">
        <v>0</v>
      </c>
    </row>
    <row r="812" spans="1:8" x14ac:dyDescent="0.35">
      <c r="A812">
        <f t="shared" ca="1" si="61"/>
        <v>3</v>
      </c>
      <c r="B812">
        <f t="shared" ca="1" si="57"/>
        <v>128138657</v>
      </c>
      <c r="C812" t="s">
        <v>1096</v>
      </c>
      <c r="D812" t="s">
        <v>306</v>
      </c>
      <c r="E812" t="str">
        <f t="shared" si="58"/>
        <v>YaleLi@yourmail.com</v>
      </c>
      <c r="F812">
        <f t="shared" ca="1" si="59"/>
        <v>3010846074</v>
      </c>
      <c r="G812">
        <f t="shared" ca="1" si="60"/>
        <v>4</v>
      </c>
      <c r="H812">
        <v>0</v>
      </c>
    </row>
    <row r="813" spans="1:8" x14ac:dyDescent="0.35">
      <c r="A813">
        <f t="shared" ca="1" si="61"/>
        <v>3</v>
      </c>
      <c r="B813">
        <f t="shared" ca="1" si="57"/>
        <v>148118431</v>
      </c>
      <c r="C813" t="s">
        <v>1097</v>
      </c>
      <c r="D813" t="s">
        <v>306</v>
      </c>
      <c r="E813" t="str">
        <f t="shared" si="58"/>
        <v>YanLi@yourmail.com</v>
      </c>
      <c r="F813">
        <f t="shared" ca="1" si="59"/>
        <v>3025445547</v>
      </c>
      <c r="G813">
        <f t="shared" ca="1" si="60"/>
        <v>4</v>
      </c>
      <c r="H813">
        <v>0</v>
      </c>
    </row>
    <row r="814" spans="1:8" x14ac:dyDescent="0.35">
      <c r="A814">
        <f t="shared" ca="1" si="61"/>
        <v>2</v>
      </c>
      <c r="B814">
        <f t="shared" ca="1" si="57"/>
        <v>126936625</v>
      </c>
      <c r="C814" t="s">
        <v>305</v>
      </c>
      <c r="D814" t="s">
        <v>306</v>
      </c>
      <c r="E814" t="str">
        <f t="shared" si="58"/>
        <v>YuhongLi@yourmail.com</v>
      </c>
      <c r="F814">
        <f t="shared" ca="1" si="59"/>
        <v>3022337400</v>
      </c>
      <c r="G814">
        <f t="shared" ca="1" si="60"/>
        <v>10</v>
      </c>
      <c r="H814">
        <v>0</v>
      </c>
    </row>
    <row r="815" spans="1:8" x14ac:dyDescent="0.35">
      <c r="A815">
        <f t="shared" ca="1" si="61"/>
        <v>2</v>
      </c>
      <c r="B815">
        <f t="shared" ca="1" si="57"/>
        <v>122775721</v>
      </c>
      <c r="C815" t="s">
        <v>728</v>
      </c>
      <c r="D815" t="s">
        <v>1098</v>
      </c>
      <c r="E815" t="str">
        <f t="shared" si="58"/>
        <v>JosephLique@yourmail.com</v>
      </c>
      <c r="F815">
        <f t="shared" ca="1" si="59"/>
        <v>3014611883</v>
      </c>
      <c r="G815">
        <f t="shared" ca="1" si="60"/>
        <v>5</v>
      </c>
      <c r="H815">
        <v>0</v>
      </c>
    </row>
    <row r="816" spans="1:8" x14ac:dyDescent="0.35">
      <c r="A816">
        <f t="shared" ca="1" si="61"/>
        <v>4</v>
      </c>
      <c r="B816">
        <f t="shared" ca="1" si="57"/>
        <v>144599015</v>
      </c>
      <c r="C816" t="s">
        <v>1099</v>
      </c>
      <c r="D816" t="s">
        <v>1100</v>
      </c>
      <c r="E816" t="str">
        <f t="shared" si="58"/>
        <v>PauloLisboa@yourmail.com</v>
      </c>
      <c r="F816">
        <f t="shared" ca="1" si="59"/>
        <v>3023046778</v>
      </c>
      <c r="G816">
        <f t="shared" ca="1" si="60"/>
        <v>12</v>
      </c>
      <c r="H816">
        <v>0</v>
      </c>
    </row>
    <row r="817" spans="1:8" x14ac:dyDescent="0.35">
      <c r="A817">
        <f t="shared" ca="1" si="61"/>
        <v>3</v>
      </c>
      <c r="B817">
        <f t="shared" ca="1" si="57"/>
        <v>118838649</v>
      </c>
      <c r="C817" t="s">
        <v>61</v>
      </c>
      <c r="D817" t="s">
        <v>230</v>
      </c>
      <c r="E817" t="str">
        <f t="shared" si="58"/>
        <v>DavidLiu@yourmail.com</v>
      </c>
      <c r="F817">
        <f t="shared" ca="1" si="59"/>
        <v>3017721488</v>
      </c>
      <c r="G817">
        <f t="shared" ca="1" si="60"/>
        <v>12</v>
      </c>
      <c r="H817">
        <v>0</v>
      </c>
    </row>
    <row r="818" spans="1:8" x14ac:dyDescent="0.35">
      <c r="A818">
        <f t="shared" ca="1" si="61"/>
        <v>3</v>
      </c>
      <c r="B818">
        <f t="shared" ca="1" si="57"/>
        <v>115703874</v>
      </c>
      <c r="C818" t="s">
        <v>229</v>
      </c>
      <c r="D818" t="s">
        <v>230</v>
      </c>
      <c r="E818" t="str">
        <f t="shared" si="58"/>
        <v>JinghaoLiu@yourmail.com</v>
      </c>
      <c r="F818">
        <f t="shared" ca="1" si="59"/>
        <v>3029237489</v>
      </c>
      <c r="G818">
        <f t="shared" ca="1" si="60"/>
        <v>4</v>
      </c>
      <c r="H818">
        <v>0</v>
      </c>
    </row>
    <row r="819" spans="1:8" x14ac:dyDescent="0.35">
      <c r="A819">
        <f t="shared" ca="1" si="61"/>
        <v>4</v>
      </c>
      <c r="B819">
        <f t="shared" ca="1" si="57"/>
        <v>129104713</v>
      </c>
      <c r="C819" t="s">
        <v>63</v>
      </c>
      <c r="D819" t="s">
        <v>230</v>
      </c>
      <c r="E819" t="str">
        <f t="shared" si="58"/>
        <v>KevinLiu@yourmail.com</v>
      </c>
      <c r="F819">
        <f t="shared" ca="1" si="59"/>
        <v>3021248413</v>
      </c>
      <c r="G819">
        <f t="shared" ca="1" si="60"/>
        <v>2</v>
      </c>
      <c r="H819">
        <v>0</v>
      </c>
    </row>
    <row r="820" spans="1:8" x14ac:dyDescent="0.35">
      <c r="A820">
        <f t="shared" ca="1" si="61"/>
        <v>2</v>
      </c>
      <c r="B820">
        <f t="shared" ca="1" si="57"/>
        <v>118308361</v>
      </c>
      <c r="C820" t="s">
        <v>1101</v>
      </c>
      <c r="D820" t="s">
        <v>230</v>
      </c>
      <c r="E820" t="str">
        <f t="shared" si="58"/>
        <v>RunLiu@yourmail.com</v>
      </c>
      <c r="F820">
        <f t="shared" ca="1" si="59"/>
        <v>3018816859</v>
      </c>
      <c r="G820">
        <f t="shared" ca="1" si="60"/>
        <v>5</v>
      </c>
      <c r="H820">
        <v>0</v>
      </c>
    </row>
    <row r="821" spans="1:8" x14ac:dyDescent="0.35">
      <c r="A821">
        <f t="shared" ca="1" si="61"/>
        <v>4</v>
      </c>
      <c r="B821">
        <f t="shared" ca="1" si="57"/>
        <v>116334975</v>
      </c>
      <c r="C821" t="s">
        <v>1102</v>
      </c>
      <c r="D821" t="s">
        <v>1103</v>
      </c>
      <c r="E821" t="str">
        <f t="shared" si="58"/>
        <v>ToddLogan@yourmail.com</v>
      </c>
      <c r="F821">
        <f t="shared" ca="1" si="59"/>
        <v>3022830457</v>
      </c>
      <c r="G821">
        <f t="shared" ca="1" si="60"/>
        <v>13</v>
      </c>
      <c r="H821">
        <v>0</v>
      </c>
    </row>
    <row r="822" spans="1:8" x14ac:dyDescent="0.35">
      <c r="A822">
        <f t="shared" ca="1" si="61"/>
        <v>2</v>
      </c>
      <c r="B822">
        <f t="shared" ca="1" si="57"/>
        <v>113396290</v>
      </c>
      <c r="C822" t="s">
        <v>204</v>
      </c>
      <c r="D822" t="s">
        <v>205</v>
      </c>
      <c r="E822" t="str">
        <f t="shared" si="58"/>
        <v>Kok-HoLoh@yourmail.com</v>
      </c>
      <c r="F822">
        <f t="shared" ca="1" si="59"/>
        <v>3017891914</v>
      </c>
      <c r="G822">
        <f t="shared" ca="1" si="60"/>
        <v>1</v>
      </c>
      <c r="H822">
        <v>0</v>
      </c>
    </row>
    <row r="823" spans="1:8" x14ac:dyDescent="0.35">
      <c r="A823">
        <f t="shared" ca="1" si="61"/>
        <v>2</v>
      </c>
      <c r="B823">
        <f t="shared" ca="1" si="57"/>
        <v>131981828</v>
      </c>
      <c r="C823" t="s">
        <v>65</v>
      </c>
      <c r="D823" t="s">
        <v>1104</v>
      </c>
      <c r="E823" t="str">
        <f t="shared" si="58"/>
        <v>JohnLong@yourmail.com</v>
      </c>
      <c r="F823">
        <f t="shared" ca="1" si="59"/>
        <v>3023473218</v>
      </c>
      <c r="G823">
        <f t="shared" ca="1" si="60"/>
        <v>7</v>
      </c>
      <c r="H823">
        <v>0</v>
      </c>
    </row>
    <row r="824" spans="1:8" x14ac:dyDescent="0.35">
      <c r="A824">
        <f t="shared" ca="1" si="61"/>
        <v>3</v>
      </c>
      <c r="B824">
        <f t="shared" ca="1" si="57"/>
        <v>116619439</v>
      </c>
      <c r="C824" t="s">
        <v>59</v>
      </c>
      <c r="D824" t="s">
        <v>1105</v>
      </c>
      <c r="E824" t="str">
        <f t="shared" si="58"/>
        <v>SharonLooney@yourmail.com</v>
      </c>
      <c r="F824">
        <f t="shared" ca="1" si="59"/>
        <v>3011984993</v>
      </c>
      <c r="G824">
        <f t="shared" ca="1" si="60"/>
        <v>1</v>
      </c>
      <c r="H824">
        <v>0</v>
      </c>
    </row>
    <row r="825" spans="1:8" x14ac:dyDescent="0.35">
      <c r="A825">
        <f t="shared" ca="1" si="61"/>
        <v>2</v>
      </c>
      <c r="B825">
        <f t="shared" ca="1" si="57"/>
        <v>146579777</v>
      </c>
      <c r="C825" t="s">
        <v>1106</v>
      </c>
      <c r="D825" t="s">
        <v>1107</v>
      </c>
      <c r="E825" t="str">
        <f t="shared" si="58"/>
        <v>JeremyLos@yourmail.com</v>
      </c>
      <c r="F825">
        <f t="shared" ca="1" si="59"/>
        <v>3014814520</v>
      </c>
      <c r="G825">
        <f t="shared" ca="1" si="60"/>
        <v>7</v>
      </c>
      <c r="H825">
        <v>0</v>
      </c>
    </row>
    <row r="826" spans="1:8" x14ac:dyDescent="0.35">
      <c r="A826">
        <f t="shared" ca="1" si="61"/>
        <v>2</v>
      </c>
      <c r="B826">
        <f t="shared" ca="1" si="57"/>
        <v>134491629</v>
      </c>
      <c r="C826" t="s">
        <v>1108</v>
      </c>
      <c r="D826" t="s">
        <v>1109</v>
      </c>
      <c r="E826" t="str">
        <f t="shared" si="58"/>
        <v>SpencerLow@yourmail.com</v>
      </c>
      <c r="F826">
        <f t="shared" ca="1" si="59"/>
        <v>3023972046</v>
      </c>
      <c r="G826">
        <f t="shared" ca="1" si="60"/>
        <v>2</v>
      </c>
      <c r="H826">
        <v>0</v>
      </c>
    </row>
    <row r="827" spans="1:8" x14ac:dyDescent="0.35">
      <c r="A827">
        <f t="shared" ca="1" si="61"/>
        <v>3</v>
      </c>
      <c r="B827">
        <f t="shared" ca="1" si="57"/>
        <v>119482368</v>
      </c>
      <c r="C827" t="s">
        <v>1110</v>
      </c>
      <c r="D827" t="s">
        <v>1111</v>
      </c>
      <c r="E827" t="str">
        <f t="shared" si="58"/>
        <v>AnitaLucerne@yourmail.com</v>
      </c>
      <c r="F827">
        <f t="shared" ca="1" si="59"/>
        <v>3025969520</v>
      </c>
      <c r="G827">
        <f t="shared" ca="1" si="60"/>
        <v>11</v>
      </c>
      <c r="H827">
        <v>0</v>
      </c>
    </row>
    <row r="828" spans="1:8" x14ac:dyDescent="0.35">
      <c r="A828">
        <f t="shared" ca="1" si="61"/>
        <v>4</v>
      </c>
      <c r="B828">
        <f t="shared" ca="1" si="57"/>
        <v>138188389</v>
      </c>
      <c r="C828" t="s">
        <v>99</v>
      </c>
      <c r="D828" t="s">
        <v>100</v>
      </c>
      <c r="E828" t="str">
        <f t="shared" si="58"/>
        <v>JoseLugo@yourmail.com</v>
      </c>
      <c r="F828">
        <f t="shared" ca="1" si="59"/>
        <v>3013167879</v>
      </c>
      <c r="G828">
        <f t="shared" ca="1" si="60"/>
        <v>11</v>
      </c>
      <c r="H828">
        <v>0</v>
      </c>
    </row>
    <row r="829" spans="1:8" x14ac:dyDescent="0.35">
      <c r="A829">
        <f t="shared" ca="1" si="61"/>
        <v>3</v>
      </c>
      <c r="B829">
        <f t="shared" ca="1" si="57"/>
        <v>138257273</v>
      </c>
      <c r="C829" t="s">
        <v>189</v>
      </c>
      <c r="D829" t="s">
        <v>1112</v>
      </c>
      <c r="E829" t="str">
        <f t="shared" si="58"/>
        <v>RichardLum@yourmail.com</v>
      </c>
      <c r="F829">
        <f t="shared" ca="1" si="59"/>
        <v>3012633997</v>
      </c>
      <c r="G829">
        <f t="shared" ca="1" si="60"/>
        <v>1</v>
      </c>
      <c r="H829">
        <v>0</v>
      </c>
    </row>
    <row r="830" spans="1:8" x14ac:dyDescent="0.35">
      <c r="A830">
        <f t="shared" ca="1" si="61"/>
        <v>3</v>
      </c>
      <c r="B830">
        <f t="shared" ca="1" si="57"/>
        <v>136822829</v>
      </c>
      <c r="C830" t="s">
        <v>1092</v>
      </c>
      <c r="D830" t="s">
        <v>1113</v>
      </c>
      <c r="E830" t="str">
        <f t="shared" si="58"/>
        <v>JudyLundahl@yourmail.com</v>
      </c>
      <c r="F830">
        <f t="shared" ca="1" si="59"/>
        <v>3013651037</v>
      </c>
      <c r="G830">
        <f t="shared" ca="1" si="60"/>
        <v>9</v>
      </c>
      <c r="H830">
        <v>0</v>
      </c>
    </row>
    <row r="831" spans="1:8" x14ac:dyDescent="0.35">
      <c r="A831">
        <f t="shared" ca="1" si="61"/>
        <v>4</v>
      </c>
      <c r="B831">
        <f t="shared" ca="1" si="57"/>
        <v>143345442</v>
      </c>
      <c r="C831" t="s">
        <v>162</v>
      </c>
      <c r="D831" t="s">
        <v>1114</v>
      </c>
      <c r="E831" t="str">
        <f t="shared" si="58"/>
        <v>SeanLunt@yourmail.com</v>
      </c>
      <c r="F831">
        <f t="shared" ca="1" si="59"/>
        <v>3023071438</v>
      </c>
      <c r="G831">
        <f t="shared" ca="1" si="60"/>
        <v>2</v>
      </c>
      <c r="H831">
        <v>0</v>
      </c>
    </row>
    <row r="832" spans="1:8" x14ac:dyDescent="0.35">
      <c r="A832">
        <f t="shared" ca="1" si="61"/>
        <v>2</v>
      </c>
      <c r="B832">
        <f t="shared" ca="1" si="57"/>
        <v>120585177</v>
      </c>
      <c r="C832" t="s">
        <v>832</v>
      </c>
      <c r="D832" t="s">
        <v>1115</v>
      </c>
      <c r="E832" t="str">
        <f t="shared" si="58"/>
        <v>HelenLutes@yourmail.com</v>
      </c>
      <c r="F832">
        <f t="shared" ca="1" si="59"/>
        <v>3028494473</v>
      </c>
      <c r="G832">
        <f t="shared" ca="1" si="60"/>
        <v>3</v>
      </c>
      <c r="H832">
        <v>0</v>
      </c>
    </row>
    <row r="833" spans="1:8" x14ac:dyDescent="0.35">
      <c r="A833">
        <f t="shared" ca="1" si="61"/>
        <v>4</v>
      </c>
      <c r="B833">
        <f t="shared" ca="1" si="57"/>
        <v>114398508</v>
      </c>
      <c r="C833" t="s">
        <v>364</v>
      </c>
      <c r="D833" t="s">
        <v>1116</v>
      </c>
      <c r="E833" t="str">
        <f t="shared" si="58"/>
        <v>RobertLyeba@yourmail.com</v>
      </c>
      <c r="F833">
        <f t="shared" ca="1" si="59"/>
        <v>3013898937</v>
      </c>
      <c r="G833">
        <f t="shared" ca="1" si="60"/>
        <v>3</v>
      </c>
      <c r="H833">
        <v>0</v>
      </c>
    </row>
    <row r="834" spans="1:8" x14ac:dyDescent="0.35">
      <c r="A834">
        <f t="shared" ca="1" si="61"/>
        <v>2</v>
      </c>
      <c r="B834">
        <f t="shared" ca="1" si="57"/>
        <v>140331838</v>
      </c>
      <c r="C834" t="s">
        <v>59</v>
      </c>
      <c r="D834" t="s">
        <v>516</v>
      </c>
      <c r="E834" t="str">
        <f t="shared" si="58"/>
        <v>SharonLynn@yourmail.com</v>
      </c>
      <c r="F834">
        <f t="shared" ca="1" si="59"/>
        <v>3016671912</v>
      </c>
      <c r="G834">
        <f t="shared" ca="1" si="60"/>
        <v>11</v>
      </c>
      <c r="H834">
        <v>0</v>
      </c>
    </row>
    <row r="835" spans="1:8" x14ac:dyDescent="0.35">
      <c r="A835">
        <f t="shared" ca="1" si="61"/>
        <v>3</v>
      </c>
      <c r="B835">
        <f t="shared" ca="1" si="57"/>
        <v>141558035</v>
      </c>
      <c r="C835" t="s">
        <v>364</v>
      </c>
      <c r="D835" t="s">
        <v>1117</v>
      </c>
      <c r="E835" t="str">
        <f t="shared" si="58"/>
        <v>RobertLyon@yourmail.com</v>
      </c>
      <c r="F835">
        <f t="shared" ca="1" si="59"/>
        <v>3016501590</v>
      </c>
      <c r="G835">
        <f t="shared" ca="1" si="60"/>
        <v>6</v>
      </c>
      <c r="H835">
        <v>0</v>
      </c>
    </row>
    <row r="836" spans="1:8" x14ac:dyDescent="0.35">
      <c r="A836">
        <f t="shared" ca="1" si="61"/>
        <v>2</v>
      </c>
      <c r="B836">
        <f t="shared" ca="1" si="57"/>
        <v>136033402</v>
      </c>
      <c r="C836" t="s">
        <v>1118</v>
      </c>
      <c r="D836" t="s">
        <v>1119</v>
      </c>
      <c r="E836" t="str">
        <f t="shared" si="58"/>
        <v>JennyLysaker@yourmail.com</v>
      </c>
      <c r="F836">
        <f t="shared" ca="1" si="59"/>
        <v>3022148840</v>
      </c>
      <c r="G836">
        <f t="shared" ca="1" si="60"/>
        <v>1</v>
      </c>
      <c r="H836">
        <v>0</v>
      </c>
    </row>
    <row r="837" spans="1:8" x14ac:dyDescent="0.35">
      <c r="A837">
        <f t="shared" ca="1" si="61"/>
        <v>4</v>
      </c>
      <c r="B837">
        <f t="shared" ca="1" si="57"/>
        <v>130890465</v>
      </c>
      <c r="C837" t="s">
        <v>137</v>
      </c>
      <c r="D837" t="s">
        <v>1120</v>
      </c>
      <c r="E837" t="str">
        <f t="shared" si="58"/>
        <v>DeniseMaccietto@yourmail.com</v>
      </c>
      <c r="F837">
        <f t="shared" ca="1" si="59"/>
        <v>3011125605</v>
      </c>
      <c r="G837">
        <f t="shared" ca="1" si="60"/>
        <v>7</v>
      </c>
      <c r="H837">
        <v>0</v>
      </c>
    </row>
    <row r="838" spans="1:8" x14ac:dyDescent="0.35">
      <c r="A838">
        <f t="shared" ca="1" si="61"/>
        <v>2</v>
      </c>
      <c r="B838">
        <f t="shared" ca="1" si="57"/>
        <v>131893309</v>
      </c>
      <c r="C838" t="s">
        <v>393</v>
      </c>
      <c r="D838" t="s">
        <v>1121</v>
      </c>
      <c r="E838" t="str">
        <f t="shared" si="58"/>
        <v>ScottMacDonald@yourmail.com</v>
      </c>
      <c r="F838">
        <f t="shared" ca="1" si="59"/>
        <v>3019965848</v>
      </c>
      <c r="G838">
        <f t="shared" ca="1" si="60"/>
        <v>5</v>
      </c>
      <c r="H838">
        <v>0</v>
      </c>
    </row>
    <row r="839" spans="1:8" x14ac:dyDescent="0.35">
      <c r="A839">
        <f t="shared" ca="1" si="61"/>
        <v>2</v>
      </c>
      <c r="B839">
        <f t="shared" ca="1" si="57"/>
        <v>120162746</v>
      </c>
      <c r="C839" t="s">
        <v>673</v>
      </c>
      <c r="D839" t="s">
        <v>1122</v>
      </c>
      <c r="E839" t="str">
        <f t="shared" si="58"/>
        <v>WalterMays@yourmail.com</v>
      </c>
      <c r="F839">
        <f t="shared" ca="1" si="59"/>
        <v>3011962139</v>
      </c>
      <c r="G839">
        <f t="shared" ca="1" si="60"/>
        <v>1</v>
      </c>
      <c r="H839">
        <v>0</v>
      </c>
    </row>
    <row r="840" spans="1:8" x14ac:dyDescent="0.35">
      <c r="A840">
        <f t="shared" ca="1" si="61"/>
        <v>2</v>
      </c>
      <c r="B840">
        <f t="shared" ref="B840:B903" ca="1" si="62">RANDBETWEEN(110000000,150000000)</f>
        <v>138075855</v>
      </c>
      <c r="C840" t="s">
        <v>185</v>
      </c>
      <c r="D840" t="s">
        <v>1123</v>
      </c>
      <c r="E840" t="str">
        <f t="shared" ref="E840:E903" si="63">C840&amp;D840&amp;"@yourmail.com"</f>
        <v>PatrickMagenheimer@yourmail.com</v>
      </c>
      <c r="F840">
        <f t="shared" ref="F840:F903" ca="1" si="64">RANDBETWEEN(3010000000,3030000000)</f>
        <v>3022651820</v>
      </c>
      <c r="G840">
        <f t="shared" ca="1" si="60"/>
        <v>10</v>
      </c>
      <c r="H840">
        <v>0</v>
      </c>
    </row>
    <row r="841" spans="1:8" x14ac:dyDescent="0.35">
      <c r="A841">
        <f t="shared" ca="1" si="61"/>
        <v>4</v>
      </c>
      <c r="B841">
        <f t="shared" ca="1" si="62"/>
        <v>134202424</v>
      </c>
      <c r="C841" t="s">
        <v>200</v>
      </c>
      <c r="D841" t="s">
        <v>1124</v>
      </c>
      <c r="E841" t="str">
        <f t="shared" si="63"/>
        <v>KimberlyMalmendier@yourmail.com</v>
      </c>
      <c r="F841">
        <f t="shared" ca="1" si="64"/>
        <v>3024761579</v>
      </c>
      <c r="G841">
        <f t="shared" ca="1" si="60"/>
        <v>1</v>
      </c>
      <c r="H841">
        <v>0</v>
      </c>
    </row>
    <row r="842" spans="1:8" x14ac:dyDescent="0.35">
      <c r="A842">
        <f t="shared" ca="1" si="61"/>
        <v>4</v>
      </c>
      <c r="B842">
        <f t="shared" ca="1" si="62"/>
        <v>128623399</v>
      </c>
      <c r="C842" t="s">
        <v>1125</v>
      </c>
      <c r="D842" t="s">
        <v>1126</v>
      </c>
      <c r="E842" t="str">
        <f t="shared" si="63"/>
        <v>AjayManchepalli@yourmail.com</v>
      </c>
      <c r="F842">
        <f t="shared" ca="1" si="64"/>
        <v>3014559657</v>
      </c>
      <c r="G842">
        <f t="shared" ca="1" si="60"/>
        <v>9</v>
      </c>
      <c r="H842">
        <v>0</v>
      </c>
    </row>
    <row r="843" spans="1:8" x14ac:dyDescent="0.35">
      <c r="A843">
        <f t="shared" ca="1" si="61"/>
        <v>3</v>
      </c>
      <c r="B843">
        <f t="shared" ca="1" si="62"/>
        <v>147380235</v>
      </c>
      <c r="C843" t="s">
        <v>1127</v>
      </c>
      <c r="D843" t="s">
        <v>1128</v>
      </c>
      <c r="E843" t="str">
        <f t="shared" si="63"/>
        <v>ParulManek@yourmail.com</v>
      </c>
      <c r="F843">
        <f t="shared" ca="1" si="64"/>
        <v>3015698622</v>
      </c>
      <c r="G843">
        <f t="shared" ca="1" si="60"/>
        <v>8</v>
      </c>
      <c r="H843">
        <v>0</v>
      </c>
    </row>
    <row r="844" spans="1:8" x14ac:dyDescent="0.35">
      <c r="A844">
        <f t="shared" ca="1" si="61"/>
        <v>4</v>
      </c>
      <c r="B844">
        <f t="shared" ca="1" si="62"/>
        <v>126748090</v>
      </c>
      <c r="C844" t="s">
        <v>1129</v>
      </c>
      <c r="D844" t="s">
        <v>1130</v>
      </c>
      <c r="E844" t="str">
        <f t="shared" si="63"/>
        <v>TomasManzanares@yourmail.com</v>
      </c>
      <c r="F844">
        <f t="shared" ca="1" si="64"/>
        <v>3012406909</v>
      </c>
      <c r="G844">
        <f t="shared" ca="1" si="60"/>
        <v>3</v>
      </c>
      <c r="H844">
        <v>0</v>
      </c>
    </row>
    <row r="845" spans="1:8" x14ac:dyDescent="0.35">
      <c r="A845">
        <f t="shared" ca="1" si="61"/>
        <v>2</v>
      </c>
      <c r="B845">
        <f t="shared" ca="1" si="62"/>
        <v>114081872</v>
      </c>
      <c r="C845" t="s">
        <v>1131</v>
      </c>
      <c r="D845" t="s">
        <v>1132</v>
      </c>
      <c r="E845" t="str">
        <f t="shared" si="63"/>
        <v>KathyMarcovecchio@yourmail.com</v>
      </c>
      <c r="F845">
        <f t="shared" ca="1" si="64"/>
        <v>3026145002</v>
      </c>
      <c r="G845">
        <f t="shared" ca="1" si="60"/>
        <v>10</v>
      </c>
      <c r="H845">
        <v>0</v>
      </c>
    </row>
    <row r="846" spans="1:8" x14ac:dyDescent="0.35">
      <c r="A846">
        <f t="shared" ca="1" si="61"/>
        <v>4</v>
      </c>
      <c r="B846">
        <f t="shared" ca="1" si="62"/>
        <v>120757488</v>
      </c>
      <c r="C846" t="s">
        <v>76</v>
      </c>
      <c r="D846" t="s">
        <v>1133</v>
      </c>
      <c r="E846" t="str">
        <f t="shared" si="63"/>
        <v>JillMarkwood@yourmail.com</v>
      </c>
      <c r="F846">
        <f t="shared" ca="1" si="64"/>
        <v>3023533267</v>
      </c>
      <c r="G846">
        <f t="shared" ca="1" si="60"/>
        <v>14</v>
      </c>
      <c r="H846">
        <v>0</v>
      </c>
    </row>
    <row r="847" spans="1:8" x14ac:dyDescent="0.35">
      <c r="A847">
        <f t="shared" ca="1" si="61"/>
        <v>3</v>
      </c>
      <c r="B847">
        <f t="shared" ca="1" si="62"/>
        <v>120818793</v>
      </c>
      <c r="C847" t="s">
        <v>1134</v>
      </c>
      <c r="D847" t="s">
        <v>1135</v>
      </c>
      <c r="E847" t="str">
        <f t="shared" si="63"/>
        <v>MelissaMarple@yourmail.com</v>
      </c>
      <c r="F847">
        <f t="shared" ca="1" si="64"/>
        <v>3015559219</v>
      </c>
      <c r="G847">
        <f t="shared" ca="1" si="60"/>
        <v>4</v>
      </c>
      <c r="H847">
        <v>0</v>
      </c>
    </row>
    <row r="848" spans="1:8" x14ac:dyDescent="0.35">
      <c r="A848">
        <f t="shared" ca="1" si="61"/>
        <v>2</v>
      </c>
      <c r="B848">
        <f t="shared" ca="1" si="62"/>
        <v>145297305</v>
      </c>
      <c r="C848" t="s">
        <v>1136</v>
      </c>
      <c r="D848" t="s">
        <v>1137</v>
      </c>
      <c r="E848" t="str">
        <f t="shared" si="63"/>
        <v>CeceliaMarshall@yourmail.com</v>
      </c>
      <c r="F848">
        <f t="shared" ca="1" si="64"/>
        <v>3017370035</v>
      </c>
      <c r="G848">
        <f t="shared" ca="1" si="60"/>
        <v>4</v>
      </c>
      <c r="H848">
        <v>0</v>
      </c>
    </row>
    <row r="849" spans="1:8" x14ac:dyDescent="0.35">
      <c r="A849">
        <f t="shared" ca="1" si="61"/>
        <v>3</v>
      </c>
      <c r="B849">
        <f t="shared" ca="1" si="62"/>
        <v>146645635</v>
      </c>
      <c r="C849" t="s">
        <v>338</v>
      </c>
      <c r="D849" t="s">
        <v>339</v>
      </c>
      <c r="E849" t="str">
        <f t="shared" si="63"/>
        <v>BenjaminMartin@yourmail.com</v>
      </c>
      <c r="F849">
        <f t="shared" ca="1" si="64"/>
        <v>3021022118</v>
      </c>
      <c r="G849">
        <f t="shared" ref="G849:G912" ca="1" si="65">RANDBETWEEN(1,15)</f>
        <v>13</v>
      </c>
      <c r="H849">
        <v>0</v>
      </c>
    </row>
    <row r="850" spans="1:8" x14ac:dyDescent="0.35">
      <c r="A850">
        <f t="shared" ca="1" si="61"/>
        <v>3</v>
      </c>
      <c r="B850">
        <f t="shared" ca="1" si="62"/>
        <v>116737477</v>
      </c>
      <c r="C850" t="s">
        <v>238</v>
      </c>
      <c r="D850" t="s">
        <v>339</v>
      </c>
      <c r="E850" t="str">
        <f t="shared" si="63"/>
        <v>LindaMartin@yourmail.com</v>
      </c>
      <c r="F850">
        <f t="shared" ca="1" si="64"/>
        <v>3021668506</v>
      </c>
      <c r="G850">
        <f t="shared" ca="1" si="65"/>
        <v>14</v>
      </c>
      <c r="H850">
        <v>0</v>
      </c>
    </row>
    <row r="851" spans="1:8" x14ac:dyDescent="0.35">
      <c r="A851">
        <f t="shared" ca="1" si="61"/>
        <v>4</v>
      </c>
      <c r="B851">
        <f t="shared" ca="1" si="62"/>
        <v>111201181</v>
      </c>
      <c r="C851" t="s">
        <v>442</v>
      </c>
      <c r="D851" t="s">
        <v>339</v>
      </c>
      <c r="E851" t="str">
        <f t="shared" si="63"/>
        <v>MindyMartin@yourmail.com</v>
      </c>
      <c r="F851">
        <f t="shared" ca="1" si="64"/>
        <v>3016256693</v>
      </c>
      <c r="G851">
        <f t="shared" ca="1" si="65"/>
        <v>8</v>
      </c>
      <c r="H851">
        <v>0</v>
      </c>
    </row>
    <row r="852" spans="1:8" x14ac:dyDescent="0.35">
      <c r="A852">
        <f t="shared" ca="1" si="61"/>
        <v>3</v>
      </c>
      <c r="B852">
        <f t="shared" ca="1" si="62"/>
        <v>133025592</v>
      </c>
      <c r="C852" t="s">
        <v>297</v>
      </c>
      <c r="D852" t="s">
        <v>187</v>
      </c>
      <c r="E852" t="str">
        <f t="shared" si="63"/>
        <v>SandraMartinez@yourmail.com</v>
      </c>
      <c r="F852">
        <f t="shared" ca="1" si="64"/>
        <v>3029444417</v>
      </c>
      <c r="G852">
        <f t="shared" ca="1" si="65"/>
        <v>11</v>
      </c>
      <c r="H852">
        <v>0</v>
      </c>
    </row>
    <row r="853" spans="1:8" x14ac:dyDescent="0.35">
      <c r="A853">
        <f t="shared" ca="1" si="61"/>
        <v>2</v>
      </c>
      <c r="B853">
        <f t="shared" ca="1" si="62"/>
        <v>136770683</v>
      </c>
      <c r="C853" t="s">
        <v>139</v>
      </c>
      <c r="D853" t="s">
        <v>1138</v>
      </c>
      <c r="E853" t="str">
        <f t="shared" si="63"/>
        <v>FrankMart¡nez@yourmail.com</v>
      </c>
      <c r="F853">
        <f t="shared" ca="1" si="64"/>
        <v>3012681341</v>
      </c>
      <c r="G853">
        <f t="shared" ca="1" si="65"/>
        <v>10</v>
      </c>
      <c r="H853">
        <v>0</v>
      </c>
    </row>
    <row r="854" spans="1:8" x14ac:dyDescent="0.35">
      <c r="A854">
        <f t="shared" ca="1" si="61"/>
        <v>4</v>
      </c>
      <c r="B854">
        <f t="shared" ca="1" si="62"/>
        <v>142677635</v>
      </c>
      <c r="C854" t="s">
        <v>159</v>
      </c>
      <c r="D854" t="s">
        <v>160</v>
      </c>
      <c r="E854" t="str">
        <f t="shared" si="63"/>
        <v>SteveMasters@yourmail.com</v>
      </c>
      <c r="F854">
        <f t="shared" ca="1" si="64"/>
        <v>3027716633</v>
      </c>
      <c r="G854">
        <f t="shared" ca="1" si="65"/>
        <v>9</v>
      </c>
      <c r="H854">
        <v>0</v>
      </c>
    </row>
    <row r="855" spans="1:8" x14ac:dyDescent="0.35">
      <c r="A855">
        <f t="shared" ca="1" si="61"/>
        <v>4</v>
      </c>
      <c r="B855">
        <f t="shared" ca="1" si="62"/>
        <v>135778968</v>
      </c>
      <c r="C855" t="s">
        <v>728</v>
      </c>
      <c r="D855" t="s">
        <v>1139</v>
      </c>
      <c r="E855" t="str">
        <f t="shared" si="63"/>
        <v>JosephMatthews@yourmail.com</v>
      </c>
      <c r="F855">
        <f t="shared" ca="1" si="64"/>
        <v>3022611421</v>
      </c>
      <c r="G855">
        <f t="shared" ca="1" si="65"/>
        <v>13</v>
      </c>
      <c r="H855">
        <v>0</v>
      </c>
    </row>
    <row r="856" spans="1:8" x14ac:dyDescent="0.35">
      <c r="A856">
        <f t="shared" ca="1" si="61"/>
        <v>3</v>
      </c>
      <c r="B856">
        <f t="shared" ca="1" si="62"/>
        <v>146226597</v>
      </c>
      <c r="C856" t="s">
        <v>593</v>
      </c>
      <c r="D856" t="s">
        <v>1140</v>
      </c>
      <c r="E856" t="str">
        <f t="shared" si="63"/>
        <v>JenniferMaxham@yourmail.com</v>
      </c>
      <c r="F856">
        <f t="shared" ca="1" si="64"/>
        <v>3018031726</v>
      </c>
      <c r="G856">
        <f t="shared" ca="1" si="65"/>
        <v>4</v>
      </c>
      <c r="H856">
        <v>0</v>
      </c>
    </row>
    <row r="857" spans="1:8" x14ac:dyDescent="0.35">
      <c r="A857">
        <f t="shared" ref="A857:A920" ca="1" si="66">RANDBETWEEN(2,4)</f>
        <v>3</v>
      </c>
      <c r="B857">
        <f t="shared" ca="1" si="62"/>
        <v>126729637</v>
      </c>
      <c r="C857" t="s">
        <v>101</v>
      </c>
      <c r="D857" t="s">
        <v>136</v>
      </c>
      <c r="E857" t="str">
        <f t="shared" si="63"/>
        <v>ChrisMaxwell@yourmail.com</v>
      </c>
      <c r="F857">
        <f t="shared" ca="1" si="64"/>
        <v>3012239772</v>
      </c>
      <c r="G857">
        <f t="shared" ca="1" si="65"/>
        <v>9</v>
      </c>
      <c r="H857">
        <v>0</v>
      </c>
    </row>
    <row r="858" spans="1:8" x14ac:dyDescent="0.35">
      <c r="A858">
        <f t="shared" ca="1" si="66"/>
        <v>2</v>
      </c>
      <c r="B858">
        <f t="shared" ca="1" si="62"/>
        <v>146659998</v>
      </c>
      <c r="C858" t="s">
        <v>297</v>
      </c>
      <c r="D858" t="s">
        <v>1141</v>
      </c>
      <c r="E858" t="str">
        <f t="shared" si="63"/>
        <v>SandraMaynard@yourmail.com</v>
      </c>
      <c r="F858">
        <f t="shared" ca="1" si="64"/>
        <v>3012210278</v>
      </c>
      <c r="G858">
        <f t="shared" ca="1" si="65"/>
        <v>6</v>
      </c>
      <c r="H858">
        <v>0</v>
      </c>
    </row>
    <row r="859" spans="1:8" x14ac:dyDescent="0.35">
      <c r="A859">
        <f t="shared" ca="1" si="66"/>
        <v>2</v>
      </c>
      <c r="B859">
        <f t="shared" ca="1" si="62"/>
        <v>119411198</v>
      </c>
      <c r="C859" t="s">
        <v>65</v>
      </c>
      <c r="D859" t="s">
        <v>1142</v>
      </c>
      <c r="E859" t="str">
        <f t="shared" si="63"/>
        <v>JohnMcClane@yourmail.com</v>
      </c>
      <c r="F859">
        <f t="shared" ca="1" si="64"/>
        <v>3011119910</v>
      </c>
      <c r="G859">
        <f t="shared" ca="1" si="65"/>
        <v>8</v>
      </c>
      <c r="H859">
        <v>0</v>
      </c>
    </row>
    <row r="860" spans="1:8" x14ac:dyDescent="0.35">
      <c r="A860">
        <f t="shared" ca="1" si="66"/>
        <v>2</v>
      </c>
      <c r="B860">
        <f t="shared" ca="1" si="62"/>
        <v>135969767</v>
      </c>
      <c r="C860" t="s">
        <v>1143</v>
      </c>
      <c r="D860" t="s">
        <v>1144</v>
      </c>
      <c r="E860" t="str">
        <f t="shared" si="63"/>
        <v>RobinMcGuigan@yourmail.com</v>
      </c>
      <c r="F860">
        <f t="shared" ca="1" si="64"/>
        <v>3027759715</v>
      </c>
      <c r="G860">
        <f t="shared" ca="1" si="65"/>
        <v>6</v>
      </c>
      <c r="H860">
        <v>0</v>
      </c>
    </row>
    <row r="861" spans="1:8" x14ac:dyDescent="0.35">
      <c r="A861">
        <f t="shared" ca="1" si="66"/>
        <v>4</v>
      </c>
      <c r="B861">
        <f t="shared" ca="1" si="62"/>
        <v>111192270</v>
      </c>
      <c r="C861" t="s">
        <v>1145</v>
      </c>
      <c r="D861" t="s">
        <v>1146</v>
      </c>
      <c r="E861" t="str">
        <f t="shared" si="63"/>
        <v>StacieMcanich@yourmail.com</v>
      </c>
      <c r="F861">
        <f t="shared" ca="1" si="64"/>
        <v>3028137557</v>
      </c>
      <c r="G861">
        <f t="shared" ca="1" si="65"/>
        <v>11</v>
      </c>
      <c r="H861">
        <v>0</v>
      </c>
    </row>
    <row r="862" spans="1:8" x14ac:dyDescent="0.35">
      <c r="A862">
        <f t="shared" ca="1" si="66"/>
        <v>3</v>
      </c>
      <c r="B862">
        <f t="shared" ca="1" si="62"/>
        <v>119043250</v>
      </c>
      <c r="C862" t="s">
        <v>347</v>
      </c>
      <c r="D862" t="s">
        <v>348</v>
      </c>
      <c r="E862" t="str">
        <f t="shared" si="63"/>
        <v>KatieMcAskill-White@yourmail.com</v>
      </c>
      <c r="F862">
        <f t="shared" ca="1" si="64"/>
        <v>3020665933</v>
      </c>
      <c r="G862">
        <f t="shared" ca="1" si="65"/>
        <v>10</v>
      </c>
      <c r="H862">
        <v>0</v>
      </c>
    </row>
    <row r="863" spans="1:8" x14ac:dyDescent="0.35">
      <c r="A863">
        <f t="shared" ca="1" si="66"/>
        <v>3</v>
      </c>
      <c r="B863">
        <f t="shared" ca="1" si="62"/>
        <v>126847225</v>
      </c>
      <c r="C863" t="s">
        <v>1147</v>
      </c>
      <c r="D863" t="s">
        <v>1148</v>
      </c>
      <c r="E863" t="str">
        <f t="shared" si="63"/>
        <v>LolaMcCarthy@yourmail.com</v>
      </c>
      <c r="F863">
        <f t="shared" ca="1" si="64"/>
        <v>3018123471</v>
      </c>
      <c r="G863">
        <f t="shared" ca="1" si="65"/>
        <v>8</v>
      </c>
      <c r="H863">
        <v>0</v>
      </c>
    </row>
    <row r="864" spans="1:8" x14ac:dyDescent="0.35">
      <c r="A864">
        <f t="shared" ca="1" si="66"/>
        <v>4</v>
      </c>
      <c r="B864">
        <f t="shared" ca="1" si="62"/>
        <v>123494190</v>
      </c>
      <c r="C864" t="s">
        <v>739</v>
      </c>
      <c r="D864" t="s">
        <v>1149</v>
      </c>
      <c r="E864" t="str">
        <f t="shared" si="63"/>
        <v>JaneMcCarty@yourmail.com</v>
      </c>
      <c r="F864">
        <f t="shared" ca="1" si="64"/>
        <v>3027874040</v>
      </c>
      <c r="G864">
        <f t="shared" ca="1" si="65"/>
        <v>5</v>
      </c>
      <c r="H864">
        <v>0</v>
      </c>
    </row>
    <row r="865" spans="1:8" x14ac:dyDescent="0.35">
      <c r="A865">
        <f t="shared" ca="1" si="66"/>
        <v>2</v>
      </c>
      <c r="B865">
        <f t="shared" ca="1" si="62"/>
        <v>112486153</v>
      </c>
      <c r="C865" t="s">
        <v>1150</v>
      </c>
      <c r="D865" t="s">
        <v>1151</v>
      </c>
      <c r="E865" t="str">
        <f t="shared" si="63"/>
        <v>NikkiMcCormick@yourmail.com</v>
      </c>
      <c r="F865">
        <f t="shared" ca="1" si="64"/>
        <v>3029716468</v>
      </c>
      <c r="G865">
        <f t="shared" ca="1" si="65"/>
        <v>11</v>
      </c>
      <c r="H865">
        <v>0</v>
      </c>
    </row>
    <row r="866" spans="1:8" x14ac:dyDescent="0.35">
      <c r="A866">
        <f t="shared" ca="1" si="66"/>
        <v>4</v>
      </c>
      <c r="B866">
        <f t="shared" ca="1" si="62"/>
        <v>145485884</v>
      </c>
      <c r="C866" t="s">
        <v>78</v>
      </c>
      <c r="D866" t="s">
        <v>1152</v>
      </c>
      <c r="E866" t="str">
        <f t="shared" si="63"/>
        <v>JamesMcCoy@yourmail.com</v>
      </c>
      <c r="F866">
        <f t="shared" ca="1" si="64"/>
        <v>3021964255</v>
      </c>
      <c r="G866">
        <f t="shared" ca="1" si="65"/>
        <v>12</v>
      </c>
      <c r="H866">
        <v>0</v>
      </c>
    </row>
    <row r="867" spans="1:8" x14ac:dyDescent="0.35">
      <c r="A867">
        <f t="shared" ca="1" si="66"/>
        <v>2</v>
      </c>
      <c r="B867">
        <f t="shared" ca="1" si="62"/>
        <v>142355876</v>
      </c>
      <c r="C867" t="s">
        <v>1153</v>
      </c>
      <c r="D867" t="s">
        <v>1154</v>
      </c>
      <c r="E867" t="str">
        <f t="shared" si="63"/>
        <v>ChristiniaMcDonald@yourmail.com</v>
      </c>
      <c r="F867">
        <f t="shared" ca="1" si="64"/>
        <v>3029892901</v>
      </c>
      <c r="G867">
        <f t="shared" ca="1" si="65"/>
        <v>6</v>
      </c>
      <c r="H867">
        <v>0</v>
      </c>
    </row>
    <row r="868" spans="1:8" x14ac:dyDescent="0.35">
      <c r="A868">
        <f t="shared" ca="1" si="66"/>
        <v>2</v>
      </c>
      <c r="B868">
        <f t="shared" ca="1" si="62"/>
        <v>110327497</v>
      </c>
      <c r="C868" t="s">
        <v>370</v>
      </c>
      <c r="D868" t="s">
        <v>371</v>
      </c>
      <c r="E868" t="str">
        <f t="shared" si="63"/>
        <v>AlejandroMcGuel@yourmail.com</v>
      </c>
      <c r="F868">
        <f t="shared" ca="1" si="64"/>
        <v>3026106759</v>
      </c>
      <c r="G868">
        <f t="shared" ca="1" si="65"/>
        <v>6</v>
      </c>
      <c r="H868">
        <v>0</v>
      </c>
    </row>
    <row r="869" spans="1:8" x14ac:dyDescent="0.35">
      <c r="A869">
        <f t="shared" ca="1" si="66"/>
        <v>4</v>
      </c>
      <c r="B869">
        <f t="shared" ca="1" si="62"/>
        <v>133815099</v>
      </c>
      <c r="C869" t="s">
        <v>358</v>
      </c>
      <c r="D869" t="s">
        <v>359</v>
      </c>
      <c r="E869" t="str">
        <f t="shared" si="63"/>
        <v>YvonneMcKay@yourmail.com</v>
      </c>
      <c r="F869">
        <f t="shared" ca="1" si="64"/>
        <v>3021330684</v>
      </c>
      <c r="G869">
        <f t="shared" ca="1" si="65"/>
        <v>13</v>
      </c>
      <c r="H869">
        <v>0</v>
      </c>
    </row>
    <row r="870" spans="1:8" x14ac:dyDescent="0.35">
      <c r="A870">
        <f t="shared" ca="1" si="66"/>
        <v>2</v>
      </c>
      <c r="B870">
        <f t="shared" ca="1" si="62"/>
        <v>115556349</v>
      </c>
      <c r="C870" t="s">
        <v>1155</v>
      </c>
      <c r="D870" t="s">
        <v>1156</v>
      </c>
      <c r="E870" t="str">
        <f t="shared" si="63"/>
        <v>NkengeMcLin@yourmail.com</v>
      </c>
      <c r="F870">
        <f t="shared" ca="1" si="64"/>
        <v>3013330934</v>
      </c>
      <c r="G870">
        <f t="shared" ca="1" si="65"/>
        <v>10</v>
      </c>
      <c r="H870">
        <v>0</v>
      </c>
    </row>
    <row r="871" spans="1:8" x14ac:dyDescent="0.35">
      <c r="A871">
        <f t="shared" ca="1" si="66"/>
        <v>3</v>
      </c>
      <c r="B871">
        <f t="shared" ca="1" si="62"/>
        <v>117591047</v>
      </c>
      <c r="C871" t="s">
        <v>112</v>
      </c>
      <c r="D871" t="s">
        <v>1157</v>
      </c>
      <c r="E871" t="str">
        <f t="shared" si="63"/>
        <v>NancyMcPhearson@yourmail.com</v>
      </c>
      <c r="F871">
        <f t="shared" ca="1" si="64"/>
        <v>3027633566</v>
      </c>
      <c r="G871">
        <f t="shared" ca="1" si="65"/>
        <v>2</v>
      </c>
      <c r="H871">
        <v>0</v>
      </c>
    </row>
    <row r="872" spans="1:8" x14ac:dyDescent="0.35">
      <c r="A872">
        <f t="shared" ca="1" si="66"/>
        <v>4</v>
      </c>
      <c r="B872">
        <f t="shared" ca="1" si="62"/>
        <v>128817399</v>
      </c>
      <c r="C872" t="s">
        <v>1158</v>
      </c>
      <c r="D872" t="s">
        <v>1159</v>
      </c>
      <c r="E872" t="str">
        <f t="shared" si="63"/>
        <v>NellieMedina@yourmail.com</v>
      </c>
      <c r="F872">
        <f t="shared" ca="1" si="64"/>
        <v>3026125665</v>
      </c>
      <c r="G872">
        <f t="shared" ca="1" si="65"/>
        <v>7</v>
      </c>
      <c r="H872">
        <v>0</v>
      </c>
    </row>
    <row r="873" spans="1:8" x14ac:dyDescent="0.35">
      <c r="A873">
        <f t="shared" ca="1" si="66"/>
        <v>4</v>
      </c>
      <c r="B873">
        <f t="shared" ca="1" si="62"/>
        <v>120929556</v>
      </c>
      <c r="C873" t="s">
        <v>1160</v>
      </c>
      <c r="D873" t="s">
        <v>1161</v>
      </c>
      <c r="E873" t="str">
        <f t="shared" si="63"/>
        <v>RaquelMello@yourmail.com</v>
      </c>
      <c r="F873">
        <f t="shared" ca="1" si="64"/>
        <v>3016543329</v>
      </c>
      <c r="G873">
        <f t="shared" ca="1" si="65"/>
        <v>1</v>
      </c>
      <c r="H873">
        <v>0</v>
      </c>
    </row>
    <row r="874" spans="1:8" x14ac:dyDescent="0.35">
      <c r="A874">
        <f t="shared" ca="1" si="66"/>
        <v>3</v>
      </c>
      <c r="B874">
        <f t="shared" ca="1" si="62"/>
        <v>123369592</v>
      </c>
      <c r="C874" t="s">
        <v>1162</v>
      </c>
      <c r="D874" t="s">
        <v>1163</v>
      </c>
      <c r="E874" t="str">
        <f t="shared" si="63"/>
        <v>GladysMendiola@yourmail.com</v>
      </c>
      <c r="F874">
        <f t="shared" ca="1" si="64"/>
        <v>3011718198</v>
      </c>
      <c r="G874">
        <f t="shared" ca="1" si="65"/>
        <v>1</v>
      </c>
      <c r="H874">
        <v>0</v>
      </c>
    </row>
    <row r="875" spans="1:8" x14ac:dyDescent="0.35">
      <c r="A875">
        <f t="shared" ca="1" si="66"/>
        <v>4</v>
      </c>
      <c r="B875">
        <f t="shared" ca="1" si="62"/>
        <v>146178615</v>
      </c>
      <c r="C875" t="s">
        <v>1164</v>
      </c>
      <c r="D875" t="s">
        <v>1165</v>
      </c>
      <c r="E875" t="str">
        <f t="shared" si="63"/>
        <v>R. MorganMendoza@yourmail.com</v>
      </c>
      <c r="F875">
        <f t="shared" ca="1" si="64"/>
        <v>3014223176</v>
      </c>
      <c r="G875">
        <f t="shared" ca="1" si="65"/>
        <v>9</v>
      </c>
      <c r="H875">
        <v>0</v>
      </c>
    </row>
    <row r="876" spans="1:8" x14ac:dyDescent="0.35">
      <c r="A876">
        <f t="shared" ca="1" si="66"/>
        <v>3</v>
      </c>
      <c r="B876">
        <f t="shared" ca="1" si="62"/>
        <v>113995117</v>
      </c>
      <c r="C876" t="s">
        <v>1166</v>
      </c>
      <c r="D876" t="s">
        <v>1167</v>
      </c>
      <c r="E876" t="str">
        <f t="shared" si="63"/>
        <v>ToshMeston@yourmail.com</v>
      </c>
      <c r="F876">
        <f t="shared" ca="1" si="64"/>
        <v>3015360771</v>
      </c>
      <c r="G876">
        <f t="shared" ca="1" si="65"/>
        <v>13</v>
      </c>
      <c r="H876">
        <v>0</v>
      </c>
    </row>
    <row r="877" spans="1:8" x14ac:dyDescent="0.35">
      <c r="A877">
        <f t="shared" ca="1" si="66"/>
        <v>2</v>
      </c>
      <c r="B877">
        <f t="shared" ca="1" si="62"/>
        <v>128893880</v>
      </c>
      <c r="C877" t="s">
        <v>254</v>
      </c>
      <c r="D877" t="s">
        <v>332</v>
      </c>
      <c r="E877" t="str">
        <f t="shared" si="63"/>
        <v>SusanMetters@yourmail.com</v>
      </c>
      <c r="F877">
        <f t="shared" ca="1" si="64"/>
        <v>3022478104</v>
      </c>
      <c r="G877">
        <f t="shared" ca="1" si="65"/>
        <v>1</v>
      </c>
      <c r="H877">
        <v>0</v>
      </c>
    </row>
    <row r="878" spans="1:8" x14ac:dyDescent="0.35">
      <c r="A878">
        <f t="shared" ca="1" si="66"/>
        <v>2</v>
      </c>
      <c r="B878">
        <f t="shared" ca="1" si="62"/>
        <v>146569716</v>
      </c>
      <c r="C878" t="s">
        <v>497</v>
      </c>
      <c r="D878" t="s">
        <v>1168</v>
      </c>
      <c r="E878" t="str">
        <f t="shared" si="63"/>
        <v>StephenMew@yourmail.com</v>
      </c>
      <c r="F878">
        <f t="shared" ca="1" si="64"/>
        <v>3028821021</v>
      </c>
      <c r="G878">
        <f t="shared" ca="1" si="65"/>
        <v>12</v>
      </c>
      <c r="H878">
        <v>0</v>
      </c>
    </row>
    <row r="879" spans="1:8" x14ac:dyDescent="0.35">
      <c r="A879">
        <f t="shared" ca="1" si="66"/>
        <v>4</v>
      </c>
      <c r="B879">
        <f t="shared" ca="1" si="62"/>
        <v>142817525</v>
      </c>
      <c r="C879" t="s">
        <v>178</v>
      </c>
      <c r="D879" t="s">
        <v>1169</v>
      </c>
      <c r="E879" t="str">
        <f t="shared" si="63"/>
        <v>EricMeyer@yourmail.com</v>
      </c>
      <c r="F879">
        <f t="shared" ca="1" si="64"/>
        <v>3012176852</v>
      </c>
      <c r="G879">
        <f t="shared" ca="1" si="65"/>
        <v>1</v>
      </c>
      <c r="H879">
        <v>0</v>
      </c>
    </row>
    <row r="880" spans="1:8" x14ac:dyDescent="0.35">
      <c r="A880">
        <f t="shared" ca="1" si="66"/>
        <v>4</v>
      </c>
      <c r="B880">
        <f t="shared" ca="1" si="62"/>
        <v>119486530</v>
      </c>
      <c r="C880" t="s">
        <v>832</v>
      </c>
      <c r="D880" t="s">
        <v>1169</v>
      </c>
      <c r="E880" t="str">
        <f t="shared" si="63"/>
        <v>HelenMeyer@yourmail.com</v>
      </c>
      <c r="F880">
        <f t="shared" ca="1" si="64"/>
        <v>3016933829</v>
      </c>
      <c r="G880">
        <f t="shared" ca="1" si="65"/>
        <v>8</v>
      </c>
      <c r="H880">
        <v>0</v>
      </c>
    </row>
    <row r="881" spans="1:8" x14ac:dyDescent="0.35">
      <c r="A881">
        <f t="shared" ca="1" si="66"/>
        <v>3</v>
      </c>
      <c r="B881">
        <f t="shared" ca="1" si="62"/>
        <v>122187141</v>
      </c>
      <c r="C881" t="s">
        <v>708</v>
      </c>
      <c r="D881" t="s">
        <v>1169</v>
      </c>
      <c r="E881" t="str">
        <f t="shared" si="63"/>
        <v>DeannaMeyer@yourmail.com</v>
      </c>
      <c r="F881">
        <f t="shared" ca="1" si="64"/>
        <v>3026218657</v>
      </c>
      <c r="G881">
        <f t="shared" ca="1" si="65"/>
        <v>1</v>
      </c>
      <c r="H881">
        <v>0</v>
      </c>
    </row>
    <row r="882" spans="1:8" x14ac:dyDescent="0.35">
      <c r="A882">
        <f t="shared" ca="1" si="66"/>
        <v>2</v>
      </c>
      <c r="B882">
        <f t="shared" ca="1" si="62"/>
        <v>121021481</v>
      </c>
      <c r="C882" t="s">
        <v>265</v>
      </c>
      <c r="D882" t="s">
        <v>1170</v>
      </c>
      <c r="E882" t="str">
        <f t="shared" si="63"/>
        <v>GaryMeyerhoff@yourmail.com</v>
      </c>
      <c r="F882">
        <f t="shared" ca="1" si="64"/>
        <v>3016713737</v>
      </c>
      <c r="G882">
        <f t="shared" ca="1" si="65"/>
        <v>14</v>
      </c>
      <c r="H882">
        <v>0</v>
      </c>
    </row>
    <row r="883" spans="1:8" x14ac:dyDescent="0.35">
      <c r="A883">
        <f t="shared" ca="1" si="66"/>
        <v>3</v>
      </c>
      <c r="B883">
        <f t="shared" ca="1" si="62"/>
        <v>146087429</v>
      </c>
      <c r="C883" t="s">
        <v>487</v>
      </c>
      <c r="D883" t="s">
        <v>488</v>
      </c>
      <c r="E883" t="str">
        <f t="shared" si="63"/>
        <v>RameshMeyyappan@yourmail.com</v>
      </c>
      <c r="F883">
        <f t="shared" ca="1" si="64"/>
        <v>3020690467</v>
      </c>
      <c r="G883">
        <f t="shared" ca="1" si="65"/>
        <v>8</v>
      </c>
      <c r="H883">
        <v>0</v>
      </c>
    </row>
    <row r="884" spans="1:8" x14ac:dyDescent="0.35">
      <c r="A884">
        <f t="shared" ca="1" si="66"/>
        <v>3</v>
      </c>
      <c r="B884">
        <f t="shared" ca="1" si="62"/>
        <v>131530125</v>
      </c>
      <c r="C884" t="s">
        <v>115</v>
      </c>
      <c r="D884" t="s">
        <v>116</v>
      </c>
      <c r="E884" t="str">
        <f t="shared" si="63"/>
        <v>ThomasMichaels@yourmail.com</v>
      </c>
      <c r="F884">
        <f t="shared" ca="1" si="64"/>
        <v>3014969730</v>
      </c>
      <c r="G884">
        <f t="shared" ca="1" si="65"/>
        <v>11</v>
      </c>
      <c r="H884">
        <v>0</v>
      </c>
    </row>
    <row r="885" spans="1:8" x14ac:dyDescent="0.35">
      <c r="A885">
        <f t="shared" ca="1" si="66"/>
        <v>3</v>
      </c>
      <c r="B885">
        <f t="shared" ca="1" si="62"/>
        <v>129576700</v>
      </c>
      <c r="C885" t="s">
        <v>345</v>
      </c>
      <c r="D885" t="s">
        <v>346</v>
      </c>
      <c r="E885" t="str">
        <f t="shared" si="63"/>
        <v>JanMiksovsky@yourmail.com</v>
      </c>
      <c r="F885">
        <f t="shared" ca="1" si="64"/>
        <v>3012430545</v>
      </c>
      <c r="G885">
        <f t="shared" ca="1" si="65"/>
        <v>1</v>
      </c>
      <c r="H885">
        <v>0</v>
      </c>
    </row>
    <row r="886" spans="1:8" x14ac:dyDescent="0.35">
      <c r="A886">
        <f t="shared" ca="1" si="66"/>
        <v>3</v>
      </c>
      <c r="B886">
        <f t="shared" ca="1" si="62"/>
        <v>131159188</v>
      </c>
      <c r="C886" t="s">
        <v>1171</v>
      </c>
      <c r="D886" t="s">
        <v>45</v>
      </c>
      <c r="E886" t="str">
        <f t="shared" si="63"/>
        <v>VirginiaMiller@yourmail.com</v>
      </c>
      <c r="F886">
        <f t="shared" ca="1" si="64"/>
        <v>3024044546</v>
      </c>
      <c r="G886">
        <f t="shared" ca="1" si="65"/>
        <v>8</v>
      </c>
      <c r="H886">
        <v>0</v>
      </c>
    </row>
    <row r="887" spans="1:8" x14ac:dyDescent="0.35">
      <c r="A887">
        <f t="shared" ca="1" si="66"/>
        <v>2</v>
      </c>
      <c r="B887">
        <f t="shared" ca="1" si="62"/>
        <v>124775343</v>
      </c>
      <c r="C887" t="s">
        <v>49</v>
      </c>
      <c r="D887" t="s">
        <v>45</v>
      </c>
      <c r="E887" t="str">
        <f t="shared" si="63"/>
        <v>MatthewMiller@yourmail.com</v>
      </c>
      <c r="F887">
        <f t="shared" ca="1" si="64"/>
        <v>3027846494</v>
      </c>
      <c r="G887">
        <f t="shared" ca="1" si="65"/>
        <v>8</v>
      </c>
      <c r="H887">
        <v>0</v>
      </c>
    </row>
    <row r="888" spans="1:8" x14ac:dyDescent="0.35">
      <c r="A888">
        <f t="shared" ca="1" si="66"/>
        <v>2</v>
      </c>
      <c r="B888">
        <f t="shared" ca="1" si="62"/>
        <v>128287963</v>
      </c>
      <c r="C888" t="s">
        <v>1172</v>
      </c>
      <c r="D888" t="s">
        <v>45</v>
      </c>
      <c r="E888" t="str">
        <f t="shared" si="63"/>
        <v>EmiloMiller@yourmail.com</v>
      </c>
      <c r="F888">
        <f t="shared" ca="1" si="64"/>
        <v>3024763129</v>
      </c>
      <c r="G888">
        <f t="shared" ca="1" si="65"/>
        <v>1</v>
      </c>
      <c r="H888">
        <v>0</v>
      </c>
    </row>
    <row r="889" spans="1:8" x14ac:dyDescent="0.35">
      <c r="A889">
        <f t="shared" ca="1" si="66"/>
        <v>4</v>
      </c>
      <c r="B889">
        <f t="shared" ca="1" si="62"/>
        <v>113592257</v>
      </c>
      <c r="C889" t="s">
        <v>474</v>
      </c>
      <c r="D889" t="s">
        <v>45</v>
      </c>
      <c r="E889" t="str">
        <f t="shared" si="63"/>
        <v>BenMiller@yourmail.com</v>
      </c>
      <c r="F889">
        <f t="shared" ca="1" si="64"/>
        <v>3015845454</v>
      </c>
      <c r="G889">
        <f t="shared" ca="1" si="65"/>
        <v>14</v>
      </c>
      <c r="H889">
        <v>0</v>
      </c>
    </row>
    <row r="890" spans="1:8" x14ac:dyDescent="0.35">
      <c r="A890">
        <f t="shared" ca="1" si="66"/>
        <v>2</v>
      </c>
      <c r="B890">
        <f t="shared" ca="1" si="62"/>
        <v>111324927</v>
      </c>
      <c r="C890" t="s">
        <v>44</v>
      </c>
      <c r="D890" t="s">
        <v>45</v>
      </c>
      <c r="E890" t="str">
        <f t="shared" si="63"/>
        <v>DylanMiller@yourmail.com</v>
      </c>
      <c r="F890">
        <f t="shared" ca="1" si="64"/>
        <v>3016369140</v>
      </c>
      <c r="G890">
        <f t="shared" ca="1" si="65"/>
        <v>13</v>
      </c>
      <c r="H890">
        <v>0</v>
      </c>
    </row>
    <row r="891" spans="1:8" x14ac:dyDescent="0.35">
      <c r="A891">
        <f t="shared" ca="1" si="66"/>
        <v>2</v>
      </c>
      <c r="B891">
        <f t="shared" ca="1" si="62"/>
        <v>112832948</v>
      </c>
      <c r="C891" t="s">
        <v>139</v>
      </c>
      <c r="D891" t="s">
        <v>45</v>
      </c>
      <c r="E891" t="str">
        <f t="shared" si="63"/>
        <v>FrankMiller@yourmail.com</v>
      </c>
      <c r="F891">
        <f t="shared" ca="1" si="64"/>
        <v>3027773160</v>
      </c>
      <c r="G891">
        <f t="shared" ca="1" si="65"/>
        <v>2</v>
      </c>
      <c r="H891">
        <v>0</v>
      </c>
    </row>
    <row r="892" spans="1:8" x14ac:dyDescent="0.35">
      <c r="A892">
        <f t="shared" ca="1" si="66"/>
        <v>3</v>
      </c>
      <c r="B892">
        <f t="shared" ca="1" si="62"/>
        <v>118515634</v>
      </c>
      <c r="C892" t="s">
        <v>1173</v>
      </c>
      <c r="D892" t="s">
        <v>500</v>
      </c>
      <c r="E892" t="str">
        <f t="shared" si="63"/>
        <v>NevaMitchell@yourmail.com</v>
      </c>
      <c r="F892">
        <f t="shared" ca="1" si="64"/>
        <v>3016230244</v>
      </c>
      <c r="G892">
        <f t="shared" ca="1" si="65"/>
        <v>1</v>
      </c>
      <c r="H892">
        <v>0</v>
      </c>
    </row>
    <row r="893" spans="1:8" x14ac:dyDescent="0.35">
      <c r="A893">
        <f t="shared" ca="1" si="66"/>
        <v>2</v>
      </c>
      <c r="B893">
        <f t="shared" ca="1" si="62"/>
        <v>147397347</v>
      </c>
      <c r="C893" t="s">
        <v>238</v>
      </c>
      <c r="D893" t="s">
        <v>500</v>
      </c>
      <c r="E893" t="str">
        <f t="shared" si="63"/>
        <v>LindaMitchell@yourmail.com</v>
      </c>
      <c r="F893">
        <f t="shared" ca="1" si="64"/>
        <v>3013490254</v>
      </c>
      <c r="G893">
        <f t="shared" ca="1" si="65"/>
        <v>10</v>
      </c>
      <c r="H893">
        <v>0</v>
      </c>
    </row>
    <row r="894" spans="1:8" x14ac:dyDescent="0.35">
      <c r="A894">
        <f t="shared" ca="1" si="66"/>
        <v>2</v>
      </c>
      <c r="B894">
        <f t="shared" ca="1" si="62"/>
        <v>115709060</v>
      </c>
      <c r="C894" t="s">
        <v>393</v>
      </c>
      <c r="D894" t="s">
        <v>500</v>
      </c>
      <c r="E894" t="str">
        <f t="shared" si="63"/>
        <v>ScottMitchell@yourmail.com</v>
      </c>
      <c r="F894">
        <f t="shared" ca="1" si="64"/>
        <v>3016326892</v>
      </c>
      <c r="G894">
        <f t="shared" ca="1" si="65"/>
        <v>11</v>
      </c>
      <c r="H894">
        <v>0</v>
      </c>
    </row>
    <row r="895" spans="1:8" x14ac:dyDescent="0.35">
      <c r="A895">
        <f t="shared" ca="1" si="66"/>
        <v>4</v>
      </c>
      <c r="B895">
        <f t="shared" ca="1" si="62"/>
        <v>117504848</v>
      </c>
      <c r="C895" t="s">
        <v>364</v>
      </c>
      <c r="D895" t="s">
        <v>1174</v>
      </c>
      <c r="E895" t="str">
        <f t="shared" si="63"/>
        <v>RobertMitosinka@yourmail.com</v>
      </c>
      <c r="F895">
        <f t="shared" ca="1" si="64"/>
        <v>3011292938</v>
      </c>
      <c r="G895">
        <f t="shared" ca="1" si="65"/>
        <v>7</v>
      </c>
      <c r="H895">
        <v>0</v>
      </c>
    </row>
    <row r="896" spans="1:8" x14ac:dyDescent="0.35">
      <c r="A896">
        <f t="shared" ca="1" si="66"/>
        <v>3</v>
      </c>
      <c r="B896">
        <f t="shared" ca="1" si="62"/>
        <v>112223058</v>
      </c>
      <c r="C896" t="s">
        <v>728</v>
      </c>
      <c r="D896" t="s">
        <v>1175</v>
      </c>
      <c r="E896" t="str">
        <f t="shared" si="63"/>
        <v>JosephMitzner@yourmail.com</v>
      </c>
      <c r="F896">
        <f t="shared" ca="1" si="64"/>
        <v>3013390947</v>
      </c>
      <c r="G896">
        <f t="shared" ca="1" si="65"/>
        <v>5</v>
      </c>
      <c r="H896">
        <v>0</v>
      </c>
    </row>
    <row r="897" spans="1:8" x14ac:dyDescent="0.35">
      <c r="A897">
        <f t="shared" ca="1" si="66"/>
        <v>4</v>
      </c>
      <c r="B897">
        <f t="shared" ca="1" si="62"/>
        <v>134946366</v>
      </c>
      <c r="C897" t="s">
        <v>380</v>
      </c>
      <c r="D897" t="s">
        <v>1176</v>
      </c>
      <c r="E897" t="str">
        <f t="shared" si="63"/>
        <v>PaulaMoberly@yourmail.com</v>
      </c>
      <c r="F897">
        <f t="shared" ca="1" si="64"/>
        <v>3026963345</v>
      </c>
      <c r="G897">
        <f t="shared" ca="1" si="65"/>
        <v>6</v>
      </c>
      <c r="H897">
        <v>0</v>
      </c>
    </row>
    <row r="898" spans="1:8" x14ac:dyDescent="0.35">
      <c r="A898">
        <f t="shared" ca="1" si="66"/>
        <v>4</v>
      </c>
      <c r="B898">
        <f t="shared" ca="1" si="62"/>
        <v>146580624</v>
      </c>
      <c r="C898" t="s">
        <v>95</v>
      </c>
      <c r="D898" t="s">
        <v>96</v>
      </c>
      <c r="E898" t="str">
        <f t="shared" si="63"/>
        <v>SuchitraMohan@yourmail.com</v>
      </c>
      <c r="F898">
        <f t="shared" ca="1" si="64"/>
        <v>3027977536</v>
      </c>
      <c r="G898">
        <f t="shared" ca="1" si="65"/>
        <v>1</v>
      </c>
      <c r="H898">
        <v>0</v>
      </c>
    </row>
    <row r="899" spans="1:8" x14ac:dyDescent="0.35">
      <c r="A899">
        <f t="shared" ca="1" si="66"/>
        <v>4</v>
      </c>
      <c r="B899">
        <f t="shared" ca="1" si="62"/>
        <v>120060472</v>
      </c>
      <c r="C899" t="s">
        <v>1177</v>
      </c>
      <c r="D899" t="s">
        <v>1178</v>
      </c>
      <c r="E899" t="str">
        <f t="shared" si="63"/>
        <v>JonathanMoeller@yourmail.com</v>
      </c>
      <c r="F899">
        <f t="shared" ca="1" si="64"/>
        <v>3026063732</v>
      </c>
      <c r="G899">
        <f t="shared" ca="1" si="65"/>
        <v>11</v>
      </c>
      <c r="H899">
        <v>0</v>
      </c>
    </row>
    <row r="900" spans="1:8" x14ac:dyDescent="0.35">
      <c r="A900">
        <f t="shared" ca="1" si="66"/>
        <v>2</v>
      </c>
      <c r="B900">
        <f t="shared" ca="1" si="62"/>
        <v>148861630</v>
      </c>
      <c r="C900" t="s">
        <v>275</v>
      </c>
      <c r="D900" t="s">
        <v>1179</v>
      </c>
      <c r="E900" t="str">
        <f t="shared" si="63"/>
        <v>WilliamMonroe@yourmail.com</v>
      </c>
      <c r="F900">
        <f t="shared" ca="1" si="64"/>
        <v>3023989761</v>
      </c>
      <c r="G900">
        <f t="shared" ca="1" si="65"/>
        <v>13</v>
      </c>
      <c r="H900">
        <v>0</v>
      </c>
    </row>
    <row r="901" spans="1:8" x14ac:dyDescent="0.35">
      <c r="A901">
        <f t="shared" ca="1" si="66"/>
        <v>3</v>
      </c>
      <c r="B901">
        <f t="shared" ca="1" si="62"/>
        <v>144172160</v>
      </c>
      <c r="C901" t="s">
        <v>422</v>
      </c>
      <c r="D901" t="s">
        <v>1180</v>
      </c>
      <c r="E901" t="str">
        <f t="shared" si="63"/>
        <v>AlanMonitor@yourmail.com</v>
      </c>
      <c r="F901">
        <f t="shared" ca="1" si="64"/>
        <v>3023450386</v>
      </c>
      <c r="G901">
        <f t="shared" ca="1" si="65"/>
        <v>2</v>
      </c>
      <c r="H901">
        <v>0</v>
      </c>
    </row>
    <row r="902" spans="1:8" x14ac:dyDescent="0.35">
      <c r="A902">
        <f t="shared" ca="1" si="66"/>
        <v>2</v>
      </c>
      <c r="B902">
        <f t="shared" ca="1" si="62"/>
        <v>141504822</v>
      </c>
      <c r="C902" t="s">
        <v>1181</v>
      </c>
      <c r="D902" t="s">
        <v>1182</v>
      </c>
      <c r="E902" t="str">
        <f t="shared" si="63"/>
        <v>HillaineMontera@yourmail.com</v>
      </c>
      <c r="F902">
        <f t="shared" ca="1" si="64"/>
        <v>3014628774</v>
      </c>
      <c r="G902">
        <f t="shared" ca="1" si="65"/>
        <v>13</v>
      </c>
      <c r="H902">
        <v>0</v>
      </c>
    </row>
    <row r="903" spans="1:8" x14ac:dyDescent="0.35">
      <c r="A903">
        <f t="shared" ca="1" si="66"/>
        <v>4</v>
      </c>
      <c r="B903">
        <f t="shared" ca="1" si="62"/>
        <v>117330894</v>
      </c>
      <c r="C903" t="s">
        <v>1183</v>
      </c>
      <c r="D903" t="s">
        <v>1184</v>
      </c>
      <c r="E903" t="str">
        <f t="shared" si="63"/>
        <v>BobbyMoore@yourmail.com</v>
      </c>
      <c r="F903">
        <f t="shared" ca="1" si="64"/>
        <v>3027224650</v>
      </c>
      <c r="G903">
        <f t="shared" ca="1" si="65"/>
        <v>8</v>
      </c>
      <c r="H903">
        <v>0</v>
      </c>
    </row>
    <row r="904" spans="1:8" x14ac:dyDescent="0.35">
      <c r="A904">
        <f t="shared" ca="1" si="66"/>
        <v>2</v>
      </c>
      <c r="B904">
        <f t="shared" ref="B904:B967" ca="1" si="67">RANDBETWEEN(110000000,150000000)</f>
        <v>135729082</v>
      </c>
      <c r="C904" t="s">
        <v>352</v>
      </c>
      <c r="D904" t="s">
        <v>449</v>
      </c>
      <c r="E904" t="str">
        <f t="shared" ref="E904:E967" si="68">C904&amp;D904&amp;"@yourmail.com"</f>
        <v>BarbaraMoreland@yourmail.com</v>
      </c>
      <c r="F904">
        <f t="shared" ref="F904:F967" ca="1" si="69">RANDBETWEEN(3010000000,3030000000)</f>
        <v>3027642710</v>
      </c>
      <c r="G904">
        <f t="shared" ca="1" si="65"/>
        <v>5</v>
      </c>
      <c r="H904">
        <v>0</v>
      </c>
    </row>
    <row r="905" spans="1:8" x14ac:dyDescent="0.35">
      <c r="A905">
        <f t="shared" ca="1" si="66"/>
        <v>3</v>
      </c>
      <c r="B905">
        <f t="shared" ca="1" si="67"/>
        <v>144657654</v>
      </c>
      <c r="C905" t="s">
        <v>903</v>
      </c>
      <c r="D905" t="s">
        <v>1185</v>
      </c>
      <c r="E905" t="str">
        <f t="shared" si="68"/>
        <v>JonMorris@yourmail.com</v>
      </c>
      <c r="F905">
        <f t="shared" ca="1" si="69"/>
        <v>3024072555</v>
      </c>
      <c r="G905">
        <f t="shared" ca="1" si="65"/>
        <v>4</v>
      </c>
      <c r="H905">
        <v>0</v>
      </c>
    </row>
    <row r="906" spans="1:8" x14ac:dyDescent="0.35">
      <c r="A906">
        <f t="shared" ca="1" si="66"/>
        <v>4</v>
      </c>
      <c r="B906">
        <f t="shared" ca="1" si="67"/>
        <v>139557737</v>
      </c>
      <c r="C906" t="s">
        <v>1186</v>
      </c>
      <c r="D906" t="s">
        <v>1187</v>
      </c>
      <c r="E906" t="str">
        <f t="shared" si="68"/>
        <v>JuliaMoseley@yourmail.com</v>
      </c>
      <c r="F906">
        <f t="shared" ca="1" si="69"/>
        <v>3028815445</v>
      </c>
      <c r="G906">
        <f t="shared" ca="1" si="65"/>
        <v>9</v>
      </c>
      <c r="H906">
        <v>0</v>
      </c>
    </row>
    <row r="907" spans="1:8" x14ac:dyDescent="0.35">
      <c r="A907">
        <f t="shared" ca="1" si="66"/>
        <v>3</v>
      </c>
      <c r="B907">
        <f t="shared" ca="1" si="67"/>
        <v>125996838</v>
      </c>
      <c r="C907" t="s">
        <v>1188</v>
      </c>
      <c r="D907" t="s">
        <v>1189</v>
      </c>
      <c r="E907" t="str">
        <f t="shared" si="68"/>
        <v>MarieMoya@yourmail.com</v>
      </c>
      <c r="F907">
        <f t="shared" ca="1" si="69"/>
        <v>3023175383</v>
      </c>
      <c r="G907">
        <f t="shared" ca="1" si="65"/>
        <v>5</v>
      </c>
      <c r="H907">
        <v>0</v>
      </c>
    </row>
    <row r="908" spans="1:8" x14ac:dyDescent="0.35">
      <c r="A908">
        <f t="shared" ca="1" si="66"/>
        <v>4</v>
      </c>
      <c r="B908">
        <f t="shared" ca="1" si="67"/>
        <v>148078078</v>
      </c>
      <c r="C908" t="s">
        <v>222</v>
      </c>
      <c r="D908" t="s">
        <v>223</v>
      </c>
      <c r="E908" t="str">
        <f t="shared" si="68"/>
        <v>ZhengMu@yourmail.com</v>
      </c>
      <c r="F908">
        <f t="shared" ca="1" si="69"/>
        <v>3015289419</v>
      </c>
      <c r="G908">
        <f t="shared" ca="1" si="65"/>
        <v>2</v>
      </c>
      <c r="H908">
        <v>0</v>
      </c>
    </row>
    <row r="909" spans="1:8" x14ac:dyDescent="0.35">
      <c r="A909">
        <f t="shared" ca="1" si="66"/>
        <v>4</v>
      </c>
      <c r="B909">
        <f t="shared" ca="1" si="67"/>
        <v>141993245</v>
      </c>
      <c r="C909" t="s">
        <v>1190</v>
      </c>
      <c r="D909" t="s">
        <v>1191</v>
      </c>
      <c r="E909" t="str">
        <f t="shared" si="68"/>
        <v>SalmanMughal@yourmail.com</v>
      </c>
      <c r="F909">
        <f t="shared" ca="1" si="69"/>
        <v>3014742320</v>
      </c>
      <c r="G909">
        <f t="shared" ca="1" si="65"/>
        <v>5</v>
      </c>
      <c r="H909">
        <v>0</v>
      </c>
    </row>
    <row r="910" spans="1:8" x14ac:dyDescent="0.35">
      <c r="A910">
        <f t="shared" ca="1" si="66"/>
        <v>2</v>
      </c>
      <c r="B910">
        <f t="shared" ca="1" si="67"/>
        <v>116432937</v>
      </c>
      <c r="C910" t="s">
        <v>1192</v>
      </c>
      <c r="D910" t="s">
        <v>1193</v>
      </c>
      <c r="E910" t="str">
        <f t="shared" si="68"/>
        <v>AlbertMungin@yourmail.com</v>
      </c>
      <c r="F910">
        <f t="shared" ca="1" si="69"/>
        <v>3016044065</v>
      </c>
      <c r="G910">
        <f t="shared" ca="1" si="65"/>
        <v>15</v>
      </c>
      <c r="H910">
        <v>0</v>
      </c>
    </row>
    <row r="911" spans="1:8" x14ac:dyDescent="0.35">
      <c r="A911">
        <f t="shared" ca="1" si="66"/>
        <v>2</v>
      </c>
      <c r="B911">
        <f t="shared" ca="1" si="67"/>
        <v>139609671</v>
      </c>
      <c r="C911" t="s">
        <v>389</v>
      </c>
      <c r="D911" t="s">
        <v>390</v>
      </c>
      <c r="E911" t="str">
        <f t="shared" si="68"/>
        <v>StuartMunson@yourmail.com</v>
      </c>
      <c r="F911">
        <f t="shared" ca="1" si="69"/>
        <v>3010698849</v>
      </c>
      <c r="G911">
        <f t="shared" ca="1" si="65"/>
        <v>15</v>
      </c>
      <c r="H911">
        <v>0</v>
      </c>
    </row>
    <row r="912" spans="1:8" x14ac:dyDescent="0.35">
      <c r="A912">
        <f t="shared" ca="1" si="66"/>
        <v>3</v>
      </c>
      <c r="B912">
        <f t="shared" ca="1" si="67"/>
        <v>116343883</v>
      </c>
      <c r="C912" t="s">
        <v>1194</v>
      </c>
      <c r="D912" t="s">
        <v>1195</v>
      </c>
      <c r="E912" t="str">
        <f t="shared" si="68"/>
        <v>Billie JoMurray@yourmail.com</v>
      </c>
      <c r="F912">
        <f t="shared" ca="1" si="69"/>
        <v>3015439817</v>
      </c>
      <c r="G912">
        <f t="shared" ca="1" si="65"/>
        <v>5</v>
      </c>
      <c r="H912">
        <v>0</v>
      </c>
    </row>
    <row r="913" spans="1:8" x14ac:dyDescent="0.35">
      <c r="A913">
        <f t="shared" ca="1" si="66"/>
        <v>4</v>
      </c>
      <c r="B913">
        <f t="shared" ca="1" si="67"/>
        <v>149455356</v>
      </c>
      <c r="C913" t="s">
        <v>800</v>
      </c>
      <c r="D913" t="s">
        <v>385</v>
      </c>
      <c r="E913" t="str">
        <f t="shared" si="68"/>
        <v>DorothyMyer@yourmail.com</v>
      </c>
      <c r="F913">
        <f t="shared" ca="1" si="69"/>
        <v>3012310033</v>
      </c>
      <c r="G913">
        <f t="shared" ref="G913:G976" ca="1" si="70">RANDBETWEEN(1,15)</f>
        <v>8</v>
      </c>
      <c r="H913">
        <v>0</v>
      </c>
    </row>
    <row r="914" spans="1:8" x14ac:dyDescent="0.35">
      <c r="A914">
        <f t="shared" ca="1" si="66"/>
        <v>4</v>
      </c>
      <c r="B914">
        <f t="shared" ca="1" si="67"/>
        <v>148851918</v>
      </c>
      <c r="C914" t="s">
        <v>31</v>
      </c>
      <c r="D914" t="s">
        <v>385</v>
      </c>
      <c r="E914" t="str">
        <f t="shared" si="68"/>
        <v>KenMyer@yourmail.com</v>
      </c>
      <c r="F914">
        <f t="shared" ca="1" si="69"/>
        <v>3014263013</v>
      </c>
      <c r="G914">
        <f t="shared" ca="1" si="70"/>
        <v>14</v>
      </c>
      <c r="H914">
        <v>0</v>
      </c>
    </row>
    <row r="915" spans="1:8" x14ac:dyDescent="0.35">
      <c r="A915">
        <f t="shared" ca="1" si="66"/>
        <v>3</v>
      </c>
      <c r="B915">
        <f t="shared" ca="1" si="67"/>
        <v>131793888</v>
      </c>
      <c r="C915" t="s">
        <v>1196</v>
      </c>
      <c r="D915" t="s">
        <v>1197</v>
      </c>
      <c r="E915" t="str">
        <f t="shared" si="68"/>
        <v>SuzanneNelson@yourmail.com</v>
      </c>
      <c r="F915">
        <f t="shared" ca="1" si="69"/>
        <v>3016821669</v>
      </c>
      <c r="G915">
        <f t="shared" ca="1" si="70"/>
        <v>6</v>
      </c>
      <c r="H915">
        <v>0</v>
      </c>
    </row>
    <row r="916" spans="1:8" x14ac:dyDescent="0.35">
      <c r="A916">
        <f t="shared" ca="1" si="66"/>
        <v>4</v>
      </c>
      <c r="B916">
        <f t="shared" ca="1" si="67"/>
        <v>119405205</v>
      </c>
      <c r="C916" t="s">
        <v>212</v>
      </c>
      <c r="D916" t="s">
        <v>1198</v>
      </c>
      <c r="E916" t="str">
        <f t="shared" si="68"/>
        <v>MandarNaik@yourmail.com</v>
      </c>
      <c r="F916">
        <f t="shared" ca="1" si="69"/>
        <v>3023851238</v>
      </c>
      <c r="G916">
        <f t="shared" ca="1" si="70"/>
        <v>4</v>
      </c>
      <c r="H916">
        <v>0</v>
      </c>
    </row>
    <row r="917" spans="1:8" x14ac:dyDescent="0.35">
      <c r="A917">
        <f t="shared" ca="1" si="66"/>
        <v>3</v>
      </c>
      <c r="B917">
        <f t="shared" ca="1" si="67"/>
        <v>126955754</v>
      </c>
      <c r="C917" t="s">
        <v>391</v>
      </c>
      <c r="D917" t="s">
        <v>375</v>
      </c>
      <c r="E917" t="str">
        <f t="shared" si="68"/>
        <v>GregMohamed@yourmail.com</v>
      </c>
      <c r="F917">
        <f t="shared" ca="1" si="69"/>
        <v>3010771032</v>
      </c>
      <c r="G917">
        <f t="shared" ca="1" si="70"/>
        <v>1</v>
      </c>
      <c r="H917">
        <v>0</v>
      </c>
    </row>
    <row r="918" spans="1:8" x14ac:dyDescent="0.35">
      <c r="A918">
        <f t="shared" ca="1" si="66"/>
        <v>4</v>
      </c>
      <c r="B918">
        <f t="shared" ca="1" si="67"/>
        <v>142660641</v>
      </c>
      <c r="C918" t="s">
        <v>454</v>
      </c>
      <c r="D918" t="s">
        <v>1199</v>
      </c>
      <c r="E918" t="str">
        <f t="shared" si="68"/>
        <v>MikeNash@yourmail.com</v>
      </c>
      <c r="F918">
        <f t="shared" ca="1" si="69"/>
        <v>3020499647</v>
      </c>
      <c r="G918">
        <f t="shared" ca="1" si="70"/>
        <v>7</v>
      </c>
      <c r="H918">
        <v>0</v>
      </c>
    </row>
    <row r="919" spans="1:8" x14ac:dyDescent="0.35">
      <c r="A919">
        <f t="shared" ca="1" si="66"/>
        <v>4</v>
      </c>
      <c r="B919">
        <f t="shared" ca="1" si="67"/>
        <v>110134070</v>
      </c>
      <c r="C919" t="s">
        <v>378</v>
      </c>
      <c r="D919" t="s">
        <v>379</v>
      </c>
      <c r="E919" t="str">
        <f t="shared" si="68"/>
        <v>LorraineNay@yourmail.com</v>
      </c>
      <c r="F919">
        <f t="shared" ca="1" si="69"/>
        <v>3018719457</v>
      </c>
      <c r="G919">
        <f t="shared" ca="1" si="70"/>
        <v>13</v>
      </c>
      <c r="H919">
        <v>0</v>
      </c>
    </row>
    <row r="920" spans="1:8" x14ac:dyDescent="0.35">
      <c r="A920">
        <f t="shared" ca="1" si="66"/>
        <v>2</v>
      </c>
      <c r="B920">
        <f t="shared" ca="1" si="67"/>
        <v>138336023</v>
      </c>
      <c r="C920" t="s">
        <v>325</v>
      </c>
      <c r="D920" t="s">
        <v>326</v>
      </c>
      <c r="E920" t="str">
        <f t="shared" si="68"/>
        <v>AlexNayberg@yourmail.com</v>
      </c>
      <c r="F920">
        <f t="shared" ca="1" si="69"/>
        <v>3022305239</v>
      </c>
      <c r="G920">
        <f t="shared" ca="1" si="70"/>
        <v>3</v>
      </c>
      <c r="H920">
        <v>0</v>
      </c>
    </row>
    <row r="921" spans="1:8" x14ac:dyDescent="0.35">
      <c r="A921">
        <f t="shared" ref="A921:A984" ca="1" si="71">RANDBETWEEN(2,4)</f>
        <v>3</v>
      </c>
      <c r="B921">
        <f t="shared" ca="1" si="67"/>
        <v>127992851</v>
      </c>
      <c r="C921" t="s">
        <v>345</v>
      </c>
      <c r="D921" t="s">
        <v>1200</v>
      </c>
      <c r="E921" t="str">
        <f t="shared" si="68"/>
        <v>JanNelsen@yourmail.com</v>
      </c>
      <c r="F921">
        <f t="shared" ca="1" si="69"/>
        <v>3025944551</v>
      </c>
      <c r="G921">
        <f t="shared" ca="1" si="70"/>
        <v>9</v>
      </c>
      <c r="H921">
        <v>0</v>
      </c>
    </row>
    <row r="922" spans="1:8" x14ac:dyDescent="0.35">
      <c r="A922">
        <f t="shared" ca="1" si="71"/>
        <v>4</v>
      </c>
      <c r="B922">
        <f t="shared" ca="1" si="67"/>
        <v>142642875</v>
      </c>
      <c r="C922" t="s">
        <v>1201</v>
      </c>
      <c r="D922" t="s">
        <v>175</v>
      </c>
      <c r="E922" t="str">
        <f t="shared" si="68"/>
        <v>AmirNetz@yourmail.com</v>
      </c>
      <c r="F922">
        <f t="shared" ca="1" si="69"/>
        <v>3013420523</v>
      </c>
      <c r="G922">
        <f t="shared" ca="1" si="70"/>
        <v>3</v>
      </c>
      <c r="H922">
        <v>0</v>
      </c>
    </row>
    <row r="923" spans="1:8" x14ac:dyDescent="0.35">
      <c r="A923">
        <f t="shared" ca="1" si="71"/>
        <v>3</v>
      </c>
      <c r="B923">
        <f t="shared" ca="1" si="67"/>
        <v>149590738</v>
      </c>
      <c r="C923" t="s">
        <v>1202</v>
      </c>
      <c r="D923" t="s">
        <v>1203</v>
      </c>
      <c r="E923" t="str">
        <f t="shared" si="68"/>
        <v>DonalsNilson@yourmail.com</v>
      </c>
      <c r="F923">
        <f t="shared" ca="1" si="69"/>
        <v>3023352708</v>
      </c>
      <c r="G923">
        <f t="shared" ca="1" si="70"/>
        <v>1</v>
      </c>
      <c r="H923">
        <v>0</v>
      </c>
    </row>
    <row r="924" spans="1:8" x14ac:dyDescent="0.35">
      <c r="A924">
        <f t="shared" ca="1" si="71"/>
        <v>2</v>
      </c>
      <c r="B924">
        <f t="shared" ca="1" si="67"/>
        <v>116452810</v>
      </c>
      <c r="C924" t="s">
        <v>1204</v>
      </c>
      <c r="D924" t="s">
        <v>1205</v>
      </c>
      <c r="E924" t="str">
        <f t="shared" si="68"/>
        <v>TobyNixon@yourmail.com</v>
      </c>
      <c r="F924">
        <f t="shared" ca="1" si="69"/>
        <v>3026424742</v>
      </c>
      <c r="G924">
        <f t="shared" ca="1" si="70"/>
        <v>7</v>
      </c>
      <c r="H924">
        <v>0</v>
      </c>
    </row>
    <row r="925" spans="1:8" x14ac:dyDescent="0.35">
      <c r="A925">
        <f t="shared" ca="1" si="71"/>
        <v>4</v>
      </c>
      <c r="B925">
        <f t="shared" ca="1" si="67"/>
        <v>144562021</v>
      </c>
      <c r="C925" t="s">
        <v>323</v>
      </c>
      <c r="D925" t="s">
        <v>435</v>
      </c>
      <c r="E925" t="str">
        <f t="shared" si="68"/>
        <v>LauraNorman@yourmail.com</v>
      </c>
      <c r="F925">
        <f t="shared" ca="1" si="69"/>
        <v>3022783091</v>
      </c>
      <c r="G925">
        <f t="shared" ca="1" si="70"/>
        <v>10</v>
      </c>
      <c r="H925">
        <v>0</v>
      </c>
    </row>
    <row r="926" spans="1:8" x14ac:dyDescent="0.35">
      <c r="A926">
        <f t="shared" ca="1" si="71"/>
        <v>2</v>
      </c>
      <c r="B926">
        <f t="shared" ca="1" si="67"/>
        <v>143227292</v>
      </c>
      <c r="C926" t="s">
        <v>372</v>
      </c>
      <c r="D926" t="s">
        <v>373</v>
      </c>
      <c r="E926" t="str">
        <f t="shared" si="68"/>
        <v>FredNorthup@yourmail.com</v>
      </c>
      <c r="F926">
        <f t="shared" ca="1" si="69"/>
        <v>3025239759</v>
      </c>
      <c r="G926">
        <f t="shared" ca="1" si="70"/>
        <v>12</v>
      </c>
      <c r="H926">
        <v>0</v>
      </c>
    </row>
    <row r="927" spans="1:8" x14ac:dyDescent="0.35">
      <c r="A927">
        <f t="shared" ca="1" si="71"/>
        <v>2</v>
      </c>
      <c r="B927">
        <f t="shared" ca="1" si="67"/>
        <v>110755970</v>
      </c>
      <c r="C927" t="s">
        <v>50</v>
      </c>
      <c r="D927" t="s">
        <v>1206</v>
      </c>
      <c r="E927" t="str">
        <f t="shared" si="68"/>
        <v>MichaelO'Connell@yourmail.com</v>
      </c>
      <c r="F927">
        <f t="shared" ca="1" si="69"/>
        <v>3010948220</v>
      </c>
      <c r="G927">
        <f t="shared" ca="1" si="70"/>
        <v>13</v>
      </c>
      <c r="H927">
        <v>0</v>
      </c>
    </row>
    <row r="928" spans="1:8" x14ac:dyDescent="0.35">
      <c r="A928">
        <f t="shared" ca="1" si="71"/>
        <v>3</v>
      </c>
      <c r="B928">
        <f t="shared" ca="1" si="67"/>
        <v>145248826</v>
      </c>
      <c r="C928" t="s">
        <v>1058</v>
      </c>
      <c r="D928" t="s">
        <v>1207</v>
      </c>
      <c r="E928" t="str">
        <f t="shared" si="68"/>
        <v>TimO'Brien@yourmail.com</v>
      </c>
      <c r="F928">
        <f t="shared" ca="1" si="69"/>
        <v>3020472417</v>
      </c>
      <c r="G928">
        <f t="shared" ca="1" si="70"/>
        <v>2</v>
      </c>
      <c r="H928">
        <v>0</v>
      </c>
    </row>
    <row r="929" spans="1:8" x14ac:dyDescent="0.35">
      <c r="A929">
        <f t="shared" ca="1" si="71"/>
        <v>3</v>
      </c>
      <c r="B929">
        <f t="shared" ca="1" si="67"/>
        <v>146112977</v>
      </c>
      <c r="C929" t="s">
        <v>1208</v>
      </c>
      <c r="D929" t="s">
        <v>1209</v>
      </c>
      <c r="E929" t="str">
        <f t="shared" si="68"/>
        <v>TinaO'Dell@yourmail.com</v>
      </c>
      <c r="F929">
        <f t="shared" ca="1" si="69"/>
        <v>3019570274</v>
      </c>
      <c r="G929">
        <f t="shared" ca="1" si="70"/>
        <v>15</v>
      </c>
      <c r="H929">
        <v>0</v>
      </c>
    </row>
    <row r="930" spans="1:8" x14ac:dyDescent="0.35">
      <c r="A930">
        <f t="shared" ca="1" si="71"/>
        <v>3</v>
      </c>
      <c r="B930">
        <f t="shared" ca="1" si="67"/>
        <v>137708111</v>
      </c>
      <c r="C930" t="s">
        <v>364</v>
      </c>
      <c r="D930" t="s">
        <v>1210</v>
      </c>
      <c r="E930" t="str">
        <f t="shared" si="68"/>
        <v>RobertO'Hara@yourmail.com</v>
      </c>
      <c r="F930">
        <f t="shared" ca="1" si="69"/>
        <v>3017952898</v>
      </c>
      <c r="G930">
        <f t="shared" ca="1" si="70"/>
        <v>5</v>
      </c>
      <c r="H930">
        <v>0</v>
      </c>
    </row>
    <row r="931" spans="1:8" x14ac:dyDescent="0.35">
      <c r="A931">
        <f t="shared" ca="1" si="71"/>
        <v>3</v>
      </c>
      <c r="B931">
        <f t="shared" ca="1" si="67"/>
        <v>121092358</v>
      </c>
      <c r="C931" t="s">
        <v>1211</v>
      </c>
      <c r="D931" t="s">
        <v>1212</v>
      </c>
      <c r="E931" t="str">
        <f t="shared" si="68"/>
        <v>NinoOlivotto@yourmail.com</v>
      </c>
      <c r="F931">
        <f t="shared" ca="1" si="69"/>
        <v>3017785602</v>
      </c>
      <c r="G931">
        <f t="shared" ca="1" si="70"/>
        <v>12</v>
      </c>
      <c r="H931">
        <v>0</v>
      </c>
    </row>
    <row r="932" spans="1:8" x14ac:dyDescent="0.35">
      <c r="A932">
        <f t="shared" ca="1" si="71"/>
        <v>2</v>
      </c>
      <c r="B932">
        <f t="shared" ca="1" si="67"/>
        <v>114233865</v>
      </c>
      <c r="C932" t="s">
        <v>34</v>
      </c>
      <c r="D932" t="s">
        <v>1213</v>
      </c>
      <c r="E932" t="str">
        <f t="shared" si="68"/>
        <v>LeeOlguin@yourmail.com</v>
      </c>
      <c r="F932">
        <f t="shared" ca="1" si="69"/>
        <v>3013754211</v>
      </c>
      <c r="G932">
        <f t="shared" ca="1" si="70"/>
        <v>9</v>
      </c>
      <c r="H932">
        <v>0</v>
      </c>
    </row>
    <row r="933" spans="1:8" x14ac:dyDescent="0.35">
      <c r="A933">
        <f t="shared" ca="1" si="71"/>
        <v>2</v>
      </c>
      <c r="B933">
        <f t="shared" ca="1" si="67"/>
        <v>143267532</v>
      </c>
      <c r="C933" t="s">
        <v>1214</v>
      </c>
      <c r="D933" t="s">
        <v>1215</v>
      </c>
      <c r="E933" t="str">
        <f t="shared" si="68"/>
        <v>TadOrman@yourmail.com</v>
      </c>
      <c r="F933">
        <f t="shared" ca="1" si="69"/>
        <v>3025892014</v>
      </c>
      <c r="G933">
        <f t="shared" ca="1" si="70"/>
        <v>10</v>
      </c>
      <c r="H933">
        <v>0</v>
      </c>
    </row>
    <row r="934" spans="1:8" x14ac:dyDescent="0.35">
      <c r="A934">
        <f t="shared" ca="1" si="71"/>
        <v>4</v>
      </c>
      <c r="B934">
        <f t="shared" ca="1" si="67"/>
        <v>110887205</v>
      </c>
      <c r="C934" t="s">
        <v>1088</v>
      </c>
      <c r="D934" t="s">
        <v>1216</v>
      </c>
      <c r="E934" t="str">
        <f t="shared" si="68"/>
        <v>GloriaOrona@yourmail.com</v>
      </c>
      <c r="F934">
        <f t="shared" ca="1" si="69"/>
        <v>3026072600</v>
      </c>
      <c r="G934">
        <f t="shared" ca="1" si="70"/>
        <v>13</v>
      </c>
      <c r="H934">
        <v>0</v>
      </c>
    </row>
    <row r="935" spans="1:8" x14ac:dyDescent="0.35">
      <c r="A935">
        <f t="shared" ca="1" si="71"/>
        <v>3</v>
      </c>
      <c r="B935">
        <f t="shared" ca="1" si="67"/>
        <v>115610792</v>
      </c>
      <c r="C935" t="s">
        <v>372</v>
      </c>
      <c r="D935" t="s">
        <v>161</v>
      </c>
      <c r="E935" t="str">
        <f t="shared" si="68"/>
        <v>FredOrtiz@yourmail.com</v>
      </c>
      <c r="F935">
        <f t="shared" ca="1" si="69"/>
        <v>3028218331</v>
      </c>
      <c r="G935">
        <f t="shared" ca="1" si="70"/>
        <v>7</v>
      </c>
      <c r="H935">
        <v>0</v>
      </c>
    </row>
    <row r="936" spans="1:8" x14ac:dyDescent="0.35">
      <c r="A936">
        <f t="shared" ca="1" si="71"/>
        <v>4</v>
      </c>
      <c r="B936">
        <f t="shared" ca="1" si="67"/>
        <v>126038976</v>
      </c>
      <c r="C936" t="s">
        <v>65</v>
      </c>
      <c r="D936" t="s">
        <v>161</v>
      </c>
      <c r="E936" t="str">
        <f t="shared" si="68"/>
        <v>JohnOrtiz@yourmail.com</v>
      </c>
      <c r="F936">
        <f t="shared" ca="1" si="69"/>
        <v>3014783960</v>
      </c>
      <c r="G936">
        <f t="shared" ca="1" si="70"/>
        <v>3</v>
      </c>
      <c r="H936">
        <v>0</v>
      </c>
    </row>
    <row r="937" spans="1:8" x14ac:dyDescent="0.35">
      <c r="A937">
        <f t="shared" ca="1" si="71"/>
        <v>2</v>
      </c>
      <c r="B937">
        <f t="shared" ca="1" si="67"/>
        <v>112690858</v>
      </c>
      <c r="C937" t="s">
        <v>61</v>
      </c>
      <c r="D937" t="s">
        <v>161</v>
      </c>
      <c r="E937" t="str">
        <f t="shared" si="68"/>
        <v>DavidOrtiz@yourmail.com</v>
      </c>
      <c r="F937">
        <f t="shared" ca="1" si="69"/>
        <v>3017017876</v>
      </c>
      <c r="G937">
        <f t="shared" ca="1" si="70"/>
        <v>12</v>
      </c>
      <c r="H937">
        <v>0</v>
      </c>
    </row>
    <row r="938" spans="1:8" x14ac:dyDescent="0.35">
      <c r="A938">
        <f t="shared" ca="1" si="71"/>
        <v>4</v>
      </c>
      <c r="B938">
        <f t="shared" ca="1" si="67"/>
        <v>148041969</v>
      </c>
      <c r="C938" t="s">
        <v>170</v>
      </c>
      <c r="D938" t="s">
        <v>171</v>
      </c>
      <c r="E938" t="str">
        <f t="shared" si="68"/>
        <v>MichikoOsada@yourmail.com</v>
      </c>
      <c r="F938">
        <f t="shared" ca="1" si="69"/>
        <v>3015053294</v>
      </c>
      <c r="G938">
        <f t="shared" ca="1" si="70"/>
        <v>4</v>
      </c>
      <c r="H938">
        <v>0</v>
      </c>
    </row>
    <row r="939" spans="1:8" x14ac:dyDescent="0.35">
      <c r="A939">
        <f t="shared" ca="1" si="71"/>
        <v>4</v>
      </c>
      <c r="B939">
        <f t="shared" ca="1" si="67"/>
        <v>146608721</v>
      </c>
      <c r="C939" t="s">
        <v>1217</v>
      </c>
      <c r="D939" t="s">
        <v>1218</v>
      </c>
      <c r="E939" t="str">
        <f t="shared" si="68"/>
        <v>StuOsborn@yourmail.com</v>
      </c>
      <c r="F939">
        <f t="shared" ca="1" si="69"/>
        <v>3028688952</v>
      </c>
      <c r="G939">
        <f t="shared" ca="1" si="70"/>
        <v>11</v>
      </c>
      <c r="H939">
        <v>0</v>
      </c>
    </row>
    <row r="940" spans="1:8" x14ac:dyDescent="0.35">
      <c r="A940">
        <f t="shared" ca="1" si="71"/>
        <v>2</v>
      </c>
      <c r="B940">
        <f t="shared" ca="1" si="67"/>
        <v>138176400</v>
      </c>
      <c r="C940" t="s">
        <v>393</v>
      </c>
      <c r="D940" t="s">
        <v>1219</v>
      </c>
      <c r="E940" t="str">
        <f t="shared" si="68"/>
        <v>ScottOveson@yourmail.com</v>
      </c>
      <c r="F940">
        <f t="shared" ca="1" si="69"/>
        <v>3026670515</v>
      </c>
      <c r="G940">
        <f t="shared" ca="1" si="70"/>
        <v>6</v>
      </c>
      <c r="H940">
        <v>0</v>
      </c>
    </row>
    <row r="941" spans="1:8" x14ac:dyDescent="0.35">
      <c r="A941">
        <f t="shared" ca="1" si="71"/>
        <v>3</v>
      </c>
      <c r="B941">
        <f t="shared" ca="1" si="67"/>
        <v>129751549</v>
      </c>
      <c r="C941" t="s">
        <v>388</v>
      </c>
      <c r="D941" t="s">
        <v>1220</v>
      </c>
      <c r="E941" t="str">
        <f t="shared" si="68"/>
        <v>LoriOviatt@yourmail.com</v>
      </c>
      <c r="F941">
        <f t="shared" ca="1" si="69"/>
        <v>3023800688</v>
      </c>
      <c r="G941">
        <f t="shared" ca="1" si="70"/>
        <v>10</v>
      </c>
      <c r="H941">
        <v>0</v>
      </c>
    </row>
    <row r="942" spans="1:8" x14ac:dyDescent="0.35">
      <c r="A942">
        <f t="shared" ca="1" si="71"/>
        <v>4</v>
      </c>
      <c r="B942">
        <f t="shared" ca="1" si="67"/>
        <v>120361897</v>
      </c>
      <c r="C942" t="s">
        <v>1221</v>
      </c>
      <c r="D942" t="s">
        <v>1222</v>
      </c>
      <c r="E942" t="str">
        <f t="shared" si="68"/>
        <v>JyothiPai@yourmail.com</v>
      </c>
      <c r="F942">
        <f t="shared" ca="1" si="69"/>
        <v>3013192542</v>
      </c>
      <c r="G942">
        <f t="shared" ca="1" si="70"/>
        <v>2</v>
      </c>
      <c r="H942">
        <v>0</v>
      </c>
    </row>
    <row r="943" spans="1:8" x14ac:dyDescent="0.35">
      <c r="A943">
        <f t="shared" ca="1" si="71"/>
        <v>3</v>
      </c>
      <c r="B943">
        <f t="shared" ca="1" si="67"/>
        <v>140700464</v>
      </c>
      <c r="C943" t="s">
        <v>193</v>
      </c>
      <c r="D943" t="s">
        <v>1223</v>
      </c>
      <c r="E943" t="str">
        <f t="shared" si="68"/>
        <v>CristianOsorio@yourmail.com</v>
      </c>
      <c r="F943">
        <f t="shared" ca="1" si="69"/>
        <v>3020878214</v>
      </c>
      <c r="G943">
        <f t="shared" ca="1" si="70"/>
        <v>4</v>
      </c>
      <c r="H943">
        <v>0</v>
      </c>
    </row>
    <row r="944" spans="1:8" x14ac:dyDescent="0.35">
      <c r="A944">
        <f t="shared" ca="1" si="71"/>
        <v>2</v>
      </c>
      <c r="B944">
        <f t="shared" ca="1" si="67"/>
        <v>120465725</v>
      </c>
      <c r="C944" t="s">
        <v>1224</v>
      </c>
      <c r="D944" t="s">
        <v>1225</v>
      </c>
      <c r="E944" t="str">
        <f t="shared" si="68"/>
        <v>MoshaPark@yourmail.com</v>
      </c>
      <c r="F944">
        <f t="shared" ca="1" si="69"/>
        <v>3018193437</v>
      </c>
      <c r="G944">
        <f t="shared" ca="1" si="70"/>
        <v>8</v>
      </c>
      <c r="H944">
        <v>0</v>
      </c>
    </row>
    <row r="945" spans="1:8" x14ac:dyDescent="0.35">
      <c r="A945">
        <f t="shared" ca="1" si="71"/>
        <v>3</v>
      </c>
      <c r="B945">
        <f t="shared" ca="1" si="67"/>
        <v>136165922</v>
      </c>
      <c r="C945" t="s">
        <v>376</v>
      </c>
      <c r="D945" t="s">
        <v>377</v>
      </c>
      <c r="E945" t="str">
        <f t="shared" si="68"/>
        <v>RajeshPatel@yourmail.com</v>
      </c>
      <c r="F945">
        <f t="shared" ca="1" si="69"/>
        <v>3010044152</v>
      </c>
      <c r="G945">
        <f t="shared" ca="1" si="70"/>
        <v>13</v>
      </c>
      <c r="H945">
        <v>0</v>
      </c>
    </row>
    <row r="946" spans="1:8" x14ac:dyDescent="0.35">
      <c r="A946">
        <f t="shared" ca="1" si="71"/>
        <v>3</v>
      </c>
      <c r="B946">
        <f t="shared" ca="1" si="67"/>
        <v>119474814</v>
      </c>
      <c r="C946" t="s">
        <v>1226</v>
      </c>
      <c r="D946" t="s">
        <v>1227</v>
      </c>
      <c r="E946" t="str">
        <f t="shared" si="68"/>
        <v>ShyamalanPather@yourmail.com</v>
      </c>
      <c r="F946">
        <f t="shared" ca="1" si="69"/>
        <v>3026819625</v>
      </c>
      <c r="G946">
        <f t="shared" ca="1" si="70"/>
        <v>12</v>
      </c>
      <c r="H946">
        <v>0</v>
      </c>
    </row>
    <row r="947" spans="1:8" x14ac:dyDescent="0.35">
      <c r="A947">
        <f t="shared" ca="1" si="71"/>
        <v>4</v>
      </c>
      <c r="B947">
        <f t="shared" ca="1" si="67"/>
        <v>128981365</v>
      </c>
      <c r="C947" t="s">
        <v>50</v>
      </c>
      <c r="D947" t="s">
        <v>244</v>
      </c>
      <c r="E947" t="str">
        <f t="shared" si="68"/>
        <v>MichaelPatten@yourmail.com</v>
      </c>
      <c r="F947">
        <f t="shared" ca="1" si="69"/>
        <v>3018884109</v>
      </c>
      <c r="G947">
        <f t="shared" ca="1" si="70"/>
        <v>11</v>
      </c>
      <c r="H947">
        <v>0</v>
      </c>
    </row>
    <row r="948" spans="1:8" x14ac:dyDescent="0.35">
      <c r="A948">
        <f t="shared" ca="1" si="71"/>
        <v>3</v>
      </c>
      <c r="B948">
        <f t="shared" ca="1" si="67"/>
        <v>133385690</v>
      </c>
      <c r="C948" t="s">
        <v>1228</v>
      </c>
      <c r="D948" t="s">
        <v>1229</v>
      </c>
      <c r="E948" t="str">
        <f t="shared" si="68"/>
        <v>TrishPederson@yourmail.com</v>
      </c>
      <c r="F948">
        <f t="shared" ca="1" si="69"/>
        <v>3014687287</v>
      </c>
      <c r="G948">
        <f t="shared" ca="1" si="70"/>
        <v>13</v>
      </c>
      <c r="H948">
        <v>0</v>
      </c>
    </row>
    <row r="949" spans="1:8" x14ac:dyDescent="0.35">
      <c r="A949">
        <f t="shared" ca="1" si="71"/>
        <v>2</v>
      </c>
      <c r="B949">
        <f t="shared" ca="1" si="67"/>
        <v>116682965</v>
      </c>
      <c r="C949" t="s">
        <v>139</v>
      </c>
      <c r="D949" t="s">
        <v>470</v>
      </c>
      <c r="E949" t="str">
        <f t="shared" si="68"/>
        <v>FrankPellow@yourmail.com</v>
      </c>
      <c r="F949">
        <f t="shared" ca="1" si="69"/>
        <v>3023459446</v>
      </c>
      <c r="G949">
        <f t="shared" ca="1" si="70"/>
        <v>10</v>
      </c>
      <c r="H949">
        <v>0</v>
      </c>
    </row>
    <row r="950" spans="1:8" x14ac:dyDescent="0.35">
      <c r="A950">
        <f t="shared" ca="1" si="71"/>
        <v>2</v>
      </c>
      <c r="B950">
        <f t="shared" ca="1" si="67"/>
        <v>142010535</v>
      </c>
      <c r="C950" t="s">
        <v>366</v>
      </c>
      <c r="D950" t="s">
        <v>367</v>
      </c>
      <c r="E950" t="str">
        <f t="shared" si="68"/>
        <v>LionelPenuchot@yourmail.com</v>
      </c>
      <c r="F950">
        <f t="shared" ca="1" si="69"/>
        <v>3024437962</v>
      </c>
      <c r="G950">
        <f t="shared" ca="1" si="70"/>
        <v>11</v>
      </c>
      <c r="H950">
        <v>0</v>
      </c>
    </row>
    <row r="951" spans="1:8" x14ac:dyDescent="0.35">
      <c r="A951">
        <f t="shared" ca="1" si="71"/>
        <v>2</v>
      </c>
      <c r="B951">
        <f t="shared" ca="1" si="67"/>
        <v>143785920</v>
      </c>
      <c r="C951" t="s">
        <v>210</v>
      </c>
      <c r="D951" t="s">
        <v>1230</v>
      </c>
      <c r="E951" t="str">
        <f t="shared" si="68"/>
        <v>ElizabethPeoples@yourmail.com</v>
      </c>
      <c r="F951">
        <f t="shared" ca="1" si="69"/>
        <v>3015559096</v>
      </c>
      <c r="G951">
        <f t="shared" ca="1" si="70"/>
        <v>11</v>
      </c>
      <c r="H951">
        <v>0</v>
      </c>
    </row>
    <row r="952" spans="1:8" x14ac:dyDescent="0.35">
      <c r="A952">
        <f t="shared" ca="1" si="71"/>
        <v>2</v>
      </c>
      <c r="B952">
        <f t="shared" ca="1" si="67"/>
        <v>116804510</v>
      </c>
      <c r="C952" t="s">
        <v>65</v>
      </c>
      <c r="D952" t="s">
        <v>1230</v>
      </c>
      <c r="E952" t="str">
        <f t="shared" si="68"/>
        <v>JohnPeoples@yourmail.com</v>
      </c>
      <c r="F952">
        <f t="shared" ca="1" si="69"/>
        <v>3025288005</v>
      </c>
      <c r="G952">
        <f t="shared" ca="1" si="70"/>
        <v>5</v>
      </c>
      <c r="H952">
        <v>0</v>
      </c>
    </row>
    <row r="953" spans="1:8" x14ac:dyDescent="0.35">
      <c r="A953">
        <f t="shared" ca="1" si="71"/>
        <v>3</v>
      </c>
      <c r="B953">
        <f t="shared" ca="1" si="67"/>
        <v>111472447</v>
      </c>
      <c r="C953" t="s">
        <v>1177</v>
      </c>
      <c r="D953" t="s">
        <v>1231</v>
      </c>
      <c r="E953" t="str">
        <f t="shared" si="68"/>
        <v>JonathanPerera@yourmail.com</v>
      </c>
      <c r="F953">
        <f t="shared" ca="1" si="69"/>
        <v>3012902993</v>
      </c>
      <c r="G953">
        <f t="shared" ca="1" si="70"/>
        <v>2</v>
      </c>
      <c r="H953">
        <v>0</v>
      </c>
    </row>
    <row r="954" spans="1:8" x14ac:dyDescent="0.35">
      <c r="A954">
        <f t="shared" ca="1" si="71"/>
        <v>3</v>
      </c>
      <c r="B954">
        <f t="shared" ca="1" si="67"/>
        <v>130868774</v>
      </c>
      <c r="C954" t="s">
        <v>1208</v>
      </c>
      <c r="D954" t="s">
        <v>1232</v>
      </c>
      <c r="E954" t="str">
        <f t="shared" si="68"/>
        <v>TinaPerko@yourmail.com</v>
      </c>
      <c r="F954">
        <f t="shared" ca="1" si="69"/>
        <v>3029670767</v>
      </c>
      <c r="G954">
        <f t="shared" ca="1" si="70"/>
        <v>1</v>
      </c>
      <c r="H954">
        <v>0</v>
      </c>
    </row>
    <row r="955" spans="1:8" x14ac:dyDescent="0.35">
      <c r="A955">
        <f t="shared" ca="1" si="71"/>
        <v>2</v>
      </c>
      <c r="B955">
        <f t="shared" ca="1" si="67"/>
        <v>139396933</v>
      </c>
      <c r="C955" t="s">
        <v>78</v>
      </c>
      <c r="D955" t="s">
        <v>1233</v>
      </c>
      <c r="E955" t="str">
        <f t="shared" si="68"/>
        <v>JamesPeters@yourmail.com</v>
      </c>
      <c r="F955">
        <f t="shared" ca="1" si="69"/>
        <v>3026559239</v>
      </c>
      <c r="G955">
        <f t="shared" ca="1" si="70"/>
        <v>2</v>
      </c>
      <c r="H955">
        <v>0</v>
      </c>
    </row>
    <row r="956" spans="1:8" x14ac:dyDescent="0.35">
      <c r="A956">
        <f t="shared" ca="1" si="71"/>
        <v>3</v>
      </c>
      <c r="B956">
        <f t="shared" ca="1" si="67"/>
        <v>112943980</v>
      </c>
      <c r="C956" t="s">
        <v>1234</v>
      </c>
      <c r="D956" t="s">
        <v>1235</v>
      </c>
      <c r="E956" t="str">
        <f t="shared" si="68"/>
        <v>GlinPeterson@yourmail.com</v>
      </c>
      <c r="F956">
        <f t="shared" ca="1" si="69"/>
        <v>3014284642</v>
      </c>
      <c r="G956">
        <f t="shared" ca="1" si="70"/>
        <v>3</v>
      </c>
      <c r="H956">
        <v>0</v>
      </c>
    </row>
    <row r="957" spans="1:8" x14ac:dyDescent="0.35">
      <c r="A957">
        <f t="shared" ca="1" si="71"/>
        <v>3</v>
      </c>
      <c r="B957">
        <f t="shared" ca="1" si="67"/>
        <v>136265715</v>
      </c>
      <c r="C957" t="s">
        <v>669</v>
      </c>
      <c r="D957" t="s">
        <v>1236</v>
      </c>
      <c r="E957" t="str">
        <f t="shared" si="68"/>
        <v>SaraPettengill@yourmail.com</v>
      </c>
      <c r="F957">
        <f t="shared" ca="1" si="69"/>
        <v>3010195608</v>
      </c>
      <c r="G957">
        <f t="shared" ca="1" si="70"/>
        <v>9</v>
      </c>
      <c r="H957">
        <v>0</v>
      </c>
    </row>
    <row r="958" spans="1:8" x14ac:dyDescent="0.35">
      <c r="A958">
        <f t="shared" ca="1" si="71"/>
        <v>2</v>
      </c>
      <c r="B958">
        <f t="shared" ca="1" si="67"/>
        <v>111088600</v>
      </c>
      <c r="C958" t="s">
        <v>172</v>
      </c>
      <c r="D958" t="s">
        <v>173</v>
      </c>
      <c r="E958" t="str">
        <f t="shared" si="68"/>
        <v>CarolPhilips@yourmail.com</v>
      </c>
      <c r="F958">
        <f t="shared" ca="1" si="69"/>
        <v>3025428109</v>
      </c>
      <c r="G958">
        <f t="shared" ca="1" si="70"/>
        <v>11</v>
      </c>
      <c r="H958">
        <v>0</v>
      </c>
    </row>
    <row r="959" spans="1:8" x14ac:dyDescent="0.35">
      <c r="A959">
        <f t="shared" ca="1" si="71"/>
        <v>2</v>
      </c>
      <c r="B959">
        <f t="shared" ca="1" si="67"/>
        <v>112772073</v>
      </c>
      <c r="C959" t="s">
        <v>851</v>
      </c>
      <c r="D959" t="s">
        <v>1237</v>
      </c>
      <c r="E959" t="str">
        <f t="shared" si="68"/>
        <v>PatriciaPorter@yourmail.com</v>
      </c>
      <c r="F959">
        <f t="shared" ca="1" si="69"/>
        <v>3026248732</v>
      </c>
      <c r="G959">
        <f t="shared" ca="1" si="70"/>
        <v>4</v>
      </c>
      <c r="H959">
        <v>0</v>
      </c>
    </row>
    <row r="960" spans="1:8" x14ac:dyDescent="0.35">
      <c r="A960">
        <f t="shared" ca="1" si="71"/>
        <v>3</v>
      </c>
      <c r="B960">
        <f t="shared" ca="1" si="67"/>
        <v>130863092</v>
      </c>
      <c r="C960" t="s">
        <v>431</v>
      </c>
      <c r="D960" t="s">
        <v>1238</v>
      </c>
      <c r="E960" t="str">
        <f t="shared" si="68"/>
        <v>PatPinkston@yourmail.com</v>
      </c>
      <c r="F960">
        <f t="shared" ca="1" si="69"/>
        <v>3027124673</v>
      </c>
      <c r="G960">
        <f t="shared" ca="1" si="70"/>
        <v>12</v>
      </c>
      <c r="H960">
        <v>0</v>
      </c>
    </row>
    <row r="961" spans="1:8" x14ac:dyDescent="0.35">
      <c r="A961">
        <f t="shared" ca="1" si="71"/>
        <v>4</v>
      </c>
      <c r="B961">
        <f t="shared" ca="1" si="67"/>
        <v>118245983</v>
      </c>
      <c r="C961" t="s">
        <v>1099</v>
      </c>
      <c r="D961" t="s">
        <v>1239</v>
      </c>
      <c r="E961" t="str">
        <f t="shared" si="68"/>
        <v>PauloPinto@yourmail.com</v>
      </c>
      <c r="F961">
        <f t="shared" ca="1" si="69"/>
        <v>3015652955</v>
      </c>
      <c r="G961">
        <f t="shared" ca="1" si="70"/>
        <v>1</v>
      </c>
      <c r="H961">
        <v>0</v>
      </c>
    </row>
    <row r="962" spans="1:8" x14ac:dyDescent="0.35">
      <c r="A962">
        <f t="shared" ca="1" si="71"/>
        <v>4</v>
      </c>
      <c r="B962">
        <f t="shared" ca="1" si="67"/>
        <v>129779869</v>
      </c>
      <c r="C962" t="s">
        <v>444</v>
      </c>
      <c r="D962" t="s">
        <v>445</v>
      </c>
      <c r="E962" t="str">
        <f t="shared" si="68"/>
        <v>DeborahPoe@yourmail.com</v>
      </c>
      <c r="F962">
        <f t="shared" ca="1" si="69"/>
        <v>3023748445</v>
      </c>
      <c r="G962">
        <f t="shared" ca="1" si="70"/>
        <v>8</v>
      </c>
      <c r="H962">
        <v>0</v>
      </c>
    </row>
    <row r="963" spans="1:8" x14ac:dyDescent="0.35">
      <c r="A963">
        <f t="shared" ca="1" si="71"/>
        <v>4</v>
      </c>
      <c r="B963">
        <f t="shared" ca="1" si="67"/>
        <v>126264842</v>
      </c>
      <c r="C963" t="s">
        <v>1240</v>
      </c>
      <c r="D963" t="s">
        <v>1241</v>
      </c>
      <c r="E963" t="str">
        <f t="shared" si="68"/>
        <v>GrigoryPogulsky@yourmail.com</v>
      </c>
      <c r="F963">
        <f t="shared" ca="1" si="69"/>
        <v>3027674711</v>
      </c>
      <c r="G963">
        <f t="shared" ca="1" si="70"/>
        <v>3</v>
      </c>
      <c r="H963">
        <v>0</v>
      </c>
    </row>
    <row r="964" spans="1:8" x14ac:dyDescent="0.35">
      <c r="A964">
        <f t="shared" ca="1" si="71"/>
        <v>4</v>
      </c>
      <c r="B964">
        <f t="shared" ca="1" si="67"/>
        <v>139296489</v>
      </c>
      <c r="C964" t="s">
        <v>166</v>
      </c>
      <c r="D964" t="s">
        <v>167</v>
      </c>
      <c r="E964" t="str">
        <f t="shared" si="68"/>
        <v>CarolePoland@yourmail.com</v>
      </c>
      <c r="F964">
        <f t="shared" ca="1" si="69"/>
        <v>3020106373</v>
      </c>
      <c r="G964">
        <f t="shared" ca="1" si="70"/>
        <v>2</v>
      </c>
      <c r="H964">
        <v>0</v>
      </c>
    </row>
    <row r="965" spans="1:8" x14ac:dyDescent="0.35">
      <c r="A965">
        <f t="shared" ca="1" si="71"/>
        <v>2</v>
      </c>
      <c r="B965">
        <f t="shared" ca="1" si="67"/>
        <v>122833344</v>
      </c>
      <c r="C965" t="s">
        <v>983</v>
      </c>
      <c r="D965" t="s">
        <v>1242</v>
      </c>
      <c r="E965" t="str">
        <f t="shared" si="68"/>
        <v>CherylPompa@yourmail.com</v>
      </c>
      <c r="F965">
        <f t="shared" ca="1" si="69"/>
        <v>3029788901</v>
      </c>
      <c r="G965">
        <f t="shared" ca="1" si="70"/>
        <v>9</v>
      </c>
      <c r="H965">
        <v>0</v>
      </c>
    </row>
    <row r="966" spans="1:8" x14ac:dyDescent="0.35">
      <c r="A966">
        <f t="shared" ca="1" si="71"/>
        <v>2</v>
      </c>
      <c r="B966">
        <f t="shared" ca="1" si="67"/>
        <v>149846141</v>
      </c>
      <c r="C966" t="s">
        <v>1243</v>
      </c>
      <c r="D966" t="s">
        <v>1244</v>
      </c>
      <c r="E966" t="str">
        <f t="shared" si="68"/>
        <v>AlmaPoorbaugh@yourmail.com</v>
      </c>
      <c r="F966">
        <f t="shared" ca="1" si="69"/>
        <v>3022330565</v>
      </c>
      <c r="G966">
        <f t="shared" ca="1" si="70"/>
        <v>7</v>
      </c>
      <c r="H966">
        <v>0</v>
      </c>
    </row>
    <row r="967" spans="1:8" x14ac:dyDescent="0.35">
      <c r="A967">
        <f t="shared" ca="1" si="71"/>
        <v>3</v>
      </c>
      <c r="B967">
        <f t="shared" ca="1" si="67"/>
        <v>114025828</v>
      </c>
      <c r="C967" t="s">
        <v>1245</v>
      </c>
      <c r="D967" t="s">
        <v>1237</v>
      </c>
      <c r="E967" t="str">
        <f t="shared" si="68"/>
        <v>EthelPorter@yourmail.com</v>
      </c>
      <c r="F967">
        <f t="shared" ca="1" si="69"/>
        <v>3021900036</v>
      </c>
      <c r="G967">
        <f t="shared" ca="1" si="70"/>
        <v>6</v>
      </c>
      <c r="H967">
        <v>0</v>
      </c>
    </row>
    <row r="968" spans="1:8" x14ac:dyDescent="0.35">
      <c r="A968">
        <f t="shared" ca="1" si="71"/>
        <v>2</v>
      </c>
      <c r="B968">
        <f t="shared" ref="B968:B1006" ca="1" si="72">RANDBETWEEN(110000000,150000000)</f>
        <v>119352489</v>
      </c>
      <c r="C968" t="s">
        <v>1246</v>
      </c>
      <c r="D968" t="s">
        <v>1247</v>
      </c>
      <c r="E968" t="str">
        <f t="shared" ref="E968:E1006" si="73">C968&amp;D968&amp;"@yourmail.com"</f>
        <v>ConstancePosner@yourmail.com</v>
      </c>
      <c r="F968">
        <f t="shared" ref="F968:F1006" ca="1" si="74">RANDBETWEEN(3010000000,3030000000)</f>
        <v>3010897287</v>
      </c>
      <c r="G968">
        <f t="shared" ca="1" si="70"/>
        <v>14</v>
      </c>
      <c r="H968">
        <v>0</v>
      </c>
    </row>
    <row r="969" spans="1:8" x14ac:dyDescent="0.35">
      <c r="A969">
        <f t="shared" ca="1" si="71"/>
        <v>4</v>
      </c>
      <c r="B969">
        <f t="shared" ca="1" si="72"/>
        <v>130745262</v>
      </c>
      <c r="C969" t="s">
        <v>604</v>
      </c>
      <c r="D969" t="s">
        <v>1248</v>
      </c>
      <c r="E969" t="str">
        <f t="shared" si="73"/>
        <v>JoshPollock@yourmail.com</v>
      </c>
      <c r="F969">
        <f t="shared" ca="1" si="74"/>
        <v>3010682698</v>
      </c>
      <c r="G969">
        <f t="shared" ca="1" si="70"/>
        <v>14</v>
      </c>
      <c r="H969">
        <v>0</v>
      </c>
    </row>
    <row r="970" spans="1:8" x14ac:dyDescent="0.35">
      <c r="A970">
        <f t="shared" ca="1" si="71"/>
        <v>2</v>
      </c>
      <c r="B970">
        <f t="shared" ca="1" si="72"/>
        <v>115800645</v>
      </c>
      <c r="C970" t="s">
        <v>949</v>
      </c>
      <c r="D970" t="s">
        <v>1249</v>
      </c>
      <c r="E970" t="str">
        <f t="shared" si="73"/>
        <v>BettyPotts@yourmail.com</v>
      </c>
      <c r="F970">
        <f t="shared" ca="1" si="74"/>
        <v>3017528169</v>
      </c>
      <c r="G970">
        <f t="shared" ca="1" si="70"/>
        <v>10</v>
      </c>
      <c r="H970">
        <v>0</v>
      </c>
    </row>
    <row r="971" spans="1:8" x14ac:dyDescent="0.35">
      <c r="A971">
        <f t="shared" ca="1" si="71"/>
        <v>2</v>
      </c>
      <c r="B971">
        <f t="shared" ca="1" si="72"/>
        <v>137610664</v>
      </c>
      <c r="C971" t="s">
        <v>372</v>
      </c>
      <c r="D971" t="s">
        <v>328</v>
      </c>
      <c r="E971" t="str">
        <f t="shared" si="73"/>
        <v>FredPreston@yourmail.com</v>
      </c>
      <c r="F971">
        <f t="shared" ca="1" si="74"/>
        <v>3021709568</v>
      </c>
      <c r="G971">
        <f t="shared" ca="1" si="70"/>
        <v>12</v>
      </c>
      <c r="H971">
        <v>0</v>
      </c>
    </row>
    <row r="972" spans="1:8" x14ac:dyDescent="0.35">
      <c r="A972">
        <f t="shared" ca="1" si="71"/>
        <v>2</v>
      </c>
      <c r="B972">
        <f t="shared" ca="1" si="72"/>
        <v>112084385</v>
      </c>
      <c r="C972" t="s">
        <v>319</v>
      </c>
      <c r="D972" t="s">
        <v>1250</v>
      </c>
      <c r="E972" t="str">
        <f t="shared" si="73"/>
        <v>JeffPrice@yourmail.com</v>
      </c>
      <c r="F972">
        <f t="shared" ca="1" si="74"/>
        <v>3023787540</v>
      </c>
      <c r="G972">
        <f t="shared" ca="1" si="70"/>
        <v>1</v>
      </c>
      <c r="H972">
        <v>0</v>
      </c>
    </row>
    <row r="973" spans="1:8" x14ac:dyDescent="0.35">
      <c r="A973">
        <f t="shared" ca="1" si="71"/>
        <v>3</v>
      </c>
      <c r="B973">
        <f t="shared" ca="1" si="72"/>
        <v>137168685</v>
      </c>
      <c r="C973" t="s">
        <v>547</v>
      </c>
      <c r="D973" t="s">
        <v>1251</v>
      </c>
      <c r="E973" t="str">
        <f t="shared" si="73"/>
        <v>MiltonPugh@yourmail.com</v>
      </c>
      <c r="F973">
        <f t="shared" ca="1" si="74"/>
        <v>3016381977</v>
      </c>
      <c r="G973">
        <f t="shared" ca="1" si="70"/>
        <v>2</v>
      </c>
      <c r="H973">
        <v>0</v>
      </c>
    </row>
    <row r="974" spans="1:8" x14ac:dyDescent="0.35">
      <c r="A974">
        <f t="shared" ca="1" si="71"/>
        <v>4</v>
      </c>
      <c r="B974">
        <f t="shared" ca="1" si="72"/>
        <v>111020764</v>
      </c>
      <c r="C974" t="s">
        <v>162</v>
      </c>
      <c r="D974" t="s">
        <v>1252</v>
      </c>
      <c r="E974" t="str">
        <f t="shared" si="73"/>
        <v>SeanPurcell@yourmail.com</v>
      </c>
      <c r="F974">
        <f t="shared" ca="1" si="74"/>
        <v>3027069884</v>
      </c>
      <c r="G974">
        <f t="shared" ca="1" si="70"/>
        <v>5</v>
      </c>
      <c r="H974">
        <v>0</v>
      </c>
    </row>
    <row r="975" spans="1:8" x14ac:dyDescent="0.35">
      <c r="A975">
        <f t="shared" ca="1" si="71"/>
        <v>4</v>
      </c>
      <c r="B975">
        <f t="shared" ca="1" si="72"/>
        <v>134732118</v>
      </c>
      <c r="C975" t="s">
        <v>1253</v>
      </c>
      <c r="D975" t="s">
        <v>1254</v>
      </c>
      <c r="E975" t="str">
        <f t="shared" si="73"/>
        <v>MonicaQuintana@yourmail.com</v>
      </c>
      <c r="F975">
        <f t="shared" ca="1" si="74"/>
        <v>3029872193</v>
      </c>
      <c r="G975">
        <f t="shared" ca="1" si="70"/>
        <v>3</v>
      </c>
      <c r="H975">
        <v>0</v>
      </c>
    </row>
    <row r="976" spans="1:8" x14ac:dyDescent="0.35">
      <c r="A976">
        <f t="shared" ca="1" si="71"/>
        <v>4</v>
      </c>
      <c r="B976">
        <f t="shared" ca="1" si="72"/>
        <v>115376361</v>
      </c>
      <c r="C976" t="s">
        <v>1255</v>
      </c>
      <c r="D976" t="s">
        <v>1254</v>
      </c>
      <c r="E976" t="str">
        <f t="shared" si="73"/>
        <v>Mary LouQuintana@yourmail.com</v>
      </c>
      <c r="F976">
        <f t="shared" ca="1" si="74"/>
        <v>3016928421</v>
      </c>
      <c r="G976">
        <f t="shared" ca="1" si="70"/>
        <v>8</v>
      </c>
      <c r="H976">
        <v>0</v>
      </c>
    </row>
    <row r="977" spans="1:8" x14ac:dyDescent="0.35">
      <c r="A977">
        <f t="shared" ca="1" si="71"/>
        <v>3</v>
      </c>
      <c r="B977">
        <f t="shared" ca="1" si="72"/>
        <v>141572940</v>
      </c>
      <c r="C977" t="s">
        <v>103</v>
      </c>
      <c r="D977" t="s">
        <v>258</v>
      </c>
      <c r="E977" t="str">
        <f t="shared" si="73"/>
        <v>KimRalls@yourmail.com</v>
      </c>
      <c r="F977">
        <f t="shared" ca="1" si="74"/>
        <v>3023791963</v>
      </c>
      <c r="G977">
        <f t="shared" ref="G977:G1006" ca="1" si="75">RANDBETWEEN(1,15)</f>
        <v>14</v>
      </c>
      <c r="H977">
        <v>0</v>
      </c>
    </row>
    <row r="978" spans="1:8" x14ac:dyDescent="0.35">
      <c r="A978">
        <f t="shared" ca="1" si="71"/>
        <v>4</v>
      </c>
      <c r="B978">
        <f t="shared" ca="1" si="72"/>
        <v>135909251</v>
      </c>
      <c r="C978" t="s">
        <v>254</v>
      </c>
      <c r="D978" t="s">
        <v>1256</v>
      </c>
      <c r="E978" t="str">
        <f t="shared" si="73"/>
        <v>SusanRamos@yourmail.com</v>
      </c>
      <c r="F978">
        <f t="shared" ca="1" si="74"/>
        <v>3013324588</v>
      </c>
      <c r="G978">
        <f t="shared" ca="1" si="75"/>
        <v>8</v>
      </c>
      <c r="H978">
        <v>0</v>
      </c>
    </row>
    <row r="979" spans="1:8" x14ac:dyDescent="0.35">
      <c r="A979">
        <f t="shared" ca="1" si="71"/>
        <v>3</v>
      </c>
      <c r="B979">
        <f t="shared" ca="1" si="72"/>
        <v>130902097</v>
      </c>
      <c r="C979" t="s">
        <v>293</v>
      </c>
      <c r="D979" t="s">
        <v>294</v>
      </c>
      <c r="E979" t="str">
        <f t="shared" si="73"/>
        <v>CynthiaRandall@yourmail.com</v>
      </c>
      <c r="F979">
        <f t="shared" ca="1" si="74"/>
        <v>3017185645</v>
      </c>
      <c r="G979">
        <f t="shared" ca="1" si="75"/>
        <v>8</v>
      </c>
      <c r="H979">
        <v>0</v>
      </c>
    </row>
    <row r="980" spans="1:8" x14ac:dyDescent="0.35">
      <c r="A980">
        <f t="shared" ca="1" si="71"/>
        <v>4</v>
      </c>
      <c r="B980">
        <f t="shared" ca="1" si="72"/>
        <v>114502366</v>
      </c>
      <c r="C980" t="s">
        <v>463</v>
      </c>
      <c r="D980" t="s">
        <v>464</v>
      </c>
      <c r="E980" t="str">
        <f t="shared" si="73"/>
        <v>ArvindRao@yourmail.com</v>
      </c>
      <c r="F980">
        <f t="shared" ca="1" si="74"/>
        <v>3027900153</v>
      </c>
      <c r="G980">
        <f t="shared" ca="1" si="75"/>
        <v>3</v>
      </c>
      <c r="H980">
        <v>0</v>
      </c>
    </row>
    <row r="981" spans="1:8" x14ac:dyDescent="0.35">
      <c r="A981">
        <f t="shared" ca="1" si="71"/>
        <v>2</v>
      </c>
      <c r="B981">
        <f t="shared" ca="1" si="72"/>
        <v>149350500</v>
      </c>
      <c r="C981" t="s">
        <v>88</v>
      </c>
      <c r="D981" t="s">
        <v>114</v>
      </c>
      <c r="E981" t="str">
        <f t="shared" si="73"/>
        <v>SimonRapier@yourmail.com</v>
      </c>
      <c r="F981">
        <f t="shared" ca="1" si="74"/>
        <v>3010765861</v>
      </c>
      <c r="G981">
        <f t="shared" ca="1" si="75"/>
        <v>13</v>
      </c>
      <c r="H981">
        <v>0</v>
      </c>
    </row>
    <row r="982" spans="1:8" x14ac:dyDescent="0.35">
      <c r="A982">
        <f t="shared" ca="1" si="71"/>
        <v>3</v>
      </c>
      <c r="B982">
        <f t="shared" ca="1" si="72"/>
        <v>130093853</v>
      </c>
      <c r="C982" t="s">
        <v>50</v>
      </c>
      <c r="D982" t="s">
        <v>163</v>
      </c>
      <c r="E982" t="str">
        <f t="shared" si="73"/>
        <v>MichaelRay@yourmail.com</v>
      </c>
      <c r="F982">
        <f t="shared" ca="1" si="74"/>
        <v>3022029210</v>
      </c>
      <c r="G982">
        <f t="shared" ca="1" si="75"/>
        <v>1</v>
      </c>
      <c r="H982">
        <v>0</v>
      </c>
    </row>
    <row r="983" spans="1:8" x14ac:dyDescent="0.35">
      <c r="A983">
        <f t="shared" ca="1" si="71"/>
        <v>3</v>
      </c>
      <c r="B983">
        <f t="shared" ca="1" si="72"/>
        <v>115146196</v>
      </c>
      <c r="C983" t="s">
        <v>1257</v>
      </c>
      <c r="D983" t="s">
        <v>1258</v>
      </c>
      <c r="E983" t="str">
        <f t="shared" si="73"/>
        <v>SuzannReams@yourmail.com</v>
      </c>
      <c r="F983">
        <f t="shared" ca="1" si="74"/>
        <v>3022210984</v>
      </c>
      <c r="G983">
        <f t="shared" ca="1" si="75"/>
        <v>4</v>
      </c>
      <c r="H983">
        <v>0</v>
      </c>
    </row>
    <row r="984" spans="1:8" x14ac:dyDescent="0.35">
      <c r="A984">
        <f t="shared" ca="1" si="71"/>
        <v>2</v>
      </c>
      <c r="B984">
        <f t="shared" ca="1" si="72"/>
        <v>118359369</v>
      </c>
      <c r="C984" t="s">
        <v>552</v>
      </c>
      <c r="D984" t="s">
        <v>1259</v>
      </c>
      <c r="E984" t="str">
        <f t="shared" si="73"/>
        <v>MichelleRector@yourmail.com</v>
      </c>
      <c r="F984">
        <f t="shared" ca="1" si="74"/>
        <v>3012753031</v>
      </c>
      <c r="G984">
        <f t="shared" ca="1" si="75"/>
        <v>15</v>
      </c>
      <c r="H984">
        <v>0</v>
      </c>
    </row>
    <row r="985" spans="1:8" x14ac:dyDescent="0.35">
      <c r="A985">
        <f t="shared" ref="A985:A1006" ca="1" si="76">RANDBETWEEN(2,4)</f>
        <v>4</v>
      </c>
      <c r="B985">
        <f t="shared" ca="1" si="72"/>
        <v>112381483</v>
      </c>
      <c r="C985" t="s">
        <v>1260</v>
      </c>
      <c r="D985" t="s">
        <v>1261</v>
      </c>
      <c r="E985" t="str">
        <f t="shared" si="73"/>
        <v>JamieReding@yourmail.com</v>
      </c>
      <c r="F985">
        <f t="shared" ca="1" si="74"/>
        <v>3010787143</v>
      </c>
      <c r="G985">
        <f t="shared" ca="1" si="75"/>
        <v>9</v>
      </c>
      <c r="H985">
        <v>0</v>
      </c>
    </row>
    <row r="986" spans="1:8" x14ac:dyDescent="0.35">
      <c r="A986">
        <f t="shared" ca="1" si="76"/>
        <v>3</v>
      </c>
      <c r="B986">
        <f t="shared" ca="1" si="72"/>
        <v>133765941</v>
      </c>
      <c r="C986" t="s">
        <v>206</v>
      </c>
      <c r="D986" t="s">
        <v>340</v>
      </c>
      <c r="E986" t="str">
        <f t="shared" si="73"/>
        <v>RussellReed@yourmail.com</v>
      </c>
      <c r="F986">
        <f t="shared" ca="1" si="74"/>
        <v>3017025299</v>
      </c>
      <c r="G986">
        <f t="shared" ca="1" si="75"/>
        <v>8</v>
      </c>
      <c r="H986">
        <v>0</v>
      </c>
    </row>
    <row r="987" spans="1:8" x14ac:dyDescent="0.35">
      <c r="A987">
        <f t="shared" ca="1" si="76"/>
        <v>4</v>
      </c>
      <c r="B987">
        <f t="shared" ca="1" si="72"/>
        <v>113312860</v>
      </c>
      <c r="C987" t="s">
        <v>1262</v>
      </c>
      <c r="D987" t="s">
        <v>340</v>
      </c>
      <c r="E987" t="str">
        <f t="shared" si="73"/>
        <v>CelineReed@yourmail.com</v>
      </c>
      <c r="F987">
        <f t="shared" ca="1" si="74"/>
        <v>3025935619</v>
      </c>
      <c r="G987">
        <f t="shared" ca="1" si="75"/>
        <v>11</v>
      </c>
      <c r="H987">
        <v>0</v>
      </c>
    </row>
    <row r="988" spans="1:8" x14ac:dyDescent="0.35">
      <c r="A988">
        <f t="shared" ca="1" si="76"/>
        <v>4</v>
      </c>
      <c r="B988">
        <f t="shared" ca="1" si="72"/>
        <v>143882441</v>
      </c>
      <c r="C988" t="s">
        <v>151</v>
      </c>
      <c r="D988" t="s">
        <v>152</v>
      </c>
      <c r="E988" t="str">
        <f t="shared" si="73"/>
        <v>RandyReeves@yourmail.com</v>
      </c>
      <c r="F988">
        <f t="shared" ca="1" si="74"/>
        <v>3026256149</v>
      </c>
      <c r="G988">
        <f t="shared" ca="1" si="75"/>
        <v>3</v>
      </c>
      <c r="H988">
        <v>0</v>
      </c>
    </row>
    <row r="989" spans="1:8" x14ac:dyDescent="0.35">
      <c r="A989">
        <f t="shared" ca="1" si="76"/>
        <v>3</v>
      </c>
      <c r="B989">
        <f t="shared" ca="1" si="72"/>
        <v>132855675</v>
      </c>
      <c r="C989" t="s">
        <v>1263</v>
      </c>
      <c r="D989" t="s">
        <v>1264</v>
      </c>
      <c r="E989" t="str">
        <f t="shared" si="73"/>
        <v>EnochRemick@yourmail.com</v>
      </c>
      <c r="F989">
        <f t="shared" ca="1" si="74"/>
        <v>3023043184</v>
      </c>
      <c r="G989">
        <f t="shared" ca="1" si="75"/>
        <v>15</v>
      </c>
      <c r="H989">
        <v>0</v>
      </c>
    </row>
    <row r="990" spans="1:8" x14ac:dyDescent="0.35">
      <c r="A990">
        <f t="shared" ca="1" si="76"/>
        <v>4</v>
      </c>
      <c r="B990">
        <f t="shared" ca="1" si="72"/>
        <v>148789645</v>
      </c>
      <c r="C990" t="s">
        <v>178</v>
      </c>
      <c r="D990" t="s">
        <v>1265</v>
      </c>
      <c r="E990" t="str">
        <f t="shared" si="73"/>
        <v>EricRhodes@yourmail.com</v>
      </c>
      <c r="F990">
        <f t="shared" ca="1" si="74"/>
        <v>3015489834</v>
      </c>
      <c r="G990">
        <f t="shared" ca="1" si="75"/>
        <v>2</v>
      </c>
      <c r="H990">
        <v>0</v>
      </c>
    </row>
    <row r="991" spans="1:8" x14ac:dyDescent="0.35">
      <c r="A991">
        <f t="shared" ca="1" si="76"/>
        <v>2</v>
      </c>
      <c r="B991">
        <f t="shared" ca="1" si="72"/>
        <v>122322959</v>
      </c>
      <c r="C991" t="s">
        <v>606</v>
      </c>
      <c r="D991" t="s">
        <v>1266</v>
      </c>
      <c r="E991" t="str">
        <f t="shared" si="73"/>
        <v>AdamReynolds@yourmail.com</v>
      </c>
      <c r="F991">
        <f t="shared" ca="1" si="74"/>
        <v>3016427195</v>
      </c>
      <c r="G991">
        <f t="shared" ca="1" si="75"/>
        <v>15</v>
      </c>
      <c r="H991">
        <v>0</v>
      </c>
    </row>
    <row r="992" spans="1:8" x14ac:dyDescent="0.35">
      <c r="A992">
        <f t="shared" ca="1" si="76"/>
        <v>2</v>
      </c>
      <c r="B992">
        <f t="shared" ca="1" si="72"/>
        <v>139711988</v>
      </c>
      <c r="C992" t="s">
        <v>1246</v>
      </c>
      <c r="D992" t="s">
        <v>1267</v>
      </c>
      <c r="E992" t="str">
        <f t="shared" si="73"/>
        <v>ConstanceRemmington@yourmail.com</v>
      </c>
      <c r="F992">
        <f t="shared" ca="1" si="74"/>
        <v>3014277137</v>
      </c>
      <c r="G992">
        <f t="shared" ca="1" si="75"/>
        <v>8</v>
      </c>
      <c r="H992">
        <v>0</v>
      </c>
    </row>
    <row r="993" spans="1:8" x14ac:dyDescent="0.35">
      <c r="A993">
        <f t="shared" ca="1" si="76"/>
        <v>3</v>
      </c>
      <c r="B993">
        <f t="shared" ca="1" si="72"/>
        <v>138860834</v>
      </c>
      <c r="C993" t="s">
        <v>1192</v>
      </c>
      <c r="D993" t="s">
        <v>1265</v>
      </c>
      <c r="E993" t="str">
        <f t="shared" si="73"/>
        <v>AlbertRhodes@yourmail.com</v>
      </c>
      <c r="F993">
        <f t="shared" ca="1" si="74"/>
        <v>3015169764</v>
      </c>
      <c r="G993">
        <f t="shared" ca="1" si="75"/>
        <v>12</v>
      </c>
      <c r="H993">
        <v>0</v>
      </c>
    </row>
    <row r="994" spans="1:8" x14ac:dyDescent="0.35">
      <c r="A994">
        <f t="shared" ca="1" si="76"/>
        <v>3</v>
      </c>
      <c r="B994">
        <f t="shared" ca="1" si="72"/>
        <v>123054003</v>
      </c>
      <c r="C994" t="s">
        <v>681</v>
      </c>
      <c r="D994" t="s">
        <v>1268</v>
      </c>
      <c r="E994" t="str">
        <f t="shared" si="73"/>
        <v>DaveRichards@yourmail.com</v>
      </c>
      <c r="F994">
        <f t="shared" ca="1" si="74"/>
        <v>3013669254</v>
      </c>
      <c r="G994">
        <f t="shared" ca="1" si="75"/>
        <v>11</v>
      </c>
      <c r="H994">
        <v>0</v>
      </c>
    </row>
    <row r="995" spans="1:8" x14ac:dyDescent="0.35">
      <c r="A995">
        <f t="shared" ca="1" si="76"/>
        <v>3</v>
      </c>
      <c r="B995">
        <f t="shared" ca="1" si="72"/>
        <v>141829577</v>
      </c>
      <c r="C995" t="s">
        <v>183</v>
      </c>
      <c r="D995" t="s">
        <v>329</v>
      </c>
      <c r="E995" t="str">
        <f t="shared" si="73"/>
        <v>JackRichins@yourmail.com</v>
      </c>
      <c r="F995">
        <f t="shared" ca="1" si="74"/>
        <v>3014216670</v>
      </c>
      <c r="G995">
        <f t="shared" ca="1" si="75"/>
        <v>8</v>
      </c>
      <c r="H995">
        <v>0</v>
      </c>
    </row>
    <row r="996" spans="1:8" x14ac:dyDescent="0.35">
      <c r="A996">
        <f t="shared" ca="1" si="76"/>
        <v>4</v>
      </c>
      <c r="B996">
        <f t="shared" ca="1" si="72"/>
        <v>129287964</v>
      </c>
      <c r="C996" t="s">
        <v>1188</v>
      </c>
      <c r="D996" t="s">
        <v>1269</v>
      </c>
      <c r="E996" t="str">
        <f t="shared" si="73"/>
        <v>MarieRichmeier@yourmail.com</v>
      </c>
      <c r="F996">
        <f t="shared" ca="1" si="74"/>
        <v>3017755620</v>
      </c>
      <c r="G996">
        <f t="shared" ca="1" si="75"/>
        <v>7</v>
      </c>
      <c r="H996">
        <v>0</v>
      </c>
    </row>
    <row r="997" spans="1:8" x14ac:dyDescent="0.35">
      <c r="A997">
        <f t="shared" ca="1" si="76"/>
        <v>4</v>
      </c>
      <c r="B997">
        <f t="shared" ca="1" si="72"/>
        <v>127028228</v>
      </c>
      <c r="C997" t="s">
        <v>275</v>
      </c>
      <c r="D997" t="s">
        <v>1270</v>
      </c>
      <c r="E997" t="str">
        <f t="shared" si="73"/>
        <v>WilliamRichter@yourmail.com</v>
      </c>
      <c r="F997">
        <f t="shared" ca="1" si="74"/>
        <v>3016071836</v>
      </c>
      <c r="G997">
        <f t="shared" ca="1" si="75"/>
        <v>7</v>
      </c>
      <c r="H997">
        <v>0</v>
      </c>
    </row>
    <row r="998" spans="1:8" x14ac:dyDescent="0.35">
      <c r="A998">
        <f t="shared" ca="1" si="76"/>
        <v>3</v>
      </c>
      <c r="B998">
        <f t="shared" ca="1" si="72"/>
        <v>147869705</v>
      </c>
      <c r="C998" t="s">
        <v>115</v>
      </c>
      <c r="D998" t="s">
        <v>1268</v>
      </c>
      <c r="E998" t="str">
        <f t="shared" si="73"/>
        <v>ThomasRichards@yourmail.com</v>
      </c>
      <c r="F998">
        <f t="shared" ca="1" si="74"/>
        <v>3022771239</v>
      </c>
      <c r="G998">
        <f t="shared" ca="1" si="75"/>
        <v>6</v>
      </c>
      <c r="H998">
        <v>0</v>
      </c>
    </row>
    <row r="999" spans="1:8" x14ac:dyDescent="0.35">
      <c r="A999">
        <f t="shared" ca="1" si="76"/>
        <v>4</v>
      </c>
      <c r="B999">
        <f t="shared" ca="1" si="72"/>
        <v>139940640</v>
      </c>
      <c r="C999" t="s">
        <v>1271</v>
      </c>
      <c r="D999" t="s">
        <v>1272</v>
      </c>
      <c r="E999" t="str">
        <f t="shared" si="73"/>
        <v>StacyRizzi@yourmail.com</v>
      </c>
      <c r="F999">
        <f t="shared" ca="1" si="74"/>
        <v>3026937002</v>
      </c>
      <c r="G999">
        <f t="shared" ca="1" si="75"/>
        <v>5</v>
      </c>
      <c r="H999">
        <v>0</v>
      </c>
    </row>
    <row r="1000" spans="1:8" x14ac:dyDescent="0.35">
      <c r="A1000">
        <f t="shared" ca="1" si="76"/>
        <v>3</v>
      </c>
      <c r="B1000">
        <f t="shared" ca="1" si="72"/>
        <v>121261305</v>
      </c>
      <c r="C1000" t="s">
        <v>1273</v>
      </c>
      <c r="D1000" t="s">
        <v>1274</v>
      </c>
      <c r="E1000" t="str">
        <f t="shared" si="73"/>
        <v>LeotaRoberts@yourmail.com</v>
      </c>
      <c r="F1000">
        <f t="shared" ca="1" si="74"/>
        <v>3028462611</v>
      </c>
      <c r="G1000">
        <f t="shared" ca="1" si="75"/>
        <v>4</v>
      </c>
      <c r="H1000">
        <v>0</v>
      </c>
    </row>
    <row r="1001" spans="1:8" x14ac:dyDescent="0.35">
      <c r="A1001">
        <f t="shared" ca="1" si="76"/>
        <v>4</v>
      </c>
      <c r="B1001">
        <f t="shared" ca="1" si="72"/>
        <v>148302141</v>
      </c>
      <c r="C1001" t="s">
        <v>61</v>
      </c>
      <c r="D1001" t="s">
        <v>1275</v>
      </c>
      <c r="E1001" t="str">
        <f t="shared" si="73"/>
        <v>DavidRobinett@yourmail.com</v>
      </c>
      <c r="F1001">
        <f t="shared" ca="1" si="74"/>
        <v>3016639986</v>
      </c>
      <c r="G1001">
        <f t="shared" ca="1" si="75"/>
        <v>13</v>
      </c>
      <c r="H1001">
        <v>0</v>
      </c>
    </row>
    <row r="1002" spans="1:8" x14ac:dyDescent="0.35">
      <c r="A1002">
        <f t="shared" ca="1" si="76"/>
        <v>3</v>
      </c>
      <c r="B1002">
        <f t="shared" ca="1" si="72"/>
        <v>114226533</v>
      </c>
      <c r="C1002" t="s">
        <v>91</v>
      </c>
      <c r="D1002" t="s">
        <v>1276</v>
      </c>
      <c r="E1002" t="str">
        <f t="shared" si="73"/>
        <v>RebeccaRobinson@yourmail.com</v>
      </c>
      <c r="F1002">
        <f t="shared" ca="1" si="74"/>
        <v>3012136387</v>
      </c>
      <c r="G1002">
        <f t="shared" ca="1" si="75"/>
        <v>1</v>
      </c>
      <c r="H1002">
        <v>0</v>
      </c>
    </row>
    <row r="1003" spans="1:8" x14ac:dyDescent="0.35">
      <c r="A1003">
        <f t="shared" ca="1" si="76"/>
        <v>2</v>
      </c>
      <c r="B1003">
        <f t="shared" ca="1" si="72"/>
        <v>138029242</v>
      </c>
      <c r="C1003" t="s">
        <v>800</v>
      </c>
      <c r="D1003" t="s">
        <v>1276</v>
      </c>
      <c r="E1003" t="str">
        <f t="shared" si="73"/>
        <v>DorothyRobinson@yourmail.com</v>
      </c>
      <c r="F1003">
        <f t="shared" ca="1" si="74"/>
        <v>3026147569</v>
      </c>
      <c r="G1003">
        <f t="shared" ca="1" si="75"/>
        <v>9</v>
      </c>
      <c r="H1003">
        <v>0</v>
      </c>
    </row>
    <row r="1004" spans="1:8" x14ac:dyDescent="0.35">
      <c r="A1004">
        <f t="shared" ca="1" si="76"/>
        <v>4</v>
      </c>
      <c r="B1004">
        <f t="shared" ca="1" si="72"/>
        <v>149021553</v>
      </c>
      <c r="C1004" t="s">
        <v>1277</v>
      </c>
      <c r="D1004" t="s">
        <v>1278</v>
      </c>
      <c r="E1004" t="str">
        <f t="shared" si="73"/>
        <v>Carol AnnRockne@yourmail.com</v>
      </c>
      <c r="F1004">
        <f t="shared" ca="1" si="74"/>
        <v>3021258837</v>
      </c>
      <c r="G1004">
        <f t="shared" ca="1" si="75"/>
        <v>13</v>
      </c>
      <c r="H1004">
        <v>0</v>
      </c>
    </row>
    <row r="1005" spans="1:8" x14ac:dyDescent="0.35">
      <c r="A1005">
        <f t="shared" ca="1" si="76"/>
        <v>2</v>
      </c>
      <c r="B1005">
        <f t="shared" ca="1" si="72"/>
        <v>116139176</v>
      </c>
      <c r="C1005" t="s">
        <v>393</v>
      </c>
      <c r="D1005" t="s">
        <v>1279</v>
      </c>
      <c r="E1005" t="str">
        <f t="shared" si="73"/>
        <v>ScottRodgers@yourmail.com</v>
      </c>
      <c r="F1005">
        <f t="shared" ca="1" si="74"/>
        <v>3016999943</v>
      </c>
      <c r="G1005">
        <f t="shared" ca="1" si="75"/>
        <v>9</v>
      </c>
      <c r="H1005">
        <v>0</v>
      </c>
    </row>
    <row r="1006" spans="1:8" x14ac:dyDescent="0.35">
      <c r="A1006">
        <f t="shared" ca="1" si="76"/>
        <v>4</v>
      </c>
      <c r="B1006">
        <f t="shared" ca="1" si="72"/>
        <v>116997977</v>
      </c>
      <c r="C1006" t="s">
        <v>208</v>
      </c>
      <c r="D1006" t="s">
        <v>1280</v>
      </c>
      <c r="E1006" t="str">
        <f t="shared" si="73"/>
        <v>JimRodman@yourmail.com</v>
      </c>
      <c r="F1006">
        <f t="shared" ca="1" si="74"/>
        <v>3029764262</v>
      </c>
      <c r="G1006">
        <f t="shared" ca="1" si="75"/>
        <v>11</v>
      </c>
      <c r="H1006">
        <v>0</v>
      </c>
    </row>
  </sheetData>
  <conditionalFormatting sqref="B7:B100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operaciones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2022-03-27T22:50:34Z</dcterms:created>
  <dcterms:modified xsi:type="dcterms:W3CDTF">2022-03-27T23:58:08Z</dcterms:modified>
</cp:coreProperties>
</file>