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guill\Proyectos\corpus-csjn\scripts\diagnostico\H120\"/>
    </mc:Choice>
  </mc:AlternateContent>
  <xr:revisionPtr revIDLastSave="0" documentId="8_{EE271C51-900E-41FB-AC35-D7715D1B624A}" xr6:coauthVersionLast="47" xr6:coauthVersionMax="47" xr10:uidLastSave="{00000000-0000-0000-0000-000000000000}"/>
  <bookViews>
    <workbookView xWindow="-108" yWindow="-108" windowWidth="23256" windowHeight="12456" xr2:uid="{00000000-000D-0000-FFFF-FFFF00000000}"/>
  </bookViews>
  <sheets>
    <sheet name="M20" sheetId="1" r:id="rId1"/>
  </sheets>
  <definedNames>
    <definedName name="_xlnm._FilterDatabase" localSheetId="0" hidden="1">'M20'!$A$1:$O$302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03" i="1" l="1"/>
  <c r="K303" i="1"/>
  <c r="L303" i="1"/>
  <c r="N303" i="1"/>
  <c r="M303" i="1"/>
  <c r="J302" i="1"/>
</calcChain>
</file>

<file path=xl/sharedStrings.xml><?xml version="1.0" encoding="utf-8"?>
<sst xmlns="http://schemas.openxmlformats.org/spreadsheetml/2006/main" count="3022" uniqueCount="1826">
  <si>
    <t>caso_id_canonico</t>
  </si>
  <si>
    <t>tomo</t>
  </si>
  <si>
    <t>fecha</t>
  </si>
  <si>
    <t>caratula</t>
  </si>
  <si>
    <t>por_ello_text</t>
  </si>
  <si>
    <t>flag_revisar_fuente</t>
  </si>
  <si>
    <t>source_file</t>
  </si>
  <si>
    <t>linea_inicio</t>
  </si>
  <si>
    <t>linea_fin_real</t>
  </si>
  <si>
    <t>cod_es_revision_fondo</t>
  </si>
  <si>
    <t>cod_disposicion</t>
  </si>
  <si>
    <t>cod_reenvia</t>
  </si>
  <si>
    <t>cod_parte_ganadora</t>
  </si>
  <si>
    <t>notas_m20</t>
  </si>
  <si>
    <t>329_p53</t>
  </si>
  <si>
    <t>329</t>
  </si>
  <si>
    <t>7 de febrero de 2006</t>
  </si>
  <si>
    <t>Juárez, Manuel Alberto y otra c/ Provincia de Catamarca | Provincia de Catamarca (Juárez, Manuel Alberto y otra c/) | (14) Juárez, Manuel Alberto y otra c/ Provincia de Catamarca</t>
  </si>
  <si>
    <t>Por ello y de conformidad con lo dictaminado por el señor Procura- dor Fiscal subrogante, se resuelve: Hacer lugar a la excepción de in- competencia planteada por la Provincia de Catamarca a fs. 165. Con costas (arts. 68 y 69 del Código Procesal Civil y Comercial de la Na- ción). Notifíquese.</t>
  </si>
  <si>
    <t>LibroVol329.1.md</t>
  </si>
  <si>
    <t>1846</t>
  </si>
  <si>
    <t>2057</t>
  </si>
  <si>
    <t>329_p167</t>
  </si>
  <si>
    <t>14 de febrero de 2006</t>
  </si>
  <si>
    <t>Mediterráneos SAICIFA s/ quiebra” del 26 de septiembre de 1985).</t>
  </si>
  <si>
    <t>De conformidad con lo dictaminado por la señora Procuradora Fis- cal subrogante, se declara que resulta competente para conocer en las actuaciones el Juzgado Nacional de Primera Instancia en lo Comer- cial Nº 4, al que se le remitirán. Hágase saber al Juzgado Civil, Co- mercial y Minas Nº 1 de la Primera Circunscripción Judicial, ciudad de San Luis, provincia del mismo nombre, por intermedio de la Cáma-</t>
  </si>
  <si>
    <t>6161</t>
  </si>
  <si>
    <t>6281</t>
  </si>
  <si>
    <t>329_p171</t>
  </si>
  <si>
    <t>Carlos Bernabé y otros s/ secuestro extorsivo”, del 29 de julio del co-</t>
  </si>
  <si>
    <t>Por los fundamentos y conclusiones del dictamen del señor Procu- rador Fiscal a los que corresponde remitirse en razón de brevedad, se declara que deberá entender en la causa en la que se originó el presen- te incidente el Juzgado Federal Nº 1 de La Plata, Provincia de Buenos Aires, al que se le remitirá. Hágase saber al Juzgado de Garantías Nº 3 del Departamento Judicial de Lomas de Zamora con asiento en la</t>
  </si>
  <si>
    <t>6282</t>
  </si>
  <si>
    <t>6430</t>
  </si>
  <si>
    <t>329_p239</t>
  </si>
  <si>
    <t>21 de febrero de 2006</t>
  </si>
  <si>
    <t>Gasan, Eduviges Ramona c/ ANSeS s/ pensiones</t>
  </si>
  <si>
    <t>Por ello, el Tribunal resuelve: Declarar procedente el recurso ordi- nario de la demandada, revocar la sentencia apelada y rechazar la demanda. Notifíquese y devuélvase.</t>
  </si>
  <si>
    <t>8792</t>
  </si>
  <si>
    <t>8873</t>
  </si>
  <si>
    <t>329_p381</t>
  </si>
  <si>
    <t>28 de febrero de 2006</t>
  </si>
  <si>
    <t>Valerdi, Norma Luisa c/ ANSeS s/ pensiones</t>
  </si>
  <si>
    <t>Por ello, se declara desierto el recurso ordinario. Notifíquese y de- vuélvase.</t>
  </si>
  <si>
    <t>14288</t>
  </si>
  <si>
    <t>14348</t>
  </si>
  <si>
    <t>329_p472</t>
  </si>
  <si>
    <t>Barreiro, Bienvenido T. y otro c/ Poder Ejecutivo Nacional | Poder Ejecutivo Nacional (Barreiro, Bienvenido T. y otro c/)</t>
  </si>
  <si>
    <t>Por ello, se deja sin efecto el auto de concesión del recurso extraor- dinario, debiendo remitirse las actuaciones al tribunal de origen para que se sustancie la apelación extraordinaria, de conformidad con lo preceptuado en el art. 257 del Código Procesal Civil y Comercial de la Nación y, oportunamente, por quien corresponda, se resuelva sobre su procedencia. Notifíquese y devuélvase.</t>
  </si>
  <si>
    <t>17804</t>
  </si>
  <si>
    <t>17820</t>
  </si>
  <si>
    <t>329_p473</t>
  </si>
  <si>
    <t>7 de marzo de 2006</t>
  </si>
  <si>
    <t>Recurso de hecho deducido por la actora en la causa Díaz, Timoteo Filiberto c/ Vaspia S.A.</t>
  </si>
  <si>
    <t>Por ello, se resuelve hacer lugar a la queja, admitir el recurso ex- traordinario y revocar la sentencia apelada con los alcances indicados, con costas (art. 68 del Código Procesal Civil y Comercial de la Nación).</t>
  </si>
  <si>
    <t>17849</t>
  </si>
  <si>
    <t>18582</t>
  </si>
  <si>
    <t>329_p1336</t>
  </si>
  <si>
    <t>25 de abril de 2006</t>
  </si>
  <si>
    <t>Cohen, Enrique Gastón y otro</t>
  </si>
  <si>
    <t>Por los fundamentos y conclusiones del dictamen del señor Procu- rador Fiscal a los que corresponde remitirse en razón de brevedad, se declara que deberá entender en la causa en la que se originó el presen- te incidente el Juzgado de Garantías Nº 6 del Departamento Judicial de Lomas de Zamora, Provincia de Buenos Aires, al que se le remitirá.</t>
  </si>
  <si>
    <t>50825</t>
  </si>
  <si>
    <t>50897</t>
  </si>
  <si>
    <t>329_p1447</t>
  </si>
  <si>
    <t>9 de mayo de 2006</t>
  </si>
  <si>
    <t>Olmos, José Horacio; De Guernica, Guillermo Augusto s/ estafa</t>
  </si>
  <si>
    <t>Por ello, y habiendo dictaminado el señor Procurador General, se declara procedente el recurso extraordinario y se deja sin efecto la sentencia apelada. Hágase saber y remítanse a fin de que, por quien corresponda, se dicte nuevo pronunciamiento (art. 16, primera parte, de la ley 48).</t>
  </si>
  <si>
    <t>LibroVol329.2.md</t>
  </si>
  <si>
    <t>2787</t>
  </si>
  <si>
    <t>3858</t>
  </si>
  <si>
    <t>329_p1473</t>
  </si>
  <si>
    <t>Sánchez, Dora Cristina c/ Mº J. y D.D.H.H. – ley 24.411 (resol. 381/00)</t>
  </si>
  <si>
    <t>Por ello, de conformidad con lo dictaminado por aquél, se confirma la sentencia apelada. Costas por su orden, en razón de que la apelante pudo razonablemente creerse con derecho a recurrir (art. 68 del Códi- go Procesal Civil y Comercial de la Nación). Notifíquese y, oportuna- mente, devuélvase.</t>
  </si>
  <si>
    <t>3859</t>
  </si>
  <si>
    <t>4116</t>
  </si>
  <si>
    <t>329_p1487</t>
  </si>
  <si>
    <t xml:space="preserve">Recursos de hecho deducidos por la demandada en las causas </t>
  </si>
  <si>
    <t>Por ello, se declara que resulta inoficioso un pronunciamiento del Tribunal sobre los agravios expresados por el recurrente. Notifíquese y archívense.</t>
  </si>
  <si>
    <t>4350</t>
  </si>
  <si>
    <t>4380</t>
  </si>
  <si>
    <t>329_p1541</t>
  </si>
  <si>
    <t>Recurso de hecho deducido por la defensa de Justo Santiago Torres en la causa Torres, Justo Santiago s/ excepción</t>
  </si>
  <si>
    <t>Por ello y oído el señor Procurador Fiscal, se hace lugar a la queja, se declara procedente el recurso extraordinario y se deja sin efecto la sentencia apelada. Hágase saber y remítase la queja la que oportuna- mente se le agregará a la causa principal.</t>
  </si>
  <si>
    <t>6398</t>
  </si>
  <si>
    <t>6893</t>
  </si>
  <si>
    <t>329_p1626</t>
  </si>
  <si>
    <t>16 de mayo de 2006</t>
  </si>
  <si>
    <t>Brandan, Eugenio S. c/ Pesca Angela S.A. y ot. s/ incid. medida cautelar (art. 250 del Código Procesal Civil y Comercial de la Nación)</t>
  </si>
  <si>
    <t>Por ello, se declara la nulidad de la resolución de fs. 42/63 por la que se concedió el recurso extraordinario. Vuelvan las actuaciones al  1628 FALLOS DE LA CORTE SUPREMA 329</t>
  </si>
  <si>
    <t>9667</t>
  </si>
  <si>
    <t>9751</t>
  </si>
  <si>
    <t>329_p1693</t>
  </si>
  <si>
    <t>Consolidar Salud (Joseph, Gerardo c/) | Joseph, Gerardo c/ Consolidar Salud</t>
  </si>
  <si>
    <t>De conformidad con lo dictaminado por la señora Procuradora Fis- cal subrogante, se declara que resulta competente para conocer en las actuaciones el Juzgado Federal de Primera Instancia de San Carlos de Bariloche, al que se le remitirán. Hágase saber al Juzgado de Pri- mera Instancia en lo Civil, Comercial y Minería Nº 1 de la Tercera Circunscripción Judicial de la Provincia de Río Negro.</t>
  </si>
  <si>
    <t>12191</t>
  </si>
  <si>
    <t>12287</t>
  </si>
  <si>
    <t>329_p1862</t>
  </si>
  <si>
    <t>23 de mayo de 2006</t>
  </si>
  <si>
    <t>P. F., K. C. S. c/ Provincia de Mendoza y otros | Provincia de Mendoza y otros (P. F., K. C. S. c/)</t>
  </si>
  <si>
    <t>Por ello, se resuelve: I. Rechazar la excepción de falta de legitima- ción activa deducida por Carlos Eduardo Lescano, con costas (art. 68 del Código Procesal Civil y Comercial de la Nación); II. Hacer lugar a la excepción de prescripción opuesta y, en consecuencia, rechazar la demanda seguida por Carina Elizabeth Farías en representación de su hijo menor K. C. S. P. F. Costas por su orden, habida cuenta de que</t>
  </si>
  <si>
    <t>18668</t>
  </si>
  <si>
    <t>19184</t>
  </si>
  <si>
    <t>329_p1908</t>
  </si>
  <si>
    <t>Gatti, Hugo José y otra</t>
  </si>
  <si>
    <t>Por los fundamentos y conclusiones del dictamen del señor Procu- rador Fiscal a los que cabe remitirse en razón de brevedad, se declara que deberá entender en la causa en la que se originó el presente inci- dente, el Juzgado de Garantías Nº 4 del Departamento Judicial de Lomas de Zamora, Provincia de Buenos Aires, al que se le remitirá.</t>
  </si>
  <si>
    <t>20478</t>
  </si>
  <si>
    <t>20542</t>
  </si>
  <si>
    <t>329_p1917</t>
  </si>
  <si>
    <t>Fabián y otros s/ incidente de competencia”, resuelta el 25 de octubre</t>
  </si>
  <si>
    <t>Por los fundamentos y conclusiones del dictamen del señor Procu- rador Fiscal a los que corresponde remitirse en razón de brevedad, se  1921 DE JUSTICIA DE LA NACION 329</t>
  </si>
  <si>
    <t>1</t>
  </si>
  <si>
    <t>20803</t>
  </si>
  <si>
    <t>20935</t>
  </si>
  <si>
    <t>329_p1936</t>
  </si>
  <si>
    <t>30 de mayo de 2006</t>
  </si>
  <si>
    <t>Editorial El Atlántico SAIC s/ conc. prev. s/ incidente de revisión por AFIP</t>
  </si>
  <si>
    <t>Por ello, se confirma la decisión apelada. Con costas. Notifíquese y devuélvase.</t>
  </si>
  <si>
    <t>21473</t>
  </si>
  <si>
    <t>21571</t>
  </si>
  <si>
    <t>329_p1963</t>
  </si>
  <si>
    <t>Cancián, Emilio Eduardo s/ recurso de casación</t>
  </si>
  <si>
    <t>Por ello, y lo concordemente dictaminado por el señor Procurador Fiscal, se declara procedente el recurso extraordinario y se revoca la sentencia apelada. Vuelvan los autos al tribunal de origen para que  1968 FALLOS DE LA CORTE SUPREMA</t>
  </si>
  <si>
    <t>22552</t>
  </si>
  <si>
    <t>22752</t>
  </si>
  <si>
    <t>329_p2111</t>
  </si>
  <si>
    <t>Ejército Argentino c/ Provincia de Entre Ríos | Provincia de Entre Ríos (Ejército Argentino c/)</t>
  </si>
  <si>
    <t>Por ello, se resuelve: I. Declarar la competencia originaria de la Corte para entender en la presente causa; II. Correr traslado de la  2115 DE JUSTICIA DE LA NACION 329</t>
  </si>
  <si>
    <t>28130</t>
  </si>
  <si>
    <t>28288</t>
  </si>
  <si>
    <t>329_p2265</t>
  </si>
  <si>
    <t>20 de junio de 2006</t>
  </si>
  <si>
    <t>Cardozo, Gustavo Fabián s/ recurso de casación</t>
  </si>
  <si>
    <t>Por lo expuesto, de conformidad con lo dictaminado por el señor Procurador Fiscal, se declara procedente el recurso extraordinario fe- deral y se revoca la sentencia apelada. Vuelvan los autos al tribunal de origen para que por quien corresponda se dicte un nuevo pronun- ciamiento con arreglo al presente. Hágase saber y cúmplase.</t>
  </si>
  <si>
    <t>33659</t>
  </si>
  <si>
    <t>34029</t>
  </si>
  <si>
    <t>329_p2569</t>
  </si>
  <si>
    <t>11 de julio de 2006</t>
  </si>
  <si>
    <t>Machuca, Andrés s/ recurso de casación – homicidio simple</t>
  </si>
  <si>
    <t>Por ello, y lo concordemente dictaminado por el señor Procurador Fiscal, se declara procedente el recurso extraordinario y se revoca la sentencia apelada. Vuelvan los autos al tribunal de origen para que por quien corresponda se dicte un nuevo pronunciamiento con arreglo al presente. Hágase saber y remítase.</t>
  </si>
  <si>
    <t>45346</t>
  </si>
  <si>
    <t>45546</t>
  </si>
  <si>
    <t>329_p2588</t>
  </si>
  <si>
    <t>Recurso de hecho deducido por Aguas Argentinas S.A. en la causa Basualdo, Julio Eduardo y otros c/ Nahuel Service S.A. y otro</t>
  </si>
  <si>
    <t>Por ello, y oído la señora Procuradora Fiscal se desestima la queja.</t>
  </si>
  <si>
    <t>46032</t>
  </si>
  <si>
    <t>46137</t>
  </si>
  <si>
    <t>329_p2645</t>
  </si>
  <si>
    <t>Recurso de hecho deducido por el Banco de la Nación Argentina en la causa Putallaz, César David c/ Banco de la Nación Argentina – sucursal Corrientes</t>
  </si>
  <si>
    <t>Por ello, de conformidad con lo dictaminado, se hace lugar a la queja y al recurso extraordinario y se declara que resulta competente para conocer en las actuaciones la justicia federal con sede en la Pro- vincia de Corrientes a la que se le remitirán por medio de la cámara de apelaciones respectiva. Agréguese la queja al principal. Reintégrese el depósito de fs. 27 y hágase saber a las partes y al Superior Tribunal</t>
  </si>
  <si>
    <t>48146</t>
  </si>
  <si>
    <t>48318</t>
  </si>
  <si>
    <t>329_p2856</t>
  </si>
  <si>
    <t>Recurso de hecho deducido por la actora en la causa Pérez, Andrea Ramona c/ ANSeS – Dirección General Impositiva</t>
  </si>
  <si>
    <t>Por ello, se hace lugar a la queja, se declara formalmente admisi- ble el recurso extraordinario y se deja sin efecto la resolución apelada, debiendo el tribunal de origen dar cumplimiento inmediato al fallo de fs. 250/252. Las costas de ambas instancias se imponen a las deman- dadas. Agréguese la queja al principal, notifíquese y devuélvase.</t>
  </si>
  <si>
    <t>55984</t>
  </si>
  <si>
    <t>56108</t>
  </si>
  <si>
    <t>329_p2911</t>
  </si>
  <si>
    <t>18 de julio de 2006</t>
  </si>
  <si>
    <t>Provincia de Misiones y otro (Rebull, Gustavo Prior c/) | Rebull, Gustavo Prior c/ Provincia de Misiones y otro</t>
  </si>
  <si>
    <t>Por ello y de conformidad con lo dictaminado por la señora Procu- radora Fiscal, se resuelve: Declarar que la presente causa no corres- ponde a la competencia originaria de la Corte Suprema de Justicia de la Nación. Notifíquese, comuníquese al señor Procurador General, agréguese copia del pronunciamiento al que se remite y archívese.</t>
  </si>
  <si>
    <t>58029</t>
  </si>
  <si>
    <t>58210</t>
  </si>
  <si>
    <t>329_p3129</t>
  </si>
  <si>
    <t>15 de agosto de 2006</t>
  </si>
  <si>
    <t>Recurso de hecho deducido por el defensor oficial de Jorge Luis Morales en la causa Morales, Jorge Luis y otros s/ robo calificado</t>
  </si>
  <si>
    <t>Por ello, se hace lugar a la queja, se declara procedente el recurso extraordinario y se deja sin efecto el pronunciamiento apelado. Remí- tase al tribunal de origen con el fin de que, por quien corresponda, se dicte una nueva resolución con arreglo al presente. Acumúlese la que- ja al principal. Hágase saber y devuélvase con copia de los preceden- tes citados.</t>
  </si>
  <si>
    <t>LibroVol329.3.md</t>
  </si>
  <si>
    <t>6274</t>
  </si>
  <si>
    <t>6457</t>
  </si>
  <si>
    <t>329_p3203</t>
  </si>
  <si>
    <t>Capurro, Nélida Beatriz c/ ANSeS s/ pensiones</t>
  </si>
  <si>
    <t>Por ello, el Tribunal resuelve: Declarar procedente el recurso ordi- nario, revocar la sentencia apelada y reconocer el derecho de la actora a la pensión solicitada. Notifíquese y devuélvase.</t>
  </si>
  <si>
    <t>9061</t>
  </si>
  <si>
    <t>9193</t>
  </si>
  <si>
    <t>329_p3213</t>
  </si>
  <si>
    <t>Novelli de García Salles, Luisa Virginia c/ ANSeS s/ liquidación de pensión</t>
  </si>
  <si>
    <t>Por ello el Tribunal resuelve: declarar procedente, con el alcance indicado, el recurso ordinario deducido y confirmar la sentencia apela- da. Notifíquese y devuélvase.</t>
  </si>
  <si>
    <t>9428</t>
  </si>
  <si>
    <t>9482</t>
  </si>
  <si>
    <t>329_p3388</t>
  </si>
  <si>
    <t>24 de agosto de 2006</t>
  </si>
  <si>
    <t>Raviolo, Carlos Alberto c/ Mrio. de Justicia y DD HH – art. 3 – ley 24.043 (resol. 331/01)</t>
  </si>
  <si>
    <t>Por ello, de conformidad con lo dictaminado por aquél, se confirma la sentencia apelada. Con costas. Notifíquese y, oportunamente, de- vuélvase.</t>
  </si>
  <si>
    <t>16632</t>
  </si>
  <si>
    <t>17035</t>
  </si>
  <si>
    <t>329_p3757</t>
  </si>
  <si>
    <t>5 de septiembre de 2006</t>
  </si>
  <si>
    <t>Recurso de hecho deducido por la actora en la causa Homecare S.A. c/ Telinver S.A. Meller Comunicaciones S.A. UTE</t>
  </si>
  <si>
    <t>Por ello, se hace lugar a la queja, se declara procedente el recurso extraordinario y se deja sin efecto la sentencia apelada, debiendo la sala que sigue en orden de turno dictar un nuevo pronunciamiento con arreglo a lo expresado. Con costas. Agréguese la queja al principal y reintégrese el depósito. Notifíquese y remítase.</t>
  </si>
  <si>
    <t>31020</t>
  </si>
  <si>
    <t>31164</t>
  </si>
  <si>
    <t>329_p3834</t>
  </si>
  <si>
    <t>Gatic S.A. c/ Provincia de Buenos Aires | Provincia de Buenos Aires (Gatic S.A. c/) | (12) Gatic S.A. c/ Provincia de Buenos Aires</t>
  </si>
  <si>
    <t>Por ello, se resuelve: Declarar la incompetencia de esta Corte para entender en forma originaria en este juicio. Notifíquese y comuníque- se al señor Procurador General.</t>
  </si>
  <si>
    <t>34048</t>
  </si>
  <si>
    <t>34209</t>
  </si>
  <si>
    <t>329_p3846</t>
  </si>
  <si>
    <t>te N 1-96.091 y fs. 5/6 y 8/9 en “S. C. s/ guarda con fines de adopción”</t>
  </si>
  <si>
    <t>De conformidad con lo dictaminado por la señora Procuradora Fis- cal subrogante, se declara que resulta competente para conocer en las actuaciones el Juzgado en lo Civil de Personas y Familia de la Cuarta Nominación de la ciudad de Salta, provincia del mismo nombre, al que se le remitirán. Hágase saber al Tribunal Colegiado de Instancia Uni- ca del Fuero de Familia del Departamento Judicial de Bahía Blanca,</t>
  </si>
  <si>
    <t>34462</t>
  </si>
  <si>
    <t>34531</t>
  </si>
  <si>
    <t>329_p3931</t>
  </si>
  <si>
    <t>19 de septiembre de 2006</t>
  </si>
  <si>
    <t>G. C. B. A. c/ Transportes Automotores La Estrella S.A. | Transportes Automotores La Estrella S.A. (G.C.B.A. c/) | G.C.B.A. c/ Transportes Automotores La Estrella S.A.</t>
  </si>
  <si>
    <t>De conformidad con lo dictaminado por la señora Procuradora Fis- cal subrogante, se declara que resulta competente para conocer en las actuaciones, el Juzgado Nacional de Primera Instancia en lo Comer- cial N 8, al que se le remitirán. Hágase saber al Juzgado de Primera Instancia en lo Contencioso Administrativo y Tributario N 4 de la Ciudad Autónoma de Buenos Aires.</t>
  </si>
  <si>
    <t>37666</t>
  </si>
  <si>
    <t>37707</t>
  </si>
  <si>
    <t>329_p3956</t>
  </si>
  <si>
    <t>Vea Murguia de Achard, María Salomé y otros c/ Estado Nacional –M de Defensa– Estado Myor. Gral. del Ejér. s/ personal militar y civil de las FF.AA. y de seg.</t>
  </si>
  <si>
    <t>Por ello, y conforme se declara procedente el recurso extraordina- rio y se deja sin efecto la sentencia apelada. Con costas. Vuelvan los autos al tribunal de origen a fin de que, por medio de quien correspon- da, se dicte un nuevo fallo con arreglo a lo dispuesto en el presente.</t>
  </si>
  <si>
    <t>38562</t>
  </si>
  <si>
    <t>38941</t>
  </si>
  <si>
    <t>329_p4007</t>
  </si>
  <si>
    <t>26 de septiembre de 2006</t>
  </si>
  <si>
    <t>Club 20 de Febrero c/ Estado Nacional y/o AFIP s/ acción meramente declarativa – medida cautelar</t>
  </si>
  <si>
    <t>Por ello, oído el señor Procurador Fiscal, se declara procedente el recurso extraordinario y se confirma la sentencia apelada por los fundamentos que surgen de los considerandos 6 a 8 de la presen- te. Costas por su orden en razón de que la causa se decide sobre la base de una norma sobreviniente (art. 68, segundo párrafo, del Có- digo Procesal Civil y Comercial de la Nación). Notifíquese y devuél-</t>
  </si>
  <si>
    <t>40570</t>
  </si>
  <si>
    <t>41063</t>
  </si>
  <si>
    <t>329_p4094</t>
  </si>
  <si>
    <t>Brandes, Crista Irene c/ Poder Ejecutivo Nacional | Poder Ejecutivo Nacional (Brandes, Crista Irene c/)</t>
  </si>
  <si>
    <t>Por ello, se resuelve desestimar el planteo formulado a fs. 54/54 vta. y estar a lo resuelto a fs. 52. Notifíquese.</t>
  </si>
  <si>
    <t>43901</t>
  </si>
  <si>
    <t>43950</t>
  </si>
  <si>
    <t>329_p4161</t>
  </si>
  <si>
    <t>Ministerio del Interior (Provincia del Neuquén c/) | Provincia del Neuquén c/ Ministerio del Interior</t>
  </si>
  <si>
    <t>Por ello, se resuelve: Rechazar la medida cautelar. Notifíquese.</t>
  </si>
  <si>
    <t>46425</t>
  </si>
  <si>
    <t>46707</t>
  </si>
  <si>
    <t>329_p4178</t>
  </si>
  <si>
    <t>27 de junio de 2002</t>
  </si>
  <si>
    <t>Transnoa S.A. c/ Catamarca, Provincia de s/ inconstitucionalidad</t>
  </si>
  <si>
    <t>Por ello, se resuelve: I.– Declarar que la presente causa correspon- de a la competencia originaria de esta Corte; II.– Decretar la prohibi- ción de innovar pedida, y ordenar a la Provincia del Chaco que se abs- grarle las sumas que pagó en concepto de impuesto a los ingresos brutos por las liquidaciones de deuda 1524 y 1819. En efecto, el silencio guardado por la provincia con relación al traslado que se le confirió de la documentación acompañada con el</t>
  </si>
  <si>
    <t>47077</t>
  </si>
  <si>
    <t>47182</t>
  </si>
  <si>
    <t>329_p4337</t>
  </si>
  <si>
    <t>10 de octubre de 2006</t>
  </si>
  <si>
    <t>Cortez, Nirsa Clara</t>
  </si>
  <si>
    <t>Por los fundamentos y conclusiones del dictamen del señor Procu- rador Fiscal a los que corresponde remitirse en razón de brevedad, se declara que deberá remitirse el presente incidente al Juzgado de Ins- trucción Nº 4 del Neuquén, provincia homónima, a sus efectos. Hága- se saber al Juzgado de Garantías Nº 6 del Departamento Judicial de Lomas de Zamora, Provincia de Buenos Aires.</t>
  </si>
  <si>
    <t>53019</t>
  </si>
  <si>
    <t>53106</t>
  </si>
  <si>
    <t>329_p4342</t>
  </si>
  <si>
    <t>Pesce, Mario Emilio</t>
  </si>
  <si>
    <t>Por los fundamentos y conclusiones del dictamen del señor Procu- rador Fiscal a los que corresponde remitirse en razón de brevedad, se  4345 DE JUSTICIA DE LA NACION 329</t>
  </si>
  <si>
    <t>53204</t>
  </si>
  <si>
    <t>53315</t>
  </si>
  <si>
    <t>329_p4352</t>
  </si>
  <si>
    <t>18 de octubre de 2006</t>
  </si>
  <si>
    <t>Recurso de hecho deducido por la demandada en la causa Ford Credit Compañía Financiera S.A. c/ Novoa, Jorge Carlos</t>
  </si>
  <si>
    <t>Por ello, se desestima la queja. Notifíquese y, oportunamente, archívese previa devolución de los autos principales.</t>
  </si>
  <si>
    <t>53542</t>
  </si>
  <si>
    <t>53676</t>
  </si>
  <si>
    <t>329_p4355</t>
  </si>
  <si>
    <t>la causa Ford Credit Compañía Financiera S.A. c/ Novoa, Jorge Car-</t>
  </si>
  <si>
    <t>Por lo expresado, se desestima la petición formulada a fs. 81/83 de esta presentación directa. Notifíquese y difiérese la consideración de la queja hasta tanto se resuelva el incidente aludido que deberá tra- mitar ante las instancias ordinarias, debiendo la parte informar pe- riódicamente al respecto, bajo apercibimiento de declarar la caduci- dad de la instancia.</t>
  </si>
  <si>
    <t>53677</t>
  </si>
  <si>
    <t>53708</t>
  </si>
  <si>
    <t>329_p4447</t>
  </si>
  <si>
    <t>24 de octubre de 2006</t>
  </si>
  <si>
    <t>Alicia y Galante, Ernesto s/ abuso de autoridad y violación de los debe-</t>
  </si>
  <si>
    <t>Por ello, teniendo en cuenta la labor desarrollada y de acuerdo con lo dispuesto por los arts. 6º, incs. b, c, y d; 9º, 36 y concs. de la ley 21.839, modificada por la ley 24.432, se regulan los honorarios de la doctora Cecilia Mercedes Fernández, por la dirección letrada y repre- sentación de los actores en la suma de diez mil pesos ($ 10.000) y los de los doctores Guillermo Hugo Pierini, Mario Eduardo Castro</t>
  </si>
  <si>
    <t>57048</t>
  </si>
  <si>
    <t>57108</t>
  </si>
  <si>
    <t>329_p4481</t>
  </si>
  <si>
    <t>De los Santos, Juan Carlos y otros</t>
  </si>
  <si>
    <t>Por los fundamentos y conclusiones del dictamen del señor Procu- rador Fiscal a los que cabe remitirse en razón de brevedad, se declara que deberá enviarse el presente incidente al Juzgado Nacional en lo Criminal de Instrucción Nº 41 para que remita las actuaciones a la Cámara Federal de Apelaciones en lo Criminal de San Martín, con el fin de que desinsacule el juzgado que deberá intervenir en la causa.</t>
  </si>
  <si>
    <t>58331</t>
  </si>
  <si>
    <t>58436</t>
  </si>
  <si>
    <t>329_p4524</t>
  </si>
  <si>
    <t>31 de octubre de 2006</t>
  </si>
  <si>
    <t>Arenas, Norma y otros c/ Administración Federal de Ingresos Públicos s/ dif. de indem. por retiro</t>
  </si>
  <si>
    <t>Por ello, de conformidad con lo dictaminado por el señor Procura- dor Fiscal subrogante ante la Corte Suprema de Justicia de la Nación, se declara procedente el recurso extraordinario y se deja sin efecto la sentencia apelada. Con costas. Vuelvan los autos al tribunal de origen a fin de que, por quien corresponda, se dicte un nuevo pronunciamien- to con arreglo al presente. Notifíquese y, oportunamente, devuélvase.</t>
  </si>
  <si>
    <t>59966</t>
  </si>
  <si>
    <t>60207</t>
  </si>
  <si>
    <t>329_p4535</t>
  </si>
  <si>
    <t>C.P.C. S.A. c/ Dirección Nacional de Vialidad s/ contrato obra pública</t>
  </si>
  <si>
    <t>Por ello, se desestima el recurso extraordinario. Notifíquese y re- mítase.</t>
  </si>
  <si>
    <t>60387</t>
  </si>
  <si>
    <t>60629</t>
  </si>
  <si>
    <t>329_p4717</t>
  </si>
  <si>
    <t>Recurso de hecho deducido por la defensa de Jorge Manuel Berraz en la causa Gallo, Alicia Dolores y Berraz, Jorge Manuel – delitos c/ la administración pública</t>
  </si>
  <si>
    <t>Por ello, y oído el señor Procurador Fiscal, se declara inoficioso emitir pronunciamiento en la presente causa. Devuélvase el depósito de fs. 102. Notifíquese y, previa devolución de los autos principales, archívese.</t>
  </si>
  <si>
    <t>67347</t>
  </si>
  <si>
    <t>67814</t>
  </si>
  <si>
    <t>329_p4741</t>
  </si>
  <si>
    <t>Recurso de hecho deducido por las Asociaciones de Profesionales la Interhospitalaria, la Asociación de Profesionales del Hospital Materno Infantil, (Aspromin) y Asociación de Profesionales del Hospital San Bernardo (Asprosber) en la causa Ministerio de Salud y/o Gobernación s/ acción de amparo</t>
  </si>
  <si>
    <t>Por ello, se hace lugar a la queja, se declara procedente el recurso extraordinario y se deja sin efecto la sentencia apelada. Con costas.</t>
  </si>
  <si>
    <t>68286</t>
  </si>
  <si>
    <t>68859</t>
  </si>
  <si>
    <t>329_p4762</t>
  </si>
  <si>
    <t>Recurso de hecho deducido por la actora en la causa Romero Ubal, Ricardo Washington c/ Ministerio del Interior</t>
  </si>
  <si>
    <t>Por ello, y lo concordemente dictaminado por el señor Procurador Fiscal subrogante, se hace lugar a la queja, se declara admisible el recurso extraordinario y se confirma la sentencia apelada, con costas por su orden en razón de que el apelante pudo razonablemente creerse con derecho a recurrir (art. 68 del Código Procesal Civil y Comercial de la Nación). Devuélvase el depósito (fs. 129), acumúlese la queja al</t>
  </si>
  <si>
    <t>69100</t>
  </si>
  <si>
    <t>69373</t>
  </si>
  <si>
    <t>329_p4822</t>
  </si>
  <si>
    <t>expedirse, en la fecha, in re Y.19.XLII. Originario “Y.P.F. S.A. c/</t>
  </si>
  <si>
    <t>Por ello, y de conformidad en lo pertinente con lo dictaminado por la señora Procuradora Fiscal a fs. 316, se resuelve: I.– Declarar que esta causa corresponde a la competencia originaria prevista en el art. 117 de la Constitución Nacional; II.– De la demanda interpuesta, que tramitará por las normas del proceso ordinario, córrase traslado por sesenta días al Estado Nacional –Ministerio de Planificación Fe-</t>
  </si>
  <si>
    <t>71311</t>
  </si>
  <si>
    <t>71472</t>
  </si>
  <si>
    <t>329_p4845</t>
  </si>
  <si>
    <t>Santiago S. s/ inhibitoria”).</t>
  </si>
  <si>
    <t>De conformidad con lo dictaminado por la señora Procuradora Fiscal, se declara que resulta competente para conocer en las actua- ciones el Juzgado de Primera Instancia en lo Civil, Comercial, de Familia y Conciliación de Unica Nominación de La Carlota, Provin- cia de Córdoba, al que se le remitirán. Hágase saber al Juzgado Na- cional de Primera Instancia en lo Contencioso Administrativo Fede-</t>
  </si>
  <si>
    <t>72186</t>
  </si>
  <si>
    <t>72287</t>
  </si>
  <si>
    <t>329_p4902</t>
  </si>
  <si>
    <t>7 de noviembre de 2006</t>
  </si>
  <si>
    <t>Recurso de hecho deducido por la demandada en la causa Clínica de la Merced c/ Asociación de Clínicas y Sanatorios Privados de la Provincia de Salta</t>
  </si>
  <si>
    <t>Por ello, se desestima la queja. Notifíquese y archívese.</t>
  </si>
  <si>
    <t>LibroVol329.4.md</t>
  </si>
  <si>
    <t>501</t>
  </si>
  <si>
    <t>689</t>
  </si>
  <si>
    <t>329_p4990</t>
  </si>
  <si>
    <t>Constantino, Francisco c/ Racing Club | Racing Club (Constantino, Francisco c/)</t>
  </si>
  <si>
    <t>De conformidad con lo dictaminado por la señora Procuradora Fis- cal subrogante, se declara que resulta competente para conocer en las actuaciones, el Juzgado Nacional de Primera Instancia en lo Civil Nº 52, al que se le remitirán. Hágase saber al Juzgado de Primera Instancia en lo Civil y Comercial Nº 16 del Departamento Judicial de La Plata, Provincia de Buenos Aires.</t>
  </si>
  <si>
    <t>3900</t>
  </si>
  <si>
    <t>3980</t>
  </si>
  <si>
    <t>329_p5007</t>
  </si>
  <si>
    <t>Monge, Platón Alejandro c/ ANSeS s/ reajustes varios</t>
  </si>
  <si>
    <t>Por ello, se declaran procedentes los recursos ordinarios y se re- voca parcialmente la sentencia apelada con el alcance indicado en el considerando 9º y en el precedente “Panizza”. Notifíquese y devuél- vase.</t>
  </si>
  <si>
    <t>4481</t>
  </si>
  <si>
    <t>4624</t>
  </si>
  <si>
    <t>329_p5064</t>
  </si>
  <si>
    <t>14 de noviembre de 2006</t>
  </si>
  <si>
    <t>Astorqui y Cía. S.A. s/ conc. prev. s/ inc. de revisión de la conc. al crédito de Cattorini Hnos.</t>
  </si>
  <si>
    <t>Por ello, de conformidad con lo dictaminado por aquélla, se declara procedente el recurso extraordinario de fs. 3081/3085 y se deja sin efecto la decisión apelada en cuanto fue materia de agravios, con costas.</t>
  </si>
  <si>
    <t>6700</t>
  </si>
  <si>
    <t>6857</t>
  </si>
  <si>
    <t>329_p5115</t>
  </si>
  <si>
    <t>Recurso de hecho deducido por el defensor oficial de Juan Carlos Agüero en la causa Civitarreale, Jorge y otros s/ homicidio a Jorge Morado –causa Nº 130/02–</t>
  </si>
  <si>
    <t>Por ello, se declara admisible la queja, procedente el recurso ex- traordinario y, sin abrir juicio sobre el fondo de la cuestión, se deja sin efecto la sentencia apelada. Vuelvan los autos al tribunal de origen a fin de que, por medio de quien corresponda, se dicte un nuevo pronun-  5123</t>
  </si>
  <si>
    <t>8583</t>
  </si>
  <si>
    <t>8884</t>
  </si>
  <si>
    <t>329_p5198</t>
  </si>
  <si>
    <t>21 de noviembre de 2006</t>
  </si>
  <si>
    <t>Bonfigli, Alberto Jorge y otros c/ Estado Nacional y otros s/ daños y perjuicios</t>
  </si>
  <si>
    <t>Por ello, se declara desierto el recurso ordinario de apelación (art. 280, ap. 2º del Código Procesal Civil y Comercial de la Nación).</t>
  </si>
  <si>
    <t>11738</t>
  </si>
  <si>
    <t>11934</t>
  </si>
  <si>
    <t>329_p5227</t>
  </si>
  <si>
    <t>CECA –Asociación Civil– c/ E.N. – Mº de E. S.A.G.P. y A. – resol. 914/01 s/ proceso de conocimiento</t>
  </si>
  <si>
    <t>Por ello, se desestima el recurso extraordinario parcialmente con- cedido a fs. 189. Notifíquese y, oportunamente, remítase.</t>
  </si>
  <si>
    <t>12851</t>
  </si>
  <si>
    <t>13135</t>
  </si>
  <si>
    <t>329_p5234</t>
  </si>
  <si>
    <t>Cakimún S.A. c/ Procter y Gamble S.A. s/ ordinario</t>
  </si>
  <si>
    <t>Por ello, de conformidad con lo dictaminado por aquélla, se declara procedente el recurso extraordinario interpuesto y se deja sin efecto la decisión apelada, con los alcances indicados en el dictamen. Con cos- tas. Vuelvan los autos al tribunal de origen para que, por quien co- rresponda, dicte un nuevo pronunciamiento, con arreglo al presente.</t>
  </si>
  <si>
    <t>13136</t>
  </si>
  <si>
    <t>13317</t>
  </si>
  <si>
    <t>329_p5310</t>
  </si>
  <si>
    <t>Recurso de hecho deducido por el defensor oficial de Jorge Reyes Casimiro en la causa Casimiro, Jorge Reyes s/ abuso deshonesto agravado –causa Nº 1216–</t>
  </si>
  <si>
    <t>Por ello, y habiendo dictaminado el señor Procurador General, se hace lugar a la queja, se declara procedente el recurso extraordinario y se deja sin efecto la sentencia apelada. Vuelvan los autos al tribunal de origen para que por quien corresponda, se dicte un nuevo pronun- ciamiento con arreglo al presente. Acumúlese la queja al principal, hágase saber y remítase.</t>
  </si>
  <si>
    <t>16167</t>
  </si>
  <si>
    <t>16391</t>
  </si>
  <si>
    <t>329_p5336</t>
  </si>
  <si>
    <t>Aires, Provincia de y otro s/ daños y perjuicios”, del 4 de abril de 2006</t>
  </si>
  <si>
    <t>Por ello y de conformidad con la opinión del señor Procurador Fis- cal subrogante de fs. 45/47, se resuelve declarar la incompetencia de esta Corte para entender en forma originaria en este juicio. Notifíquese, comuníquese al señor Procurador General, agréguense copias de los precedentes citados en los considerandos 3º y 4º y, oportunamente, remítanse las actuaciones al tribunal de origen a fin de que se proceda</t>
  </si>
  <si>
    <t>17125</t>
  </si>
  <si>
    <t>17406</t>
  </si>
  <si>
    <t>329_p5368</t>
  </si>
  <si>
    <t>28 de noviembre de 2006</t>
  </si>
  <si>
    <t>Buttice, Eduardo Augusto s/ recurso de apelación art. 32 ley 24.521 c/ resolución Nº 116/00 U.N.N.E.</t>
  </si>
  <si>
    <t>Por ello, se declara procedente el recurso extraordinario y se revo- ca la sentencia apelada con el alcance indicado. Costas por su orden atento al modo de resolver la cuestión (art. 68, segundo párrafo del Código Procesal Civil y Comercial de la Nación). Vuelvan los autos al tribunal de origen, para que, por quien corresponda, se dicte un nuevo pronunciamiento con arreglo al presente. Notifíquese y, oportunamen-</t>
  </si>
  <si>
    <t>18306</t>
  </si>
  <si>
    <t>18557</t>
  </si>
  <si>
    <t>329_p5670</t>
  </si>
  <si>
    <t>12 de diciembre de 2006</t>
  </si>
  <si>
    <t>otros c/ ETOSS y otro (Provincia de Buenos Aires citada como 3º) s/</t>
  </si>
  <si>
    <t>Por ello, se resuelve: Declarar que la presente causa es ajena a la competencia originaria de la Corte Suprema de Justicia de la Nación.</t>
  </si>
  <si>
    <t>29638</t>
  </si>
  <si>
    <t>29794</t>
  </si>
  <si>
    <t>329_p5728</t>
  </si>
  <si>
    <t>tencia Nº 1095 L. XXXVI, in re “Gudiño, Sergio Rafael s/denuncia por</t>
  </si>
  <si>
    <t>Por los fundamentos y conclusiones del dictamen del señor Procu- rador Fiscal a los que corresponde remitirse en razón de brevedad, se declara que deberá entender en la causa en la que se originó el presen- te incidente la Segunda Cámara del Crimen de San Rafael, Provincia  5731</t>
  </si>
  <si>
    <t>31673</t>
  </si>
  <si>
    <t>31758</t>
  </si>
  <si>
    <t>329_p5789</t>
  </si>
  <si>
    <t>19 de diciembre de 2006</t>
  </si>
  <si>
    <t>Recurso de hecho deducido por la actora en la causa Tabares, Néstor Hugo y otros c/ Estado Nacional y otro</t>
  </si>
  <si>
    <t>Por ello, se desestima lo peticionado. Estése a la intimación efec- tuada, la que deberá cumplirse dentro del término de cinco días. Há- gase saber.</t>
  </si>
  <si>
    <t>33943</t>
  </si>
  <si>
    <t>33993</t>
  </si>
  <si>
    <t>329_p5848</t>
  </si>
  <si>
    <t>s/denuncia defraudación”, resuelta el 18 de junio de 2002, y “Argones</t>
  </si>
  <si>
    <t>Por los fundamentos y conclusiones del dictamen del señor Procu- rador Fiscal a los que cabe remitirse en razón de brevedad, se declara que deberá continuar entendiendo en la causa en relación al delito contra la integridad sexual, el Juzgado de Control Nº 7 de la ciudad de Córdoba, provincia homónima, al que se le remitirá. Asimismo, el mencionado tribunal deberá enviar copia de las actuaciones pertinen-</t>
  </si>
  <si>
    <t>36142</t>
  </si>
  <si>
    <t>36252</t>
  </si>
  <si>
    <t>329_p5871</t>
  </si>
  <si>
    <t>27 de diciembre de 2006</t>
  </si>
  <si>
    <t>García, Daniel Gustavo s/ detención preventiva con fines de extradición</t>
  </si>
  <si>
    <t>Por ello, y oído el señor Procurador Fiscal, se hace lugar al recurso interpuesto y se revoca el pronunciamiento apelado con los alcances que surgen de las consideraciones precedentes. Notifíquese y devuél- vase al tribunal de origen.</t>
  </si>
  <si>
    <t>36985</t>
  </si>
  <si>
    <t>37258</t>
  </si>
  <si>
    <t>329_p5994</t>
  </si>
  <si>
    <t>Recurso de hecho deducido por la querella en la causa Juri, Carlos Alberto s/ homicidio culposo –causa Nº 1140–</t>
  </si>
  <si>
    <t>Por ello, y lo dictaminado en sentido concordante por el señor Pro- curador Fiscal, se hace lugar a la queja, se declara procedente el re- curso extraordinario interpuesto y se deja sin efecto la sentencia ape- lada. Reintégrese el depósito. Agréguese la queja al principal y vuel- van los autos al tribunal de origen para que, por quien corresponda, se dicte un nuevo pronunciamiento con arreglo a lo aquí dispuesto (art. 16,</t>
  </si>
  <si>
    <t>41646</t>
  </si>
  <si>
    <t>41951</t>
  </si>
  <si>
    <t>329_p6050</t>
  </si>
  <si>
    <t>“Uriarte, Marta Graciela s/denuncia defraudación”, resuelta el 18 de</t>
  </si>
  <si>
    <t>Por los fundamentos y conclusiones del dictamen del señor Pro- curador Fiscal a los que cabe remitirse en razón de brevedad, se de- clara que deberá entender en la causa en la que se originó el presen- te incidente el Juzgado Federal en lo Criminal y Correccional Nº 3 de Morón, al que se le remitirá. Hágase saber al Juzgado de Garan-</t>
  </si>
  <si>
    <t>43764</t>
  </si>
  <si>
    <t>43848</t>
  </si>
  <si>
    <t>329_p6068</t>
  </si>
  <si>
    <t>Mores, Celestino c/ ANSeS s/ prestaciones varias</t>
  </si>
  <si>
    <t>Por ello, se declara procedente el recurso ordinario, se revoca la sentencia apelada y se confirma la de primera instancia. Notifíquese y devuélvase.</t>
  </si>
  <si>
    <t>44391</t>
  </si>
  <si>
    <t>44496</t>
  </si>
  <si>
    <t>330_p24</t>
  </si>
  <si>
    <t>330</t>
  </si>
  <si>
    <t>6 de febrero de 2007</t>
  </si>
  <si>
    <t>Barcat, Abdo c/ Registro Nacional de Reincidencia dep. del Ministerio de Justicia y Seguridad y Derechos Humanos | Registro Nacional de Reincidencia dep. del Ministerio de Justicia y Seguridad y Derechos Humanos (Barcat, Abdo c/)</t>
  </si>
  <si>
    <t>De conformidad con lo dictaminado por la señora Procuradora Fiscal subrogante, se declara que resulta competente para conocer en las actuaciones el Juzgado Nacional de Primera Instancia en lo Contencioso Administrativo Federal Nº 8, al que se le remitirán.</t>
  </si>
  <si>
    <t>LibroVol330.1.md</t>
  </si>
  <si>
    <t>768</t>
  </si>
  <si>
    <t>859</t>
  </si>
  <si>
    <t>330_p50</t>
  </si>
  <si>
    <t>13 de febrero de 2007</t>
  </si>
  <si>
    <t xml:space="preserve">C.3517.XLII </t>
  </si>
  <si>
    <t>Por ello, se declaran procedentes los recursos extraordinarios, y se dejan sin efecto las sentencias apeladas; sin perjuicio de lo cual, en  51 DE JUSTICIA DE LA NACION 330</t>
  </si>
  <si>
    <t>1686</t>
  </si>
  <si>
    <t>1745</t>
  </si>
  <si>
    <t>330_p182</t>
  </si>
  <si>
    <t>20 de febrero de 2007</t>
  </si>
  <si>
    <t>“Dragados y Obras Portuarias S.A. c/ Chaco, Provincia del y otro s/</t>
  </si>
  <si>
    <t>Por ello, se desestima la reposición pedida, con costas (art. 68 del Código Procesal Civil y Comercial de la Nación). Notifíquese.</t>
  </si>
  <si>
    <t>6631</t>
  </si>
  <si>
    <t>6726</t>
  </si>
  <si>
    <t>330_p238</t>
  </si>
  <si>
    <t>27 de febrero de 2007</t>
  </si>
  <si>
    <t>Esteban, Alberto F. (Iraola, Elba R. c/) | Iraola, Elba Rosa c/ Esteban, Alberto F.</t>
  </si>
  <si>
    <t>Por ello, en atención a lo solicitado, a fin de que la peticionaria pueda gestionar el cobro de la parte del fallo consentida, remítanse las actuaciones al tribunal de origen. Fecho, devuélvanse a los efectos de continuar con el trámite de la causa. Notifíquese y cúmplase.</t>
  </si>
  <si>
    <t>8645</t>
  </si>
  <si>
    <t>8721</t>
  </si>
  <si>
    <t>330_p246</t>
  </si>
  <si>
    <t>(1) Ariscuren, María y otro c/ Hofteter, Oscar | Hofteter, Oscar (Ariscuren, María y otro c/) | Ariscuren, María y otro c/ Hofteter, Oscar | (10) Hofteter, Oscar (Ariscuren, María y otro c/)</t>
  </si>
  <si>
    <t>Por ello, habiendo dictaminado la señora Procuradora Fiscal subrogante, se declara que resulta competente para conocer en las actuaciones el Juzgado de Primera Instancia en lo Civil y Comercial Nº 13 del Departamento Judicial de La Plata, Provincia de Buenos Aires, al que se le remitirán. Hágase saber al Juzgado Nacional de Primera Instancia en lo Comercial Nº 2.</t>
  </si>
  <si>
    <t>8920</t>
  </si>
  <si>
    <t>9025</t>
  </si>
  <si>
    <t>330_p304</t>
  </si>
  <si>
    <t>6 de marzo de 2007</t>
  </si>
  <si>
    <t>Organización Veraz S.A. c/ E.N. – P.E.N. – Mº E. y O.S.P. s/ amparo ley 16.986</t>
  </si>
  <si>
    <t>Por lo expuesto, y oído el señor Procurador General, se declara procedente el recurso extraordinario y se confirma la sentencia apela- da, con costas (art. 68 del Código Procesal Civil y Comercial de la Na- ción). Notifíquese y devuélvase.</t>
  </si>
  <si>
    <t>11052</t>
  </si>
  <si>
    <t>12164</t>
  </si>
  <si>
    <t>330_p610</t>
  </si>
  <si>
    <t>nario “Blackie, Paula Yanina y otros c/ Córdoba, Provincia de s/ daños</t>
  </si>
  <si>
    <t>23019</t>
  </si>
  <si>
    <t>23314</t>
  </si>
  <si>
    <t>330_p619</t>
  </si>
  <si>
    <t>Provincia de Buenos Aires (Y.P.F. c/) | Y.P.F. c/ Provincia de Buenos Aires</t>
  </si>
  <si>
    <t>Por ello se resuelve: Declarar la incompetencia de la Corte Supre- ma de Justicia de la Nación para entender en la cuestión planteada.</t>
  </si>
  <si>
    <t>23362</t>
  </si>
  <si>
    <t>23486</t>
  </si>
  <si>
    <t>330_p1043</t>
  </si>
  <si>
    <t>20 de marzo de 2007</t>
  </si>
  <si>
    <t>Recurso de hecho deducido por Rafael Di Zeo en la causa Di Zeo, Fernando Héctor y otros s/ coacción agravada por el uso de armas –causa Nº 6512–</t>
  </si>
  <si>
    <t>Por ello, se desestima la queja. Intímese a la parte recurrente a que, dentro del quinto día, efectúe el depósito que dispone el art. 286 del Código Procesal Civil y Comercial de la Nación, en el Banco de la Ciudad de Buenos Aires, a la orden de esta Corte y bajo apercibimien- to de ejecución. Hágase saber y archívese.</t>
  </si>
  <si>
    <t>39866</t>
  </si>
  <si>
    <t>39897</t>
  </si>
  <si>
    <t>330_p1179</t>
  </si>
  <si>
    <t>re “Giménez, Araceli s/ denuncia”, resuelta el 3 de mayo último). Bue-</t>
  </si>
  <si>
    <t>Por los fundamentos y conclusiones del dictamen del señor Procu- rador Fiscal a los que corresponde remitirse en razón de brevedad, se declara que deberá entender en la causa en la que se originó el presen- te incidente, el Juzgado de Garantías Nº 3 del Departamento Judicial de Lomas de Zamora, Provincia de Buenos Aires, al que se le remitirá.</t>
  </si>
  <si>
    <t>45073</t>
  </si>
  <si>
    <t>45138</t>
  </si>
  <si>
    <t>330_p1303</t>
  </si>
  <si>
    <t>27 de marzo de 2007</t>
  </si>
  <si>
    <t>Compañía de Seguros La Mercantil Andina S.A. c/ Corporación del Mercado Central de Buenos Aires y otro | Corporación del Mercado Central de Buenos Aires y otro (Compañía de Seguros La Mercantil Andina S.A. c/)</t>
  </si>
  <si>
    <t>De conformidad con lo dictaminado por la señora Procuradora Fis- cal subrogante, se declara la competencia de la justicia federal con asiento en la localidad de San Martín. A los fines correspondientes, remítanse las actuaciones a la cámara federal de apelaciones de dicha localidad y hágase saber al Juzgado Nacional de Primera Instancia en lo Comercial Nº 24, por intermedio de la Sala D de la cámara de apela-</t>
  </si>
  <si>
    <t>49700</t>
  </si>
  <si>
    <t>49765</t>
  </si>
  <si>
    <t>330_p1465</t>
  </si>
  <si>
    <t>10 de abril de 2007</t>
  </si>
  <si>
    <t>Recurso de hecho deducido por la defensa de Rafael Brave en la causa Brave, Rafael s/ causa Nº 6138</t>
  </si>
  <si>
    <t>Por ello, oído el señor Procurador Fiscal se hace lugar a la queja, se declara procedente el recurso extraordinario y se deja sin efecto el pronunciamiento impugnado. Hágase saber y devuélvase junto con los autos principales a la Cámara Nacional de Casación Penal para que por quien corresponda se dicte una nueva resolución con arreglo a lo antes expresado.</t>
  </si>
  <si>
    <t>LibroVol330.2.md</t>
  </si>
  <si>
    <t>5372</t>
  </si>
  <si>
    <t>5503</t>
  </si>
  <si>
    <t>330_p1907</t>
  </si>
  <si>
    <t>24 de abril de 2007</t>
  </si>
  <si>
    <t>Recurso de hecho deducido por Mastellone Hermanos S.A. en la causa Mangione, Miguel Angel s/ concurso preventivo s/ incidente de revisión</t>
  </si>
  <si>
    <t>Por ello, de conformidad con lo dictaminado por la señora Procura- dora Fiscal ante la Corte Suprema de Justicia de la Nación, se hace  1910 FALLOS DE LA CORTE SUPREMA 330</t>
  </si>
  <si>
    <t>22259</t>
  </si>
  <si>
    <t>22370</t>
  </si>
  <si>
    <t>330_p2014</t>
  </si>
  <si>
    <t>3 de mayo de 2007</t>
  </si>
  <si>
    <t>Recurso de hecho deducido por la Comisión Nacional de Regulación del Transporte en la causa Expreso la Nueva Era  2017 DE JUSTICIA DE LA NACION 330 s/ concurso preventivo s/ incidente de revisión por la Comisión Nacional de Regulación del Transporte</t>
  </si>
  <si>
    <t>Por ello, se desestima la queja. Intímese a la Comisión Nacional de Regulación del Transporte para que, en el ejercicio financiero corres- pondiente, haga efectivo el depósito previsto en el art. 286 del Código Procesal Civil y Comercial de la Nación, de conformidad con lo prescripto en la acordada 47/91. Notifíquese, tómese nota por Mesa de Entradas y, previa devolución de los autos principales, archívese.</t>
  </si>
  <si>
    <t>26376</t>
  </si>
  <si>
    <t>26493</t>
  </si>
  <si>
    <t>330_p2081</t>
  </si>
  <si>
    <t>8 de mayo de 2007</t>
  </si>
  <si>
    <t>Edelar S.A. s/ inconstitucionalidad</t>
  </si>
  <si>
    <t>Por ello, y de conformidad con el referido dictamen, se declara pro- cedente el recurso extraordinario y se confirma la sentencia apelada, con costas (art. 68 del Código Procesal Civil y Comercial de la Nación).</t>
  </si>
  <si>
    <t>28877</t>
  </si>
  <si>
    <t>29215</t>
  </si>
  <si>
    <t>330_p2345</t>
  </si>
  <si>
    <t>22 de mayo de 2007</t>
  </si>
  <si>
    <t>Clínica Maternidad Santa Isabel S.A. y otro (Costas, Miriam Vilma c/) | Costas, Miriam Vilma c/ Clínica Maternidad Santa Isabel S.A. y otro</t>
  </si>
  <si>
    <t>De conformidad con lo dictaminado por la señora Procuradora Fis- cal subrogante, se declara que resulta competente para conocer en las actuaciones el Juzgado Nacional de Primera Instancia en lo Civil Nº 48, al que se le remitirán, por intermedio del Tribunal de Superintendencia de la cámara de apelaciones de dicho fuero. Hágase saber al Juzgado Nacional de Primera Instancia en lo Civil y Comercial Federal Nº 11.</t>
  </si>
  <si>
    <t>38880</t>
  </si>
  <si>
    <t>38952</t>
  </si>
  <si>
    <t>330_p2445</t>
  </si>
  <si>
    <t>29 de mayo de 2007</t>
  </si>
  <si>
    <t>Recursos de hecho deducidos por Juan Goszko en la causa ‘Daverede, Ana María c/ Mediconex S.A. y otros</t>
  </si>
  <si>
    <t>Por ello, se desestiman las quejas. Decláranse perdidos los depósi- tos. Notifíquese y, oportunamente, archívense.</t>
  </si>
  <si>
    <t>42857</t>
  </si>
  <si>
    <t>43117</t>
  </si>
  <si>
    <t>330_p2470</t>
  </si>
  <si>
    <t>T.612, XL, Originario “Total Austral S.A. s/ inhibitoria”, sentencias</t>
  </si>
  <si>
    <t>Por ello, y de conformidad con lo dictaminado por la señora Procu- radora Fiscal a fs. 138/139, se resuelve: I.– Admitir la radicación de estas actuaciones en la instancia originaria de esta Corte, prevista en el art. 117 de la Constitución Nacional; II.– Correr traslado de la de- manda interpuesta contra la Provincia del Neuquén, que se sustan- ciará por la vía del proceso ordinario, por el plazo de sesenta días</t>
  </si>
  <si>
    <t>43829</t>
  </si>
  <si>
    <t>44153</t>
  </si>
  <si>
    <t>330_p2520</t>
  </si>
  <si>
    <t>5 de junio de 2007</t>
  </si>
  <si>
    <t>Beratz, Mirta Ester c/ Poder Ejecutivo Nacional | Poder Ejecutivo Nacional (Beratz, Mirta Ester c/)</t>
  </si>
  <si>
    <t>Atento a que el juez Petracchi manifestó que ha cesado el motivo que le impedía intervenir en las causas relativas a la aplicación de la normativa de emergencia que afectó a los depósitos bancarios, proce- de que esta Corte deje sin efecto su excusación, y que le dé la partici- pación que le corresponde en los presentes autos y en todas las actua- ciones que estuvieren vinculadas con el tema referido, lo que así se</t>
  </si>
  <si>
    <t>45723</t>
  </si>
  <si>
    <t>45745</t>
  </si>
  <si>
    <t>330_p2900</t>
  </si>
  <si>
    <t>3 de julio de 2007</t>
  </si>
  <si>
    <t>Recurso de hecho deducido por la actora en la causa Fontenova, Humberto y otra c/ Sala, Arturo Julio y otra</t>
  </si>
  <si>
    <t>Por ello, se desestima el planteo de inconstitucionalidad y se inti- ma a efectuar el depósito mencionado, de conformidad con la acordada citada, dentro del plazo de cinco días, bajo apercibimiento de resolver la queja sin más trámite, sin perjuicio de que en caso de no poder sufragarlo el peticionario pueda iniciar, ante quien corresponda, el trámite correspondiente al beneficio de litigar sin gastos y comunicar-</t>
  </si>
  <si>
    <t>LibroVol330.3.md</t>
  </si>
  <si>
    <t>972</t>
  </si>
  <si>
    <t>1028</t>
  </si>
  <si>
    <t>330_p2915</t>
  </si>
  <si>
    <t>Recurso de hecho deducido por la Santa Iglesia del Señor en la causa Suárez, Marcelo Luis y otros c/ Del Campo, Osvaldo José y otro</t>
  </si>
  <si>
    <t>Por lo expresado, oído el señor Procurador General, se declara for- malmente admisible la queja e interpuesto en término el recurso ex- traordinario. Córrase traslado de la apelación federal a la contraria.</t>
  </si>
  <si>
    <t>1551</t>
  </si>
  <si>
    <t>1762</t>
  </si>
  <si>
    <t>330_p3519</t>
  </si>
  <si>
    <t>7 de agosto de 2007</t>
  </si>
  <si>
    <t>Recurso de hecho deducido por el Banco Central de la República Argentina en la causa Interplat S.A. Compañía Financiera c/ Embarcación S.A.</t>
  </si>
  <si>
    <t>Por ello, y lo dictaminado por la señora Procuradora Fiscal, se de- sestima la queja. Notifíquese y, previa devolución de los autos princi- pales, archívese.</t>
  </si>
  <si>
    <t>25532</t>
  </si>
  <si>
    <t>25817</t>
  </si>
  <si>
    <t>330_p3565</t>
  </si>
  <si>
    <t>14 de agosto de 2007</t>
  </si>
  <si>
    <t>Gardebled Hermanos S.A. c/ P.E.N. – dto. 1349/01 s/ amparo ley 16.986</t>
  </si>
  <si>
    <t>Por ello, de conformidad con lo dictaminado por el señor Procura- dor Fiscal subrogante ante la Corte Suprema de Justicia de la Nación, se declara formalmente admisible el recurso extraordinario y se con- firma la sentencia en cuanto ha sido materia de apelación. Con costas.</t>
  </si>
  <si>
    <t>27310</t>
  </si>
  <si>
    <t>27897</t>
  </si>
  <si>
    <t>330_p3609</t>
  </si>
  <si>
    <t>Neuquén, Provincia del c/ Hidroeléctrica Piedra del Aguila S.A. s/ cobro de regalías</t>
  </si>
  <si>
    <t>Por ello, se decide: Hacer lugar a la demanda interpuesta por la Provincia del Neuquén contra Hidroeléctrica Piedra del Aguila S.A., condenándola a pagar, dentro del plazo de treinta días, la suma de tres millones seiscientos ochenta y nueve mil quinientos siete pesos con setenta y cinco centavos ($ 3.689.507,75), además de las sumas que, por igual objeto, se hayan devengado con posterioridad a los pe-</t>
  </si>
  <si>
    <t>29008</t>
  </si>
  <si>
    <t>29582</t>
  </si>
  <si>
    <t>330_p3764</t>
  </si>
  <si>
    <t>28 de agosto de 2007</t>
  </si>
  <si>
    <t>Recurso de hecho deducido por la Empresa de Ferrocarriles Argentinos (en liquidación) en la causa Cortez, Jesús Florentino y otros c/ Ferrocarriles Argentinos</t>
  </si>
  <si>
    <t>Por ello, de conformidad con lo dictaminado por el señor Procura- dor Fiscal subrogante, se hace lugar a la queja, se declara procedente el recurso extraordinario y se revoca la decisión apelada. Con costas.</t>
  </si>
  <si>
    <t>35061</t>
  </si>
  <si>
    <t>35309</t>
  </si>
  <si>
    <t>330_p3777</t>
  </si>
  <si>
    <t>Nación Argentina y otro (Provincia de San Luis c/) | Provincia de San Luis c/ Nación Argentina y otro</t>
  </si>
  <si>
    <t>Por ello y de conformidad con lo dictaminado por la señora Procu- radora Fiscal, se resuelve: I. Declarar que esta causa es de la compe- tencia originaria de la Corte Suprema de Justicia de la Nación. II.</t>
  </si>
  <si>
    <t>35547</t>
  </si>
  <si>
    <t>35816</t>
  </si>
  <si>
    <t>330_p4211</t>
  </si>
  <si>
    <t>25 de septiembre de 2007</t>
  </si>
  <si>
    <t>Recurso de hecho deducido por la defensa de Marcelo Eduardo Hertzriken Velasco en la causa Hertzriken Velasco, Marcelo Eduardo s/ jurado de enjuiciamiento –causa Nº 179/2004–</t>
  </si>
  <si>
    <t>Por ello, se desestima la queja. Notifíquese y, oportunamente, archívese.</t>
  </si>
  <si>
    <t>52427</t>
  </si>
  <si>
    <t>52620</t>
  </si>
  <si>
    <t>330_p4252</t>
  </si>
  <si>
    <t>Arbumasa S.A. c/ Provincia del Chubut | Provincia del Chubut (Arbumasa S.A. c/)</t>
  </si>
  <si>
    <t>Por ello, se resuelve: I. Tener por ampliada la demanda. Notifíquese en la forma correspondiente. II. Ampliar la medida cautelar y ordenar a la Provincia del Chubut que se abstenga de aplicar los arts. 11, inc. 2, 14, 15, 16, 38 y 45, inc. 5, de la ley 5639. Notifíquese en la persona del señor gobernador.</t>
  </si>
  <si>
    <t>54026</t>
  </si>
  <si>
    <t>54165</t>
  </si>
  <si>
    <t>330_p4592</t>
  </si>
  <si>
    <t>30 de octubre de 2007</t>
  </si>
  <si>
    <t>Larrabeiti Yañez, Anatole Alejandro y otro c/ Estado Nacional s/ proceso de conocimiento</t>
  </si>
  <si>
    <t>Por ello, se resuelve: Hacer lugar al recurso ordinario interpuesto por el Estado Nacional, rechazar el interpuesto por los demandantes, dejar sin efecto la sentencia impugnada, declarar prescripta la acción para reclamar la responsabilidad civil extracontractual deducida en la demanda, y rechazar la demanda sin perjuicio del derecho de los actores a la reparación reconocida en las leyes especiales del Congreso</t>
  </si>
  <si>
    <t>LibroVol330.4.md</t>
  </si>
  <si>
    <t>10460</t>
  </si>
  <si>
    <t>11046</t>
  </si>
  <si>
    <t>330_p4632</t>
  </si>
  <si>
    <t>Garrafa, Eduardo Faustino y otra c/ Nación Argentina y Banco de La Pampa | Nación Argentina y Banco de La Pampa (Garrafa, Eduardo Faustino y otra c/)</t>
  </si>
  <si>
    <t>Por ello, se resuelve desestimar el planteo formulado a fs. 54 y estar a lo oportunamente resuelto por el Tribunal. Notifíquese.</t>
  </si>
  <si>
    <t>12053</t>
  </si>
  <si>
    <t>12101</t>
  </si>
  <si>
    <t>330_p4690</t>
  </si>
  <si>
    <t>Espíndola, Juan Carlos Ramón c/ ANSeS s/ jubilación y retiro por invalidez</t>
  </si>
  <si>
    <t>Por ello, se declara procedente el recurso ordinario interpuesto por la parte actora, se revoca la sentencia apelada con el alcance que sur- ge de los considerandos que anteceden y se reconoce el derecho del titular a la jubilación por invalidez encuadrado en el régimen de minusválidos. Notifíquese y devuélvase.</t>
  </si>
  <si>
    <t>14294</t>
  </si>
  <si>
    <t>14398</t>
  </si>
  <si>
    <t>330_p4797</t>
  </si>
  <si>
    <t>13 de noviembre de 2007</t>
  </si>
  <si>
    <t>Recurso de hecho deducido por Luis Alfredo Juez, Elina R. Zanoni y Ernesto Félix Martínez en la causa Córdoba – convocatoria a elecciones de gobernador, vicegobernador, legisladores y Tribunal de Cuentas provincial para el día 2 de septiembre de 2007 s/ recurso de apelación y nulidad</t>
  </si>
  <si>
    <t>Por ello se desestima la queja. Notifíquese. Devuélvase el depósito por no corresponder. Archívese.</t>
  </si>
  <si>
    <t>18373</t>
  </si>
  <si>
    <t>18629</t>
  </si>
  <si>
    <t>330_p5010</t>
  </si>
  <si>
    <t>11 de diciembre de 2007</t>
  </si>
  <si>
    <t>Recurso de hecho deducido por la Superintendencia de Servicios de Salud en la causa Clínica Neuropsiquiátrica Privada Alvarado S.R.L. c/ U.O.M.R.A.</t>
  </si>
  <si>
    <t>Por ello, se declara procedente el recurso extraordinario y se revo- ca el pronunciamiento apelado. Con costas. Notifíquese y, oportuna- mente, devuélvase.</t>
  </si>
  <si>
    <t>26495</t>
  </si>
  <si>
    <t>26867</t>
  </si>
  <si>
    <t>330_p5064</t>
  </si>
  <si>
    <t>Dólar S.A. c/ E.N. dtos. 294/04, 295/04 y 296/04 s/ amparo ley 16.986</t>
  </si>
  <si>
    <t>Por ello, oído el señor Procurador Fiscal subrogante, se declara inoficioso el pronunciamiento del Tribunal sobre el recurso extraordi- nario planteado. Costas por su orden en todas las instancias en aten- ción al modo como se resuelve. Notifíquese y devuélvase.</t>
  </si>
  <si>
    <t>28636</t>
  </si>
  <si>
    <t>28832</t>
  </si>
  <si>
    <t>330_p5131</t>
  </si>
  <si>
    <t>Recurso de hecho deducido por Francisco Manuso en la causa Manuso, Francisco c/ Menem, Carlos Saúl y otros</t>
  </si>
  <si>
    <t>Por ello, concordemente con lo dictaminado por la señora Procura- dora Fiscal, se desestima esta presentación directa. Notifíquese y archívese.</t>
  </si>
  <si>
    <t>31244</t>
  </si>
  <si>
    <t>31547</t>
  </si>
  <si>
    <t>330_p5197</t>
  </si>
  <si>
    <t>Recurso de hecho deducido por la actora en la causa Villagra, Ramón Amado c/ Orígenes A.F.J.P.</t>
  </si>
  <si>
    <t>Por ello, se declara procedente el recurso extraordinario y se deja sin efecto la sentencia apelada. Vuelvan los autos al tribunal de ori- gen para que se pronuncie nuevamente de acuerdo con lo expresado.</t>
  </si>
  <si>
    <t>33818</t>
  </si>
  <si>
    <t>33966</t>
  </si>
  <si>
    <t>330_p5435</t>
  </si>
  <si>
    <t>18 de diciembre de 2007</t>
  </si>
  <si>
    <t>Recurso de hecho deducido por la actora en la causa Silva, Facundo Jesús c/ Unilever de Argentina S.A.</t>
  </si>
  <si>
    <t>Por ello, y lo concordemente dictaminado por la señora Procurado- ra Fiscal subrogante, se declara procedente la queja y el recurso ex- traordinario interpuestos y se deja sin efecto la sentencia apelada.</t>
  </si>
  <si>
    <t>43281</t>
  </si>
  <si>
    <t>44347</t>
  </si>
  <si>
    <t>331_p68</t>
  </si>
  <si>
    <t>331</t>
  </si>
  <si>
    <t>5 de febrero de 2008</t>
  </si>
  <si>
    <t>D., J. A.</t>
  </si>
  <si>
    <t>Por ello, de conformidad con lo dictaminado por la señor Procurador  Fiscal, se declara competente para conocer en las actuaciones al Juzga- do Nacional de Primera Instancia en lo Civil Nº 9, al que se le remitirán.</t>
  </si>
  <si>
    <t>LibroVol331.1.md</t>
  </si>
  <si>
    <t>2308</t>
  </si>
  <si>
    <t>2442</t>
  </si>
  <si>
    <t>331_p116</t>
  </si>
  <si>
    <t>12 de febrero de 2008</t>
  </si>
  <si>
    <t>González, Javier</t>
  </si>
  <si>
    <t>Por los fundamentos y conclusiones del dictamen del señor Procura- dor General a los que cabe remitirse en razón de brevedad, se declara  que deberá seguir conociendo en la causa en la que se originó este inci- dente el Juzgado Nacional en lo Correccional Nº 11, al que se le remitirá.</t>
  </si>
  <si>
    <t>4011</t>
  </si>
  <si>
    <t>4212</t>
  </si>
  <si>
    <t>331_p123</t>
  </si>
  <si>
    <t>Rutgerson, Olga Raquel c/ ANSeS s/ reajustes varios</t>
  </si>
  <si>
    <t>Por ello, se declara procedente el recurso ordinario, se revoca la  sentencia apelada y se hace lugar a la demanda con el alcance indicado  en la presente. Notifíquese y devuélvase.</t>
  </si>
  <si>
    <t>4275</t>
  </si>
  <si>
    <t>4356</t>
  </si>
  <si>
    <t>331_p194</t>
  </si>
  <si>
    <t>19 de febrero de 2008</t>
  </si>
  <si>
    <t>Estado Nacional y otros s/ daños y perjuicios (daños derivados de la</t>
  </si>
  <si>
    <t>Por ello y oída la señora Procuradora Fiscal, se resuelve declarar  la incompetencia de esta Corte para entender en forma originaria en  este juicio. Notifíquese, comuníquese al señor Procurador General,  agréguense copias de los precedentes citados en los considerandos 7º  y 8º y, oportunamente, devuélvase al tribunal de origen a fin de que  se proceda como está indicado en el considerando 10 de este pronun-</t>
  </si>
  <si>
    <t>7024</t>
  </si>
  <si>
    <t>7353</t>
  </si>
  <si>
    <t>331_p355</t>
  </si>
  <si>
    <t>26 de febrero de 2008</t>
  </si>
  <si>
    <t>VICTORIA LUNA MONTEROS c/ PROVINCIA de TUCUMAN y Otros</t>
  </si>
  <si>
    <t>Por ello, se resuelve: Rechazar el recurso de reposición interpuesto.</t>
  </si>
  <si>
    <t>13305</t>
  </si>
  <si>
    <t>13358</t>
  </si>
  <si>
    <t>331_p499</t>
  </si>
  <si>
    <t>Recurso de hecho deducido por la actora en la causa Pastrana, Alejandra Lucrecia y otros c/ Obra Social del Perso 503 DE JUSTICIA DE LA NACION 331 nal de Edificios de Renta y Horizontal y otro</t>
  </si>
  <si>
    <t>Por ello, se declara formalmente admisible la queja y procedente  el recurso extraordinario y se deja sin efecto la sentencia apelada, con  el alcance indicado. Con costas. Vuelvan los autos a la sala de origen  a fin de que, por medio de quien corresponda, proceda a dictar nuevo  fallo con arreglo a lo expresado. Agréguese la queja al principal. Noti- fíquese y devuélvase.</t>
  </si>
  <si>
    <t>18571</t>
  </si>
  <si>
    <t>18808</t>
  </si>
  <si>
    <t>331_p536</t>
  </si>
  <si>
    <t>8 de abril de 2008</t>
  </si>
  <si>
    <t>Charpin, Osvaldo José René c/ E.N. –Poder Judicial de la Nación CSJN– s/ empleo público</t>
  </si>
  <si>
    <t>Por ello y oído el señor Procurador Fiscal subrogante se declara  admisible el recurso extraordinario y se confirma la sentencia recu- rrida con el alcance establecido en el considerando 10. Con costas en  el orden causado en mérito a la índole de la cuestión y del modo en  que resuelve este recurso y la queja agregada por cuerda. Notifíquese  y devuélvase.</t>
  </si>
  <si>
    <t>19959</t>
  </si>
  <si>
    <t>20472</t>
  </si>
  <si>
    <t>331_p846</t>
  </si>
  <si>
    <t>22 de abril de 2008</t>
  </si>
  <si>
    <t>OBRA SOCIAL para la ACTIVIDAD DOCENTE c/ PROVINCIA de LA RIOJA</t>
  </si>
  <si>
    <t>Por ello, se resuelve: Rechazar las defensas opuestas por la de- mandada y mandar llevar adelante la ejecución hasta hacerse a  la acreedora íntegro pago del capital e intereses reclamados. Con  costas (art. 558, Código Procesal Civil y Comercial de la Nación).</t>
  </si>
  <si>
    <t>31931</t>
  </si>
  <si>
    <t>32113</t>
  </si>
  <si>
    <t>331_p989</t>
  </si>
  <si>
    <t>29 de abril de 2008</t>
  </si>
  <si>
    <t>Recurso de hecho deducido por el Citibank NA en la causa Zeverin, Alejandro c/ Citibank NA Argentina y otro</t>
  </si>
  <si>
    <t>Por ello, de conformidad con lo dictaminado, se hace lugar a la queja  y al recurso extraordinario y se declara que resulta competente para  conocer en las actuaciones la justicia federal con sede en la Provincia  de Córdoba, a la que se le remitirán por medio de la cámara federal de  apelaciones respectiva. Agréguese la queja al principal. Reintégrese el  depósito de fs. 1 y hágase saber a las partes y al superior tribunal de</t>
  </si>
  <si>
    <t>37418</t>
  </si>
  <si>
    <t>37608</t>
  </si>
  <si>
    <t>331_p1651</t>
  </si>
  <si>
    <t>15 de julio de 2008</t>
  </si>
  <si>
    <t>Gasparetto, Dora Elsa c/ ANSeS s/ pensiones</t>
  </si>
  <si>
    <t>Por ello, el Tribunal resuelve: declarar procedente el recurso or- dinario interpuesto, revocar la sentencia apelada y hacer lugar a la  demanda en los términos de la sentencia de primera instancia. Noti- fíquese y devuélvase.</t>
  </si>
  <si>
    <t>LibroVol331.2.md</t>
  </si>
  <si>
    <t>24779</t>
  </si>
  <si>
    <t>24880</t>
  </si>
  <si>
    <t>331_p2166</t>
  </si>
  <si>
    <t>30 de septiembre de 2008</t>
  </si>
  <si>
    <t>Neuberger, Erico c/ ANSeS s/ reajustes varios</t>
  </si>
  <si>
    <t>Por ello el Tribunal resuelve: declarar procedentes los recursos or- dinarios deducidos, ordenar el cumplimiento de la presente en el plazo  previsto por el art. 2 de la ley 26.153, confirmar lo decidido en materia  de costas en concordancia con lo resuelto en la causa “Flagello”, revo- car la sentencia apelada con el alcance que surge de los precedentes  “Makler” y “Sánchez”, y disponer que la movilidad por el lapso indica-</t>
  </si>
  <si>
    <t>LibroVol331.3.md</t>
  </si>
  <si>
    <t>7149</t>
  </si>
  <si>
    <t>7230</t>
  </si>
  <si>
    <t>331_p2257</t>
  </si>
  <si>
    <t>21 de octubre de 2008</t>
  </si>
  <si>
    <t>Facultad de Ciencias Médicas (U.N.L.P.) c/ Universidad Nacional de La Plata s/ nulidad actos administrativos – MC art. 32 ley 24.521</t>
  </si>
  <si>
    <t>Por ello, de conformidad con lo dictaminado por la señora Procurado- ra Fiscal, se declara procedente el recurso extraordinario y se confirma  el pronunciamiento apelado. Con costas. Notifíquese y devuélvase.</t>
  </si>
  <si>
    <t>10605</t>
  </si>
  <si>
    <t>10974</t>
  </si>
  <si>
    <t>331_p2266</t>
  </si>
  <si>
    <t>I.B.M. c/ Dirección General Fabricaciones Militares (Ministerio de Defensa) s/ contrato administrativo</t>
  </si>
  <si>
    <t>Por ello, y de conformidad con el referido dictamen, se declara pro- cedente el recurso extraordinario y se revoca la sentencia apelada. Con  costas (artículo 68 del Código Procesal Civil y Comercial de la Nación).</t>
  </si>
  <si>
    <t>10973</t>
  </si>
  <si>
    <t>11165</t>
  </si>
  <si>
    <t>331_p2283</t>
  </si>
  <si>
    <t>LIDIA BEATRIZ MELLICOVSKY c/ ESTADO NACIONAL</t>
  </si>
  <si>
    <t>Por ello, se desestima la presentación de la actora de fs. 99/102  con la prevención de que no se dará curso a ninguna otra petición que  pudiera formular sino hasta después de que se hayan cumplido las  sanciones aplicadas. Notifíquese.</t>
  </si>
  <si>
    <t>11619</t>
  </si>
  <si>
    <t>11708</t>
  </si>
  <si>
    <t>331_p2608</t>
  </si>
  <si>
    <t>18 de noviembre de 2008</t>
  </si>
  <si>
    <t>Dobanton, Fernando Gastón c/ Mº de Justicia – Servicio Penitenciario Federal s/ Personal Militar y Civil de las FF. AA. y de Seg.</t>
  </si>
  <si>
    <t>Por ello, oída la señora Procuradora Fiscal subrogante, se declara  procedente el recurso extraordinario y se deja sin efecto la sentencia  con el alcance indicado. Costas por su orden dada la índole de la cues- tión planteada. Vuelvan los autos al tribunal de origen para que, por  quien corresponda, se dicte un nuevo fallo con arreglo al presente.</t>
  </si>
  <si>
    <t>24045</t>
  </si>
  <si>
    <t>24299</t>
  </si>
  <si>
    <t>331_p2621</t>
  </si>
  <si>
    <t>25 de noviembre de 2008</t>
  </si>
  <si>
    <t>Asociación Mutual del Personal Jerárquico de Bancos Oficiales Nacionales c/ Superintendencia de Servicios de Salud y ots. s/ sumarísimo</t>
  </si>
  <si>
    <t>Por ello, de conformidad con lo dictaminado por la señora Procu- radora Fiscal, se rechaza el recurso extraordinario interpuesto. Con  costas. Notifíquese y devuélvase.</t>
  </si>
  <si>
    <t>24540</t>
  </si>
  <si>
    <t>24804</t>
  </si>
  <si>
    <t>331_p2839</t>
  </si>
  <si>
    <t>22 de diciembre de 2008</t>
  </si>
  <si>
    <t>Recurso de hecho deducido por la actora en la causa Aveiro, Isabel c/ Consolidar ART S.A. s/ indemnización por accidente de trabajo</t>
  </si>
  <si>
    <t>Por ello, y lo concordemente dictaminado por la señora Procuradora  Fiscal, se hace lugar parcialmente a la queja y al recurso extraordinario,  y se revoca la sentencia apelada con los alcances indicados, con costas  (art. 68 del Código Procesal Civil y Comercial de la Nación). Hágase  saber, agréguese la queja al principal y, oportunamente, devuélvase a  fin de que, por quien corresponda, se dicte un nuevo pronunciamiento</t>
  </si>
  <si>
    <t>32911</t>
  </si>
  <si>
    <t>33092</t>
  </si>
  <si>
    <t>331_p2910</t>
  </si>
  <si>
    <t>29 de diciembre de 2008</t>
  </si>
  <si>
    <t>Público al expedirse in re Y.19, XLII, Originario “YPF S.A. c/ Neuquén,</t>
  </si>
  <si>
    <t>Por ello, y de conformidad con lo dictaminado por la señora Procu- radora Fiscal, se resuelve: I. Admitir la radicación de estas actuaciones  en la instancia originaria de esta Corte, prevista en el artículo 117 de la  Constitución Nacional; II. Correr traslado de la demanda interpuesta  contra la Provincia del Neuquén y el Estado Nacional que se sustanciará  por la vía del proceso ordinario, por el plazo de sesenta días (artículos</t>
  </si>
  <si>
    <t>35642</t>
  </si>
  <si>
    <t>35769</t>
  </si>
  <si>
    <t>331_p2913</t>
  </si>
  <si>
    <t>Distrocuyo | Mendoza, Provincia de y otro</t>
  </si>
  <si>
    <t>Por ello, se resuelve: I. Declarar que la presente causa corresponde  a la competencia originaria de esta Corte; II. Decretar la prohibición  de innovar solicitada, y ordenar a la Provincia de Mendoza que se abs- tenga de realizar actos tendientes al cobro del impuesto de sellos con  fundamento en la resolución del 28 de noviembre de 2006 del Depar- tamento de Actividades Económicas de la Dirección General de Ren-</t>
  </si>
  <si>
    <t>35770</t>
  </si>
  <si>
    <t>35994</t>
  </si>
  <si>
    <t>332_p105</t>
  </si>
  <si>
    <t>332</t>
  </si>
  <si>
    <t>24 de febrero de 2009</t>
  </si>
  <si>
    <t>Compañía General de Negocios SAIFE s/ pedido de quiebra por Mihanovich, Ricardo L.</t>
  </si>
  <si>
    <t>Por ello, se admite la queja, se declaran procedentes los recursos  extraordinarios deducidos y se revoca la sentencia apelada, debiendo  dictarse nuevo fallo con arreglo a lo resuelto. Con costas.</t>
  </si>
  <si>
    <t>LibroVol332.1.md</t>
  </si>
  <si>
    <t>3951</t>
  </si>
  <si>
    <t>4173</t>
  </si>
  <si>
    <t>332_p324</t>
  </si>
  <si>
    <t>10 de marzo de 2009</t>
  </si>
  <si>
    <t>Recurso de hecho deducido por el Instituto Nacional de Reaseguros S.E. (en liquidación), en la causa Brújula Compañía Argentina de Seguros S.A. s/ liquidación judicial forzosa</t>
  </si>
  <si>
    <t>Por ello, se declara procedente el recurso extraordinario y se deja  sin efecto la sentencia apelada. Con costas. Reintégrese el depósito de  fs. 1. Agréguese la queja al principal y vuelvan los autos al tribunal  de origen a fin de que, por quien corresponda, se dicte un nuevo fallo  con arreglo al presente. Notifíquese y remítase.</t>
  </si>
  <si>
    <t>12589</t>
  </si>
  <si>
    <t>12815</t>
  </si>
  <si>
    <t>332_p548</t>
  </si>
  <si>
    <t>17 de marzo de 2009</t>
  </si>
  <si>
    <t>Basigaluz Sáez, Laura Ema | Entre Ríos, Provincia de</t>
  </si>
  <si>
    <t>Por ello, se resuelve: Declarar que la presente causa es ajena a la  competencia originaria de la Corte Suprema de Justicia de la Nación.</t>
  </si>
  <si>
    <t>21262</t>
  </si>
  <si>
    <t>21376</t>
  </si>
  <si>
    <t>332_p582</t>
  </si>
  <si>
    <t>PROVINCIA de LA PAMPA c/ PROVINCIA de MENDOZA</t>
  </si>
  <si>
    <t>Por ello se resuelve: Desestimar el pedido formulado en el escrito  de fs. 1605/1629. Notifíquese por cédula que se confeccionará por Se- cretaría.</t>
  </si>
  <si>
    <t>22619</t>
  </si>
  <si>
    <t>22739</t>
  </si>
  <si>
    <t>332_p595</t>
  </si>
  <si>
    <t>26 de marzo de 2009</t>
  </si>
  <si>
    <t>Farmed S.A. c/ Obra Social de la Fuerza Aérea s/ daños y perjuicios</t>
  </si>
  <si>
    <t>Por ello, se declaran procedentes los recursos extraordinarios y se  revocan los pronunciamientos de fs. 747/748, 849/855 y 946/953. Vuelva  la causa al tribunal de origen a fin de que, por quien corresponda, se  dicte un nuevo pronunciamiento con arreglo a lo dispuesto. Notifíquese  y, oportunamente, remítase.</t>
  </si>
  <si>
    <t>23113</t>
  </si>
  <si>
    <t>23413</t>
  </si>
  <si>
    <t>332_p810</t>
  </si>
  <si>
    <t>7 de abril de 2009</t>
  </si>
  <si>
    <t>Magdalena s/ denuncia”, resuelta el 6 de diciembre de 2005).</t>
  </si>
  <si>
    <t>Por los fundamentos y conclusiones del dictamen del señor Procu- rador Fiscal a los que corresponde remitirse en razón de brevedad, se  declara que deberá entender en la causa en la que se originó el presen- te incidente el Juzgado Nacional en lo Criminal de Instrucción Nº 13,  al que se le remitirá. Hágase saber al Juzgado de Garantías Nº 3 del  Departamento Judicial de La Matanza, Provincia de Buenos Aires.</t>
  </si>
  <si>
    <t>31593</t>
  </si>
  <si>
    <t>31695</t>
  </si>
  <si>
    <t>332_p850</t>
  </si>
  <si>
    <t>14 de abril de 2009</t>
  </si>
  <si>
    <t>Guarino, César Dante c/ ANSeS s/ restitución de beneficio – medida cautelar</t>
  </si>
  <si>
    <t>Por ello, el Tribunal resuelve: revocar las sentencias de primera y  segunda instancias y hacer lugar a la demanda con el alcance indicado  en el considerando 7º de la presente. Notifíquese y devuélvase.</t>
  </si>
  <si>
    <t>33112</t>
  </si>
  <si>
    <t>33197</t>
  </si>
  <si>
    <t>332_p962</t>
  </si>
  <si>
    <t>5 de mayo de 2009</t>
  </si>
  <si>
    <t>Recurso de hecho deducido por la demandada en la causa Banco de Galicia y Buenos Aires S.A. c/ Marolo, Miriam Elizabeth</t>
  </si>
  <si>
    <t>Por ello, y oída la señora Procuradora Fiscal, se declara proceden- te la queja, formalmente admisible el recurso extraordinario y, con el  alcance indicado, se confirma la sentencia apelada.</t>
  </si>
  <si>
    <t>LibroVol332.2.md</t>
  </si>
  <si>
    <t>1638</t>
  </si>
  <si>
    <t>1839</t>
  </si>
  <si>
    <t>332_p979</t>
  </si>
  <si>
    <t>Recurso de hecho deducido por la demandada en la causa Navarta, José Américo c/ Banco Central de la República Argentina</t>
  </si>
  <si>
    <t>Por ello, se hace lugar a la queja, se declara procedente el recurso  extraordinario y se deja sin efecto la sentencia apelada. Vuelvan los  autos al tribunal de origen para que, por quien corresponda, dicte  nuevo pronunciamiento con arreglo a lo que aquí se decide. Con costas  (art. 68 del Código Procesal Civil y Comercial de la Nación). Exímese  a la recurrente de integrar el depósito cuyo pago se encuentra diferido</t>
  </si>
  <si>
    <t>2303</t>
  </si>
  <si>
    <t>2503</t>
  </si>
  <si>
    <t>332_p1029</t>
  </si>
  <si>
    <t>Saravia, Fortunato; Soraire, Andrés del Valle</t>
  </si>
  <si>
    <t>Por los fundamentos y conclusiones del dictamen del señor Procu- rador Fiscal a los que corresponde remitirse en razón de brevedad, se  1032 FALLOS DE LA CORTE SUPREMA 332</t>
  </si>
  <si>
    <t>4220</t>
  </si>
  <si>
    <t>4451</t>
  </si>
  <si>
    <t>332_p1035</t>
  </si>
  <si>
    <t>12 de mayo de 2009</t>
  </si>
  <si>
    <t>Lutz Ferrando S.R.L. (TF 21164-I) c/ D.G.I.</t>
  </si>
  <si>
    <t>Por ello, se confirma la sentencia apelada, sin imposición de costas  en esta instancia por no haber mediado contestación del memorial de  agravios. Notifíquese y devuélvase.</t>
  </si>
  <si>
    <t>4585</t>
  </si>
  <si>
    <t>332_p1280</t>
  </si>
  <si>
    <t>27 de mayo de 2009</t>
  </si>
  <si>
    <t>Aires, Provincia de s/ acción declarativa de certeza”, dictámenes que</t>
  </si>
  <si>
    <t>Por ello, y de conformidad con lo dictaminado por la señora Pro- curadora Fiscal, se resuelve: I. Declarar la competencia originaria de  esta Corte. En su mérito, correr traslado de la demanda interpuesta a  la Provincia de Buenos Aires, que se sustanciará por la vía del proceso  ordinario, por el plazo de sesenta días. Para su comunicación al señor  gobernador y al señor Fiscal de Estado, líbrese oficio al señor juez fe-</t>
  </si>
  <si>
    <t>14002</t>
  </si>
  <si>
    <t>14284</t>
  </si>
  <si>
    <t>332_p1338</t>
  </si>
  <si>
    <t>2 de junio de 2009</t>
  </si>
  <si>
    <t>Recurso de hecho deducido por la actora en la causa Confederación Indígena del Neuquén c/ Provincia del Neuquén</t>
  </si>
  <si>
    <t>Por ello, y concordemente con lo dictaminado por la señora Pro- curadora Fiscal, se hace lugar a la queja y al recurso extraordinario,  y se deja sin efecto la sentencia apelada, con costas (art. 68 del Códi- go Procesal Civil y Comercial de la Nación), de manera que la causa  deberá ser devuelta a fin de que, por quien corresponda, sea dictado  un nuevo fallo, con arreglo al presente. Hágase saber, devuélvase el</t>
  </si>
  <si>
    <t>16108</t>
  </si>
  <si>
    <t>16426</t>
  </si>
  <si>
    <t>332_p1382</t>
  </si>
  <si>
    <t>9 de junio de 2009</t>
  </si>
  <si>
    <t>Urquiola Serrano, Enrique y otro c/ Frassia, Norma Susana s/ homologación de acuerdo</t>
  </si>
  <si>
    <t>Por ello, se declara procedente el recurso extraordinario y se deja sin  efecto la sentencia apelada. Con costas. Vuelvan los autos al tribunal  de origen a fin de que, por quien corresponda, se dicte un nuevo fallo  con arreglo al presente. Notifíquese y, oportunamente, remítase.</t>
  </si>
  <si>
    <t>17810</t>
  </si>
  <si>
    <t>18028</t>
  </si>
  <si>
    <t>332_p1629</t>
  </si>
  <si>
    <t>4 de agosto de 2009</t>
  </si>
  <si>
    <t>E.D.E.M.S.A. c/ E.N.A. y M.E.O.S.P.N. s/ cobro de pesos</t>
  </si>
  <si>
    <t>Por ello, se confirma la sentencia apelada y se rechaza la demanda.</t>
  </si>
  <si>
    <t>27278</t>
  </si>
  <si>
    <t>27458</t>
  </si>
  <si>
    <t>332_p1704</t>
  </si>
  <si>
    <t>Las Mañanitas S.A. c/ Neuquén, Provincia del s/ acción declarativa de certeza</t>
  </si>
  <si>
    <t>Por ello, y lo concordemente dictaminado por la señora Procuradora  Fiscal, se decide: I.– Hacer lugar parcialmente a la demanda seguida por  Las Mañanitas S.A. contra la Provincia del Neuquén y, en consecuencia,  declarar la inconstitucionalidad de los artículos 2º y 3º, última parte,  de la ley local 273, y privar de validez con relación al caso en examen  a la previsión contenida en el artículo 2º del decreto provincial 790/99;</t>
  </si>
  <si>
    <t>30262</t>
  </si>
  <si>
    <t>31509</t>
  </si>
  <si>
    <t>332_p1741</t>
  </si>
  <si>
    <t>Banco Quilmes c/ Banco Quilmes SA s/ cumplimiento de convenio”,</t>
  </si>
  <si>
    <t>De conformidad con lo dictaminado por la señora Procuradora Fis- cal, se declara que resulta competente para conocer en las actuaciones  el Juzgado Nacional de Primera Instancia del Trabajo Nº 71, al que se  le remitirán por intermedio de la Sala IV de la cámara de apelaciones  de dicho fuero. Hágase saber al Juzgado Federal de Primera Instancia  de la Seguridad Social Nº 5.</t>
  </si>
  <si>
    <t>31689</t>
  </si>
  <si>
    <t>31768</t>
  </si>
  <si>
    <t>332_p2043</t>
  </si>
  <si>
    <t>Recurso de hecho deducido por la actora en la causa Pérez, Aníbal Raúl c/ Disco S.A.</t>
  </si>
  <si>
    <t>Por ello, y lo concordemente dictaminado por la señora Procuradora  Fiscal, se hace lugar parcialmente a la queja y al recurso extraordi- nario, y se revoca la sentencia apelada con los alcances indicados, con  costas por su orden (art. 71 del Código Procesal Civil y Comercial de  la Nación), de manera que la causa deberá ser devuelta a fin de que,  por quien corresponda, sea dictado un nuevo pronunciamiento con</t>
  </si>
  <si>
    <t>LibroVol332.3.md</t>
  </si>
  <si>
    <t>466</t>
  </si>
  <si>
    <t>1478</t>
  </si>
  <si>
    <t>332_p2502</t>
  </si>
  <si>
    <t>10 de noviembre de 2009</t>
  </si>
  <si>
    <t>EDUARDO EMILIO SOSA c/ PROVINCIA de SANTA CRUZ</t>
  </si>
  <si>
    <t>Por ello, se rechazan los recursos de aclaratoria y nulidad. Hágase  saber al señor Gobernador de la Provincia de Santa Cruz que deberá  cumplir lo ordenado por esta Corte en la sentencia del 20 de octubre  pasado dentro de los 30 días de ser notificado de la presente resolución,  bajo apercibimiento de dar intervención a la justicia penal para que  investigue la eventual comisión de un delito de acción pública. Líbrese</t>
  </si>
  <si>
    <t>18505</t>
  </si>
  <si>
    <t>18558</t>
  </si>
  <si>
    <t>332_p2604</t>
  </si>
  <si>
    <t>24 de noviembre de 2009</t>
  </si>
  <si>
    <t>te in re “Santángelo, José María s/defraudación por administración</t>
  </si>
  <si>
    <t>Por ello, oído el señor Procurador Fiscal, se hace lugar a la queja,  se declara procedente el recurso extraordinario y se revoca la sen- tencia apelada. Vuelvan los autos al tribunal de origen a fin de que,  por quien corresponda, se dicte un nuevo pronunciamiento conforme  a derecho. Hágase saber, agréguese la queja al principal y, oportuna- mente, remítase.</t>
  </si>
  <si>
    <t>22517</t>
  </si>
  <si>
    <t>22873</t>
  </si>
  <si>
    <t>332_p2625</t>
  </si>
  <si>
    <t>Recurso de hecho deducido por la demandada en la causa Lalo, Aarón c/ Yacimientos Petrolíferos Fiscales S.A.</t>
  </si>
  <si>
    <t>por los fundamentos y conclusiones expuestos en los precedentes de  Fallos: 330:5306 y 2416, a los que se remite en razón de brevedad.</t>
  </si>
  <si>
    <t>23353</t>
  </si>
  <si>
    <t>23519</t>
  </si>
  <si>
    <t>332_p2797</t>
  </si>
  <si>
    <t>22 de diciembre de 2009</t>
  </si>
  <si>
    <t>Autolatina Argentina S.A. TF 13892-I c/ Dirección General Impositiva s/ recurso extraordinario</t>
  </si>
  <si>
    <t>Por ello, se resuelve: a) declarar procedente el recurso ordinario  de apelación, revocar lo decidido y regular los honorarios de los profe- sionales según lo dispuesto en el considerando 5º. Costas por su orden  en atención a los fundamentos de la decisión (art. 68, segunda parte,  del Código Procesal Civil y Comercial de la Nación); b) hacer lugar a  la queja, declarar admisible el recurso extraordinario, dejar sin efecto</t>
  </si>
  <si>
    <t>29968</t>
  </si>
  <si>
    <t>30118</t>
  </si>
  <si>
    <t>333_p9</t>
  </si>
  <si>
    <t>333</t>
  </si>
  <si>
    <t>2 de febrero de 2010</t>
  </si>
  <si>
    <t>San Luis, Provincia de | Estado Nacional</t>
  </si>
  <si>
    <t>Por ello, se resuelve: Rechazar la acción de amparo promovida.</t>
  </si>
  <si>
    <t>LibroVol333.1.md</t>
  </si>
  <si>
    <t>192</t>
  </si>
  <si>
    <t>487</t>
  </si>
  <si>
    <t>333_p60</t>
  </si>
  <si>
    <t>16 de febrero de 2010</t>
  </si>
  <si>
    <t>y C. 1564. XLIII, Originario “Capex Sociedad Anónima c/ Neuquén,</t>
  </si>
  <si>
    <t>Por ello, de conformidad con lo dictaminado por la señora Procura- dora Fiscal, se resuelve: I. Admitir la radicación de estas actuaciones  en la instancia originaria de esta Corte, prevista en el artículo 117 de  la Constitución Nacional. II. De acuerdo con lo dispuesto por los ar- tículos 319 y 322 del Código Procesal Civil y Comercial de la Nación,  corresponde imprimir a la presente causa el trámite ordinario. En su</t>
  </si>
  <si>
    <t>2186</t>
  </si>
  <si>
    <t>2407</t>
  </si>
  <si>
    <t>333_p215</t>
  </si>
  <si>
    <t>9 de marzo de 2010</t>
  </si>
  <si>
    <t>Chaco, Provincia del c/ Confederación General del Trabajo de la República Argentina s/ expropiación</t>
  </si>
  <si>
    <t>Por ello, y lo que disponen el artículo 17 de la Constitución Nacional,  los artículos 2511 y concordantes del Código Civil, y los artículos 10  y concordantes de la ley 21.499, se decide: I. Hacer lugar a la deman- da y, en consecuencia, declarar transferido a la Provincia del Chaco  el inmueble al que se refiere el artículo 1º de la ley local 4459, previo  pago, dentro del plazo de treinta días, de la suma de cuatrocientos</t>
  </si>
  <si>
    <t>8201</t>
  </si>
  <si>
    <t>8587</t>
  </si>
  <si>
    <t>333_p241</t>
  </si>
  <si>
    <t>16 de marzo de 2010</t>
  </si>
  <si>
    <t>Recurso de hecho deducido por Federico Efraín Faggionatto Márquez en la causa Faggionatto Márquez, Federico Efraín s/ pedido de enjuiciamiento – expediente Consejo de la Magistratura 170/2005 y sus acumulados (ref. expediente 28/09 Jurado de Enjuiciamiento de Magistrados) –causa Nº 2841/05–</t>
  </si>
  <si>
    <t>9241</t>
  </si>
  <si>
    <t>9339</t>
  </si>
  <si>
    <t>333_p290</t>
  </si>
  <si>
    <t>23 de marzo de 2010</t>
  </si>
  <si>
    <t>Alba Cía. Arg. de Seguros S.A. (10.823 - A) | D.G.A. | Alba Cía. Arg. de Seguros S.A. (10.823-A)</t>
  </si>
  <si>
    <t>De conformidad con lo dictaminado por la señora Procuradora Fis- cal, se declara que resulta competente para conocer en las actuaciones  la Sala II de la Cámara Nacional de Apelaciones en lo Contencioso Ad- ministrativo Federal, a la que se le remitirán. Hágase saber al Juzgado  Nacional de Primera Instancia en lo Comercial Nº 6, por intermedio  de la Sala C de la cámara de apelaciones de dicho fuero.</t>
  </si>
  <si>
    <t>11098</t>
  </si>
  <si>
    <t>11238</t>
  </si>
  <si>
    <t>333_p300</t>
  </si>
  <si>
    <t>Frimetal S.A. y otros c/ Administración Federal de Ingresos Públicos – D.G.I. s/ impugnación de deuda</t>
  </si>
  <si>
    <t>Por ello, y lo concordemente dictaminado por la señora Procuradora  Fiscal, se declara admisible el recurso extraordinario con el alcance  precedentemente señalado, y se revoca la sentencia. Con costas. Noti- fíquese y, oportunamente, devuélvase.</t>
  </si>
  <si>
    <t>11459</t>
  </si>
  <si>
    <t>11817</t>
  </si>
  <si>
    <t>333_p447</t>
  </si>
  <si>
    <t>20 de abril de 2010</t>
  </si>
  <si>
    <t>Recurso de hecho deducido por Seguros Bernardino Rivadavia Cooperativa Limitada en la causa Massolo, Alberto José c/ Transporte del Tejar S.A.</t>
  </si>
  <si>
    <t>Por ello, y oído el señor Procurador General, se declara procedente  la queja, formalmente admisible el recurso extraordinario y se deja sin  efecto la resolución apelada. Con costas. Vuelvan los autos al tribunal  de origen a fin de que, por medio de quien corresponda, proceda a dic- tar un nuevo fallo con arreglo a lo expresado. Reintégrese el depósito.</t>
  </si>
  <si>
    <t>17186</t>
  </si>
  <si>
    <t>17760</t>
  </si>
  <si>
    <t>333_p508</t>
  </si>
  <si>
    <t>27 de abril de 2010</t>
  </si>
  <si>
    <t>Sancor CUL (TF 18.476-A) c/ D.G.A.</t>
  </si>
  <si>
    <t>Por ello, habiendo dictaminado el señor Procurador General, y con  el alcance indicado precedentemente, se declara inoficioso un pronun- ciamiento del Tribunal sobre las cuestiones planteadas en el recurso  extraordinario, y se deja sin efecto la resolución de fs. 236/240. Costas  por su orden en virtud de lo acordado por las partes (confr. escrito de  fs. 250). Notifíquese y devuélvase.</t>
  </si>
  <si>
    <t>19593</t>
  </si>
  <si>
    <t>20012</t>
  </si>
  <si>
    <t>333_p1235</t>
  </si>
  <si>
    <t>3 de agosto de 2010</t>
  </si>
  <si>
    <t>Recurso de hecho deducido por la Defensora Oficial de Gustavo Alejandro Munch en la causa Munch, Gustavo Alejandro s/ causa Nº 9283</t>
  </si>
  <si>
    <t>Por ello, habiendo dictaminado el señor Procurador Fiscal, se  desestima la queja. Notifíquese y archívese, previa devolución de los  autos principales.</t>
  </si>
  <si>
    <t>LibroVol333.2.md</t>
  </si>
  <si>
    <t>18003</t>
  </si>
  <si>
    <t>18332</t>
  </si>
  <si>
    <t>333_p1639</t>
  </si>
  <si>
    <t>31 de agosto de 2010</t>
  </si>
  <si>
    <t>Barroso, Enrique Gabriel s/ robo calificado s/ uso de arma</t>
  </si>
  <si>
    <t>Por ello, habiendo dictaminado el señor Procurador Fiscal, se decla- ra procedente el recurso extraordinario, se revoca la sentencia apelada  y se declara extinguida la acción penal (art. 16, segunda parte, de la  ley 48). Notifíquese y remítanse.</t>
  </si>
  <si>
    <t>34160</t>
  </si>
  <si>
    <t>34299</t>
  </si>
  <si>
    <t>333_p2010</t>
  </si>
  <si>
    <t>19 de octubre de 2010</t>
  </si>
  <si>
    <t>Recurso de hecho deducido por la demandada en la causa Viacel Corporation S.A. c/ Banco Hipotecario S.A.</t>
  </si>
  <si>
    <t>Por ello, se hace lugar a la queja, se declara procedente el recurso  extraordinario y se deja sin efecto lo resuelto, con costas. Reintégrese  el depósito de fs. 2. Vuelvan los autos al tribunal de origen a fin de que,  por quien corresponda, se dicte nuevo pronunciamiento con arreglo a  lo resuelto. Notifíquese.</t>
  </si>
  <si>
    <t>LibroVol333.3.md</t>
  </si>
  <si>
    <t>4875</t>
  </si>
  <si>
    <t>5012</t>
  </si>
  <si>
    <t>334_p44</t>
  </si>
  <si>
    <t>334</t>
  </si>
  <si>
    <t>22 de febrero de 2011</t>
  </si>
  <si>
    <t>Recurso de hecho deducido por la Administración Federal de Ingresos Públicos – Dirección General Impositiva en la causa Peña, Orlando c/ Dirección General Impositiva</t>
  </si>
  <si>
    <t>Por ello, se hace lugar a la queja, se declara procedente el recur- so extraordinario y se revoca la sentencia en cuanto fue objeto de tal  recurso. Con costas. Reintégrese el depósito de fs. 34, agréguese la  presentación directa a los autos principales y devuélvanse las actua- ciones al tribunal de origen a fin de que se proceda de conformidad con  lo resuelto en la presente.</t>
  </si>
  <si>
    <t>LibroVol334.1.md</t>
  </si>
  <si>
    <t>1593</t>
  </si>
  <si>
    <t>1885</t>
  </si>
  <si>
    <t>334_p376</t>
  </si>
  <si>
    <t>12 de abril de 2011</t>
  </si>
  <si>
    <t>Baeza, Silvia Ofelia c/ Buenos Aires, Provincia de y otros s/ daños y perjuicios</t>
  </si>
  <si>
    <t>Por ello, se decide: I) Admitir la defensa de prescripción y, en conse- cuencia, rechazar la demanda interpuesta contra Metrovías S.A. Con  costas (art. 68 del Código Procesal Civil y Comercial de la Nación). II)  Hacer lugar a la demanda seguida por Silvia Ofelia Baeza contra Eulo- gio Ernesto Velardez y la Provincia de Buenos Aires, condenándolos  a pagar, en el plazo de treinta días, la suma de $ 25.100 con más los</t>
  </si>
  <si>
    <t>14652</t>
  </si>
  <si>
    <t>15450</t>
  </si>
  <si>
    <t>334_p490</t>
  </si>
  <si>
    <t>24 de mayo de 2011</t>
  </si>
  <si>
    <t>A., L. c/ G.C.B.S. s/ amparo</t>
  </si>
  <si>
    <t>Por ello, oída la señora Procuradora Fiscal, se declara admisible el  recurso extraordinario y se deja sin efecto la sentencia apelada con el  alcance indicado. Con costas. Vuelvan los autos al tribunal de origen a  fin de que, por quien corresponda, se dicte un nuevo fallo con arreglo  al presente. Notifíquese y remítase.</t>
  </si>
  <si>
    <t>19088</t>
  </si>
  <si>
    <t>19558</t>
  </si>
  <si>
    <t>334_p941</t>
  </si>
  <si>
    <t>23 de agosto de 2011</t>
  </si>
  <si>
    <t>y Otros s/ Demanda ordinaria</t>
  </si>
  <si>
    <t>En consecuencia, no discutida la sujeción de la actora a la potestad  tarifaria del Ente Nacional Regulador del Gas, en razón de las atribucio- nes que le otorgaba aquel plexo normativo, y puesto que en su condición  de subdistribuidor pesaba sobre aquélla el deber de aplicar el régimen  de tarifas aprobado por aquel organismo para los distribuidores de la  zona respectiva, resultaba ineludible para la apelante controvertir</t>
  </si>
  <si>
    <t>LibroVol334.2.md</t>
  </si>
  <si>
    <t>8781</t>
  </si>
  <si>
    <t>9131</t>
  </si>
  <si>
    <t>334_p1070</t>
  </si>
  <si>
    <t>4 de octubre de 2011</t>
  </si>
  <si>
    <t>Kovyakov, Suyatoslav s/lesiones culposas”, resuelta el 5 de febrero de</t>
  </si>
  <si>
    <t>Por ello, y de conformidad con lo dictaminado por el señor Procu- rador Fiscal, se declara la competencia originaria de esta Corte para  entender en la presente causa. Hágase saber y remítanse las actuacio- nes al Juzgado Federal Nº 1 de Lomas de Zamora, Provincia de Buenos  Aires, a los fines indicados en el considerando cuarto.</t>
  </si>
  <si>
    <t>LibroVol334.3.md</t>
  </si>
  <si>
    <t>313</t>
  </si>
  <si>
    <t>456</t>
  </si>
  <si>
    <t>334_p1074</t>
  </si>
  <si>
    <t>Periopontis S.A. c/ E.N. Mº Economía– SAGPYA Resol 2/99 s/ daños y perjuicios</t>
  </si>
  <si>
    <t>Por ello, se declara admisible el recurso ordinario interpuesto, y se  confirma la sentencia apelada. Con costas. Notifíquese y devuélvanse  los autos.</t>
  </si>
  <si>
    <t>457</t>
  </si>
  <si>
    <t>765</t>
  </si>
  <si>
    <t>334_p1081</t>
  </si>
  <si>
    <t>11 de octubre de 2011</t>
  </si>
  <si>
    <t>D.J.B. y otro c/ EN –Servicio Penitenciario Argentino– y otro s/ daños y perjuicios</t>
  </si>
  <si>
    <t>Por lo expuesto, habida cuenta de que es doctrina reiterada de este  Tribunal que en materia de nulidades procesales prima un criterio de  interpretación restrictiva y sólo cabe anular las actuaciones cuando el  vicio afecte un derecho o interés legítimo y cause un prejuicio irrepa- rable, sin admitirlas cuando no existe una finalidad práctica, que es  razón ineludible de su procedencia; y que la nulidad resultante de la</t>
  </si>
  <si>
    <t>766</t>
  </si>
  <si>
    <t>1181</t>
  </si>
  <si>
    <t>334_p1204</t>
  </si>
  <si>
    <t>Leiva, María Cecilia s/ homicidio simple</t>
  </si>
  <si>
    <t>Por ello, se declara procedente el recurso extraordinario y se deja  sin efecto la sentencia apelada. Vuelvan los autos al tribunal de origen  para que, por quien corresponda, se dicte un nuevo pronunciamiento  con arreglo a la doctrina aquí expuesta. Notifíquese y cúmplase.</t>
  </si>
  <si>
    <t>5534</t>
  </si>
  <si>
    <t>6016</t>
  </si>
  <si>
    <t>334_p1276</t>
  </si>
  <si>
    <t>8 de noviembre de 2011</t>
  </si>
  <si>
    <t>Catania, Américo Marcial c/BCRA – (Base Datos) y otros s/ hábeas data</t>
  </si>
  <si>
    <t>Por ello, y lo concordemente dictaminado por la señora Procuradora  Fiscal –en el aspecto examinado–, se declara formalmente admisible  el recurso extraordinario y se revoca la sentencia apelada. Costas por  su orden en razón de lo novedoso y complejo de la cuestión debatida  (artículo 68, segundo párrafo, del Código Procesal Civil y Comercial  de la Nación). Notifíquese y vuelvan los autos al tribunal de origen a</t>
  </si>
  <si>
    <t>8442</t>
  </si>
  <si>
    <t>8885</t>
  </si>
  <si>
    <t>337_p329</t>
  </si>
  <si>
    <t>337</t>
  </si>
  <si>
    <t>8 de abril de 2014</t>
  </si>
  <si>
    <t>Recurso de hecho deducido por La Perseverancia Seguros S.A. en la causa Buffoni, Osvaldo Omar c/ Castro, Ramiro Martín s/ daños y perjuicios</t>
  </si>
  <si>
    <t>Por ello, habiendo dictaminado el Ministerio Público, con el alcan- ce indicado, se declara formalmente admisible el recurso extraordi- nario y se deja sin efecto la sentencia apelada en cuanto fue materia  de recurso. Con costas. Vuelvan los autos al tribunal de origen a fin de  que, por medio de quien corresponda, proceda a dictar un nuevo fallo  con arreglo a lo expresado. Notifíquese y devuélvase.</t>
  </si>
  <si>
    <t>LibroVol337.1.md</t>
  </si>
  <si>
    <t>12840</t>
  </si>
  <si>
    <t>13224</t>
  </si>
  <si>
    <t>337_p373</t>
  </si>
  <si>
    <t>15 de abril de 2014</t>
  </si>
  <si>
    <t>Recurso de hecho deducido por la actora en la causa Bridas Austral S.A. c/ Estado Nacional – Ministerio de Economía y Obras y Servicios Públicos – Dirección General Impositiva s/ Dirección General Impositiva</t>
  </si>
  <si>
    <t>Por ello, se confirma la sentencia apelada en lo atinente a las cues- tiones examinadas en los considerandos 5° a 23 de la presente; y se  declara desierto el recurso con el alcance indicado en los consideran- dos 24 y 25. Con costas a la vencida (art. 68 del Código Procesal Civil y  Comercial de la Nación). Notifíquese y devuélvase.</t>
  </si>
  <si>
    <t>14559</t>
  </si>
  <si>
    <t>15210</t>
  </si>
  <si>
    <t>337_p481</t>
  </si>
  <si>
    <t>6 de mayo de 2014</t>
  </si>
  <si>
    <t>ASOCIART SA ART (TF 21.213–I) c/ DGI</t>
  </si>
  <si>
    <t>Por ello, de conformidad con lo dictaminado por la señora Procura- dora Fiscal, se declara admisible el recurso extraordinario y, se revoca  la sentencia apelada en lo que fue materia de agravios. Con costas.</t>
  </si>
  <si>
    <t>18907</t>
  </si>
  <si>
    <t>19084</t>
  </si>
  <si>
    <t>337_p505</t>
  </si>
  <si>
    <t>Recurso de hecho deducido por el Defensor Oficial de Marcelo Alejandro Muñoz en la causa Muñoz, Carolina Marité y otro s/ robo calificado etc. – causa 256/09</t>
  </si>
  <si>
    <t>Por ello, habiendo dictaminado el señor Procurador Fiscal, se  hace lugar parcialmente a la queja, se declara procedente el recurso  extraordinario con el alcance que surge de los considerandos que an- teceden y se revoca la sentencia apelada. Vuelvan los autos al tribunal  de origen a fin de que, por quien corresponda, se dicte un nuevo pro- nunciamiento con arreglo al presente. Agréguese la queja al principal,</t>
  </si>
  <si>
    <t>19911</t>
  </si>
  <si>
    <t>20438</t>
  </si>
  <si>
    <t>337_p735</t>
  </si>
  <si>
    <t>17 de junio de 2014</t>
  </si>
  <si>
    <t>Empresa Argentina Generadora y Com. de Señales LLC c/ Cablevisión SA (JZ Circuito 11 – Miami - Florida) s/ exhorto</t>
  </si>
  <si>
    <t>De conformidad con lo dictaminado por la señora Procuradora  Fiscal Subrogante, se declara que resulta competente para conocer  en las actuaciones el Juzgado Nacional de Primera Instancia en lo  Contencioso Administrativo Federal n° 7, al que se le remitirán. Há- gase saber al Juzgado Nacional de Primera Instancia en lo Civil y  Comercial Federal n° 1, por intermedio de la Sala II de la cámara de</t>
  </si>
  <si>
    <t>29062</t>
  </si>
  <si>
    <t>29250</t>
  </si>
  <si>
    <t>337_p771</t>
  </si>
  <si>
    <t>24 de junio de 2014</t>
  </si>
  <si>
    <t>Defensor del Pueblo de la Nación c/ Trenes de Buenos Aires (TBA) y otro s/ amparo ley 16.986</t>
  </si>
  <si>
    <t>Por ello, y oída la señora Procuradora Fiscal, se hace lugar al re- curso extraordinario y se revoca la sentencia apelada. Vuelvan los au- tos al tribunal de origen a fin de que, por quien corresponda, se dicte  un nuevo pronunciamiento con arreglo al presente. Con costas. Notifí- quese y, oportunamente, devuélvase.</t>
  </si>
  <si>
    <t>30454</t>
  </si>
  <si>
    <t>31219</t>
  </si>
  <si>
    <t>337_p1095</t>
  </si>
  <si>
    <t>7 de octubre de 2014</t>
  </si>
  <si>
    <t>Guidi, Juan Luis c/ M J y DDHH – art. 3° ley 24.043 – RSL 1922/11 (ex 143.384/04)</t>
  </si>
  <si>
    <t>Por ello, se declara admisible el recurso extraordinario pro- movido por la actora y se revoca la sentencia apelada. Con costas.</t>
  </si>
  <si>
    <t>LibroVol337.2.md</t>
  </si>
  <si>
    <t>7896</t>
  </si>
  <si>
    <t>8188</t>
  </si>
  <si>
    <t>337_p1142</t>
  </si>
  <si>
    <t>28 de octubre de 2014</t>
  </si>
  <si>
    <t>Monteagudo Barro, Roberto José Constantino c/ Banco Central de la República Argentina s/ reincorporación</t>
  </si>
  <si>
    <t>Por ello, se declara formalmente procedente el recurso ordinario  interpuesto y se confirma la sentencia apelada, con costas (art. 68 del  Código Procesal Civil y Comercial de la Nación). Notifíquese y, oportu- namente, devuélvase.</t>
  </si>
  <si>
    <t>9783</t>
  </si>
  <si>
    <t>10169</t>
  </si>
  <si>
    <t>337_p1234</t>
  </si>
  <si>
    <t>Bercún, Eduardo c/ Junta Nacional de Granos y otros s/ sumario</t>
  </si>
  <si>
    <t>Por ello, y lo concordemente dictaminado por la señora Procura- dora Fiscal, se declara procedente el recurso extraordinario y se deja  sin efecto la sentencia apelada con el alcance que surge del presente.</t>
  </si>
  <si>
    <t>13524</t>
  </si>
  <si>
    <t>13893</t>
  </si>
  <si>
    <t>337_p1581</t>
  </si>
  <si>
    <t>30 de diciembre de 2014</t>
  </si>
  <si>
    <t>Recurso de hecho deducido por la actora en la causa Zalazar, Celia c/ Estado Nacional - Ministerio de Defensa s/ pensiones</t>
  </si>
  <si>
    <t>Por ello, de conformidad con lo dictaminado por el señor Procura- dor Fiscal subrogante, se declara admisible la presentación directa,  procedente el recurso extraordinario, se revoca la sentencia apelada y,  en uso de las atribuciones conferidas por el artículo 16, segunda parte,  de la ley 48, se reconoce el derecho a la pensión. Con costas al vencido  en todas las instancias (artículo 68 y 279 del Código Procesal Civil y Co-</t>
  </si>
  <si>
    <t>27192</t>
  </si>
  <si>
    <t>27452</t>
  </si>
  <si>
    <t>338_p40</t>
  </si>
  <si>
    <t>338</t>
  </si>
  <si>
    <t>10 de febrero de 2015</t>
  </si>
  <si>
    <t>Asociación Protección Consumidores del Mercado Común del Sur c/ Loma Negra Cía. Industrial Argentina S.A. y otros</t>
  </si>
  <si>
    <t>Por ello, y oída la señora Procuradora Fiscal subrogante, se decla­ ran admisibles las quejas y procedentes los recursos extraordinarios,  se deja sin efecto la sentencia apelada y se desestima la demanda. Sin  338 48</t>
  </si>
  <si>
    <t>LibroVol338.1.md</t>
  </si>
  <si>
    <t>1367</t>
  </si>
  <si>
    <t>1666</t>
  </si>
  <si>
    <t>338_p102</t>
  </si>
  <si>
    <t>24 de febrero de 2015</t>
  </si>
  <si>
    <t>Recurso de hecho deducido por el Estado Nacional – Estado Mayor General del Ejército en la causa Molina de Betemps, Graciela de los Milagros c/ Estado Nacional – Ejército Argentino s/ daños y perjuicios</t>
  </si>
  <si>
    <t>Por ello, oída la señora Procuradora Fiscal, se hace lugar a la que­ ja, se declara procedente el recurso extraordinario, se revoca la sen­ tencia apelada y, en consecuencia, se rechaza la demanda (art. 16, se­ gunda parte, de la ley 48). Costas en el orden causado, en atención a la  naturaleza de la cuestión planteada (art. 68, segunda parte, del Código  Procesal Civil y Comercial de la Nación). Exímase a la recurrente de</t>
  </si>
  <si>
    <t>3819</t>
  </si>
  <si>
    <t>4249</t>
  </si>
  <si>
    <t>338_p148</t>
  </si>
  <si>
    <t>3 de marzo de 2015</t>
  </si>
  <si>
    <t>Recurso de hecho deducido por la actora en la causa Vergara, Alicia Estela c/ Administración Nacional de la Seguridad Social s/ reajustes varios</t>
  </si>
  <si>
    <t>Por ello, y lo concordemente dictaminado por la señora Procurado­ ra Fiscal, el Tribunal resuelve: hacer lugar a la queja, declarar proce­ dente el recurso extraordinario, revocar la sentencia apelada y orde­ nar a la ANSeS a que recalcule el haber inicial del beneficio de pensión  con el alcance indicado en la presente. Agréguese la queja al principal,  notifíquese y devuélvase.</t>
  </si>
  <si>
    <t>5607</t>
  </si>
  <si>
    <t>5874</t>
  </si>
  <si>
    <t>338_p155</t>
  </si>
  <si>
    <t>10 de marzo de 2015</t>
  </si>
  <si>
    <t>Recurso de hecho deducido por la demandada en la causa Colegio de Profesionales de la Agronomía de Entre Ríos c/ Consejo Profesional de Ingeniería Agronómica s/ amparo</t>
  </si>
  <si>
    <t>Por ello, de conformidad con lo dictaminado por la señora Procura­ dora Fiscal, se hace lugar a la queja, se declara procedente el recurso  extraordinario y se revoca la sentencia apelada. Reintégrese el depó­ sito de fs. 2. Notifíquese, agréguese la queja al principal y, oportuna­ mente, remítase.</t>
  </si>
  <si>
    <t>5875</t>
  </si>
  <si>
    <t>6099</t>
  </si>
  <si>
    <t>338_p249</t>
  </si>
  <si>
    <t>14 de abril de 2015</t>
  </si>
  <si>
    <t>Recurso de hecho deducido por la demandada en la causa Colegio de Abogados de Tucumán c/ Honorable Convención Constituyente de Tucumán y otro</t>
  </si>
  <si>
    <t>Por ello, se desestima la queja. Se da por perdido el depósito. Noti­ fíquese y archívese.</t>
  </si>
  <si>
    <t>9557</t>
  </si>
  <si>
    <t>10802</t>
  </si>
  <si>
    <t>338_p280</t>
  </si>
  <si>
    <t>Recurso de hecho deducido por la actora en la causa Colegio de Abogados de Tucumán c/ Honorable Convención Constituyente de Tucumán y otro</t>
  </si>
  <si>
    <t>10803</t>
  </si>
  <si>
    <t>10940</t>
  </si>
  <si>
    <t>338_p419</t>
  </si>
  <si>
    <t>27 de mayo de 2015</t>
  </si>
  <si>
    <t>la Comp.415, L.XLIX, “BBVA Banco Francés SA y otros c/ CNV-resol</t>
  </si>
  <si>
    <t>Por ello, oída la señora Procuradora Fiscal, se declara que resulta  competente para conocer en las actuaciones la Sala D de la Cáma­ ra Nacional de Apelaciones en lo Comercial, a la que se le remitirán.</t>
  </si>
  <si>
    <t>16208</t>
  </si>
  <si>
    <t>16410</t>
  </si>
  <si>
    <t>338_p1252</t>
  </si>
  <si>
    <t>10 de noviembre de 2015</t>
  </si>
  <si>
    <t>Recurso de hecho deducido por la citada en garantía en la causa Fernández, Gustavo Gabriel y otro c/ Gobierno de la Ciudad de Buenos Aires – Secretaría de Educación s/ daños y perjuicios</t>
  </si>
  <si>
    <t>Por ello, oída la señora Procuradora Fiscal, se hace lugar a la que­ ja, se declara procedente el recurso extraordinario y se deja sin efecto  la sentencia apelada. Con costas. Vuelvan autos al tribunal de origen a  fin de que por medio de quien corresponda, proceda a dictar un nuevo  fallo con arreglo a lo expresado. Agréguese la queja al principal. Rein­ tégrese el depósito de fs. 53. Notifíquese y devuélvase.</t>
  </si>
  <si>
    <t>LibroVol338.2.md</t>
  </si>
  <si>
    <t>21944</t>
  </si>
  <si>
    <t>22149</t>
  </si>
  <si>
    <t>339_p155</t>
  </si>
  <si>
    <t>339</t>
  </si>
  <si>
    <t>23 de febrero de 2016</t>
  </si>
  <si>
    <t>De Caso, Andrea Lorena c/ Cascada S.R.L. s/ reinstalación (sumarísimo) s/ inaplicabilidad de ley</t>
  </si>
  <si>
    <t>Por ello, oída la señora Procuradora Fiscal subrogante, se declara  procedente el recurso extraordinario y se deja sin efecto la sentencia  apelada con el alcance indicado. Costas por su orden en razón de la  índole de los derechos en juego. Vuelvan los autos al tribunal de origen  para que, por quien corresponda, se dicte un nuevo fallo con arreglo al  presente. Notifíquese y remítase.</t>
  </si>
  <si>
    <t>LibroVol339.1.md</t>
  </si>
  <si>
    <t>5683</t>
  </si>
  <si>
    <t>5888</t>
  </si>
  <si>
    <t>339_p183</t>
  </si>
  <si>
    <t>MALDONADO, HOLGA MATILDE s/ Su presentación</t>
  </si>
  <si>
    <t>Por ello, se desestima la presentación interpuesta. Notifíquese  y archívese.</t>
  </si>
  <si>
    <t>6724</t>
  </si>
  <si>
    <t>6773</t>
  </si>
  <si>
    <t>339_p274</t>
  </si>
  <si>
    <t>8 de marzo de 2016</t>
  </si>
  <si>
    <t>Ernesto Daniel y otros s/ revisión de cosa juzgada</t>
  </si>
  <si>
    <t>Por ello, se desestima el recurso de revocatoria y se reitera la in­ timación de fs. 37, bajo apercibimiento de tener por desistida la queja.</t>
  </si>
  <si>
    <t>10069</t>
  </si>
  <si>
    <t>10120</t>
  </si>
  <si>
    <t>339_p434</t>
  </si>
  <si>
    <t>12 de abril de 2016</t>
  </si>
  <si>
    <t>Grupo Posadas S.A. c/ AFIP – DGI s/ demanda contenciosa</t>
  </si>
  <si>
    <t>Por ello, oída la señora Procuradora Fiscal, se declara formalmen­ te procedente el recurso extraordinario y se revoca la sentencia apela­ da. Con costas. Vuelvan las actuaciones al tribunal de origen para que,  por quien corresponda, se dicte un nuevo fallo con arreglo a lo decidido  en la presente. Notifíquese y devuélvase.</t>
  </si>
  <si>
    <t>16126</t>
  </si>
  <si>
    <t>16505</t>
  </si>
  <si>
    <t>339_p490</t>
  </si>
  <si>
    <t>19 de abril de 2016</t>
  </si>
  <si>
    <t>Banco de la Nación Argentina c/ Roldán de Brandán, Ángela Nilda y otro s/ cobro de pesos – incompetencia</t>
  </si>
  <si>
    <t>Por ello, de conformidad con lo dictaminado por la señora Procu­ radora Fiscal subrogante, se hace lugar al recurso extraordinario y se  revoca la sentencia apelada. En consecuencia, se declara que resulta  competente para conocer en las actuaciones la justicia federal. Con  costas (art. 68 del Código Procesal Civil y Comercial de la Nación).</t>
  </si>
  <si>
    <t>18211</t>
  </si>
  <si>
    <t>18319</t>
  </si>
  <si>
    <t>339_p506</t>
  </si>
  <si>
    <t>PROVINCIA del CHUBUT y Otro s/ Infracción ley 24.144</t>
  </si>
  <si>
    <t>Por ello, y oído el señor Procurador Fiscal, se declara que la pre­ sente causa no es de la competencia originaria de esta Corte y se la  remite en devolución al Juzgado Nacional en lo Penal Económico n° 6,  a sus efectos. Notifíquese y cúmplase.</t>
  </si>
  <si>
    <t>18806</t>
  </si>
  <si>
    <t>18895</t>
  </si>
  <si>
    <t>339_p597</t>
  </si>
  <si>
    <t>3 de mayo de 2016</t>
  </si>
  <si>
    <t>DIRECCIÓN GENERAL IMPOSITIVA s/ Impugnación de deuda</t>
  </si>
  <si>
    <t>Por ello, se desestima el recurso de reposición. Notifíquese y esté­ se a lo resuelto a fs. 55.</t>
  </si>
  <si>
    <t>22318</t>
  </si>
  <si>
    <t>22367</t>
  </si>
  <si>
    <t>339_p824</t>
  </si>
  <si>
    <t>14 de junio de 2016</t>
  </si>
  <si>
    <t>Recurso de hecho deducido por la actora en la causa López Camelo, María Cristina c/ M° J y DDHH – art. 3 ley 24043 (resol. 979/06) s/ recurso directo</t>
  </si>
  <si>
    <t>Por ello, se hace lugar a la queja, se declara procedente el recurso  extraordinario y se deja sin efecto la sentencia apelada con el alcance  827 DE JUSTICIA DE LA NACIÓN 339</t>
  </si>
  <si>
    <t>31016</t>
  </si>
  <si>
    <t>31116</t>
  </si>
  <si>
    <t>339_p1048</t>
  </si>
  <si>
    <t>9 de agosto de 2016</t>
  </si>
  <si>
    <t>Recurso de hecho deducido por Carlos Macchi en la causa Fiscal de Estado Guillermo H. de Sanctis y otro c/ titular del Juzgado en lo Civil y Comercial de Minería de la 5ta. Nom. de San Juan s/ denuncia</t>
  </si>
  <si>
    <t>Por ello, se desestima la queja. Reintégrese el depósito de fs. 2 por  no corresponder. Notifíquese y, oportunamente, archívese.</t>
  </si>
  <si>
    <t>LibroVol339.2.md</t>
  </si>
  <si>
    <t>3631</t>
  </si>
  <si>
    <t>4024</t>
  </si>
  <si>
    <t>339_p1171</t>
  </si>
  <si>
    <t>23 de agosto de 2016</t>
  </si>
  <si>
    <t>EMAFEL S.R.L. c/ ESLAIRNAN, HÉTOR RUBÉN y Otra</t>
  </si>
  <si>
    <t>Por ello, se desestima la queja. Déjese sin efecto la intimación de  fs. 94. Notifíquese y, oportunamente, archívese.</t>
  </si>
  <si>
    <t>8644</t>
  </si>
  <si>
    <t>339_p1530</t>
  </si>
  <si>
    <t>25 de octubre de 2016</t>
  </si>
  <si>
    <t>Recurso de hecho deducido por la demandada en la causa Agencia de Administración de Bienes del Estado c/ Club de Planeadores La Plata s/ lanzamiento ley 17.091</t>
  </si>
  <si>
    <t>Por ello, se hace lugar a la queja, se declara procedente el recurso  extraordinario y se deja sin efecto la sentencia con el alcance indicado,  con costas (art. 68 del Código Procesal Civil y Comercial de la Nación).</t>
  </si>
  <si>
    <t>22113</t>
  </si>
  <si>
    <t>22262</t>
  </si>
  <si>
    <t>339_p1567</t>
  </si>
  <si>
    <t>Recurso de hecho deducido por Swiss Medical ART S.A. (antes denominada Liberty ART S.A.) en la causa González,  1571 DE JUSTICIA DE LA NACIÓN 339 Luis Osvaldo c/ Liberty ART S.A. s/ accidente - ley especial</t>
  </si>
  <si>
    <t>Por ello, de conformidad con lo dictaminado, se hace lugar a la  queja, se declara procedente el extraordinario y se deja sin efecto la  sentencia apelada con el alcance indicado. Con costas. Vuelvan los au­ tos al tribunal de origen a fin de que, por quien corresponda, se dic­ te un nuevo fallo con arreglo al presente. Reintégrese el depósito de  fs. 54. Notifíquese, agréguese la queja al principal y, oportunamente,</t>
  </si>
  <si>
    <t>23529</t>
  </si>
  <si>
    <t>23686</t>
  </si>
  <si>
    <t>339_p1621</t>
  </si>
  <si>
    <t>22 de noviembre de 2016</t>
  </si>
  <si>
    <t>GUTIÉRREZ, JOSÉ ANTONIO y Otro c/ CNA Aseguradora de</t>
  </si>
  <si>
    <t>Por ello, se desestima la presentación. Estese a lo oportunamente  resuelto por el Tribunal. Notifíquese y remítase.</t>
  </si>
  <si>
    <t>25479</t>
  </si>
  <si>
    <t>25504</t>
  </si>
  <si>
    <t>339_p1834</t>
  </si>
  <si>
    <t>27 de diciembre de 2016</t>
  </si>
  <si>
    <t>CSJ 165/2014/CS1 “G. de O., M.V. s/ guarda-medida cautelar”, pronun­</t>
  </si>
  <si>
    <t>De conformidad con el dictamen de la señora Procuradora Fiscal  subrogante y con el del señor Defensor General Adjunto de la Nación,  se declara que resulta competente para conocer en las actuaciones  el Juzgado de Familia n° 6 del Departamento Judicial de San Isidro,  Provincia de Buenos Aires, al que se le remitirán. En el caso que así  lo considere, este tribunal deberá evaluar, atendiendo primordialmen­</t>
  </si>
  <si>
    <t>33362</t>
  </si>
  <si>
    <t>33522</t>
  </si>
  <si>
    <t>340_p95</t>
  </si>
  <si>
    <t>340</t>
  </si>
  <si>
    <t>21 de febrero de 2017</t>
  </si>
  <si>
    <t>10/12/13; y CSJ 367/2012 [48-C]/CS1, “Torres, Ángel c/ Hospital Ricardo</t>
  </si>
  <si>
    <t>De conformidad con lo dictaminado por la señora Procuradora Fis­ cal subrogante, se declara que resulta competente para conocer en las  actuaciones el Juzgado de Primera Instancia en lo Contencioso Admi­ nistrativo y Tributario n° 11 de la Ciudad Autónoma de Buenos Aires,  al que se le remitirán. Hágase saber al Juzgado Nacional de Primera  Instancia en lo Civil n° 48, por intermedio de la cámara del fuero.</t>
  </si>
  <si>
    <t>LibroVol340.1.md</t>
  </si>
  <si>
    <t>3351</t>
  </si>
  <si>
    <t>3459</t>
  </si>
  <si>
    <t>340_p397</t>
  </si>
  <si>
    <t>4 de abril de 2017</t>
  </si>
  <si>
    <t>P Y H S.R.L. c/ Refinería del Norte S.A. s/ Amparo</t>
  </si>
  <si>
    <t>De conformidad con lo dictaminado por la señora Procuradora  Fiscal, remítanse las actuaciones al Juzgado Nacional de Primera Ins­ tancia en lo Comercial n° 11, a sus efectos. Hágase saber al Juzgado  Nacional de Primera Instancia en lo Civil y Comercial Federal n° 3 y a  la Cámara Nacional de Apelaciones en lo Comercial, Sala B.</t>
  </si>
  <si>
    <t>14806</t>
  </si>
  <si>
    <t>14936</t>
  </si>
  <si>
    <t>340_p431</t>
  </si>
  <si>
    <t>11 de abril de 2017</t>
  </si>
  <si>
    <t>Recurso de hecho deducido por la parte actora en la causa Asociación de Bancos Privados de Capitales Argentinos y otro c/ Municipalidad de Córdoba s/ acción meramente declarativa de derecho</t>
  </si>
  <si>
    <t>Por ello, de conformidad con lo dictaminado, se hace lugar a la  queja y al recurso extraordinario, se revoca la sentencia apelada y se  declara que resulta competente para conocer en las actuaciones la  437 DE JUSTICIA DE LA NACIÓN</t>
  </si>
  <si>
    <t>16068</t>
  </si>
  <si>
    <t>16302</t>
  </si>
  <si>
    <t>340_p708</t>
  </si>
  <si>
    <t>23 de mayo de 2017</t>
  </si>
  <si>
    <t>Quiroz, Alcides s/ denuncia lesiones” resuelta el 2 de diciembre de</t>
  </si>
  <si>
    <t>Por los fundamentos y conclusiones del dictamen del señor Pro­ curador Fiscal a los que corresponde remitirse en razón de brevedad,  se declara que deberá entender en la causa en la que se originó el  711 DE JUSTICIA DE LA NACIÓN</t>
  </si>
  <si>
    <t>26667</t>
  </si>
  <si>
    <t>26767</t>
  </si>
  <si>
    <t>340_p732</t>
  </si>
  <si>
    <t>30 de mayo de 2017</t>
  </si>
  <si>
    <t>“Rojas Velásquez, Lino y otro s/ protección de personas”, resuelta el</t>
  </si>
  <si>
    <t>Por los fundamentos y conclusiones del dictamen del señor Procu­ rador Fiscal a los que corresponde remitirse en razón de brevedad, se  declara que deberá entender en la causa en la que se originó el pre­ sente incidente el Juzgado Federal de Quilmes, al que se le remitirá.</t>
  </si>
  <si>
    <t>27551</t>
  </si>
  <si>
    <t>27647</t>
  </si>
  <si>
    <t>340_p786</t>
  </si>
  <si>
    <t>6 de junio de 2017</t>
  </si>
  <si>
    <t>re “Conte, Gabriel s/ av. presunta infr. ley 23.737”, resuelta el 29 de</t>
  </si>
  <si>
    <t>Por ello y de conformidad con lo dictaminado por el señor Procu­ rador Fiscal, se declara que deberá enviarse el presente incidente al  Juzgado Federal de Quilmes, a sus efectos. Agréguese copia del men­ cionado precedente y del correspondiente dictamen. Hágase saber al  Juzgado de Garantías nº 9 del Departamento Judicial de Lomas de  Zamora, Provincia de Buenos Aires.</t>
  </si>
  <si>
    <t>29573</t>
  </si>
  <si>
    <t>29648</t>
  </si>
  <si>
    <t>340_p822</t>
  </si>
  <si>
    <t>13 de junio de 2017</t>
  </si>
  <si>
    <t>González, Héctor c/ Algodonera Flandria y Otro s/ Accidente - ley especial</t>
  </si>
  <si>
    <t>Por ello, de conformidad con el referido dictamen, se declara que  el presente remate debe continuar con su trámite ante el Tribunal  del Trabajo n° 1 del Departamento Judicial de Mercedes, Provincia  de Buenos Aires, al que se le remitirán, a sus efectos, las actuaciones  pertinentes. Hágase saber al Juzgado Nacional de Primera Instancia  del Trabajo n° 33.</t>
  </si>
  <si>
    <t>30836</t>
  </si>
  <si>
    <t>30926</t>
  </si>
  <si>
    <t>340_p900</t>
  </si>
  <si>
    <t>27 de junio de 2017</t>
  </si>
  <si>
    <t>Recurso de hecho deducido por la demandada en la causa Ibarra, Héctor Darío y otros c/ EN-M Seguridad – PFA s/ Personal Militar y Civil de las FFAA y de Seg.</t>
  </si>
  <si>
    <t>Por ello, se desestima la queja. Notifíquese y, oportunamente  archívese.</t>
  </si>
  <si>
    <t>33685</t>
  </si>
  <si>
    <t>33728</t>
  </si>
  <si>
    <t>340_p1395</t>
  </si>
  <si>
    <t>10 de octubre de 2017</t>
  </si>
  <si>
    <t>s/ Ordinario</t>
  </si>
  <si>
    <t>Por ello, se desestima la queja. Reintégrese el depósito tardíamen- te efectuado. Notifíquese y, oportunamente, archívese.</t>
  </si>
  <si>
    <t>LibroVol340_2.md</t>
  </si>
  <si>
    <t>16019</t>
  </si>
  <si>
    <t>16091</t>
  </si>
  <si>
    <t>340_p1398</t>
  </si>
  <si>
    <t>Recurso de hecho deducido por Experta Aseguradora de Riesgos del Trabajo SA en la causa Carabajal, María Elvira c/ Paesto S.A. y otros s/ despido</t>
  </si>
  <si>
    <t>Por ello, se hace lugar a la queja, se declara procedente el recurso  extraordinario y se deja sin efecto la sentencia con el alcance indicado.</t>
  </si>
  <si>
    <t>16092</t>
  </si>
  <si>
    <t>16221</t>
  </si>
  <si>
    <t>340_p1441</t>
  </si>
  <si>
    <t>24 de octubre de 2017</t>
  </si>
  <si>
    <t>Recurso de hecho deducido por el actor en la causa Tubet, Ricardo Luis c/ Aerolíneas Argentinas S.A. s/ despido</t>
  </si>
  <si>
    <t>Por ello, y lo dictaminado en sentido concordante por la señora  Procuradora Fiscal subrogante, se hace lugar a la queja, se declara  procedente el recurso extraordinario y se deja sin efecto la sentencia  apelada con el alcance indicado. Con costas. Vuelvan los autos al tribu- nal de origen para que, por quien corresponda, se dicte un nuevo fallo  con arreglo al presente. Agréguese la queja al principal. Notifíquese y,</t>
  </si>
  <si>
    <t>17704</t>
  </si>
  <si>
    <t>18069</t>
  </si>
  <si>
    <t>340_p1450</t>
  </si>
  <si>
    <t>31 de octubre de 2017</t>
  </si>
  <si>
    <t>A., C. J. s/ homicidio en ocasión de robo, portación ilegal de arma de fuego de uso civil s/ juicio s/ casación</t>
  </si>
  <si>
    <t>Por ello, y lo concordemente dictaminado por el señor Procurador  Fiscal, se declara procedente el recurso extraordinario y se confirma  la sentencia apelada con el alcance indicado. Hágase saber y practí- quese la comunicación ordenada al Poder Legislativo Nacional. Cos- tas por su orden en atención a la naturaleza de la cuestión debatida.</t>
  </si>
  <si>
    <t>18070</t>
  </si>
  <si>
    <t>18999</t>
  </si>
  <si>
    <t>340_p1551</t>
  </si>
  <si>
    <t>trabajadoras/es comprendidas en dicha norma serán incorporadas al</t>
  </si>
  <si>
    <t>De conformidad con lo dictaminado por la señora Procuradora Fis- cal subrogante, se declara que resulta competente para conocer en las  actuaciones el Juzgado Nacional de Primera Instancia del Trabajo n°  15, al que se le remitirán. Hágase saber al Tribunal de Trabajo para el  Personal de Casas Particulares.</t>
  </si>
  <si>
    <t>22123</t>
  </si>
  <si>
    <t>22230</t>
  </si>
  <si>
    <t>340_p1554</t>
  </si>
  <si>
    <t>HSBC BANK ARGENTINA SA y Otros c/ UIF s/ Código Penal -</t>
  </si>
  <si>
    <t>Por ello, se tiene por desistida la queja y se intima al apelante para  que, en el ejercicio financiero correspondiente, haga efectivo el depó- sito previsto en el art. 286 del Código Procesal Civil y Comercial de la  Nación, según el monto establecido en la acordada 44/2016 ($ 26.000),  de conformidad con lo prescripto en la acordada 47/91. Notifíquese, tó- mese nota por Mesa de Entradas y, oportunamente, archívese.</t>
  </si>
  <si>
    <t>22225</t>
  </si>
  <si>
    <t>22269</t>
  </si>
  <si>
    <t>341_p127</t>
  </si>
  <si>
    <t>341</t>
  </si>
  <si>
    <t>20 de febrero de 2018</t>
  </si>
  <si>
    <t>Recurso de hecho deducido por la actora en la causa Sociedad Americana de Finanzas S.A. Cía Financiera c/ B.C.R.A. y otro s/ proceso de conocimiento</t>
  </si>
  <si>
    <t>Por ello, se desestima la queja. Notifíquese y, oportunamente,  archívese.</t>
  </si>
  <si>
    <t>LibroVol341.1.md</t>
  </si>
  <si>
    <t>4756</t>
  </si>
  <si>
    <t>4811</t>
  </si>
  <si>
    <t>341_p324</t>
  </si>
  <si>
    <t>5 de abril de 2018</t>
  </si>
  <si>
    <t>Di Giano, Iris Mabel s/ Incidente de incompetencia</t>
  </si>
  <si>
    <t>Por los fundamentos y conclusiones del dictamen del señor Pro­ curador Fiscal a los que corresponde remitir en razón de brevedad,  se declara que deberá entender en la causa en la que se originó la  presente cuestión de competencia el Juzgado de Garantías n° 5 del  Departamento Judicial de San Isidro, Provincia de Buenos Aires, al  que se le remitirá. Hágase saber al Juzgado Federal en lo Criminal y</t>
  </si>
  <si>
    <t>12144</t>
  </si>
  <si>
    <t>12268</t>
  </si>
  <si>
    <t>341_p335</t>
  </si>
  <si>
    <t>10 de abril de 2018</t>
  </si>
  <si>
    <t>N.N. y Otros s/ Infracción ley 24.051</t>
  </si>
  <si>
    <t>Por ello, se resuelve: Desestimar el recurso de reposición in ex­ tremis deducido a fs. 64/66 y rechazar la recusación por causal sobre­ viniente formulada a fs. 68/78 vta. Notifíquese y estese a lo resuelto  por el Tribunal.</t>
  </si>
  <si>
    <t>12523</t>
  </si>
  <si>
    <t>12570</t>
  </si>
  <si>
    <t>341_p500</t>
  </si>
  <si>
    <t>8 de mayo de 2018</t>
  </si>
  <si>
    <t>Apaza León, Pedro Roberto c/ EN – DNM disp. 2560/11 (exp. 39.845/09) s/ recurso directo para juzgados</t>
  </si>
  <si>
    <t>Por ello y lo dictaminado en sentido concorde por el señor Pro­ curador Fiscal, se declara procedente el recurso extraordinario y  se revoca la sentencia apelada, con costas. Notifíquese y, oportuna­ mente, remítase.</t>
  </si>
  <si>
    <t>19043</t>
  </si>
  <si>
    <t>19478</t>
  </si>
  <si>
    <t>341_p566</t>
  </si>
  <si>
    <t>22 de mayo de 2018</t>
  </si>
  <si>
    <t>Recurso de hecho deducido por la parte actora en la causa Banco Patagonia S.A. c/ De Narváez Steuer, Francisco y otro s/ ejecución hipotecaria</t>
  </si>
  <si>
    <t>Por ello y con el alcance indicado, se declara formalmente admisi­ ble la queja, procedente el recurso extraordinario y se deja sin efecto  la sentencia apelada. Con costas en el orden causado atento la natura­ leza de las cuestiones debatidas (art. 68, segundo párrafo, del Código  Procesal Civil y Comercial de la Nación). Vuelvan los autos al tribunal  de origen a fin de que, por medio de quien corresponda, proceda a dic­</t>
  </si>
  <si>
    <t>21540</t>
  </si>
  <si>
    <t>21686</t>
  </si>
  <si>
    <t>341_p600</t>
  </si>
  <si>
    <t>7 de junio de 2018</t>
  </si>
  <si>
    <t>Recurso de hecho deducido por el Fiscal General ante la Cámara Federal de Casación Penal en la causa Fracassi, Eduardo René y otros s/ privación ilegal de libertad (art. 144 bis inc. 1)</t>
  </si>
  <si>
    <t>Por ello, se hace lugar a la queja, se declara procedente el recurso  extraordinario y se deja sin efecto la sentencia apelada. Vuelvan los  autos al tribunal de origen a fin de que, por medio de quien correspon­ da, proceda a dictar un nuevo fallo con arreglo a lo expresado. Agré­ guese la queja al principal. Notifíquese y remítase.</t>
  </si>
  <si>
    <t>22673</t>
  </si>
  <si>
    <t>22861</t>
  </si>
  <si>
    <t>341_p1338</t>
  </si>
  <si>
    <t>11 de octubre de 2018</t>
  </si>
  <si>
    <t>Social para la Actividad Docente c/ Córdoba, Provincia de s/ acción</t>
  </si>
  <si>
    <t>Por ello, y oída la señora Procuradora Fiscal, se resuelve: Decla­ rar la incompetencia de esta Corte para conocer en forma originaria  en estas actuaciones. Notifíquese, comuníquese y, oportunamente, re­ mítanse las actuaciones al Juzgado Federal en turno de la ciudad de  Santa Fe, a los efectos de su tramitación. Notifíquese.</t>
  </si>
  <si>
    <t>LibroVol341.2.md</t>
  </si>
  <si>
    <t>18327</t>
  </si>
  <si>
    <t>18628</t>
  </si>
  <si>
    <t>341_p1649</t>
  </si>
  <si>
    <t>21 de noviembre de 2018</t>
  </si>
  <si>
    <t>Recurso de hecho deducido por la actora en la causa O.S.P.L.A.D. c/ Provincia de Misiones s/ ejecuciones varias</t>
  </si>
  <si>
    <t>Por ello, se desestima la presentación directa. Con costas. Notifí­ quese y, previa devolución de los autos principales, archívese.</t>
  </si>
  <si>
    <t>30320</t>
  </si>
  <si>
    <t>30535</t>
  </si>
  <si>
    <t>342_p507</t>
  </si>
  <si>
    <t>342</t>
  </si>
  <si>
    <t>26 de marzo de 2019</t>
  </si>
  <si>
    <t>BARAVALLE, FERNANDO ÁNGEL s/ Concurso preventivo</t>
  </si>
  <si>
    <t>Por ello, se tiene por desistida la queja y se da por perdido el depó­ sito de fs. 45. Notifíquese y, oportunamente, archívese.</t>
  </si>
  <si>
    <t>LibroVol342-1.md</t>
  </si>
  <si>
    <t>20145</t>
  </si>
  <si>
    <t>20186</t>
  </si>
  <si>
    <t>342_p824</t>
  </si>
  <si>
    <t>14 de mayo de 2019</t>
  </si>
  <si>
    <t>SAN LUIS, PROVINCIA de c/ ESTADO NACIONAL s/</t>
  </si>
  <si>
    <t>Por ello, se resuelve: Rechazar el pedido de sustitución formulado  a fs. 279. Notifíquese.</t>
  </si>
  <si>
    <t>32448</t>
  </si>
  <si>
    <t>32514</t>
  </si>
  <si>
    <t>342_p969</t>
  </si>
  <si>
    <t>4 de junio de 2019</t>
  </si>
  <si>
    <t>Defensor del Pueblo de la Provincia de Buenos Aires c/ Estado Nacional Argentino (Ministerio de Energía y Minería) y otro s/ amparo colectivo</t>
  </si>
  <si>
    <t>Por ello, se declara admisible el recurso extraordinario y se confir­ ma la sentencia apelada. Notifíquese y devuélvase.</t>
  </si>
  <si>
    <t>38065</t>
  </si>
  <si>
    <t>38122</t>
  </si>
  <si>
    <t>342_p1358</t>
  </si>
  <si>
    <t>22 de agosto de 2019</t>
  </si>
  <si>
    <t>Oyola, Rodolfo Eduardo c/ Obra Social del Sindicato de Mecánicos y Afines del Transporte Automotor y otro s/ cobro de sumas de dinero</t>
  </si>
  <si>
    <t>Por ello, se declara procedente el recurso extraordinario, se revo­ ca parcialmente la sentencia apelada y se deja sin efecto la multa de  342 1362 FALLOS DE LA CORTE SUPREMA</t>
  </si>
  <si>
    <t>LibroVol342-2.md</t>
  </si>
  <si>
    <t>2318</t>
  </si>
  <si>
    <t>2491</t>
  </si>
  <si>
    <t>342_p1393</t>
  </si>
  <si>
    <t>Scarpa, Raquel Adriana Teresa c/ Estado Nacional - Ministerio de Justicia y Derechos Humanos s/ amparo ley 16.986</t>
  </si>
  <si>
    <t>Por ello y de conformidad con lo dictaminado, se declara admisible  el recurso extraordinario y se confirma la sentencia apelada. Notifí­ quese y, oportunamente, remítase.</t>
  </si>
  <si>
    <t>3706</t>
  </si>
  <si>
    <t>4124</t>
  </si>
  <si>
    <t>342_p1456</t>
  </si>
  <si>
    <t>3 de septiembre de 2019</t>
  </si>
  <si>
    <t>Recurso de hecho deducido por la actora en la causa Salomón de Mahieu, Roma c/ EN – M. Justicia y DDHH s/ indemnizaciones - ley 24.043 – art. 3</t>
  </si>
  <si>
    <t>Por ello, se hace lugar a la queja, se declara procedente el recur­ so extraordinario y se deja sin efecto la sentencia apelada. Con cos­ tas. Reintégrese el depósito. Vuelvan los autos al tribunal de origen  para que, por quien corresponda, se dicte un nuevo pronunciamiento  con arreglo al presente. Agréguese la queja al principal, notifíquese y,  oportunamente, remítase.</t>
  </si>
  <si>
    <t>5945</t>
  </si>
  <si>
    <t>6059</t>
  </si>
  <si>
    <t>342_p1483</t>
  </si>
  <si>
    <t>10 de septiembre de 2019</t>
  </si>
  <si>
    <t>Recurso de hecho deducido por la Defensora Oficial de Y. S. O. en la causa O., Y. s/ hábeas corpus - casación</t>
  </si>
  <si>
    <t>Por ello, oída la señora Defensora General de la Nación, se deses­ tima esta presentación directa. Exhórtese al Juzgado de Familia nº 11  de General Roca, Provincia de Río Negro y al Juzgado de Familia nº  7 de San Carlos de Bariloche, Provincia del Neuquén, en los términos  del presente, a cuyo efecto líbrese el oficio pertinente con copia de la  presente sentencia. Notifíquese y, oportunamente, archívese.</t>
  </si>
  <si>
    <t>6937</t>
  </si>
  <si>
    <t>6977</t>
  </si>
  <si>
    <t>342_p2083</t>
  </si>
  <si>
    <t>26 de noviembre de 2019</t>
  </si>
  <si>
    <t>Agencia Marítima Dulce SA c/ DGA s/ recurso directo de organismo externo</t>
  </si>
  <si>
    <t>Por ello, habiendo dictaminado la señora Procuradora Fiscal, co­ rresponde declarar procedente el recurso extraordinario, revocar la  sentencia apelada y en uso de las atribuciones conferidas por el art.</t>
  </si>
  <si>
    <t>30506</t>
  </si>
  <si>
    <t>31168</t>
  </si>
  <si>
    <t>342_p2399</t>
  </si>
  <si>
    <t>26 de diciembre de 2019</t>
  </si>
  <si>
    <t>Recurso de hecho deducido por la demandada en la causa D. P., C. S. c/ Obra Social del Poder Judicial de la Nación s/ amparo de salud</t>
  </si>
  <si>
    <t>Por ello, se hace lugar a la queja, se declara procedente el recurso  extraordinario y se revoca la medida cautelar decretada. Costas por su  orden en razón de la índole de las cuestiones involucradas. Agréguese  la queja al principal. Notifíquese y, oportunamente, remítase.</t>
  </si>
  <si>
    <t>42728</t>
  </si>
  <si>
    <t>43061</t>
  </si>
  <si>
    <t>343_p412</t>
  </si>
  <si>
    <t>343</t>
  </si>
  <si>
    <t>18 de junio de 2020</t>
  </si>
  <si>
    <t>Recurso de hecho deducido por los actores en la causa Bruno, Marcelo José y otros s/ queja por recurso de inconstitucionalidad denegado en: Bruno, Marcelo José y otros c/ GCBA s/ empleo público (no cesantía ni exoneración)</t>
  </si>
  <si>
    <t>Por ello, en atención al estado de las presentes actuaciones se  resuelve: 1) Habilitar días y horas inhábiles del día de la fecha exclusivamen­ te a los fines del dictado de la presente sentencia.</t>
  </si>
  <si>
    <t>LibroVol343-1.md</t>
  </si>
  <si>
    <t>15655</t>
  </si>
  <si>
    <t>16159</t>
  </si>
  <si>
    <t>343_p580</t>
  </si>
  <si>
    <t>17 de julio de 2020</t>
  </si>
  <si>
    <t>ración General de la Nación, “Provincia de Río Negro s/mandamus”,</t>
  </si>
  <si>
    <t>22103</t>
  </si>
  <si>
    <t>22604</t>
  </si>
  <si>
    <t>343_p646</t>
  </si>
  <si>
    <t>30 de julio de 2020</t>
  </si>
  <si>
    <t>Montever SA c/ DGA s/ recurso directo de organismo externo</t>
  </si>
  <si>
    <t>Por ello, se deja sin efecto la resolución de fs. 195/195 vta. Notifí­ quese y remítanse los autos al tribunal de origen a fin de que decida lo  que resulte pertinente respecto de la presentación de fs. 182/182 vta.</t>
  </si>
  <si>
    <t>24626</t>
  </si>
  <si>
    <t>24681</t>
  </si>
  <si>
    <t>343_p1233</t>
  </si>
  <si>
    <t>8 de octubre de 2020</t>
  </si>
  <si>
    <t>Recurso de hecho deducido por la Fiscal General ante la Cámara Nacional de Apelaciones en lo Comercial en la causa HSBC Bank Argentina S.A. c/ Fajardo, Silvina Magalí s/ secuestro prendario</t>
  </si>
  <si>
    <t>Por ello, se hace lugar a la queja, se declara procedente el recurso  extraordinario y se deja sin efecto el pronunciamiento apelado. Vuel­ van los autos al tribunal de origen para que por quien corresponda,  previa intervención del Ministerio Público Fiscal, dicte un nuevo pro­ nunciamiento. Agréguese la queja al principal. Notifíquese y, oportu­ namente, remítase.</t>
  </si>
  <si>
    <t>LibroVol343-2.md</t>
  </si>
  <si>
    <t>21272</t>
  </si>
  <si>
    <t>21413</t>
  </si>
  <si>
    <t>343_p1319</t>
  </si>
  <si>
    <t>22 de octubre de 2020</t>
  </si>
  <si>
    <t>y Cambiemos por San Luis s/ recurso de apelación comprensivo de</t>
  </si>
  <si>
    <t>Por ello, y de conformidad con lo dictaminado por la señora Pro­ curadora Fiscal, se resuelve: Declarar que esta causa es ajena a la  competencia originaria de la Corte Suprema de Justicia de la Nación.</t>
  </si>
  <si>
    <t>24621</t>
  </si>
  <si>
    <t>25145</t>
  </si>
  <si>
    <t>343_p1620</t>
  </si>
  <si>
    <t>5 de noviembre de 2020</t>
  </si>
  <si>
    <t>Recurso de hecho deducido por el Fiscal General ante la Cámara Federal de Casación Penal en la causa Mulhall, Carlos Alberto y otro s/ privación ilegal libertad agravada (art. 142 inc. 5) y privación ilegal libertad pers. (art. 142 bis inc. 3)</t>
  </si>
  <si>
    <t>Por ello, y lo concordemente dictaminado por el señor Procurador  Fiscal, se hace lugar a la queja, se declara procedente el recurso ex­ traordinario y se deja sin efecto la sentencia apelada. Vuelva la presen­ te al tribunal de origen para que, por quien corresponda, se dicte un  nuevo pronunciamiento con arreglo a lo aquí dispuesto. Notifíquese,  agréguese y cúmplase.</t>
  </si>
  <si>
    <t>LibroVol343-3.md</t>
  </si>
  <si>
    <t>6454</t>
  </si>
  <si>
    <t>6618</t>
  </si>
  <si>
    <t>343_p1688</t>
  </si>
  <si>
    <t>19 de noviembre de 2020</t>
  </si>
  <si>
    <t>Recurso de hecho deducido por la actora en la causa Cooperativa Minera de Productores de Arena y Piedra del Noreste Ltda. s/ acción de inconstitucionalidad – medida cautelar</t>
  </si>
  <si>
    <t>Por ello, se declara admisible el recurso de hecho y procedente  el recurso extraordinario con los alcances indicados. En consecuen­ cia, se revoca la decisión en cuestión, debiéndose devolver la causa al  tribunal de origen para que, por quien corresponda, emita un nuevo  pronunciamiento con arreglo a lo aquí resuelto (artículo 16, ley 48).</t>
  </si>
  <si>
    <t>9077</t>
  </si>
  <si>
    <t>9589</t>
  </si>
  <si>
    <t>343_p1944</t>
  </si>
  <si>
    <t>10 de diciembre de 2020</t>
  </si>
  <si>
    <t>La Pampa, Provincia de c/ Estado Nacional (Ministerio de Economía) s/ cobro de pesos</t>
  </si>
  <si>
    <t>Por ello, habiendo dictaminado la señora Procuradora Fiscal, se  resuelve: Rechazar la demanda seguida por la Provincia de La Pam­ pa contra el Estado Nacional. Costas por su orden (art. 1º, decreto  1204/01). Notifíquese, remítase copia de esta decisión a la Procuración  General de la Nación y, oportunamente, archívese.</t>
  </si>
  <si>
    <t>18829</t>
  </si>
  <si>
    <t>20496</t>
  </si>
  <si>
    <t>344_p344</t>
  </si>
  <si>
    <t>344</t>
  </si>
  <si>
    <t>18 de marzo de 2021</t>
  </si>
  <si>
    <t>Mihura Estrada, Ricardo y otros c/ Colegio Público de Abogados de la Capital Federal s/ amparo ley 16.986</t>
  </si>
  <si>
    <t>Por ello, y de conformidad con lo dictaminado por el señor Procu­ rador Fiscal, se declara admisible el recurso extraordinario y se con­ firma la sentencia apelada. Con costas. Notifíquese y, oportunamente,  devuélvase.</t>
  </si>
  <si>
    <t>LibroVol344-1.md</t>
  </si>
  <si>
    <t>13510</t>
  </si>
  <si>
    <t>13920</t>
  </si>
  <si>
    <t>344_p701</t>
  </si>
  <si>
    <t>22 de abril de 2021</t>
  </si>
  <si>
    <t>Recurso de hecho deducido por la demandada en la causa Dupuy, José Luis c/ E.N.A. -Ejército Argentino- s/ impugnación de acto administrativo</t>
  </si>
  <si>
    <t>Por ello, se hace lugar a la queja, se declara procedente el re­ curso extraordinario y se deja sin efecto la sentencia apelada. Con  costas. Exímase al recurrente de integrar el depósito previsto en  el art. 286 del Código Procesal Civil y Comercial de la Nación, cuyo  pago se encuentra diferido de conformidad con lo prescripto en la  acordada 47/91. Vuelvan los autos al tribunal de origen, para que,</t>
  </si>
  <si>
    <t>27223</t>
  </si>
  <si>
    <t>27560</t>
  </si>
  <si>
    <t>344_p1283</t>
  </si>
  <si>
    <t>3 de junio de 2021</t>
  </si>
  <si>
    <t>Recurso de hecho deducido por la parte actora en la causa Ballesteros, Gabriela Verónica c/ Experta ART S.A. s/ accidente - ley especial</t>
  </si>
  <si>
    <t>Por ello, de conformidad con lo dictaminado, se hace lugar a la que­ ja, se declara procedente el recurso extraordinario y se revoca la sen­ tencia recurrida, con costas. Agréguese la queja al expediente principal  y devuélvase a fin de que se ordene su radicación y tramitación por ante  el juzgado que corresponda. Notifíquese y, oportunamente, remítase.</t>
  </si>
  <si>
    <t>LibroVol344-2.md</t>
  </si>
  <si>
    <t>985</t>
  </si>
  <si>
    <t>1199</t>
  </si>
  <si>
    <t>344_p1438</t>
  </si>
  <si>
    <t>17 de junio de 2021</t>
  </si>
  <si>
    <t>la finca) s/ incidente”. Buenos Aires, 27 de agosto de 2018. Eduardo</t>
  </si>
  <si>
    <t>Por ello, oído el señor Procurador General de la Nación interino, se  declara que deberá entender en la causa en la que se originó el presen­ te incidente el Juzgado de Garantías n° 3 del Departamento Judicial  de San Isidro, Provincia de Buenos Aires, al que se le remitirá. Hágase  saber al Juzgado Nacional en lo Criminal y Correccional n° 41.</t>
  </si>
  <si>
    <t>7094</t>
  </si>
  <si>
    <t>7228</t>
  </si>
  <si>
    <t>344_p1835</t>
  </si>
  <si>
    <t>5 de agosto de 2021</t>
  </si>
  <si>
    <t>Recurso de hecho deducido por la Municipalidad de Puán en la causa Astorga, Carlos Eugenio s/ recurso extraordinario de nulidad inaplicabilidad de ley e inconstitucionalidad</t>
  </si>
  <si>
    <t>Por ello, concordemente con lo expresado, se hace lugar a la queja,  se declara procedente el recurso extraordinario y se deja sin efecto  la sentencia apelada. Agréguese la queja al principal, remítase al tri­ bunal de origen, para que por quien corresponda, se dicte un nuevo  pronunciamiento con arreglo a lo expuesto. Notifíquese y cúmplase.</t>
  </si>
  <si>
    <t>22499</t>
  </si>
  <si>
    <t>22828</t>
  </si>
  <si>
    <t>344_p2172</t>
  </si>
  <si>
    <t>2 de septiembre de 2021</t>
  </si>
  <si>
    <t>Recurso de hecho deducido por la actora en la causa Mazzoni, Miguel Ángel c/ Glucovil Argentina S.A. s/ cobro de pesos – laboral – recurso de casación</t>
  </si>
  <si>
    <t>Por ello, se hace lugar a la queja, se declara procedente el recurso  extraordinario y se deja sin efecto la sentencia apelada con el alcance  indicado; con costas. Vuelvan los autos al tribunal de origen a fin de  que, por quien corresponda, se dicte un nuevo pronunciamiento con  arreglo a lo expuesto. Agréguese la queja al principal. Notifíquese y,  oportunamente, remítase.</t>
  </si>
  <si>
    <t>35541</t>
  </si>
  <si>
    <t>35664</t>
  </si>
  <si>
    <t>344_p2393</t>
  </si>
  <si>
    <t>9 de septiembre de 2021</t>
  </si>
  <si>
    <t>Recurso de hecho deducido por el Fiscal General ante la Cámara Federal de Casación Penal en la causa Gatica, Humberto Oscar y otros s/ causa n° 14.767</t>
  </si>
  <si>
    <t>En consecuencia, se advierte que un argumento central planteado  por el Ministerio Público Fiscal ha quedado sin respuesta, no obstante  su aptitud para modificar el resultado del litigio, por lo que debe desca­  344 2402</t>
  </si>
  <si>
    <t>44374</t>
  </si>
  <si>
    <t>44747</t>
  </si>
  <si>
    <t>344_p2669</t>
  </si>
  <si>
    <t>Recurso de hecho deducido por el actor, por sí y en representación de sus hijos menores F.P.B., M.P.B. y F.P.B. en la causa P. B., E. G. c/ B., K. E. s/ medidas precautorias</t>
  </si>
  <si>
    <t>Por ello, y habiendo tomado intervención la señora Defensora Ge­ neral de la Nación, se hace lugar a la queja, se declara formalmente  admisible el recurso extraordinario interpuesto y, con el alcance indi­ cado, se revoca la sentencia apelada. Vuelvan los autos al tribunal de  origen a fin de que, por medio de quien corresponda, proceda a dictar­ se un nuevo fallo con arreglo a lo expresado. Costas de esta instancia</t>
  </si>
  <si>
    <t>LibroVol344-3.md</t>
  </si>
  <si>
    <t>1591</t>
  </si>
  <si>
    <t>2402</t>
  </si>
  <si>
    <t>344_p2868</t>
  </si>
  <si>
    <t>B., C. B. y otro c/ IOSPER y otros s/ acción de amparo</t>
  </si>
  <si>
    <t>Por ello, y habiendo dictaminado el señor Procurador Fiscal, se  declara procedente el recurso extraordinario, se revoca la senten­ cia apelada y se hace lugar a la acción de amparo (art. 16, segunda  parte, de la ley 48). En consecuencia, se condena al IOSPER a cu­ brir el 100% del costo del “aceite de cannabis”, cuyo nombre comer­ cial es “Charlotte’s Web 5000 Everyday Avanced” en las dosis que</t>
  </si>
  <si>
    <t>9423</t>
  </si>
  <si>
    <t>10759</t>
  </si>
  <si>
    <t>344_p2955</t>
  </si>
  <si>
    <t>21 de octubre de 2021</t>
  </si>
  <si>
    <t>Telepiu S.A. s/ incidente art. 250</t>
  </si>
  <si>
    <t>Por ello, habiendo dictaminado el señor Procurador Fiscal, se  los desestima. Notifíquese y devuélvanse las actuaciones al tribunal  de origen.</t>
  </si>
  <si>
    <t>12868</t>
  </si>
  <si>
    <t>13766</t>
  </si>
  <si>
    <t>344_p3394</t>
  </si>
  <si>
    <t>28 de octubre de 2021</t>
  </si>
  <si>
    <t>Sigma SA c/ Dirección General Impositiva s/ recurso directo de organismo externo</t>
  </si>
  <si>
    <t>Por ello, de conformidad con lo dictaminado por la señora Pro­ curadora Fiscal: I) Se declara procedente el recurso extraordinario  planteado y se confirma la sentencia apelada. Con costas. II) Se des­ estima la queja que corre agregada por cuerda. Intímase al apelante  para que, en el ejercicio financiero correspondiente, haga efectivo el  depósito previsto en el art. 286 del Código Procesal Civil y Comercial</t>
  </si>
  <si>
    <t>30225</t>
  </si>
  <si>
    <t>30504</t>
  </si>
  <si>
    <t>344_p3469</t>
  </si>
  <si>
    <t>11 de noviembre de 2021</t>
  </si>
  <si>
    <t>c/ A.M.E.B.P.B.A. s/ amparo de salud”, del 7/3/19, y Fallos: 344:1253,</t>
  </si>
  <si>
    <t>De conformidad con lo dictaminado por el señor Procurador Fis­ cal, se declara que resulta competente para conocer en las presentes  actuaciones el Juzgado de Primera Instancia en lo Civil, Comercial  y Contencioso Administrativo Federal n° 2 de La Plata, al que se le  remitirán. Hágase saber al Juzgado de Familia n° 7 del Departamento  Judicial de La Plata, Provincia de Buenos Aires.</t>
  </si>
  <si>
    <t>33149</t>
  </si>
  <si>
    <t>33245</t>
  </si>
  <si>
    <t>345_p12</t>
  </si>
  <si>
    <t>345</t>
  </si>
  <si>
    <t>3 de febrero de 2022</t>
  </si>
  <si>
    <t>OLIVIERI, DORA NANCI y Otros c/ EN – (Procuración</t>
  </si>
  <si>
    <t>Por ello, se rechaza el planteo formulado por la parte actora. Sin  costas, por no mediar contradicción. Notifíquese.</t>
  </si>
  <si>
    <t>LibroVol345-1.md</t>
  </si>
  <si>
    <t>490</t>
  </si>
  <si>
    <t>539</t>
  </si>
  <si>
    <t>345_p154</t>
  </si>
  <si>
    <t>Transporte Interprovincial Correntino Sociedad Anónima (TICSA) c/ Secretaría de Transporte de la Nación s/ Amparo ley 16.986</t>
  </si>
  <si>
    <t>Por ello, concordemente con lo dictaminado, se hace lugar a la  queja, se declara procedente el recurso extraordinario y se deja sin  efecto la sentencia apelada. Agréguese la queja al principal. Notifíque­ se y vuelvan los autos al tribunal de origen para que, por quien corres­ ponda, se dicte un nuevo pronunciamiento con arreglo a lo expuesto.</t>
  </si>
  <si>
    <t>5970</t>
  </si>
  <si>
    <t>5979</t>
  </si>
  <si>
    <t>345_p241</t>
  </si>
  <si>
    <t>3 de mayo de 2022</t>
  </si>
  <si>
    <t>s/ Accidente – ley especial</t>
  </si>
  <si>
    <t>Por ello, se declara la nulidad de la resolución de fs. 116. Devuél­ vanse las actuaciones al tribunal de origen para que se dicte una nue­ va decisión sobre el punto con arreglo a este pronunciamiento. Notifí­ quese y remítase.</t>
  </si>
  <si>
    <t>9128</t>
  </si>
  <si>
    <t>9203</t>
  </si>
  <si>
    <t>345_p523</t>
  </si>
  <si>
    <t>28 de junio de 2022</t>
  </si>
  <si>
    <t>Recurso de hecho deducido por la actora en la causa Banco de Inversión y Comercio Exterior S.A. c/ Tzicas, Nicolás Jorge y otros s/ ejecutivo</t>
  </si>
  <si>
    <t>Por ello, se hace lugar a la queja, se declara procedente el re­ curso extraordinario y se revoca la sentencia apelada con el alcance  indicado. Con costas (art. 68 del Código Procesal Civil y Comercial  de la Nación). Vuelvan los autos al tribunal de origen a fin de que,  por quien corresponda, se dicte nuevo fallo con arreglo al presente.</t>
  </si>
  <si>
    <t>20026</t>
  </si>
  <si>
    <t>20282</t>
  </si>
  <si>
    <t>345_p583</t>
  </si>
  <si>
    <t>5 de julio de 2022</t>
  </si>
  <si>
    <t>Recurso de hecho deducido por la actora en la causa GCBA – Procuración c/ EN – M° de Planificación s/ proceso de conocimiento</t>
  </si>
  <si>
    <t>Por ello, si bien es cierto que para establecer los límites de la cosa  juzgada que emana de un fallo ha de atenderse primordialmente a su  parte dispositiva, no lo es menos que, a esos fines, no puede prescin­ dirse de sus motivaciones y, muy frecuentemente, es ineludible acudir  a ellas (Fallos: 306:2173).</t>
  </si>
  <si>
    <t>22320</t>
  </si>
  <si>
    <t>22955</t>
  </si>
  <si>
    <t>345_p670</t>
  </si>
  <si>
    <t>12 de agosto de 2022</t>
  </si>
  <si>
    <t>Recurso de hecho deducido por el actor en la causa González Meneses, Herminio s/ legajo de evaluación n° 13/15 – Consejo de la Magistratura</t>
  </si>
  <si>
    <t>25649</t>
  </si>
  <si>
    <t>26138</t>
  </si>
  <si>
    <t>345_p1238</t>
  </si>
  <si>
    <t>1 de noviembre de 2022</t>
  </si>
  <si>
    <t>Recurso de hecho deducido por la actora en la causa Cardone, Lorena de los Ángeles c/ Be Enterprises S.A. s/ despido</t>
  </si>
  <si>
    <t>Por ello, de conformidad con lo dictaminado, se hace lugar a la que­ ja, se declara procedente el recurso extraordinario y se deja sin efecto  la sentencia recurrida, con costas. Remítase la queja con el expediente  principal a fin de que, por quien corresponda, se dicte un nuevo pro­ nunciamiento con arreglo al presente. Notifíquese y, oportunamente,  devuélvase.</t>
  </si>
  <si>
    <t>LibroVol345-2.md</t>
  </si>
  <si>
    <t>13823</t>
  </si>
  <si>
    <t>14045</t>
  </si>
  <si>
    <t>345_p1421</t>
  </si>
  <si>
    <t>15 de diciembre de 2022</t>
  </si>
  <si>
    <t>Recurso de hecho deducido por Milagro Amalia Ángela Sala en la causa Sala, Milagro Amalia Ángela y otros s/ p.ss.aa. de asociación ilícita, fraude a la administración pública y extorsión</t>
  </si>
  <si>
    <t>Por ello, oído el señor Procurador General de la Nación interino, se  desestima la presentación directa. Notifíquese y archívese.</t>
  </si>
  <si>
    <t>20761</t>
  </si>
  <si>
    <t>22194</t>
  </si>
  <si>
    <t>346_p44</t>
  </si>
  <si>
    <t>346</t>
  </si>
  <si>
    <t>9 de febrero de 2023</t>
  </si>
  <si>
    <t>Y.P.F. S.A. c/ SANTA FE, PROVINCIA de s/ Acción declarativa</t>
  </si>
  <si>
    <t>En consecuencia, habrá de rechazarse el planteo formulado, no  obstante lo cual, en virtud de sus características, las costas serán im­ puestas en el orden causado (art. 68, segundo párrafo, del Código Pro­ cesal Civil y Comercial de la Nación).</t>
  </si>
  <si>
    <t>LibroVol346-1.md</t>
  </si>
  <si>
    <t>1723</t>
  </si>
  <si>
    <t>1827</t>
  </si>
  <si>
    <t>346_p439</t>
  </si>
  <si>
    <t>3 de mayo de 2023</t>
  </si>
  <si>
    <t>Superintendencia de Riesgos del Trabajo c/ Experta Aseguradora de Riesgos del Trabajo S.A. s/ ejecutivo</t>
  </si>
  <si>
    <t>Por ello, se declara la nulidad de las resoluciones que concedieron  los recursos extraordinarios. Devuélvanse las actuaciones al tribunal  de origen para que dicte nuevas decisiones sobre el punto. Notifíquese  y remítanse.</t>
  </si>
  <si>
    <t>16962</t>
  </si>
  <si>
    <t>17042</t>
  </si>
  <si>
    <t>346_p646</t>
  </si>
  <si>
    <t>22 de junio de 2023</t>
  </si>
  <si>
    <t>Recurso de hecho deducido por Federación Patronal Seguros S.A. en la causa Ortiz, Marisa Liliana c/ García Nimo Cobas y Cía. S.R.L. s/ accidente – ley especial</t>
  </si>
  <si>
    <t>Por ello, se hace lugar a la queja, se declara procedente el recurso  extraordinario y, con el alcance indicado, se deja sin efecto la sentencia  apelada. Con costas por su orden en atención a la índole de los dere­ chos en juego. Reintégrese el depósito y vuelvan los autos al tribunal  de origen a fin de que, por quien corresponda, se dicte un nuevo pro­ nunciamiento con arreglo al presente. Notifíquese, devuélvanse digi­</t>
  </si>
  <si>
    <t>25061</t>
  </si>
  <si>
    <t>25193</t>
  </si>
  <si>
    <t>346_p675</t>
  </si>
  <si>
    <t>27 de junio de 2023</t>
  </si>
  <si>
    <t>Kowashiro Inga, Teodolina Kelopana y otro c/ Dirección Nacional de Migraciones s/ contencioso administrativo - varios</t>
  </si>
  <si>
    <t>Por ello, se declara procedente el recurso extraordinario federal  y se deja sin efecto la sentencia apelada. En atención a la forma en  que se resuelve, las costas se distribuyen en el orden causado (art.</t>
  </si>
  <si>
    <t>26164</t>
  </si>
  <si>
    <t>26284</t>
  </si>
  <si>
    <t>346_p1241</t>
  </si>
  <si>
    <t>P., S. B. c/ Estado Nacional y Otros s/ Acción de amparo ley 16.986 c/ Cautelar</t>
  </si>
  <si>
    <t>Por ello, de conformidad con lo dictaminado por el señor Procura­ dor Fiscal, se declara procedente el recurso extraordinario interpues­ to por Swiss Medical S.A. y se deja sin efecto la sentencia apelada.</t>
  </si>
  <si>
    <t>LibroVol346-2.md</t>
  </si>
  <si>
    <t>18256</t>
  </si>
  <si>
    <t>18268</t>
  </si>
  <si>
    <t>346_p1339</t>
  </si>
  <si>
    <t>Menéndez, Luciano Benjamín y otros s/ incidente de recurso extraordinario</t>
  </si>
  <si>
    <t>Por ello, concordemente con lo dictaminado por el señor Procura­ dor General de la Nación interino, se resuelve declarar procedente el  1347 DE JUSTICIA DE LA NACIÓN 346</t>
  </si>
  <si>
    <t>22015</t>
  </si>
  <si>
    <t>22606</t>
  </si>
  <si>
    <t>347_p360</t>
  </si>
  <si>
    <t>347</t>
  </si>
  <si>
    <t>23 de abril de 2024</t>
  </si>
  <si>
    <t>Zamora, Raúl Esteban c/ López, Cristóbal Nazareno y Otro s/ Incidente de incompetencia</t>
  </si>
  <si>
    <t>Por ello, y de conformidad con lo dictaminado, se resuelve tomar  intervención en el conflicto y dejar sin efecto la decisión del Tribunal  Oral en lo Criminal Federal n° 5 que dispuso la suspensión de la subas­ ta de las cuotas partes de Ganadera Santa Elena SRL, oportunamente  ordenada por la justicia provincial. Devuélvase la causa al Tribunal  Oral en lo Criminal Federal n° 5 y hágase saber al Juzgado Letrado de</t>
  </si>
  <si>
    <t>LibroVol347-1.md</t>
  </si>
  <si>
    <t>13927</t>
  </si>
  <si>
    <t>14176</t>
  </si>
  <si>
    <t>347_p412</t>
  </si>
  <si>
    <t>7 de mayo de 2024</t>
  </si>
  <si>
    <t>CARRIZO, MÁXIMO ANTONIO y Otro c/ PROVINCIA de</t>
  </si>
  <si>
    <t>Por ello, a los fines de hacer compatible tanto el adecuado ejercicio  del derecho de defensa de las partes como el resguardo de la jurisdic­ ción de este Tribunal, líbrese oficio electrónico DEO por Secretaría  al Juzgado Federal de Tucumán en turno, a fin de correr traslado a  los demandados Raúl Alfredo Oyola, Manuel Antonio Garzón y Rolan­ do Héctor Luján de los recursos extraordinarios en los términos del</t>
  </si>
  <si>
    <t>15859</t>
  </si>
  <si>
    <t>15914</t>
  </si>
  <si>
    <t>347_p606</t>
  </si>
  <si>
    <t>04 de junio de 2024</t>
  </si>
  <si>
    <t>Recurso de hecho deducido por la demandada en la causa Pérez, Hugo Antonio c/ Ministerio de Justicia, Seguridad y Derechos Humanos de la Nación s/ daños y perjuicios</t>
  </si>
  <si>
    <t>Por ello, de conformidad con lo dictaminado, se hace lugar a la que­ ja, se declara admisible el recurso extraordinario y se deja sin efecto  347 614 FALLOS DE LA CORTE SUPREMA</t>
  </si>
  <si>
    <t>23682</t>
  </si>
  <si>
    <t>347_p833</t>
  </si>
  <si>
    <t>1 de agosto de 2024</t>
  </si>
  <si>
    <t>Municipalidad de Tanti c/ Córdoba, Provincia de s/ Acción declarativa de certeza</t>
  </si>
  <si>
    <t>Por ello, de conformidad con dictaminado por la señora Procura­ dora Fiscal, se resuelve: Declarar que la presente causa es ajena a la  competencia originaria de la Corte Suprema de Justicia de la Nación.</t>
  </si>
  <si>
    <t>32051</t>
  </si>
  <si>
    <t>32461</t>
  </si>
  <si>
    <t>347_p1031</t>
  </si>
  <si>
    <t>21 de agosto de 2024</t>
  </si>
  <si>
    <t>L., J.L. s/ autorización</t>
  </si>
  <si>
    <t>Por ello, se lo declara mal concedido. Con costas. Notifíquese y  devuélvase.</t>
  </si>
  <si>
    <t>39677</t>
  </si>
  <si>
    <t>40258</t>
  </si>
  <si>
    <t>347_p1046</t>
  </si>
  <si>
    <t>27 de agosto de 2024</t>
  </si>
  <si>
    <t>Recurso de hecho deducido por Julio César Gómez y Marissa Irene Muñoz en la causa Gómez, Julio César y otro c/ Dirección General de Escuelas s/ recurso extraordinario de inconstitucionalidad – casación</t>
  </si>
  <si>
    <t>Por ello, se desestima la presentación directa. Notifíquese y, previa  devolución de los autos principales, archívese.</t>
  </si>
  <si>
    <t>40259</t>
  </si>
  <si>
    <t>40734</t>
  </si>
  <si>
    <t>347_p1137</t>
  </si>
  <si>
    <t>Recurso de hecho deducido por el Fiscal General en la causa Agüero, Julio César s/ incidente de recurso extraordinario</t>
  </si>
  <si>
    <t>Por ello, oído el señor Procurador General de la Nación interino, se  hace lugar a la queja, se declara procedente el recurso extraordinario  y se deja sin efecto la sentencia impugnada en cuanto fuera materia de  apelación. Remítase la queja junto con los autos principales al tribunal  de origen a fin de que, por quien corresponda, se dicte nuevo pronun­ ciamiento con arreglo al presente. Notifíquese y cúmplase.</t>
  </si>
  <si>
    <t>43794</t>
  </si>
  <si>
    <t>44324</t>
  </si>
  <si>
    <t>347_p1191</t>
  </si>
  <si>
    <t>10 de septiembre de 2024</t>
  </si>
  <si>
    <t>Engel, Rodolfo Mario y otros c/ Estado Nacional - Ministerio de Justicia y DDHH s/ Personal Militar y Civil de las FFAA y de Seg.</t>
  </si>
  <si>
    <t>Por ello, se declaran formalmente admisibles los recursos extraor­ dinarios interpuestos por las partes, procedente el deducido por la de­ mandada y se confirma la sentencia apelada con el alcance indicado  (art. 16 de la ley 48). Costas por su orden en atención a la naturaleza de  las cuestiones debatidas (art. 68, segundo párrafo, del Código Procesal  Civil y Comercial de la Nación). Notifíquese y devuélvase.</t>
  </si>
  <si>
    <t>LibroVol347-2.md</t>
  </si>
  <si>
    <t>552</t>
  </si>
  <si>
    <t>947</t>
  </si>
  <si>
    <t>347_p1215</t>
  </si>
  <si>
    <t>Recurso de hecho deducido por María Rosalía Vega y Pedro Salvador Vega en la causa Moreno, Ramón Roberto s/ información posesoria</t>
  </si>
  <si>
    <t>Por ello, se declara procedente la queja, admisible el recurso ex­ traordinario y se deja sin efecto la decisión apelada. Con costas (art. 68  del Código Procesal Civil y Comercial de la Nación). Vuelvan los autos  al tribunal de origen a fin de que, por medio de quien corresponda,  proceda a dictar un nuevo fallo con arreglo a lo expresado. Remítase  la queja junto con el principal. Reintégrese el depósito. Notifíquese y</t>
  </si>
  <si>
    <t>1499</t>
  </si>
  <si>
    <t>1608</t>
  </si>
  <si>
    <t>347_p2001</t>
  </si>
  <si>
    <t>12 de diciembre de 2024</t>
  </si>
  <si>
    <t>Recurso de hecho deducido por Marcelo Eduardo Domínguez en la causa Sánchez Gálvez, Andrés Mauricio y otros s/ infracción ley 23.737 e infracción art. 303</t>
  </si>
  <si>
    <t>Por ello, se desestima la presentación directa. Intímese a la parte  recurrente a que, dentro del quinto día de notificada, efectúe el depó­ sito que dispone el art. 286 del Código Procesal Civil y Comercial de la  Nación, a disposición del Tribunal, bajo apercibimiento de ejecución.</t>
  </si>
  <si>
    <t>32055</t>
  </si>
  <si>
    <t>32099</t>
  </si>
  <si>
    <t>347_p2025</t>
  </si>
  <si>
    <t>16 de diciembre de 2024</t>
  </si>
  <si>
    <t>Recurso de hecho deducido por la defensa de Cristina Fernández de Kirchner, Máximo Carlos Kirchner, Romina de los Ángeles Mercado y Patricio Pereyra Arandia en la causa Fernández de Kirchner, Cristina y otros s/ incidente de recurso extraordinario</t>
  </si>
  <si>
    <t>Por ello, se desestima la queja. Intímese a la parte recurrente a  que, dentro del quinto día de notificada, efectúe el depósito que dis­  347 2040 FALLOS DE LA CORTE SUPREMA</t>
  </si>
  <si>
    <t>33011</t>
  </si>
  <si>
    <t>33599</t>
  </si>
  <si>
    <t>348_p61</t>
  </si>
  <si>
    <t>348</t>
  </si>
  <si>
    <t>27 de febrero de 2025</t>
  </si>
  <si>
    <t>Piumato, Julio y otro c/ Guerrero, Miguel Ángel s/ expte. 106/2021</t>
  </si>
  <si>
    <t>Por ello, se resuelve no hacer lugar al recurso deducido por el doc­ tor Miguel Ángel Guerrero contra la resolución 218/2024 del Conse­ jo de la Magistratura del Poder Judicial de la Nación. Notifíquese y  archívese.</t>
  </si>
  <si>
    <t>LibroVol348-1.md</t>
  </si>
  <si>
    <t>2297</t>
  </si>
  <si>
    <t>2964</t>
  </si>
  <si>
    <t>348_p92</t>
  </si>
  <si>
    <t>12 de marzo de 2025</t>
  </si>
  <si>
    <t>Recurso de hecho deducido por la parte actora en la causa Campos, Carlos Osvaldo y otros c/ Colegio de Abogados y Procuradores de la Ciudad de Mendoza s/ recurso extraordinario provincial</t>
  </si>
  <si>
    <t>En consecuencia, corresponde hacer excepción al principio es­ tablecido por esta Corte referente a que sus sentencias son irre­ curribles (Fallos: 262:34; 266:275; 277:276, entre otros), admitir el  93 DE JUSTICIA DE LA NACIÓN</t>
  </si>
  <si>
    <t>3412</t>
  </si>
  <si>
    <t>3488</t>
  </si>
  <si>
    <t>348_p113</t>
  </si>
  <si>
    <t>19 de marzo de 2025</t>
  </si>
  <si>
    <t>Loyola, Sergio Alejandro s/ comercialización de estupefacientes - recurso de inconstitucionalidad - recurso extraordinario</t>
  </si>
  <si>
    <t>Por ello, oído el señor Procurador General de la Nación interino, se  declara procedente el recurso extraordinario y se revoca la sentencia  apelada. Vuelvan los autos al tribunal de origen para que, por quien  corresponda, se dicte un nuevo pronunciamiento con arreglo a lo ex­ puesto. Notifíquese y cúmplase.</t>
  </si>
  <si>
    <t>4204</t>
  </si>
  <si>
    <t>6262</t>
  </si>
  <si>
    <t>348_p169</t>
  </si>
  <si>
    <t>Recurso de hecho deducido por A. D. S. Z. en la causa S. Z., A. D. s/ medida autosatisfactiva</t>
  </si>
  <si>
    <t>Por ello, habiendo dictaminado la señora Defensora General de  la Nación, se hace lugar a la queja, se declara procedente el recurso  extraordinario y se deja sin efecto la sentencia apelada, con costas.</t>
  </si>
  <si>
    <t>6384</t>
  </si>
  <si>
    <t>6497</t>
  </si>
  <si>
    <t>348_p296</t>
  </si>
  <si>
    <t>8 de mayo de 2025</t>
  </si>
  <si>
    <t>Recurso de hecho deducido por la defensa en la causa Caprin, Orestes Carlos s/ recurso extraordinario federal</t>
  </si>
  <si>
    <t>Por ello, concordemente con lo dictaminado por el señor Procura­ dor General de la Nación interino, se hace lugar a la queja, se declara  parcialmente procedente el recurso extraordinario y se deja sin efecto  la sentencia apelada. Remítase para su agregación a los autos princi­ pales y para que, por quien corresponda, se dicte un nuevo pronuncia­ miento con arreglo a lo expuesto. Notifíquese y cúmplase.</t>
  </si>
  <si>
    <t>11244</t>
  </si>
  <si>
    <t>11744</t>
  </si>
  <si>
    <t>348_p405</t>
  </si>
  <si>
    <t>3 de junio de 2025</t>
  </si>
  <si>
    <t>Cepas Argentinas S.A. c/ Córdoba, Provincia de s/ acción declarativa de certeza</t>
  </si>
  <si>
    <t>En consecuencia, esta Corte debe decidir la presente causa que ha sido  promovida en procura de precaver los daños que le irrogaría a la parte ac­ tora el cumplimiento de lo establecido en el artículo 22 de la ley 10.324.</t>
  </si>
  <si>
    <t>15436</t>
  </si>
  <si>
    <t>15997</t>
  </si>
  <si>
    <t>348_p708</t>
  </si>
  <si>
    <t>17 de julio de 2025</t>
  </si>
  <si>
    <t>ASSUPA y otros c/ Y.P.F. S.A. y otros s/ daño ambiental</t>
  </si>
  <si>
    <t>Por ello, se resuelve: 1.- Rechazar la medida solicitada por la Aso­ ciación de Superficiarios de la Patagonia. 2.- Denegar el pedido de la  anotación de la presente litis ante los Organismos citados. Notifíquese.</t>
  </si>
  <si>
    <t>27269</t>
  </si>
  <si>
    <t>27554</t>
  </si>
  <si>
    <t>348_p1347</t>
  </si>
  <si>
    <t>23 de octubre de 2025</t>
  </si>
  <si>
    <t>S.A. c/ Chaco, Provincia del s/ acción declarativa de certeza”, sentencia</t>
  </si>
  <si>
    <t>Por ello, se resuelve: Declarar inoficioso emitir un pronunciamien­ to de esta Corte acerca de la cuestión objeto de las presentes actuacio­ nes. Costas a la demandada. Notifíquese, comuníquese a la Procura­ ción General de la Nación y, oportunamente, archívese.</t>
  </si>
  <si>
    <t>52011</t>
  </si>
  <si>
    <t>52178</t>
  </si>
  <si>
    <t>348_p1378</t>
  </si>
  <si>
    <t xml:space="preserve">Recursos de hecho deducidos por la citada en garantía en las causas </t>
  </si>
  <si>
    <t>Por ello, oído el señor Procurador Fiscal, se hace lugar a las que­ jas, se declaran procedentes los recursos extraordinarios y, con el al­ cance indicado, se deja sin efecto el pronunciamiento impugnado. Con  costas. Reintégrense los depósitos efectuados. Agréguense las quejas  a los autos principales. Vuelvan los autos al tribunal de origen a fin de  que, por medio de quien corresponda, se dicte un nuevo fallo con arre­</t>
  </si>
  <si>
    <t>53212</t>
  </si>
  <si>
    <t>53401</t>
  </si>
  <si>
    <t>348_p1499</t>
  </si>
  <si>
    <t>4 de noviembre de 2025</t>
  </si>
  <si>
    <t>Feuillassier, Enrique Luis c/ EN - INDEC s/ amparo ley 16.986</t>
  </si>
  <si>
    <t>Por ello, se declara inoficioso emitir un pronunciamiento sobre  las cuestiones planteadas en el recurso deducido por el Estado Na­ cional y, por las razones indicadas, se revoca la sentencia apelada.</t>
  </si>
  <si>
    <t>57959</t>
  </si>
  <si>
    <t>58053</t>
  </si>
  <si>
    <t>348_p1576</t>
  </si>
  <si>
    <t>18 de noviembre de 2025</t>
  </si>
  <si>
    <t>s/ acción declarativa de inconstitucionalidad</t>
  </si>
  <si>
    <t>Por ello, de conformidad con lo dictaminado por la señora Procura­ dora Fiscal, se resuelve: Declarar que la presente causa corresponde  1585 DE JUSTICIA DE LA NACIÓN 348</t>
  </si>
  <si>
    <t>60900</t>
  </si>
  <si>
    <t>61235</t>
  </si>
  <si>
    <t>348_p1717</t>
  </si>
  <si>
    <t>11 de diciembre de 2025</t>
  </si>
  <si>
    <t>Adolescencia y Familia (SENNAF) y otros s/ inc. de medida cautelar</t>
  </si>
  <si>
    <t>Por ello, corresponde dejar sin efecto la resolución denegatoria  del remedio federal y remitir las actuaciones a los fines expresados  en la presente sentencia y para que, oportunamente, se resuelva,  por quien corresponda, acerca de la procedencia de la apelación ex­ traordinaria. Exímase a la recurrente de integrar el depósito cuyo  pago se encuentra diferido en los términos de la acordada 47/91. No­</t>
  </si>
  <si>
    <t>66376</t>
  </si>
  <si>
    <t>66446</t>
  </si>
  <si>
    <t>349_p95</t>
  </si>
  <si>
    <t>349</t>
  </si>
  <si>
    <t>5 de marzo de 2026</t>
  </si>
  <si>
    <t>Kapron, Wieslaw y otra s/ extradición - art. 52</t>
  </si>
  <si>
    <t>Por ello, habiendo dictaminado el señor Procurador Fiscal, el Tri­ bunal resuelve: 1) Declarar inoficioso un pronunciamiento de esta  Corte con relación a Wieslaw Kapron; y 2) Revocar la resolución de  fs. 449/466 y declarar improcedente el pedido de extradición solicitado  por la República de Polonia respecto de Bárbara Malgorzata Kapron.</t>
  </si>
  <si>
    <t>LibroVol349-1.md</t>
  </si>
  <si>
    <t>3581</t>
  </si>
  <si>
    <t>3961</t>
  </si>
  <si>
    <t>349_p148</t>
  </si>
  <si>
    <t>Recurso de hecho deducido por la demandada en la causa Tapia Araya, Josué Nahun Elías Enoc c/ Starbucks Coffee Argentina SRL s/ daños y perjuicios</t>
  </si>
  <si>
    <t>Por ello, habiendo dictaminado el señor Procurador Fiscal, se  hace lugar a la queja, se declara procedente el recurso extraordina­ rio con el alcance indicado y se deja sin efecto la sentencia apelada.</t>
  </si>
  <si>
    <t>5622</t>
  </si>
  <si>
    <t>6216</t>
  </si>
  <si>
    <t>349_p280</t>
  </si>
  <si>
    <t>31 de marzo de 2026</t>
  </si>
  <si>
    <t>Recursos de hecho deducidos por la Administración Federal de Ingresos Públicos en la causa Ruiz, Daniel c/ Administración Federal de Ingresos Públicos s/ otras ind. prev. en est.</t>
  </si>
  <si>
    <t>Por lo expuesto, habiendo dictaminado la señora Procurado­ ra Fiscal, se desestima la queja que tramita en el expediente CNT  57412/2016/1/RH1. Declárase perdido el depósito y archívese. Por  otro lado, se hace lugar a la queja correspondiente al expediente CNT  57412/2016/3/RH2, se declara procedente el recurso extraordinario y  se revoca la sentencia apelada con el alcance indicado. Con costas.</t>
  </si>
  <si>
    <t>10723</t>
  </si>
  <si>
    <t>10960</t>
  </si>
  <si>
    <t>329_p4150</t>
  </si>
  <si>
    <t>El Nuevo Halcón Sociedad Anónima c/ Buenos Aires, Provincia de s/ acción declarativa</t>
  </si>
  <si>
    <t>Por ello y de conformidad con lo dictaminado por el señor Procura- dor Fiscal subrogante, se decide: Rechazar la demanda promovida por “El Nuevo Halcón Sociedad Anónima” contra la Provincia de Buenos Aires. Con costas (art. 68 del Código Procesal Civil y Comercial de la Nación). Notifíquese, remítase copia de esta decisión a la Procuración General. Oportunamente dése intervención al señor representante del</t>
  </si>
  <si>
    <t>46016</t>
  </si>
  <si>
    <t>46311</t>
  </si>
  <si>
    <t>329_p4356</t>
  </si>
  <si>
    <t>Recurso de hecho deducido por Patricia Rosalía Suárez en la causa Macagno, Victoria Patricia Ayelén y Lancioni, Luciana Stefanía, Giuliana Ornella y Gianfranco s/ prevención – recurso de apelación</t>
  </si>
  <si>
    <t>Por ello, y oída la Procuradora Fiscal subrogante, se desestima la queja. Notifíquese y, previa devolución de los autos principales, archívese.</t>
  </si>
  <si>
    <t>53709</t>
  </si>
  <si>
    <t>53841</t>
  </si>
  <si>
    <t>329_p4503</t>
  </si>
  <si>
    <t>Cañedo, Donato c/ ANSeS s/ pensiones</t>
  </si>
  <si>
    <t>Por ello, habiendo dictaminado la señora Procuradora Fiscal subrogante, se confirma la sentencia apelada. Notifíquese y devuél- vase.</t>
  </si>
  <si>
    <t>59146</t>
  </si>
  <si>
    <t>59256</t>
  </si>
  <si>
    <t>331_p978</t>
  </si>
  <si>
    <t>Recurso de hecho deducido por la actora en la causa Sanecar S.A.C.I.F.I.A. c/ Gobierno de la Ciudad de Buenos Aires</t>
  </si>
  <si>
    <t>Por ello, oído el señor Procurador Fiscal subrogante, se desestima  la queja. Declárase perdido el depósito de fs. 1. Notifíquese y, previa  devolución de los autos principales, archívese.</t>
  </si>
  <si>
    <t>36993</t>
  </si>
  <si>
    <t>37417</t>
  </si>
  <si>
    <t>332_p2208</t>
  </si>
  <si>
    <t>6 de octubre de 2009</t>
  </si>
  <si>
    <t>Maza, Angel E. s/ amparo medida cautelar</t>
  </si>
  <si>
    <t>Por ello, se declara procedente el recurso extraordinario y se deja  sin efecto la sentencia apelada. Costas por su orden. Vuelvan los autos  al tribunal de origen a fin de que, por medio de quien corresponda, se  dicte un nuevo pronunciamiento con arreglo a lo que aquí se establece.</t>
  </si>
  <si>
    <t>6925</t>
  </si>
  <si>
    <t>7711</t>
  </si>
  <si>
    <t>341_p560</t>
  </si>
  <si>
    <t>LA PAMPA, PROVINCIA de c/ MENDOZA, PROVINCIA de s/</t>
  </si>
  <si>
    <t>Por ello, se resuelve: I. Fijar el plazo de noventa (90) días para que  ambas provincias y el Estado Nacional arriben a una solución dirimen­ te del conflicto e indiquen el porcentaje de los costos de las obras que  cada una de las jurisdicciones afrontará. II. En el intercambio entre las  tres jurisdicciones deberá tomarse en cuenta la propuesta presentada  por la Provincia de Mendoza el 9 de mayo de 2018. En caso que no arri­</t>
  </si>
  <si>
    <t>21350</t>
  </si>
  <si>
    <t>21421</t>
  </si>
  <si>
    <t>343_p595</t>
  </si>
  <si>
    <t>La Meridional Compañía Argentina de Seguros S.A. c/ Delta Air Lines s/ faltante y/o avería de carga transporte aéreo</t>
  </si>
  <si>
    <t>22678</t>
  </si>
  <si>
    <t>22964</t>
  </si>
  <si>
    <t>346_p658</t>
  </si>
  <si>
    <t>De Oliveira, Antonio Javier s/ extradición</t>
  </si>
  <si>
    <t>Por ello, de conformidad en lo pertinente con lo dictaminado por el  señor Procurador General de la Nación interino, el Tribunal resuelve:  Confirmar la sentencia apelada en cuanto declaró procedente la ex­ tradición de Antonio Javier de Oliveira a la República Federativa del  Brasil. Notifíquese y devuélvase al juez de la causa a sus efectos.</t>
  </si>
  <si>
    <t>25515</t>
  </si>
  <si>
    <t>25893</t>
  </si>
  <si>
    <t>no</t>
  </si>
  <si>
    <t>si</t>
  </si>
  <si>
    <t>MULTI</t>
  </si>
  <si>
    <t>ZONA</t>
  </si>
  <si>
    <t>ZONA No se lee dispositivo en por ello estya cortado por header</t>
  </si>
  <si>
    <t>ZONA, es un por ello pero no es la parte dispositiva</t>
  </si>
  <si>
    <t>ORIGINARIO</t>
  </si>
  <si>
    <t>MIXTO hace lugar al del estado, rechaza el de los demandantes</t>
  </si>
  <si>
    <t>ORIGINARIA. Hay una prescripcion contra Metrovias pero hace lugar.</t>
  </si>
  <si>
    <t>revoca</t>
  </si>
  <si>
    <t>deja_sin_efecto</t>
  </si>
  <si>
    <t>confirma</t>
  </si>
  <si>
    <t>ARBITRARIEDAD. La Corte ya había fallado sobre el fondo. Vuelve por arbitrariedad</t>
  </si>
  <si>
    <t>Revoca parcialmente con los alcances del considerando 9</t>
  </si>
  <si>
    <t>ORIGINARIA</t>
  </si>
  <si>
    <t>Se dejan sin efecto con el alcance indicado</t>
  </si>
  <si>
    <t>Declara parcialmente procedente el recurso</t>
  </si>
  <si>
    <t>nulidad</t>
  </si>
  <si>
    <t>Revoca con el alcance indicado</t>
  </si>
  <si>
    <t>COMPETENCIA</t>
  </si>
  <si>
    <t>MEDIDA CAUTELAR</t>
  </si>
  <si>
    <t>INCONSTITUCIONALIDAD</t>
  </si>
  <si>
    <t>ZONA revoca parcialmente. ARBITRARIEDAD</t>
  </si>
  <si>
    <t>Con el alcance indicado</t>
  </si>
  <si>
    <t>ZONA No se lee la parte del reenvio en el por ello hay parte de un header</t>
  </si>
  <si>
    <t>Ordena recalcular</t>
  </si>
  <si>
    <t>Se rechaza la demanda</t>
  </si>
  <si>
    <t>Reconoce derecho a pensión</t>
  </si>
  <si>
    <t>Con el alcance que surge del presente</t>
  </si>
  <si>
    <t>Pero desiertos 2 agravios</t>
  </si>
  <si>
    <t>ZONA No esta el dispositivo. Está una parte del cuerpo de ese u otro fallo. La caratula está incompleta también (COMPAÑIA GENERAL de GAS S.A. c/ ENARGAS)</t>
  </si>
  <si>
    <t>Se declara extinguida la acción penal</t>
  </si>
  <si>
    <t>ZONA no esta el dispositivo. Falta Caratula: AARON LALO c/ YPF S.A.</t>
  </si>
  <si>
    <t>recurrente_gana</t>
  </si>
  <si>
    <t>Con los alcances</t>
  </si>
  <si>
    <t>sin caratula MONICA LAURA CORCOBA V. PODER EJECUTIVO NACIONAL Remite al Fallo Massa</t>
  </si>
  <si>
    <t>ZONA No está la parte dispositiva</t>
  </si>
  <si>
    <t>Reconoce derecho jubilación por invalidez</t>
  </si>
  <si>
    <t>Hace lugar a la demanda</t>
  </si>
  <si>
    <t>ORDINARIO. Rechaza. Gana ANSES. Gana el Estado</t>
  </si>
  <si>
    <t>recurrente_pierde</t>
  </si>
  <si>
    <t>PENAL</t>
  </si>
  <si>
    <t>CIVIL Y COMERCIAL</t>
  </si>
  <si>
    <t>cod_materia</t>
  </si>
  <si>
    <t>penal</t>
  </si>
  <si>
    <t>civil_comercial</t>
  </si>
  <si>
    <t>previsional</t>
  </si>
  <si>
    <t>laboral</t>
  </si>
  <si>
    <t>contencioso_administrativo</t>
  </si>
  <si>
    <t>parcial</t>
  </si>
  <si>
    <t>tributario</t>
  </si>
  <si>
    <t>DDHH Reparaciones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</si>
</sst>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Arial"/>
    </font>
  </fonts>
  <fills count="6">
    <fill>
      <patternFill patternType="none"/>
    </fill>
    <fill>
      <patternFill patternType="gray125"/>
    </fill>
    <fill>
      <patternFill patternType="solid">
        <fgColor rgb="FF1F3864"/>
      </patternFill>
    </fill>
    <fill>
      <patternFill patternType="solid">
        <fgColor rgb="FFC6500A"/>
      </patternFill>
    </fill>
    <fill>
      <patternFill patternType="solid">
        <fgColor rgb="FFFFF2CC"/>
      </patternFill>
    </fill>
    <fill>
      <patternFill patternType="solid">
        <fgColor rgb="FFFFD966"/>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center" vertical="center" wrapText="1"/>
    </xf>
    <xf numFmtId="0" fontId="1" fillId="3" borderId="0" xfId="0" applyFont="1" applyFill="1" applyAlignment="1">
      <alignment horizontal="center" vertical="center" wrapText="1"/>
    </xf>
    <xf numFmtId="0" fontId="0" fillId="0" borderId="0" xfId="0" applyAlignment="1">
      <alignment vertical="top" wrapText="1"/>
    </xf>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P305"/>
  <sheetViews>
    <sheetView tabSelected="1" topLeftCell="D1" zoomScale="85" zoomScaleNormal="85" workbookViewId="0">
      <pane ySplit="1" topLeftCell="A296" activePane="bottomLeft" state="frozen"/>
      <selection pane="bottomLeft" activeCell="N304" sqref="N304"/>
    </sheetView>
  </sheetViews>
  <sheetFormatPr defaultRowHeight="14.4" x14ac:dyDescent="0.3"/>
  <cols>
    <col min="1" max="1" width="16" customWidth="1"/>
    <col min="2" max="2" width="7" customWidth="1"/>
    <col min="3" max="3" width="11" customWidth="1"/>
    <col min="4" max="4" width="36" customWidth="1"/>
    <col min="5" max="5" width="75" customWidth="1"/>
    <col min="6" max="6" width="9" customWidth="1"/>
    <col min="7" max="7" width="16" customWidth="1"/>
    <col min="8" max="8" width="9" customWidth="1"/>
    <col min="9" max="9" width="11" customWidth="1"/>
    <col min="10" max="10" width="5.88671875" customWidth="1"/>
    <col min="11" max="11" width="12.77734375" customWidth="1"/>
    <col min="12" max="12" width="5.109375" customWidth="1"/>
    <col min="13" max="13" width="16.88671875" customWidth="1"/>
    <col min="14" max="14" width="16.88671875" style="6" customWidth="1"/>
    <col min="15" max="15" width="26" customWidth="1"/>
    <col min="16" max="16" width="20" customWidth="1"/>
  </cols>
  <sheetData>
    <row r="1" spans="1:16" ht="69" x14ac:dyDescent="0.3">
      <c r="A1" s="1" t="s">
        <v>0</v>
      </c>
      <c r="B1" s="1" t="s">
        <v>1</v>
      </c>
      <c r="C1" s="1" t="s">
        <v>2</v>
      </c>
      <c r="D1" s="1" t="s">
        <v>3</v>
      </c>
      <c r="E1" s="1" t="s">
        <v>4</v>
      </c>
      <c r="F1" s="1" t="s">
        <v>5</v>
      </c>
      <c r="G1" s="1" t="s">
        <v>6</v>
      </c>
      <c r="H1" s="1" t="s">
        <v>7</v>
      </c>
      <c r="I1" s="1" t="s">
        <v>8</v>
      </c>
      <c r="J1" s="2" t="s">
        <v>9</v>
      </c>
      <c r="K1" s="2" t="s">
        <v>10</v>
      </c>
      <c r="L1" s="2" t="s">
        <v>11</v>
      </c>
      <c r="M1" s="2" t="s">
        <v>12</v>
      </c>
      <c r="N1" s="1" t="s">
        <v>1817</v>
      </c>
      <c r="O1" s="1" t="s">
        <v>13</v>
      </c>
      <c r="P1" s="1" t="s">
        <v>1817</v>
      </c>
    </row>
    <row r="2" spans="1:16" ht="72" hidden="1" x14ac:dyDescent="0.3">
      <c r="A2" t="s">
        <v>14</v>
      </c>
      <c r="B2" t="s">
        <v>15</v>
      </c>
      <c r="C2" t="s">
        <v>16</v>
      </c>
      <c r="D2" s="3" t="s">
        <v>17</v>
      </c>
      <c r="E2" s="3" t="s">
        <v>18</v>
      </c>
      <c r="G2" t="s">
        <v>19</v>
      </c>
      <c r="H2" t="s">
        <v>20</v>
      </c>
      <c r="I2" t="s">
        <v>21</v>
      </c>
      <c r="J2" s="4" t="s">
        <v>1774</v>
      </c>
      <c r="K2" s="4"/>
      <c r="L2" s="4"/>
      <c r="M2" s="4"/>
      <c r="O2" s="3"/>
    </row>
    <row r="3" spans="1:16" ht="72" hidden="1" x14ac:dyDescent="0.3">
      <c r="A3" t="s">
        <v>22</v>
      </c>
      <c r="B3" t="s">
        <v>15</v>
      </c>
      <c r="C3" t="s">
        <v>23</v>
      </c>
      <c r="D3" s="3" t="s">
        <v>24</v>
      </c>
      <c r="E3" s="3" t="s">
        <v>25</v>
      </c>
      <c r="G3" t="s">
        <v>19</v>
      </c>
      <c r="H3" t="s">
        <v>26</v>
      </c>
      <c r="I3" t="s">
        <v>27</v>
      </c>
      <c r="J3" s="4" t="s">
        <v>1774</v>
      </c>
      <c r="K3" s="4"/>
      <c r="L3" s="4"/>
      <c r="M3" s="4"/>
      <c r="O3" s="3"/>
    </row>
    <row r="4" spans="1:16" ht="72" hidden="1" x14ac:dyDescent="0.3">
      <c r="A4" t="s">
        <v>28</v>
      </c>
      <c r="B4" t="s">
        <v>15</v>
      </c>
      <c r="C4" t="s">
        <v>23</v>
      </c>
      <c r="D4" s="3" t="s">
        <v>29</v>
      </c>
      <c r="E4" s="3" t="s">
        <v>30</v>
      </c>
      <c r="G4" t="s">
        <v>19</v>
      </c>
      <c r="H4" t="s">
        <v>31</v>
      </c>
      <c r="I4" t="s">
        <v>32</v>
      </c>
      <c r="J4" s="4" t="s">
        <v>1774</v>
      </c>
      <c r="K4" s="4"/>
      <c r="L4" s="4"/>
      <c r="M4" s="4"/>
      <c r="O4" s="3"/>
    </row>
    <row r="5" spans="1:16" ht="43.2" x14ac:dyDescent="0.3">
      <c r="A5" t="s">
        <v>33</v>
      </c>
      <c r="B5" t="s">
        <v>15</v>
      </c>
      <c r="C5" t="s">
        <v>34</v>
      </c>
      <c r="D5" s="3" t="s">
        <v>35</v>
      </c>
      <c r="E5" s="3" t="s">
        <v>36</v>
      </c>
      <c r="G5" t="s">
        <v>19</v>
      </c>
      <c r="H5" t="s">
        <v>37</v>
      </c>
      <c r="I5" t="s">
        <v>38</v>
      </c>
      <c r="J5" s="4" t="s">
        <v>1775</v>
      </c>
      <c r="K5" s="4" t="s">
        <v>1783</v>
      </c>
      <c r="L5" s="4"/>
      <c r="M5" s="4" t="s">
        <v>1807</v>
      </c>
      <c r="N5" s="4" t="s">
        <v>1820</v>
      </c>
      <c r="O5" s="3" t="s">
        <v>1813</v>
      </c>
      <c r="P5" s="6"/>
    </row>
    <row r="6" spans="1:16" ht="28.8" hidden="1" x14ac:dyDescent="0.3">
      <c r="A6" t="s">
        <v>39</v>
      </c>
      <c r="B6" t="s">
        <v>15</v>
      </c>
      <c r="C6" t="s">
        <v>40</v>
      </c>
      <c r="D6" s="3" t="s">
        <v>41</v>
      </c>
      <c r="E6" s="3" t="s">
        <v>42</v>
      </c>
      <c r="G6" t="s">
        <v>19</v>
      </c>
      <c r="H6" t="s">
        <v>43</v>
      </c>
      <c r="I6" t="s">
        <v>44</v>
      </c>
      <c r="J6" s="4" t="s">
        <v>1774</v>
      </c>
      <c r="K6" s="4"/>
      <c r="L6" s="4"/>
      <c r="M6" s="4"/>
      <c r="N6" s="4" t="s">
        <v>1818</v>
      </c>
      <c r="O6" s="3"/>
      <c r="P6" s="6"/>
    </row>
    <row r="7" spans="1:16" ht="72" hidden="1" x14ac:dyDescent="0.3">
      <c r="A7" t="s">
        <v>45</v>
      </c>
      <c r="B7" t="s">
        <v>15</v>
      </c>
      <c r="D7" s="3" t="s">
        <v>46</v>
      </c>
      <c r="E7" s="3" t="s">
        <v>47</v>
      </c>
      <c r="G7" t="s">
        <v>19</v>
      </c>
      <c r="H7" t="s">
        <v>48</v>
      </c>
      <c r="I7" t="s">
        <v>49</v>
      </c>
      <c r="J7" s="4" t="s">
        <v>1774</v>
      </c>
      <c r="K7" s="4"/>
      <c r="L7" s="4"/>
      <c r="M7" s="4"/>
      <c r="N7" s="4" t="s">
        <v>1819</v>
      </c>
      <c r="O7" s="3"/>
      <c r="P7" s="6"/>
    </row>
    <row r="8" spans="1:16" ht="43.2" x14ac:dyDescent="0.3">
      <c r="A8" t="s">
        <v>50</v>
      </c>
      <c r="B8" t="s">
        <v>15</v>
      </c>
      <c r="C8" t="s">
        <v>51</v>
      </c>
      <c r="D8" s="3" t="s">
        <v>52</v>
      </c>
      <c r="E8" s="3" t="s">
        <v>53</v>
      </c>
      <c r="G8" t="s">
        <v>19</v>
      </c>
      <c r="H8" t="s">
        <v>54</v>
      </c>
      <c r="I8" t="s">
        <v>55</v>
      </c>
      <c r="J8" s="4" t="s">
        <v>1775</v>
      </c>
      <c r="K8" s="4" t="s">
        <v>1783</v>
      </c>
      <c r="L8" s="4" t="s">
        <v>1775</v>
      </c>
      <c r="M8" s="4" t="s">
        <v>1807</v>
      </c>
      <c r="N8" s="4" t="s">
        <v>1821</v>
      </c>
      <c r="O8" s="3"/>
      <c r="P8" s="6"/>
    </row>
    <row r="9" spans="1:16" ht="72" hidden="1" x14ac:dyDescent="0.3">
      <c r="A9" t="s">
        <v>56</v>
      </c>
      <c r="B9" t="s">
        <v>15</v>
      </c>
      <c r="C9" t="s">
        <v>57</v>
      </c>
      <c r="D9" s="3" t="s">
        <v>58</v>
      </c>
      <c r="E9" s="3" t="s">
        <v>59</v>
      </c>
      <c r="G9" t="s">
        <v>19</v>
      </c>
      <c r="H9" t="s">
        <v>60</v>
      </c>
      <c r="I9" t="s">
        <v>61</v>
      </c>
      <c r="J9" s="4" t="s">
        <v>1774</v>
      </c>
      <c r="K9" s="4"/>
      <c r="L9" s="4"/>
      <c r="M9" s="4"/>
      <c r="N9" s="4" t="s">
        <v>1818</v>
      </c>
      <c r="O9" s="3"/>
      <c r="P9" s="6"/>
    </row>
    <row r="10" spans="1:16" ht="57.6" x14ac:dyDescent="0.3">
      <c r="A10" t="s">
        <v>62</v>
      </c>
      <c r="B10" t="s">
        <v>15</v>
      </c>
      <c r="C10" t="s">
        <v>63</v>
      </c>
      <c r="D10" s="3" t="s">
        <v>64</v>
      </c>
      <c r="E10" s="3" t="s">
        <v>65</v>
      </c>
      <c r="G10" t="s">
        <v>66</v>
      </c>
      <c r="H10" t="s">
        <v>67</v>
      </c>
      <c r="I10" t="s">
        <v>68</v>
      </c>
      <c r="J10" s="4" t="s">
        <v>1775</v>
      </c>
      <c r="K10" s="4" t="s">
        <v>1784</v>
      </c>
      <c r="L10" s="4" t="s">
        <v>1775</v>
      </c>
      <c r="M10" s="4" t="s">
        <v>1807</v>
      </c>
      <c r="N10" s="3" t="s">
        <v>1818</v>
      </c>
      <c r="O10" s="3"/>
      <c r="P10" s="6"/>
    </row>
    <row r="11" spans="1:16" ht="57.6" x14ac:dyDescent="0.3">
      <c r="A11" t="s">
        <v>69</v>
      </c>
      <c r="B11" t="s">
        <v>15</v>
      </c>
      <c r="C11" t="s">
        <v>63</v>
      </c>
      <c r="D11" s="3" t="s">
        <v>70</v>
      </c>
      <c r="E11" s="3" t="s">
        <v>71</v>
      </c>
      <c r="G11" t="s">
        <v>66</v>
      </c>
      <c r="H11" t="s">
        <v>72</v>
      </c>
      <c r="I11" t="s">
        <v>73</v>
      </c>
      <c r="J11" s="4" t="s">
        <v>1775</v>
      </c>
      <c r="K11" s="4" t="s">
        <v>1785</v>
      </c>
      <c r="L11" s="4" t="s">
        <v>1774</v>
      </c>
      <c r="M11" s="4" t="s">
        <v>1814</v>
      </c>
      <c r="N11" s="4" t="s">
        <v>1822</v>
      </c>
      <c r="O11" s="3"/>
      <c r="P11" s="6"/>
    </row>
    <row r="12" spans="1:16" ht="28.8" hidden="1" x14ac:dyDescent="0.3">
      <c r="A12" t="s">
        <v>74</v>
      </c>
      <c r="B12" t="s">
        <v>15</v>
      </c>
      <c r="C12" t="s">
        <v>63</v>
      </c>
      <c r="D12" s="3" t="s">
        <v>75</v>
      </c>
      <c r="E12" s="3" t="s">
        <v>76</v>
      </c>
      <c r="G12" t="s">
        <v>66</v>
      </c>
      <c r="H12" t="s">
        <v>77</v>
      </c>
      <c r="I12" t="s">
        <v>78</v>
      </c>
      <c r="J12" s="4" t="s">
        <v>1774</v>
      </c>
      <c r="K12" s="4"/>
      <c r="L12" s="4"/>
      <c r="M12" s="4"/>
      <c r="O12" s="3"/>
      <c r="P12" s="6"/>
    </row>
    <row r="13" spans="1:16" ht="43.2" x14ac:dyDescent="0.3">
      <c r="A13" t="s">
        <v>79</v>
      </c>
      <c r="B13" t="s">
        <v>15</v>
      </c>
      <c r="C13" t="s">
        <v>63</v>
      </c>
      <c r="D13" s="3" t="s">
        <v>80</v>
      </c>
      <c r="E13" s="3" t="s">
        <v>81</v>
      </c>
      <c r="G13" t="s">
        <v>66</v>
      </c>
      <c r="H13" t="s">
        <v>82</v>
      </c>
      <c r="I13" t="s">
        <v>83</v>
      </c>
      <c r="J13" s="4" t="s">
        <v>1775</v>
      </c>
      <c r="K13" s="4" t="s">
        <v>1784</v>
      </c>
      <c r="L13" s="4"/>
      <c r="M13" s="4" t="s">
        <v>1807</v>
      </c>
      <c r="N13" s="4" t="s">
        <v>1818</v>
      </c>
      <c r="O13" s="3"/>
    </row>
    <row r="14" spans="1:16" ht="57.6" hidden="1" x14ac:dyDescent="0.3">
      <c r="A14" t="s">
        <v>84</v>
      </c>
      <c r="B14" t="s">
        <v>15</v>
      </c>
      <c r="C14" t="s">
        <v>85</v>
      </c>
      <c r="D14" s="3" t="s">
        <v>86</v>
      </c>
      <c r="E14" s="3" t="s">
        <v>87</v>
      </c>
      <c r="G14" t="s">
        <v>66</v>
      </c>
      <c r="H14" t="s">
        <v>88</v>
      </c>
      <c r="I14" t="s">
        <v>89</v>
      </c>
      <c r="J14" s="4" t="s">
        <v>1774</v>
      </c>
      <c r="K14" s="4"/>
      <c r="L14" s="4"/>
      <c r="M14" s="4"/>
      <c r="N14" s="4" t="s">
        <v>1816</v>
      </c>
      <c r="O14" s="3"/>
    </row>
    <row r="15" spans="1:16" ht="72" hidden="1" x14ac:dyDescent="0.3">
      <c r="A15" t="s">
        <v>90</v>
      </c>
      <c r="B15" t="s">
        <v>15</v>
      </c>
      <c r="C15" t="s">
        <v>85</v>
      </c>
      <c r="D15" s="3" t="s">
        <v>91</v>
      </c>
      <c r="E15" s="3" t="s">
        <v>92</v>
      </c>
      <c r="G15" t="s">
        <v>66</v>
      </c>
      <c r="H15" t="s">
        <v>93</v>
      </c>
      <c r="I15" t="s">
        <v>94</v>
      </c>
      <c r="J15" s="4" t="s">
        <v>1774</v>
      </c>
      <c r="K15" s="4"/>
      <c r="L15" s="4"/>
      <c r="M15" s="4"/>
      <c r="N15" s="4" t="s">
        <v>1815</v>
      </c>
      <c r="O15" s="3"/>
    </row>
    <row r="16" spans="1:16" ht="72" hidden="1" x14ac:dyDescent="0.3">
      <c r="A16" t="s">
        <v>95</v>
      </c>
      <c r="B16" t="s">
        <v>15</v>
      </c>
      <c r="C16" t="s">
        <v>96</v>
      </c>
      <c r="D16" s="3" t="s">
        <v>97</v>
      </c>
      <c r="E16" s="3" t="s">
        <v>98</v>
      </c>
      <c r="G16" t="s">
        <v>66</v>
      </c>
      <c r="H16" t="s">
        <v>99</v>
      </c>
      <c r="I16" t="s">
        <v>100</v>
      </c>
      <c r="J16" s="4" t="s">
        <v>1774</v>
      </c>
      <c r="K16" s="4"/>
      <c r="L16" s="4"/>
      <c r="M16" s="4"/>
      <c r="N16" s="4" t="s">
        <v>1815</v>
      </c>
      <c r="O16" s="3"/>
    </row>
    <row r="17" spans="1:16" ht="57.6" hidden="1" x14ac:dyDescent="0.3">
      <c r="A17" t="s">
        <v>101</v>
      </c>
      <c r="B17" t="s">
        <v>15</v>
      </c>
      <c r="C17" t="s">
        <v>96</v>
      </c>
      <c r="D17" s="3" t="s">
        <v>102</v>
      </c>
      <c r="E17" s="3" t="s">
        <v>103</v>
      </c>
      <c r="G17" t="s">
        <v>66</v>
      </c>
      <c r="H17" t="s">
        <v>104</v>
      </c>
      <c r="I17" t="s">
        <v>105</v>
      </c>
      <c r="J17" s="4" t="s">
        <v>1774</v>
      </c>
      <c r="K17" s="4"/>
      <c r="L17" s="4"/>
      <c r="M17" s="4"/>
      <c r="N17" s="3" t="s">
        <v>1815</v>
      </c>
      <c r="O17" s="3"/>
    </row>
    <row r="18" spans="1:16" ht="28.8" hidden="1" x14ac:dyDescent="0.3">
      <c r="A18" t="s">
        <v>106</v>
      </c>
      <c r="B18" t="s">
        <v>15</v>
      </c>
      <c r="C18" t="s">
        <v>96</v>
      </c>
      <c r="D18" s="3" t="s">
        <v>107</v>
      </c>
      <c r="E18" s="3" t="s">
        <v>108</v>
      </c>
      <c r="F18" s="5" t="s">
        <v>109</v>
      </c>
      <c r="G18" t="s">
        <v>66</v>
      </c>
      <c r="H18" t="s">
        <v>110</v>
      </c>
      <c r="I18" t="s">
        <v>111</v>
      </c>
      <c r="J18" s="4" t="s">
        <v>1774</v>
      </c>
      <c r="K18" s="4"/>
      <c r="L18" s="4"/>
      <c r="M18" s="4"/>
      <c r="N18"/>
      <c r="O18" s="3" t="s">
        <v>1777</v>
      </c>
    </row>
    <row r="19" spans="1:16" ht="28.8" hidden="1" x14ac:dyDescent="0.3">
      <c r="A19" t="s">
        <v>112</v>
      </c>
      <c r="B19" t="s">
        <v>15</v>
      </c>
      <c r="C19" t="s">
        <v>113</v>
      </c>
      <c r="D19" s="3" t="s">
        <v>114</v>
      </c>
      <c r="E19" s="3" t="s">
        <v>115</v>
      </c>
      <c r="G19" t="s">
        <v>66</v>
      </c>
      <c r="H19" t="s">
        <v>116</v>
      </c>
      <c r="I19" t="s">
        <v>117</v>
      </c>
      <c r="J19" s="4" t="s">
        <v>1774</v>
      </c>
      <c r="K19" s="4" t="s">
        <v>1785</v>
      </c>
      <c r="L19" s="4" t="s">
        <v>1774</v>
      </c>
      <c r="M19" s="4" t="s">
        <v>1814</v>
      </c>
      <c r="N19" s="4" t="s">
        <v>1819</v>
      </c>
      <c r="O19" s="3"/>
    </row>
    <row r="20" spans="1:16" ht="43.2" x14ac:dyDescent="0.3">
      <c r="A20" t="s">
        <v>118</v>
      </c>
      <c r="B20" t="s">
        <v>15</v>
      </c>
      <c r="C20" t="s">
        <v>113</v>
      </c>
      <c r="D20" s="3" t="s">
        <v>119</v>
      </c>
      <c r="E20" s="3" t="s">
        <v>120</v>
      </c>
      <c r="G20" t="s">
        <v>66</v>
      </c>
      <c r="H20" t="s">
        <v>121</v>
      </c>
      <c r="I20" t="s">
        <v>122</v>
      </c>
      <c r="J20" s="4" t="s">
        <v>1775</v>
      </c>
      <c r="K20" s="4" t="s">
        <v>1783</v>
      </c>
      <c r="L20" s="4" t="s">
        <v>1775</v>
      </c>
      <c r="M20" s="4" t="s">
        <v>1807</v>
      </c>
      <c r="N20" s="4" t="s">
        <v>1818</v>
      </c>
      <c r="O20" s="3"/>
    </row>
    <row r="21" spans="1:16" ht="43.2" hidden="1" x14ac:dyDescent="0.3">
      <c r="A21" t="s">
        <v>123</v>
      </c>
      <c r="B21" t="s">
        <v>15</v>
      </c>
      <c r="C21" t="s">
        <v>113</v>
      </c>
      <c r="D21" s="3" t="s">
        <v>124</v>
      </c>
      <c r="E21" s="3" t="s">
        <v>125</v>
      </c>
      <c r="F21" s="5" t="s">
        <v>109</v>
      </c>
      <c r="G21" t="s">
        <v>66</v>
      </c>
      <c r="H21" t="s">
        <v>126</v>
      </c>
      <c r="I21" t="s">
        <v>127</v>
      </c>
      <c r="J21" s="4" t="s">
        <v>1774</v>
      </c>
      <c r="K21" s="4"/>
      <c r="L21" s="4"/>
      <c r="M21" s="4"/>
      <c r="N21"/>
      <c r="O21" s="3"/>
    </row>
    <row r="22" spans="1:16" ht="57.6" x14ac:dyDescent="0.3">
      <c r="A22" t="s">
        <v>128</v>
      </c>
      <c r="B22" t="s">
        <v>15</v>
      </c>
      <c r="C22" t="s">
        <v>129</v>
      </c>
      <c r="D22" s="3" t="s">
        <v>130</v>
      </c>
      <c r="E22" s="3" t="s">
        <v>131</v>
      </c>
      <c r="G22" t="s">
        <v>66</v>
      </c>
      <c r="H22" t="s">
        <v>132</v>
      </c>
      <c r="I22" t="s">
        <v>133</v>
      </c>
      <c r="J22" s="4" t="s">
        <v>1775</v>
      </c>
      <c r="K22" s="4" t="s">
        <v>1783</v>
      </c>
      <c r="L22" s="4" t="s">
        <v>1775</v>
      </c>
      <c r="M22" s="4" t="s">
        <v>1807</v>
      </c>
      <c r="N22" s="4" t="s">
        <v>1818</v>
      </c>
      <c r="O22" s="3"/>
    </row>
    <row r="23" spans="1:16" ht="57.6" x14ac:dyDescent="0.3">
      <c r="A23" t="s">
        <v>134</v>
      </c>
      <c r="B23" t="s">
        <v>15</v>
      </c>
      <c r="C23" t="s">
        <v>135</v>
      </c>
      <c r="D23" s="3" t="s">
        <v>136</v>
      </c>
      <c r="E23" s="3" t="s">
        <v>137</v>
      </c>
      <c r="G23" t="s">
        <v>66</v>
      </c>
      <c r="H23" t="s">
        <v>138</v>
      </c>
      <c r="I23" t="s">
        <v>139</v>
      </c>
      <c r="J23" s="4" t="s">
        <v>1775</v>
      </c>
      <c r="K23" s="4" t="s">
        <v>1783</v>
      </c>
      <c r="L23" s="4" t="s">
        <v>1775</v>
      </c>
      <c r="M23" s="4" t="s">
        <v>1807</v>
      </c>
      <c r="N23" s="3" t="s">
        <v>1818</v>
      </c>
      <c r="O23" s="3"/>
    </row>
    <row r="24" spans="1:16" ht="57.6" hidden="1" x14ac:dyDescent="0.3">
      <c r="A24" t="s">
        <v>140</v>
      </c>
      <c r="B24" t="s">
        <v>15</v>
      </c>
      <c r="C24" t="s">
        <v>135</v>
      </c>
      <c r="D24" s="3" t="s">
        <v>141</v>
      </c>
      <c r="E24" s="3" t="s">
        <v>142</v>
      </c>
      <c r="G24" t="s">
        <v>66</v>
      </c>
      <c r="H24" t="s">
        <v>143</v>
      </c>
      <c r="I24" t="s">
        <v>144</v>
      </c>
      <c r="J24" s="4" t="s">
        <v>1774</v>
      </c>
      <c r="K24" s="4"/>
      <c r="L24" s="4"/>
      <c r="M24" s="4"/>
      <c r="O24" s="3"/>
      <c r="P24" s="6"/>
    </row>
    <row r="25" spans="1:16" ht="72" hidden="1" x14ac:dyDescent="0.3">
      <c r="A25" t="s">
        <v>145</v>
      </c>
      <c r="B25" t="s">
        <v>15</v>
      </c>
      <c r="C25" t="s">
        <v>135</v>
      </c>
      <c r="D25" s="3" t="s">
        <v>146</v>
      </c>
      <c r="E25" s="3" t="s">
        <v>147</v>
      </c>
      <c r="G25" t="s">
        <v>66</v>
      </c>
      <c r="H25" t="s">
        <v>148</v>
      </c>
      <c r="I25" t="s">
        <v>149</v>
      </c>
      <c r="J25" s="4" t="s">
        <v>1774</v>
      </c>
      <c r="K25" s="4"/>
      <c r="L25" s="4"/>
      <c r="M25" s="4" t="s">
        <v>1807</v>
      </c>
      <c r="O25" s="3"/>
      <c r="P25" s="6"/>
    </row>
    <row r="26" spans="1:16" ht="57.6" hidden="1" x14ac:dyDescent="0.3">
      <c r="A26" t="s">
        <v>150</v>
      </c>
      <c r="B26" t="s">
        <v>15</v>
      </c>
      <c r="C26" t="s">
        <v>135</v>
      </c>
      <c r="D26" s="3" t="s">
        <v>151</v>
      </c>
      <c r="E26" s="3" t="s">
        <v>152</v>
      </c>
      <c r="G26" t="s">
        <v>66</v>
      </c>
      <c r="H26" t="s">
        <v>153</v>
      </c>
      <c r="I26" t="s">
        <v>154</v>
      </c>
      <c r="J26" s="4" t="s">
        <v>1774</v>
      </c>
      <c r="K26" s="4"/>
      <c r="L26" s="4"/>
      <c r="M26" s="4"/>
      <c r="O26" s="3" t="s">
        <v>1786</v>
      </c>
      <c r="P26" s="6"/>
    </row>
    <row r="27" spans="1:16" ht="57.6" hidden="1" x14ac:dyDescent="0.3">
      <c r="A27" t="s">
        <v>155</v>
      </c>
      <c r="B27" t="s">
        <v>15</v>
      </c>
      <c r="C27" t="s">
        <v>156</v>
      </c>
      <c r="D27" s="3" t="s">
        <v>157</v>
      </c>
      <c r="E27" s="3" t="s">
        <v>158</v>
      </c>
      <c r="G27" t="s">
        <v>66</v>
      </c>
      <c r="H27" t="s">
        <v>159</v>
      </c>
      <c r="I27" t="s">
        <v>160</v>
      </c>
      <c r="J27" s="4" t="s">
        <v>1774</v>
      </c>
      <c r="K27" s="4"/>
      <c r="L27" s="4"/>
      <c r="M27" s="4"/>
      <c r="O27" s="3"/>
      <c r="P27" s="6"/>
    </row>
    <row r="28" spans="1:16" ht="72" x14ac:dyDescent="0.3">
      <c r="A28" t="s">
        <v>161</v>
      </c>
      <c r="B28" t="s">
        <v>15</v>
      </c>
      <c r="C28" t="s">
        <v>162</v>
      </c>
      <c r="D28" s="3" t="s">
        <v>163</v>
      </c>
      <c r="E28" s="3" t="s">
        <v>164</v>
      </c>
      <c r="G28" t="s">
        <v>165</v>
      </c>
      <c r="H28" t="s">
        <v>166</v>
      </c>
      <c r="I28" t="s">
        <v>167</v>
      </c>
      <c r="J28" s="4" t="s">
        <v>1775</v>
      </c>
      <c r="K28" s="4" t="s">
        <v>1784</v>
      </c>
      <c r="L28" s="4"/>
      <c r="M28" s="4" t="s">
        <v>1807</v>
      </c>
      <c r="N28" s="4" t="s">
        <v>1818</v>
      </c>
      <c r="O28" s="3"/>
      <c r="P28" s="6"/>
    </row>
    <row r="29" spans="1:16" ht="43.2" x14ac:dyDescent="0.3">
      <c r="A29" t="s">
        <v>168</v>
      </c>
      <c r="B29" t="s">
        <v>15</v>
      </c>
      <c r="C29" t="s">
        <v>162</v>
      </c>
      <c r="D29" s="3" t="s">
        <v>169</v>
      </c>
      <c r="E29" s="3" t="s">
        <v>170</v>
      </c>
      <c r="G29" t="s">
        <v>165</v>
      </c>
      <c r="H29" t="s">
        <v>171</v>
      </c>
      <c r="I29" t="s">
        <v>172</v>
      </c>
      <c r="J29" s="4" t="s">
        <v>1775</v>
      </c>
      <c r="K29" s="4" t="s">
        <v>1783</v>
      </c>
      <c r="L29" s="4"/>
      <c r="M29" s="4" t="s">
        <v>1807</v>
      </c>
      <c r="N29" s="4" t="s">
        <v>1820</v>
      </c>
      <c r="O29" s="3"/>
      <c r="P29" s="6"/>
    </row>
    <row r="30" spans="1:16" ht="28.8" x14ac:dyDescent="0.3">
      <c r="A30" t="s">
        <v>173</v>
      </c>
      <c r="B30" t="s">
        <v>15</v>
      </c>
      <c r="C30" t="s">
        <v>162</v>
      </c>
      <c r="D30" s="3" t="s">
        <v>174</v>
      </c>
      <c r="E30" s="3" t="s">
        <v>175</v>
      </c>
      <c r="G30" t="s">
        <v>165</v>
      </c>
      <c r="H30" t="s">
        <v>176</v>
      </c>
      <c r="I30" t="s">
        <v>177</v>
      </c>
      <c r="J30" s="4" t="s">
        <v>1775</v>
      </c>
      <c r="K30" s="4" t="s">
        <v>1785</v>
      </c>
      <c r="L30" s="4"/>
      <c r="M30" s="4" t="s">
        <v>1823</v>
      </c>
      <c r="N30" s="4" t="s">
        <v>1820</v>
      </c>
      <c r="O30" s="3"/>
      <c r="P30" s="6"/>
    </row>
    <row r="31" spans="1:16" ht="43.2" x14ac:dyDescent="0.3">
      <c r="A31" t="s">
        <v>178</v>
      </c>
      <c r="B31" t="s">
        <v>15</v>
      </c>
      <c r="C31" t="s">
        <v>179</v>
      </c>
      <c r="D31" s="3" t="s">
        <v>180</v>
      </c>
      <c r="E31" s="3" t="s">
        <v>181</v>
      </c>
      <c r="G31" t="s">
        <v>165</v>
      </c>
      <c r="H31" t="s">
        <v>182</v>
      </c>
      <c r="I31" t="s">
        <v>183</v>
      </c>
      <c r="J31" s="4" t="s">
        <v>1775</v>
      </c>
      <c r="K31" s="4" t="s">
        <v>1785</v>
      </c>
      <c r="L31" s="4"/>
      <c r="M31" s="4" t="s">
        <v>1814</v>
      </c>
      <c r="N31" s="4" t="s">
        <v>1822</v>
      </c>
      <c r="O31" s="3"/>
      <c r="P31" s="6"/>
    </row>
    <row r="32" spans="1:16" ht="57.6" x14ac:dyDescent="0.3">
      <c r="A32" t="s">
        <v>184</v>
      </c>
      <c r="B32" t="s">
        <v>15</v>
      </c>
      <c r="C32" t="s">
        <v>185</v>
      </c>
      <c r="D32" s="3" t="s">
        <v>186</v>
      </c>
      <c r="E32" s="3" t="s">
        <v>187</v>
      </c>
      <c r="G32" t="s">
        <v>165</v>
      </c>
      <c r="H32" t="s">
        <v>188</v>
      </c>
      <c r="I32" t="s">
        <v>189</v>
      </c>
      <c r="J32" s="4" t="s">
        <v>1775</v>
      </c>
      <c r="K32" s="4" t="s">
        <v>1784</v>
      </c>
      <c r="L32" s="4"/>
      <c r="M32" s="4" t="s">
        <v>1807</v>
      </c>
      <c r="N32" s="4" t="s">
        <v>1819</v>
      </c>
      <c r="O32" s="3"/>
      <c r="P32" s="6"/>
    </row>
    <row r="33" spans="1:16" ht="57.6" hidden="1" x14ac:dyDescent="0.3">
      <c r="A33" t="s">
        <v>190</v>
      </c>
      <c r="B33" t="s">
        <v>15</v>
      </c>
      <c r="C33" t="s">
        <v>185</v>
      </c>
      <c r="D33" s="3" t="s">
        <v>191</v>
      </c>
      <c r="E33" s="3" t="s">
        <v>192</v>
      </c>
      <c r="G33" t="s">
        <v>165</v>
      </c>
      <c r="H33" t="s">
        <v>193</v>
      </c>
      <c r="I33" t="s">
        <v>194</v>
      </c>
      <c r="J33" s="4" t="s">
        <v>1774</v>
      </c>
      <c r="K33" s="4"/>
      <c r="L33" s="4"/>
      <c r="M33" s="4"/>
      <c r="O33" s="3"/>
      <c r="P33" s="6"/>
    </row>
    <row r="34" spans="1:16" ht="72" hidden="1" x14ac:dyDescent="0.3">
      <c r="A34" t="s">
        <v>195</v>
      </c>
      <c r="B34" t="s">
        <v>15</v>
      </c>
      <c r="C34" t="s">
        <v>185</v>
      </c>
      <c r="D34" s="3" t="s">
        <v>196</v>
      </c>
      <c r="E34" s="3" t="s">
        <v>197</v>
      </c>
      <c r="G34" t="s">
        <v>165</v>
      </c>
      <c r="H34" t="s">
        <v>198</v>
      </c>
      <c r="I34" t="s">
        <v>199</v>
      </c>
      <c r="J34" s="4" t="s">
        <v>1774</v>
      </c>
      <c r="K34" s="4"/>
      <c r="L34" s="4"/>
      <c r="M34" s="4"/>
      <c r="O34" s="3"/>
      <c r="P34" s="6"/>
    </row>
    <row r="35" spans="1:16" ht="72" hidden="1" x14ac:dyDescent="0.3">
      <c r="A35" t="s">
        <v>200</v>
      </c>
      <c r="B35" t="s">
        <v>15</v>
      </c>
      <c r="C35" t="s">
        <v>201</v>
      </c>
      <c r="D35" s="3" t="s">
        <v>202</v>
      </c>
      <c r="E35" s="3" t="s">
        <v>203</v>
      </c>
      <c r="G35" t="s">
        <v>165</v>
      </c>
      <c r="H35" t="s">
        <v>204</v>
      </c>
      <c r="I35" t="s">
        <v>205</v>
      </c>
      <c r="J35" s="4" t="s">
        <v>1774</v>
      </c>
      <c r="K35" s="4"/>
      <c r="L35" s="4"/>
      <c r="M35" s="4"/>
      <c r="O35" s="3"/>
      <c r="P35" s="6"/>
    </row>
    <row r="36" spans="1:16" ht="57.6" x14ac:dyDescent="0.3">
      <c r="A36" t="s">
        <v>206</v>
      </c>
      <c r="B36" t="s">
        <v>15</v>
      </c>
      <c r="C36" t="s">
        <v>201</v>
      </c>
      <c r="D36" s="3" t="s">
        <v>207</v>
      </c>
      <c r="E36" s="3" t="s">
        <v>208</v>
      </c>
      <c r="G36" t="s">
        <v>165</v>
      </c>
      <c r="H36" t="s">
        <v>209</v>
      </c>
      <c r="I36" t="s">
        <v>210</v>
      </c>
      <c r="J36" s="4" t="s">
        <v>1775</v>
      </c>
      <c r="K36" s="4" t="s">
        <v>1784</v>
      </c>
      <c r="L36" s="4"/>
      <c r="M36" s="4" t="s">
        <v>1807</v>
      </c>
      <c r="N36" s="4" t="s">
        <v>1820</v>
      </c>
      <c r="O36" s="3"/>
      <c r="P36" s="6"/>
    </row>
    <row r="37" spans="1:16" ht="72" x14ac:dyDescent="0.3">
      <c r="A37" t="s">
        <v>211</v>
      </c>
      <c r="B37" t="s">
        <v>15</v>
      </c>
      <c r="C37" t="s">
        <v>212</v>
      </c>
      <c r="D37" s="3" t="s">
        <v>213</v>
      </c>
      <c r="E37" s="3" t="s">
        <v>214</v>
      </c>
      <c r="G37" t="s">
        <v>165</v>
      </c>
      <c r="H37" t="s">
        <v>215</v>
      </c>
      <c r="I37" t="s">
        <v>216</v>
      </c>
      <c r="J37" s="4" t="s">
        <v>1775</v>
      </c>
      <c r="K37" s="4" t="s">
        <v>1785</v>
      </c>
      <c r="L37" s="4"/>
      <c r="M37" s="4" t="s">
        <v>1814</v>
      </c>
      <c r="N37" s="4" t="s">
        <v>1824</v>
      </c>
      <c r="O37" s="3"/>
      <c r="P37" s="6"/>
    </row>
    <row r="38" spans="1:16" ht="43.2" hidden="1" x14ac:dyDescent="0.3">
      <c r="A38" t="s">
        <v>217</v>
      </c>
      <c r="B38" t="s">
        <v>15</v>
      </c>
      <c r="C38" t="s">
        <v>212</v>
      </c>
      <c r="D38" s="3" t="s">
        <v>218</v>
      </c>
      <c r="E38" s="3" t="s">
        <v>219</v>
      </c>
      <c r="G38" t="s">
        <v>165</v>
      </c>
      <c r="H38" t="s">
        <v>220</v>
      </c>
      <c r="I38" t="s">
        <v>221</v>
      </c>
      <c r="J38" s="4" t="s">
        <v>1774</v>
      </c>
      <c r="K38" s="4"/>
      <c r="L38" s="4"/>
      <c r="M38" s="4"/>
      <c r="O38" s="3"/>
      <c r="P38" s="6"/>
    </row>
    <row r="39" spans="1:16" ht="43.2" hidden="1" x14ac:dyDescent="0.3">
      <c r="A39" t="s">
        <v>222</v>
      </c>
      <c r="B39" t="s">
        <v>15</v>
      </c>
      <c r="C39" t="s">
        <v>212</v>
      </c>
      <c r="D39" s="3" t="s">
        <v>223</v>
      </c>
      <c r="E39" s="3" t="s">
        <v>224</v>
      </c>
      <c r="G39" t="s">
        <v>165</v>
      </c>
      <c r="H39" t="s">
        <v>225</v>
      </c>
      <c r="I39" t="s">
        <v>226</v>
      </c>
      <c r="J39" s="4" t="s">
        <v>1774</v>
      </c>
      <c r="K39" s="4"/>
      <c r="L39" s="4"/>
      <c r="M39" s="4"/>
      <c r="O39" s="3"/>
      <c r="P39" s="6"/>
    </row>
    <row r="40" spans="1:16" ht="86.4" hidden="1" x14ac:dyDescent="0.3">
      <c r="A40" t="s">
        <v>227</v>
      </c>
      <c r="B40" t="s">
        <v>15</v>
      </c>
      <c r="C40" t="s">
        <v>228</v>
      </c>
      <c r="D40" s="3" t="s">
        <v>229</v>
      </c>
      <c r="E40" s="3" t="s">
        <v>230</v>
      </c>
      <c r="G40" t="s">
        <v>165</v>
      </c>
      <c r="H40" t="s">
        <v>231</v>
      </c>
      <c r="I40" t="s">
        <v>232</v>
      </c>
      <c r="J40" s="4" t="s">
        <v>1774</v>
      </c>
      <c r="K40" s="4"/>
      <c r="L40" s="4"/>
      <c r="M40" s="4"/>
      <c r="O40" s="3"/>
      <c r="P40" s="6"/>
    </row>
    <row r="41" spans="1:16" ht="72" hidden="1" x14ac:dyDescent="0.3">
      <c r="A41" t="s">
        <v>233</v>
      </c>
      <c r="B41" t="s">
        <v>15</v>
      </c>
      <c r="C41" t="s">
        <v>234</v>
      </c>
      <c r="D41" s="3" t="s">
        <v>235</v>
      </c>
      <c r="E41" s="3" t="s">
        <v>236</v>
      </c>
      <c r="G41" t="s">
        <v>165</v>
      </c>
      <c r="H41" t="s">
        <v>237</v>
      </c>
      <c r="I41" t="s">
        <v>238</v>
      </c>
      <c r="J41" s="4" t="s">
        <v>1774</v>
      </c>
      <c r="K41" s="4"/>
      <c r="L41" s="4"/>
      <c r="M41" s="4"/>
      <c r="O41" s="3"/>
      <c r="P41" s="6"/>
    </row>
    <row r="42" spans="1:16" ht="28.8" hidden="1" x14ac:dyDescent="0.3">
      <c r="A42" t="s">
        <v>239</v>
      </c>
      <c r="B42" t="s">
        <v>15</v>
      </c>
      <c r="C42" t="s">
        <v>234</v>
      </c>
      <c r="D42" s="3" t="s">
        <v>240</v>
      </c>
      <c r="E42" s="3" t="s">
        <v>241</v>
      </c>
      <c r="F42" s="5" t="s">
        <v>109</v>
      </c>
      <c r="G42" t="s">
        <v>165</v>
      </c>
      <c r="H42" t="s">
        <v>242</v>
      </c>
      <c r="I42" t="s">
        <v>243</v>
      </c>
      <c r="J42" s="4" t="s">
        <v>1774</v>
      </c>
      <c r="K42" s="4"/>
      <c r="L42" s="4"/>
      <c r="M42" s="4"/>
      <c r="O42" s="3"/>
      <c r="P42" s="6"/>
    </row>
    <row r="43" spans="1:16" ht="57.6" hidden="1" x14ac:dyDescent="0.3">
      <c r="A43" t="s">
        <v>244</v>
      </c>
      <c r="B43" t="s">
        <v>15</v>
      </c>
      <c r="C43" t="s">
        <v>245</v>
      </c>
      <c r="D43" s="3" t="s">
        <v>246</v>
      </c>
      <c r="E43" s="3" t="s">
        <v>247</v>
      </c>
      <c r="G43" t="s">
        <v>165</v>
      </c>
      <c r="H43" t="s">
        <v>248</v>
      </c>
      <c r="I43" t="s">
        <v>249</v>
      </c>
      <c r="J43" s="4" t="s">
        <v>1774</v>
      </c>
      <c r="K43" s="4"/>
      <c r="L43" s="4"/>
      <c r="M43" s="4"/>
      <c r="O43" s="3"/>
      <c r="P43" s="6"/>
    </row>
    <row r="44" spans="1:16" ht="72" hidden="1" x14ac:dyDescent="0.3">
      <c r="A44" t="s">
        <v>250</v>
      </c>
      <c r="B44" t="s">
        <v>15</v>
      </c>
      <c r="C44" t="s">
        <v>245</v>
      </c>
      <c r="D44" s="3" t="s">
        <v>251</v>
      </c>
      <c r="E44" s="3" t="s">
        <v>252</v>
      </c>
      <c r="G44" t="s">
        <v>165</v>
      </c>
      <c r="H44" t="s">
        <v>253</v>
      </c>
      <c r="I44" t="s">
        <v>254</v>
      </c>
      <c r="J44" s="4" t="s">
        <v>1774</v>
      </c>
      <c r="K44" s="4"/>
      <c r="L44" s="4"/>
      <c r="M44" s="4"/>
      <c r="O44" s="3"/>
      <c r="P44" s="6"/>
    </row>
    <row r="45" spans="1:16" ht="72" hidden="1" x14ac:dyDescent="0.3">
      <c r="A45" t="s">
        <v>255</v>
      </c>
      <c r="B45" t="s">
        <v>15</v>
      </c>
      <c r="C45" t="s">
        <v>256</v>
      </c>
      <c r="D45" s="3" t="s">
        <v>257</v>
      </c>
      <c r="E45" s="3" t="s">
        <v>258</v>
      </c>
      <c r="G45" t="s">
        <v>165</v>
      </c>
      <c r="H45" t="s">
        <v>259</v>
      </c>
      <c r="I45" t="s">
        <v>260</v>
      </c>
      <c r="J45" s="4" t="s">
        <v>1774</v>
      </c>
      <c r="K45" s="4"/>
      <c r="L45" s="4"/>
      <c r="M45" s="4"/>
      <c r="O45" s="3"/>
      <c r="P45" s="6"/>
    </row>
    <row r="46" spans="1:16" ht="72" hidden="1" x14ac:dyDescent="0.3">
      <c r="A46" t="s">
        <v>261</v>
      </c>
      <c r="B46" t="s">
        <v>15</v>
      </c>
      <c r="C46" t="s">
        <v>256</v>
      </c>
      <c r="D46" s="3" t="s">
        <v>262</v>
      </c>
      <c r="E46" s="3" t="s">
        <v>263</v>
      </c>
      <c r="G46" t="s">
        <v>165</v>
      </c>
      <c r="H46" t="s">
        <v>264</v>
      </c>
      <c r="I46" t="s">
        <v>265</v>
      </c>
      <c r="J46" s="4" t="s">
        <v>1774</v>
      </c>
      <c r="K46" s="4"/>
      <c r="L46" s="4"/>
      <c r="M46" s="4"/>
      <c r="O46" s="3"/>
      <c r="P46" s="6"/>
    </row>
    <row r="47" spans="1:16" ht="72" x14ac:dyDescent="0.3">
      <c r="A47" t="s">
        <v>266</v>
      </c>
      <c r="B47" t="s">
        <v>15</v>
      </c>
      <c r="C47" t="s">
        <v>267</v>
      </c>
      <c r="D47" s="3" t="s">
        <v>268</v>
      </c>
      <c r="E47" s="3" t="s">
        <v>269</v>
      </c>
      <c r="G47" t="s">
        <v>165</v>
      </c>
      <c r="H47" t="s">
        <v>270</v>
      </c>
      <c r="I47" t="s">
        <v>271</v>
      </c>
      <c r="J47" s="4" t="s">
        <v>1775</v>
      </c>
      <c r="K47" s="4" t="s">
        <v>1784</v>
      </c>
      <c r="L47" s="4"/>
      <c r="M47" s="4" t="s">
        <v>1807</v>
      </c>
      <c r="N47" s="4" t="s">
        <v>1820</v>
      </c>
      <c r="O47" s="3"/>
      <c r="P47" s="6"/>
    </row>
    <row r="48" spans="1:16" ht="28.8" hidden="1" x14ac:dyDescent="0.3">
      <c r="A48" t="s">
        <v>272</v>
      </c>
      <c r="B48" t="s">
        <v>15</v>
      </c>
      <c r="C48" t="s">
        <v>267</v>
      </c>
      <c r="D48" s="3" t="s">
        <v>273</v>
      </c>
      <c r="E48" s="3" t="s">
        <v>274</v>
      </c>
      <c r="G48" t="s">
        <v>165</v>
      </c>
      <c r="H48" t="s">
        <v>275</v>
      </c>
      <c r="I48" t="s">
        <v>276</v>
      </c>
      <c r="J48" s="4" t="s">
        <v>1774</v>
      </c>
      <c r="K48" s="4"/>
      <c r="L48" s="4"/>
      <c r="M48" s="4"/>
      <c r="O48" s="3"/>
      <c r="P48" s="6"/>
    </row>
    <row r="49" spans="1:16" ht="57.6" hidden="1" x14ac:dyDescent="0.3">
      <c r="A49" t="s">
        <v>277</v>
      </c>
      <c r="B49" t="s">
        <v>15</v>
      </c>
      <c r="C49" t="s">
        <v>267</v>
      </c>
      <c r="D49" s="3" t="s">
        <v>278</v>
      </c>
      <c r="E49" s="3" t="s">
        <v>279</v>
      </c>
      <c r="G49" t="s">
        <v>165</v>
      </c>
      <c r="H49" t="s">
        <v>280</v>
      </c>
      <c r="I49" t="s">
        <v>281</v>
      </c>
      <c r="J49" s="4" t="s">
        <v>1774</v>
      </c>
      <c r="K49" s="4"/>
      <c r="L49" s="4"/>
      <c r="M49" s="4"/>
      <c r="O49" s="3"/>
      <c r="P49" s="6"/>
    </row>
    <row r="50" spans="1:16" ht="129.6" x14ac:dyDescent="0.3">
      <c r="A50" t="s">
        <v>282</v>
      </c>
      <c r="B50" t="s">
        <v>15</v>
      </c>
      <c r="C50" t="s">
        <v>267</v>
      </c>
      <c r="D50" s="3" t="s">
        <v>283</v>
      </c>
      <c r="E50" s="3" t="s">
        <v>284</v>
      </c>
      <c r="G50" t="s">
        <v>165</v>
      </c>
      <c r="H50" t="s">
        <v>285</v>
      </c>
      <c r="I50" t="s">
        <v>286</v>
      </c>
      <c r="J50" s="4" t="s">
        <v>1775</v>
      </c>
      <c r="K50" s="4" t="s">
        <v>1784</v>
      </c>
      <c r="L50" s="4"/>
      <c r="M50" s="4" t="s">
        <v>1807</v>
      </c>
      <c r="N50" s="4" t="s">
        <v>1821</v>
      </c>
      <c r="O50" s="3"/>
      <c r="P50" s="6"/>
    </row>
    <row r="51" spans="1:16" ht="72" x14ac:dyDescent="0.3">
      <c r="A51" t="s">
        <v>287</v>
      </c>
      <c r="B51" t="s">
        <v>15</v>
      </c>
      <c r="C51" t="s">
        <v>267</v>
      </c>
      <c r="D51" s="3" t="s">
        <v>288</v>
      </c>
      <c r="E51" s="3" t="s">
        <v>289</v>
      </c>
      <c r="G51" t="s">
        <v>165</v>
      </c>
      <c r="H51" t="s">
        <v>290</v>
      </c>
      <c r="I51" t="s">
        <v>291</v>
      </c>
      <c r="J51" s="4" t="s">
        <v>1775</v>
      </c>
      <c r="K51" s="4" t="s">
        <v>1785</v>
      </c>
      <c r="L51" s="4"/>
      <c r="M51" s="4" t="s">
        <v>1814</v>
      </c>
      <c r="N51" s="4" t="s">
        <v>1822</v>
      </c>
      <c r="O51" s="3" t="s">
        <v>1825</v>
      </c>
      <c r="P51" s="6"/>
    </row>
    <row r="52" spans="1:16" ht="72" hidden="1" x14ac:dyDescent="0.3">
      <c r="A52" t="s">
        <v>292</v>
      </c>
      <c r="B52" t="s">
        <v>15</v>
      </c>
      <c r="C52" t="s">
        <v>267</v>
      </c>
      <c r="D52" s="3" t="s">
        <v>293</v>
      </c>
      <c r="E52" s="3" t="s">
        <v>294</v>
      </c>
      <c r="G52" t="s">
        <v>165</v>
      </c>
      <c r="H52" t="s">
        <v>295</v>
      </c>
      <c r="I52" t="s">
        <v>296</v>
      </c>
      <c r="J52" s="4" t="s">
        <v>1774</v>
      </c>
      <c r="K52" s="4"/>
      <c r="L52" s="4"/>
      <c r="M52" s="4"/>
      <c r="O52" s="3"/>
      <c r="P52" s="6"/>
    </row>
    <row r="53" spans="1:16" ht="72" hidden="1" x14ac:dyDescent="0.3">
      <c r="A53" t="s">
        <v>297</v>
      </c>
      <c r="B53" t="s">
        <v>15</v>
      </c>
      <c r="C53" t="s">
        <v>267</v>
      </c>
      <c r="D53" s="3" t="s">
        <v>298</v>
      </c>
      <c r="E53" s="3" t="s">
        <v>299</v>
      </c>
      <c r="G53" t="s">
        <v>165</v>
      </c>
      <c r="H53" t="s">
        <v>300</v>
      </c>
      <c r="I53" t="s">
        <v>301</v>
      </c>
      <c r="J53" s="4" t="s">
        <v>1774</v>
      </c>
      <c r="K53" s="4"/>
      <c r="L53" s="4"/>
      <c r="M53" s="4"/>
      <c r="O53" s="3"/>
      <c r="P53" s="6"/>
    </row>
    <row r="54" spans="1:16" ht="72" hidden="1" x14ac:dyDescent="0.3">
      <c r="A54" t="s">
        <v>302</v>
      </c>
      <c r="B54" t="s">
        <v>15</v>
      </c>
      <c r="C54" t="s">
        <v>303</v>
      </c>
      <c r="D54" s="3" t="s">
        <v>304</v>
      </c>
      <c r="E54" s="3" t="s">
        <v>305</v>
      </c>
      <c r="F54" s="5" t="s">
        <v>109</v>
      </c>
      <c r="G54" t="s">
        <v>306</v>
      </c>
      <c r="H54" t="s">
        <v>307</v>
      </c>
      <c r="I54" t="s">
        <v>308</v>
      </c>
      <c r="J54" s="4" t="s">
        <v>1774</v>
      </c>
      <c r="K54" s="4"/>
      <c r="L54" s="4"/>
      <c r="M54" s="4"/>
      <c r="O54" s="3"/>
      <c r="P54" s="6"/>
    </row>
    <row r="55" spans="1:16" ht="72" hidden="1" x14ac:dyDescent="0.3">
      <c r="A55" t="s">
        <v>309</v>
      </c>
      <c r="B55" t="s">
        <v>15</v>
      </c>
      <c r="C55" t="s">
        <v>303</v>
      </c>
      <c r="D55" s="3" t="s">
        <v>310</v>
      </c>
      <c r="E55" s="3" t="s">
        <v>311</v>
      </c>
      <c r="G55" t="s">
        <v>306</v>
      </c>
      <c r="H55" t="s">
        <v>312</v>
      </c>
      <c r="I55" t="s">
        <v>313</v>
      </c>
      <c r="J55" s="4" t="s">
        <v>1774</v>
      </c>
      <c r="K55" s="4"/>
      <c r="L55" s="4"/>
      <c r="M55" s="4"/>
      <c r="O55" s="3"/>
      <c r="P55" s="6"/>
    </row>
    <row r="56" spans="1:16" ht="43.2" x14ac:dyDescent="0.3">
      <c r="A56" t="s">
        <v>314</v>
      </c>
      <c r="B56" t="s">
        <v>15</v>
      </c>
      <c r="C56" t="s">
        <v>303</v>
      </c>
      <c r="D56" s="3" t="s">
        <v>315</v>
      </c>
      <c r="E56" s="3" t="s">
        <v>316</v>
      </c>
      <c r="G56" t="s">
        <v>306</v>
      </c>
      <c r="H56" t="s">
        <v>317</v>
      </c>
      <c r="I56" t="s">
        <v>318</v>
      </c>
      <c r="J56" s="4" t="s">
        <v>1775</v>
      </c>
      <c r="K56" s="4" t="s">
        <v>1783</v>
      </c>
      <c r="L56" s="4"/>
      <c r="M56" s="4" t="s">
        <v>1823</v>
      </c>
      <c r="N56" s="4" t="s">
        <v>1820</v>
      </c>
      <c r="O56" s="3" t="s">
        <v>1787</v>
      </c>
      <c r="P56" s="6"/>
    </row>
    <row r="57" spans="1:16" ht="43.2" x14ac:dyDescent="0.3">
      <c r="A57" t="s">
        <v>319</v>
      </c>
      <c r="B57" t="s">
        <v>15</v>
      </c>
      <c r="C57" t="s">
        <v>320</v>
      </c>
      <c r="D57" s="3" t="s">
        <v>321</v>
      </c>
      <c r="E57" s="3" t="s">
        <v>322</v>
      </c>
      <c r="G57" t="s">
        <v>306</v>
      </c>
      <c r="H57" t="s">
        <v>323</v>
      </c>
      <c r="I57" t="s">
        <v>324</v>
      </c>
      <c r="J57" s="4" t="s">
        <v>1775</v>
      </c>
      <c r="K57" s="4" t="s">
        <v>1784</v>
      </c>
      <c r="L57" s="4"/>
      <c r="M57" s="4"/>
      <c r="O57" s="3"/>
      <c r="P57" s="6"/>
    </row>
    <row r="58" spans="1:16" ht="72" x14ac:dyDescent="0.3">
      <c r="A58" t="s">
        <v>325</v>
      </c>
      <c r="B58" t="s">
        <v>15</v>
      </c>
      <c r="C58" t="s">
        <v>320</v>
      </c>
      <c r="D58" s="3" t="s">
        <v>326</v>
      </c>
      <c r="E58" s="3" t="s">
        <v>327</v>
      </c>
      <c r="G58" t="s">
        <v>306</v>
      </c>
      <c r="H58" t="s">
        <v>328</v>
      </c>
      <c r="I58" t="s">
        <v>329</v>
      </c>
      <c r="J58" s="4" t="s">
        <v>1775</v>
      </c>
      <c r="K58" s="4" t="s">
        <v>1784</v>
      </c>
      <c r="L58" s="4"/>
      <c r="M58" s="4"/>
      <c r="O58" s="3"/>
      <c r="P58" s="6"/>
    </row>
    <row r="59" spans="1:16" ht="28.8" hidden="1" x14ac:dyDescent="0.3">
      <c r="A59" t="s">
        <v>330</v>
      </c>
      <c r="B59" t="s">
        <v>15</v>
      </c>
      <c r="C59" t="s">
        <v>331</v>
      </c>
      <c r="D59" s="3" t="s">
        <v>332</v>
      </c>
      <c r="E59" s="3" t="s">
        <v>333</v>
      </c>
      <c r="G59" t="s">
        <v>306</v>
      </c>
      <c r="H59" t="s">
        <v>334</v>
      </c>
      <c r="I59" t="s">
        <v>335</v>
      </c>
      <c r="J59" s="4" t="s">
        <v>1774</v>
      </c>
      <c r="K59" s="4"/>
      <c r="L59" s="4"/>
      <c r="M59" s="4"/>
      <c r="O59" s="3"/>
      <c r="P59" s="6"/>
    </row>
    <row r="60" spans="1:16" ht="43.2" hidden="1" x14ac:dyDescent="0.3">
      <c r="A60" t="s">
        <v>336</v>
      </c>
      <c r="B60" t="s">
        <v>15</v>
      </c>
      <c r="C60" t="s">
        <v>331</v>
      </c>
      <c r="D60" s="3" t="s">
        <v>337</v>
      </c>
      <c r="E60" s="3" t="s">
        <v>338</v>
      </c>
      <c r="G60" t="s">
        <v>306</v>
      </c>
      <c r="H60" t="s">
        <v>339</v>
      </c>
      <c r="I60" t="s">
        <v>340</v>
      </c>
      <c r="J60" s="4" t="s">
        <v>1774</v>
      </c>
      <c r="K60" s="4"/>
      <c r="L60" s="4"/>
      <c r="M60" s="4"/>
      <c r="O60" s="3"/>
      <c r="P60" s="6"/>
    </row>
    <row r="61" spans="1:16" ht="72" x14ac:dyDescent="0.3">
      <c r="A61" t="s">
        <v>341</v>
      </c>
      <c r="B61" t="s">
        <v>15</v>
      </c>
      <c r="C61" t="s">
        <v>331</v>
      </c>
      <c r="D61" s="3" t="s">
        <v>342</v>
      </c>
      <c r="E61" s="3" t="s">
        <v>343</v>
      </c>
      <c r="G61" t="s">
        <v>306</v>
      </c>
      <c r="H61" t="s">
        <v>344</v>
      </c>
      <c r="I61" t="s">
        <v>345</v>
      </c>
      <c r="J61" s="4" t="s">
        <v>1775</v>
      </c>
      <c r="K61" s="4" t="s">
        <v>1784</v>
      </c>
      <c r="L61" s="4" t="s">
        <v>1775</v>
      </c>
      <c r="M61" s="4"/>
      <c r="O61" s="3"/>
      <c r="P61" s="6"/>
    </row>
    <row r="62" spans="1:16" ht="72" x14ac:dyDescent="0.3">
      <c r="A62" t="s">
        <v>346</v>
      </c>
      <c r="B62" t="s">
        <v>15</v>
      </c>
      <c r="C62" t="s">
        <v>331</v>
      </c>
      <c r="D62" s="3" t="s">
        <v>347</v>
      </c>
      <c r="E62" s="3" t="s">
        <v>348</v>
      </c>
      <c r="G62" t="s">
        <v>306</v>
      </c>
      <c r="H62" t="s">
        <v>349</v>
      </c>
      <c r="I62" t="s">
        <v>350</v>
      </c>
      <c r="J62" s="4" t="s">
        <v>1775</v>
      </c>
      <c r="K62" s="4" t="s">
        <v>1784</v>
      </c>
      <c r="L62" s="4" t="s">
        <v>1775</v>
      </c>
      <c r="M62" s="4"/>
      <c r="O62" s="3"/>
      <c r="P62" s="6"/>
    </row>
    <row r="63" spans="1:16" ht="72" hidden="1" x14ac:dyDescent="0.3">
      <c r="A63" t="s">
        <v>351</v>
      </c>
      <c r="B63" t="s">
        <v>15</v>
      </c>
      <c r="C63" t="s">
        <v>331</v>
      </c>
      <c r="D63" s="3" t="s">
        <v>352</v>
      </c>
      <c r="E63" s="3" t="s">
        <v>353</v>
      </c>
      <c r="G63" t="s">
        <v>306</v>
      </c>
      <c r="H63" t="s">
        <v>354</v>
      </c>
      <c r="I63" t="s">
        <v>355</v>
      </c>
      <c r="J63" s="4" t="s">
        <v>1774</v>
      </c>
      <c r="K63" s="4"/>
      <c r="L63" s="4"/>
      <c r="M63" s="4"/>
      <c r="O63" s="3"/>
      <c r="P63" s="6"/>
    </row>
    <row r="64" spans="1:16" ht="72" x14ac:dyDescent="0.3">
      <c r="A64" t="s">
        <v>356</v>
      </c>
      <c r="B64" t="s">
        <v>15</v>
      </c>
      <c r="C64" t="s">
        <v>357</v>
      </c>
      <c r="D64" s="3" t="s">
        <v>358</v>
      </c>
      <c r="E64" s="3" t="s">
        <v>359</v>
      </c>
      <c r="G64" t="s">
        <v>306</v>
      </c>
      <c r="H64" t="s">
        <v>360</v>
      </c>
      <c r="I64" t="s">
        <v>361</v>
      </c>
      <c r="J64" s="4" t="s">
        <v>1775</v>
      </c>
      <c r="K64" s="4" t="s">
        <v>1783</v>
      </c>
      <c r="L64" s="4" t="s">
        <v>1775</v>
      </c>
      <c r="M64" s="4"/>
      <c r="O64" s="3"/>
      <c r="P64" s="6"/>
    </row>
    <row r="65" spans="1:16" ht="28.8" hidden="1" x14ac:dyDescent="0.3">
      <c r="A65" t="s">
        <v>362</v>
      </c>
      <c r="B65" t="s">
        <v>15</v>
      </c>
      <c r="C65" t="s">
        <v>363</v>
      </c>
      <c r="D65" s="3" t="s">
        <v>364</v>
      </c>
      <c r="E65" s="3" t="s">
        <v>365</v>
      </c>
      <c r="G65" t="s">
        <v>306</v>
      </c>
      <c r="H65" t="s">
        <v>366</v>
      </c>
      <c r="I65" t="s">
        <v>367</v>
      </c>
      <c r="J65" s="4" t="s">
        <v>1774</v>
      </c>
      <c r="K65" s="4"/>
      <c r="L65" s="4"/>
      <c r="M65" s="4"/>
      <c r="O65" s="3"/>
      <c r="P65" s="6"/>
    </row>
    <row r="66" spans="1:16" ht="57.6" hidden="1" x14ac:dyDescent="0.3">
      <c r="A66" t="s">
        <v>368</v>
      </c>
      <c r="B66" t="s">
        <v>15</v>
      </c>
      <c r="C66" t="s">
        <v>363</v>
      </c>
      <c r="D66" s="3" t="s">
        <v>369</v>
      </c>
      <c r="E66" s="3" t="s">
        <v>370</v>
      </c>
      <c r="G66" t="s">
        <v>306</v>
      </c>
      <c r="H66" t="s">
        <v>371</v>
      </c>
      <c r="I66" t="s">
        <v>372</v>
      </c>
      <c r="J66" s="4" t="s">
        <v>1774</v>
      </c>
      <c r="K66" s="4"/>
      <c r="L66" s="4"/>
      <c r="M66" s="4"/>
      <c r="O66" s="3"/>
      <c r="P66" s="6"/>
    </row>
    <row r="67" spans="1:16" ht="43.2" hidden="1" x14ac:dyDescent="0.3">
      <c r="A67" t="s">
        <v>373</v>
      </c>
      <c r="B67" t="s">
        <v>15</v>
      </c>
      <c r="C67" t="s">
        <v>374</v>
      </c>
      <c r="D67" s="3" t="s">
        <v>375</v>
      </c>
      <c r="E67" s="3" t="s">
        <v>376</v>
      </c>
      <c r="G67" t="s">
        <v>306</v>
      </c>
      <c r="H67" t="s">
        <v>377</v>
      </c>
      <c r="I67" t="s">
        <v>378</v>
      </c>
      <c r="J67" s="4" t="s">
        <v>1774</v>
      </c>
      <c r="K67" s="4"/>
      <c r="L67" s="4"/>
      <c r="M67" s="4"/>
      <c r="O67" s="3"/>
      <c r="P67" s="6"/>
    </row>
    <row r="68" spans="1:16" ht="72" hidden="1" x14ac:dyDescent="0.3">
      <c r="A68" t="s">
        <v>379</v>
      </c>
      <c r="B68" t="s">
        <v>15</v>
      </c>
      <c r="C68" t="s">
        <v>374</v>
      </c>
      <c r="D68" s="3" t="s">
        <v>380</v>
      </c>
      <c r="E68" s="3" t="s">
        <v>381</v>
      </c>
      <c r="G68" t="s">
        <v>306</v>
      </c>
      <c r="H68" t="s">
        <v>382</v>
      </c>
      <c r="I68" t="s">
        <v>383</v>
      </c>
      <c r="J68" s="4" t="s">
        <v>1774</v>
      </c>
      <c r="K68" s="4"/>
      <c r="L68" s="4"/>
      <c r="M68" s="4"/>
      <c r="O68" s="3"/>
      <c r="P68" s="6"/>
    </row>
    <row r="69" spans="1:16" ht="43.2" x14ac:dyDescent="0.3">
      <c r="A69" t="s">
        <v>384</v>
      </c>
      <c r="B69" t="s">
        <v>15</v>
      </c>
      <c r="C69" t="s">
        <v>385</v>
      </c>
      <c r="D69" s="3" t="s">
        <v>386</v>
      </c>
      <c r="E69" s="3" t="s">
        <v>387</v>
      </c>
      <c r="G69" t="s">
        <v>306</v>
      </c>
      <c r="H69" t="s">
        <v>388</v>
      </c>
      <c r="I69" t="s">
        <v>389</v>
      </c>
      <c r="J69" s="4" t="s">
        <v>1775</v>
      </c>
      <c r="K69" s="4" t="s">
        <v>1783</v>
      </c>
      <c r="L69" s="4"/>
      <c r="M69" s="4"/>
      <c r="O69" s="3" t="s">
        <v>1808</v>
      </c>
      <c r="P69" s="6"/>
    </row>
    <row r="70" spans="1:16" ht="72" x14ac:dyDescent="0.3">
      <c r="A70" t="s">
        <v>390</v>
      </c>
      <c r="B70" t="s">
        <v>15</v>
      </c>
      <c r="C70" t="s">
        <v>385</v>
      </c>
      <c r="D70" s="3" t="s">
        <v>391</v>
      </c>
      <c r="E70" s="3" t="s">
        <v>392</v>
      </c>
      <c r="G70" t="s">
        <v>306</v>
      </c>
      <c r="H70" t="s">
        <v>393</v>
      </c>
      <c r="I70" t="s">
        <v>394</v>
      </c>
      <c r="J70" s="4" t="s">
        <v>1775</v>
      </c>
      <c r="K70" s="4" t="s">
        <v>1784</v>
      </c>
      <c r="L70" s="4" t="s">
        <v>1775</v>
      </c>
      <c r="M70" s="4"/>
      <c r="O70" s="3"/>
      <c r="P70" s="6"/>
    </row>
    <row r="71" spans="1:16" ht="57.6" hidden="1" x14ac:dyDescent="0.3">
      <c r="A71" t="s">
        <v>395</v>
      </c>
      <c r="B71" t="s">
        <v>15</v>
      </c>
      <c r="C71" t="s">
        <v>385</v>
      </c>
      <c r="D71" s="3" t="s">
        <v>396</v>
      </c>
      <c r="E71" s="3" t="s">
        <v>397</v>
      </c>
      <c r="G71" t="s">
        <v>306</v>
      </c>
      <c r="H71" t="s">
        <v>398</v>
      </c>
      <c r="I71" t="s">
        <v>399</v>
      </c>
      <c r="J71" s="4" t="s">
        <v>1774</v>
      </c>
      <c r="K71" s="4"/>
      <c r="L71" s="4"/>
      <c r="M71" s="4"/>
      <c r="O71" s="3"/>
      <c r="P71" s="6"/>
    </row>
    <row r="72" spans="1:16" ht="28.8" x14ac:dyDescent="0.3">
      <c r="A72" t="s">
        <v>400</v>
      </c>
      <c r="B72" t="s">
        <v>15</v>
      </c>
      <c r="C72" t="s">
        <v>385</v>
      </c>
      <c r="D72" s="3" t="s">
        <v>401</v>
      </c>
      <c r="E72" s="3" t="s">
        <v>402</v>
      </c>
      <c r="G72" t="s">
        <v>306</v>
      </c>
      <c r="H72" t="s">
        <v>403</v>
      </c>
      <c r="I72" t="s">
        <v>404</v>
      </c>
      <c r="J72" s="4" t="s">
        <v>1775</v>
      </c>
      <c r="K72" s="4" t="s">
        <v>1785</v>
      </c>
      <c r="L72" s="4"/>
      <c r="M72" s="4"/>
      <c r="O72" s="3"/>
      <c r="P72" s="6"/>
    </row>
    <row r="73" spans="1:16" ht="86.4" hidden="1" x14ac:dyDescent="0.3">
      <c r="A73" t="s">
        <v>405</v>
      </c>
      <c r="B73" t="s">
        <v>406</v>
      </c>
      <c r="C73" t="s">
        <v>407</v>
      </c>
      <c r="D73" s="3" t="s">
        <v>408</v>
      </c>
      <c r="E73" s="3" t="s">
        <v>409</v>
      </c>
      <c r="G73" t="s">
        <v>410</v>
      </c>
      <c r="H73" t="s">
        <v>411</v>
      </c>
      <c r="I73" t="s">
        <v>412</v>
      </c>
      <c r="J73" s="4" t="s">
        <v>1774</v>
      </c>
      <c r="K73" s="4"/>
      <c r="L73" s="4"/>
      <c r="M73" s="4"/>
      <c r="O73" s="3"/>
      <c r="P73" s="6"/>
    </row>
    <row r="74" spans="1:16" ht="57.6" x14ac:dyDescent="0.3">
      <c r="A74" t="s">
        <v>413</v>
      </c>
      <c r="B74" t="s">
        <v>406</v>
      </c>
      <c r="C74" t="s">
        <v>414</v>
      </c>
      <c r="D74" s="3" t="s">
        <v>415</v>
      </c>
      <c r="E74" s="3" t="s">
        <v>416</v>
      </c>
      <c r="F74" s="5" t="s">
        <v>109</v>
      </c>
      <c r="G74" t="s">
        <v>410</v>
      </c>
      <c r="H74" t="s">
        <v>417</v>
      </c>
      <c r="I74" t="s">
        <v>418</v>
      </c>
      <c r="J74" s="4" t="s">
        <v>1775</v>
      </c>
      <c r="K74" s="4" t="s">
        <v>1784</v>
      </c>
      <c r="L74" s="4" t="s">
        <v>1775</v>
      </c>
      <c r="M74" s="4"/>
      <c r="O74" s="3" t="s">
        <v>1809</v>
      </c>
      <c r="P74" s="6"/>
    </row>
    <row r="75" spans="1:16" ht="28.8" hidden="1" x14ac:dyDescent="0.3">
      <c r="A75" t="s">
        <v>419</v>
      </c>
      <c r="B75" t="s">
        <v>406</v>
      </c>
      <c r="C75" t="s">
        <v>420</v>
      </c>
      <c r="D75" s="3" t="s">
        <v>421</v>
      </c>
      <c r="E75" s="3" t="s">
        <v>422</v>
      </c>
      <c r="G75" t="s">
        <v>410</v>
      </c>
      <c r="H75" t="s">
        <v>423</v>
      </c>
      <c r="I75" t="s">
        <v>424</v>
      </c>
      <c r="J75" s="4" t="s">
        <v>1774</v>
      </c>
      <c r="K75" s="4"/>
      <c r="L75" s="4"/>
      <c r="M75" s="4"/>
      <c r="O75" s="3"/>
      <c r="P75" s="6"/>
    </row>
    <row r="76" spans="1:16" ht="57.6" hidden="1" x14ac:dyDescent="0.3">
      <c r="A76" t="s">
        <v>425</v>
      </c>
      <c r="B76" t="s">
        <v>406</v>
      </c>
      <c r="C76" t="s">
        <v>426</v>
      </c>
      <c r="D76" s="3" t="s">
        <v>427</v>
      </c>
      <c r="E76" s="3" t="s">
        <v>428</v>
      </c>
      <c r="G76" t="s">
        <v>410</v>
      </c>
      <c r="H76" t="s">
        <v>429</v>
      </c>
      <c r="I76" t="s">
        <v>430</v>
      </c>
      <c r="J76" s="4" t="s">
        <v>1774</v>
      </c>
      <c r="K76" s="4"/>
      <c r="L76" s="4"/>
      <c r="M76" s="4"/>
      <c r="O76" s="3"/>
      <c r="P76" s="6"/>
    </row>
    <row r="77" spans="1:16" ht="72" hidden="1" x14ac:dyDescent="0.3">
      <c r="A77" t="s">
        <v>431</v>
      </c>
      <c r="B77" t="s">
        <v>406</v>
      </c>
      <c r="C77" t="s">
        <v>426</v>
      </c>
      <c r="D77" s="3" t="s">
        <v>432</v>
      </c>
      <c r="E77" s="3" t="s">
        <v>433</v>
      </c>
      <c r="G77" t="s">
        <v>410</v>
      </c>
      <c r="H77" t="s">
        <v>434</v>
      </c>
      <c r="I77" t="s">
        <v>435</v>
      </c>
      <c r="J77" s="4" t="s">
        <v>1774</v>
      </c>
      <c r="K77" s="4"/>
      <c r="L77" s="4"/>
      <c r="M77" s="4"/>
      <c r="O77" s="3"/>
      <c r="P77" s="6"/>
    </row>
    <row r="78" spans="1:16" ht="43.2" x14ac:dyDescent="0.3">
      <c r="A78" t="s">
        <v>436</v>
      </c>
      <c r="B78" t="s">
        <v>406</v>
      </c>
      <c r="C78" t="s">
        <v>437</v>
      </c>
      <c r="D78" s="3" t="s">
        <v>438</v>
      </c>
      <c r="E78" s="3" t="s">
        <v>439</v>
      </c>
      <c r="G78" t="s">
        <v>410</v>
      </c>
      <c r="H78" t="s">
        <v>440</v>
      </c>
      <c r="I78" t="s">
        <v>441</v>
      </c>
      <c r="J78" s="4" t="s">
        <v>1775</v>
      </c>
      <c r="K78" s="4" t="s">
        <v>1785</v>
      </c>
      <c r="L78" s="4"/>
      <c r="M78" s="4"/>
      <c r="O78" s="3"/>
      <c r="P78" s="6"/>
    </row>
    <row r="79" spans="1:16" ht="28.8" hidden="1" x14ac:dyDescent="0.3">
      <c r="A79" t="s">
        <v>442</v>
      </c>
      <c r="B79" t="s">
        <v>406</v>
      </c>
      <c r="C79" t="s">
        <v>437</v>
      </c>
      <c r="D79" s="3" t="s">
        <v>443</v>
      </c>
      <c r="E79" s="3" t="s">
        <v>365</v>
      </c>
      <c r="G79" t="s">
        <v>410</v>
      </c>
      <c r="H79" t="s">
        <v>444</v>
      </c>
      <c r="I79" t="s">
        <v>445</v>
      </c>
      <c r="J79" s="4" t="s">
        <v>1774</v>
      </c>
      <c r="K79" s="4"/>
      <c r="L79" s="4"/>
      <c r="M79" s="4"/>
      <c r="O79" s="3"/>
      <c r="P79" s="6"/>
    </row>
    <row r="80" spans="1:16" ht="28.8" hidden="1" x14ac:dyDescent="0.3">
      <c r="A80" t="s">
        <v>446</v>
      </c>
      <c r="B80" t="s">
        <v>406</v>
      </c>
      <c r="C80" t="s">
        <v>437</v>
      </c>
      <c r="D80" s="3" t="s">
        <v>447</v>
      </c>
      <c r="E80" s="3" t="s">
        <v>448</v>
      </c>
      <c r="G80" t="s">
        <v>410</v>
      </c>
      <c r="H80" t="s">
        <v>449</v>
      </c>
      <c r="I80" t="s">
        <v>450</v>
      </c>
      <c r="J80" s="4" t="s">
        <v>1774</v>
      </c>
      <c r="K80" s="4"/>
      <c r="L80" s="4"/>
      <c r="M80" s="4"/>
      <c r="O80" s="3"/>
      <c r="P80" s="6"/>
    </row>
    <row r="81" spans="1:16" ht="57.6" hidden="1" x14ac:dyDescent="0.3">
      <c r="A81" t="s">
        <v>451</v>
      </c>
      <c r="B81" t="s">
        <v>406</v>
      </c>
      <c r="C81" t="s">
        <v>452</v>
      </c>
      <c r="D81" s="3" t="s">
        <v>453</v>
      </c>
      <c r="E81" s="3" t="s">
        <v>454</v>
      </c>
      <c r="G81" t="s">
        <v>410</v>
      </c>
      <c r="H81" t="s">
        <v>455</v>
      </c>
      <c r="I81" t="s">
        <v>456</v>
      </c>
      <c r="J81" s="4" t="s">
        <v>1774</v>
      </c>
      <c r="K81" s="4"/>
      <c r="L81" s="4"/>
      <c r="M81" s="4"/>
      <c r="O81" s="3"/>
      <c r="P81" s="6"/>
    </row>
    <row r="82" spans="1:16" ht="72" hidden="1" x14ac:dyDescent="0.3">
      <c r="A82" t="s">
        <v>457</v>
      </c>
      <c r="B82" t="s">
        <v>406</v>
      </c>
      <c r="C82" t="s">
        <v>452</v>
      </c>
      <c r="D82" s="3" t="s">
        <v>458</v>
      </c>
      <c r="E82" s="3" t="s">
        <v>459</v>
      </c>
      <c r="G82" t="s">
        <v>410</v>
      </c>
      <c r="H82" t="s">
        <v>460</v>
      </c>
      <c r="I82" t="s">
        <v>461</v>
      </c>
      <c r="J82" s="4" t="s">
        <v>1774</v>
      </c>
      <c r="K82" s="4"/>
      <c r="L82" s="4"/>
      <c r="M82" s="4"/>
      <c r="O82" s="3"/>
      <c r="P82" s="6"/>
    </row>
    <row r="83" spans="1:16" ht="86.4" hidden="1" x14ac:dyDescent="0.3">
      <c r="A83" t="s">
        <v>462</v>
      </c>
      <c r="B83" t="s">
        <v>406</v>
      </c>
      <c r="C83" t="s">
        <v>463</v>
      </c>
      <c r="D83" s="3" t="s">
        <v>464</v>
      </c>
      <c r="E83" s="3" t="s">
        <v>465</v>
      </c>
      <c r="G83" t="s">
        <v>410</v>
      </c>
      <c r="H83" t="s">
        <v>466</v>
      </c>
      <c r="I83" t="s">
        <v>467</v>
      </c>
      <c r="J83" s="4" t="s">
        <v>1774</v>
      </c>
      <c r="K83" s="4"/>
      <c r="L83" s="4"/>
      <c r="M83" s="4"/>
      <c r="O83" s="3"/>
      <c r="P83" s="6"/>
    </row>
    <row r="84" spans="1:16" ht="72" x14ac:dyDescent="0.3">
      <c r="A84" t="s">
        <v>468</v>
      </c>
      <c r="B84" t="s">
        <v>406</v>
      </c>
      <c r="C84" t="s">
        <v>469</v>
      </c>
      <c r="D84" s="3" t="s">
        <v>470</v>
      </c>
      <c r="E84" s="3" t="s">
        <v>471</v>
      </c>
      <c r="G84" t="s">
        <v>472</v>
      </c>
      <c r="H84" t="s">
        <v>473</v>
      </c>
      <c r="I84" t="s">
        <v>474</v>
      </c>
      <c r="J84" s="4" t="s">
        <v>1775</v>
      </c>
      <c r="K84" s="4" t="s">
        <v>1784</v>
      </c>
      <c r="L84" s="4" t="s">
        <v>1775</v>
      </c>
      <c r="M84" s="4"/>
      <c r="O84" s="3"/>
      <c r="P84" s="6"/>
    </row>
    <row r="85" spans="1:16" ht="57.6" x14ac:dyDescent="0.3">
      <c r="A85" t="s">
        <v>475</v>
      </c>
      <c r="B85" t="s">
        <v>406</v>
      </c>
      <c r="C85" t="s">
        <v>476</v>
      </c>
      <c r="D85" s="3" t="s">
        <v>477</v>
      </c>
      <c r="E85" s="3" t="s">
        <v>478</v>
      </c>
      <c r="G85" t="s">
        <v>472</v>
      </c>
      <c r="H85" t="s">
        <v>479</v>
      </c>
      <c r="I85" t="s">
        <v>480</v>
      </c>
      <c r="J85" s="4" t="s">
        <v>1775</v>
      </c>
      <c r="K85" s="4" t="s">
        <v>1784</v>
      </c>
      <c r="L85" s="4" t="s">
        <v>1775</v>
      </c>
      <c r="M85" s="4"/>
      <c r="O85" s="3" t="s">
        <v>1810</v>
      </c>
      <c r="P85" s="6"/>
    </row>
    <row r="86" spans="1:16" ht="100.8" hidden="1" x14ac:dyDescent="0.3">
      <c r="A86" t="s">
        <v>481</v>
      </c>
      <c r="B86" t="s">
        <v>406</v>
      </c>
      <c r="C86" t="s">
        <v>482</v>
      </c>
      <c r="D86" s="3" t="s">
        <v>483</v>
      </c>
      <c r="E86" s="3" t="s">
        <v>484</v>
      </c>
      <c r="G86" t="s">
        <v>472</v>
      </c>
      <c r="H86" t="s">
        <v>485</v>
      </c>
      <c r="I86" t="s">
        <v>486</v>
      </c>
      <c r="J86" s="4" t="s">
        <v>1774</v>
      </c>
      <c r="K86" s="4"/>
      <c r="L86" s="4"/>
      <c r="M86" s="4"/>
      <c r="O86" s="3"/>
      <c r="P86" s="6"/>
    </row>
    <row r="87" spans="1:16" ht="43.2" x14ac:dyDescent="0.3">
      <c r="A87" t="s">
        <v>487</v>
      </c>
      <c r="B87" t="s">
        <v>406</v>
      </c>
      <c r="C87" t="s">
        <v>488</v>
      </c>
      <c r="D87" s="3" t="s">
        <v>489</v>
      </c>
      <c r="E87" s="3" t="s">
        <v>490</v>
      </c>
      <c r="G87" t="s">
        <v>472</v>
      </c>
      <c r="H87" t="s">
        <v>491</v>
      </c>
      <c r="I87" t="s">
        <v>492</v>
      </c>
      <c r="J87" s="4" t="s">
        <v>1775</v>
      </c>
      <c r="K87" s="4" t="s">
        <v>1785</v>
      </c>
      <c r="L87" s="4"/>
      <c r="M87" s="4"/>
      <c r="O87" s="3"/>
      <c r="P87" s="6"/>
    </row>
    <row r="88" spans="1:16" ht="72" hidden="1" x14ac:dyDescent="0.3">
      <c r="A88" t="s">
        <v>493</v>
      </c>
      <c r="B88" t="s">
        <v>406</v>
      </c>
      <c r="C88" t="s">
        <v>494</v>
      </c>
      <c r="D88" s="3" t="s">
        <v>495</v>
      </c>
      <c r="E88" s="3" t="s">
        <v>496</v>
      </c>
      <c r="G88" t="s">
        <v>472</v>
      </c>
      <c r="H88" t="s">
        <v>497</v>
      </c>
      <c r="I88" t="s">
        <v>498</v>
      </c>
      <c r="J88" s="4" t="s">
        <v>1774</v>
      </c>
      <c r="K88" s="4"/>
      <c r="L88" s="4"/>
      <c r="M88" s="4"/>
      <c r="O88" s="3"/>
      <c r="P88" s="6"/>
    </row>
    <row r="89" spans="1:16" ht="43.2" hidden="1" x14ac:dyDescent="0.3">
      <c r="A89" t="s">
        <v>499</v>
      </c>
      <c r="B89" t="s">
        <v>406</v>
      </c>
      <c r="C89" t="s">
        <v>500</v>
      </c>
      <c r="D89" s="3" t="s">
        <v>501</v>
      </c>
      <c r="E89" s="3" t="s">
        <v>502</v>
      </c>
      <c r="G89" t="s">
        <v>472</v>
      </c>
      <c r="H89" t="s">
        <v>503</v>
      </c>
      <c r="I89" t="s">
        <v>504</v>
      </c>
      <c r="J89" s="4" t="s">
        <v>1774</v>
      </c>
      <c r="K89" s="4"/>
      <c r="L89" s="4"/>
      <c r="M89" s="4"/>
      <c r="O89" s="3"/>
      <c r="P89" s="6"/>
    </row>
    <row r="90" spans="1:16" ht="72" hidden="1" x14ac:dyDescent="0.3">
      <c r="A90" t="s">
        <v>505</v>
      </c>
      <c r="B90" t="s">
        <v>406</v>
      </c>
      <c r="C90" t="s">
        <v>500</v>
      </c>
      <c r="D90" s="3" t="s">
        <v>506</v>
      </c>
      <c r="E90" s="3" t="s">
        <v>507</v>
      </c>
      <c r="G90" t="s">
        <v>472</v>
      </c>
      <c r="H90" t="s">
        <v>508</v>
      </c>
      <c r="I90" t="s">
        <v>509</v>
      </c>
      <c r="J90" s="4" t="s">
        <v>1774</v>
      </c>
      <c r="K90" s="4"/>
      <c r="L90" s="4"/>
      <c r="M90" s="4"/>
      <c r="O90" s="3" t="s">
        <v>1788</v>
      </c>
      <c r="P90" s="6"/>
    </row>
    <row r="91" spans="1:16" ht="72" hidden="1" x14ac:dyDescent="0.3">
      <c r="A91" t="s">
        <v>510</v>
      </c>
      <c r="B91" t="s">
        <v>406</v>
      </c>
      <c r="C91" t="s">
        <v>511</v>
      </c>
      <c r="D91" s="3" t="s">
        <v>512</v>
      </c>
      <c r="E91" s="3" t="s">
        <v>513</v>
      </c>
      <c r="G91" t="s">
        <v>472</v>
      </c>
      <c r="H91" t="s">
        <v>514</v>
      </c>
      <c r="I91" t="s">
        <v>515</v>
      </c>
      <c r="J91" s="4" t="s">
        <v>1774</v>
      </c>
      <c r="K91" s="4"/>
      <c r="L91" s="4"/>
      <c r="M91" s="4"/>
      <c r="O91" s="3"/>
      <c r="P91" s="6"/>
    </row>
    <row r="92" spans="1:16" ht="72" hidden="1" x14ac:dyDescent="0.3">
      <c r="A92" t="s">
        <v>516</v>
      </c>
      <c r="B92" t="s">
        <v>406</v>
      </c>
      <c r="C92" t="s">
        <v>517</v>
      </c>
      <c r="D92" s="3" t="s">
        <v>518</v>
      </c>
      <c r="E92" s="3" t="s">
        <v>519</v>
      </c>
      <c r="G92" t="s">
        <v>520</v>
      </c>
      <c r="H92" t="s">
        <v>521</v>
      </c>
      <c r="I92" t="s">
        <v>522</v>
      </c>
      <c r="J92" s="4" t="s">
        <v>1774</v>
      </c>
      <c r="K92" s="4"/>
      <c r="L92" s="4"/>
      <c r="M92" s="4"/>
      <c r="O92" s="3"/>
      <c r="P92" s="6"/>
    </row>
    <row r="93" spans="1:16" ht="57.6" hidden="1" x14ac:dyDescent="0.3">
      <c r="A93" t="s">
        <v>523</v>
      </c>
      <c r="B93" t="s">
        <v>406</v>
      </c>
      <c r="C93" t="s">
        <v>517</v>
      </c>
      <c r="D93" s="3" t="s">
        <v>524</v>
      </c>
      <c r="E93" s="3" t="s">
        <v>525</v>
      </c>
      <c r="G93" t="s">
        <v>520</v>
      </c>
      <c r="H93" t="s">
        <v>526</v>
      </c>
      <c r="I93" t="s">
        <v>527</v>
      </c>
      <c r="J93" s="4" t="s">
        <v>1774</v>
      </c>
      <c r="K93" s="4"/>
      <c r="L93" s="4"/>
      <c r="M93" s="4"/>
      <c r="O93" s="3"/>
      <c r="P93" s="6"/>
    </row>
    <row r="94" spans="1:16" ht="57.6" hidden="1" x14ac:dyDescent="0.3">
      <c r="A94" t="s">
        <v>528</v>
      </c>
      <c r="B94" t="s">
        <v>406</v>
      </c>
      <c r="C94" t="s">
        <v>529</v>
      </c>
      <c r="D94" s="3" t="s">
        <v>530</v>
      </c>
      <c r="E94" s="3" t="s">
        <v>531</v>
      </c>
      <c r="G94" t="s">
        <v>520</v>
      </c>
      <c r="H94" t="s">
        <v>532</v>
      </c>
      <c r="I94" t="s">
        <v>533</v>
      </c>
      <c r="J94" s="4" t="s">
        <v>1774</v>
      </c>
      <c r="K94" s="4"/>
      <c r="L94" s="4"/>
      <c r="M94" s="4"/>
      <c r="O94" s="3"/>
      <c r="P94" s="6"/>
    </row>
    <row r="95" spans="1:16" ht="57.6" x14ac:dyDescent="0.3">
      <c r="A95" t="s">
        <v>534</v>
      </c>
      <c r="B95" t="s">
        <v>406</v>
      </c>
      <c r="C95" t="s">
        <v>535</v>
      </c>
      <c r="D95" s="3" t="s">
        <v>536</v>
      </c>
      <c r="E95" s="3" t="s">
        <v>537</v>
      </c>
      <c r="G95" t="s">
        <v>520</v>
      </c>
      <c r="H95" t="s">
        <v>538</v>
      </c>
      <c r="I95" t="s">
        <v>539</v>
      </c>
      <c r="J95" s="4" t="s">
        <v>1775</v>
      </c>
      <c r="K95" s="4" t="s">
        <v>1785</v>
      </c>
      <c r="L95" s="4"/>
      <c r="M95" s="4"/>
      <c r="O95" s="3"/>
      <c r="P95" s="6"/>
    </row>
    <row r="96" spans="1:16" ht="72" hidden="1" x14ac:dyDescent="0.3">
      <c r="A96" t="s">
        <v>540</v>
      </c>
      <c r="B96" t="s">
        <v>406</v>
      </c>
      <c r="C96" t="s">
        <v>535</v>
      </c>
      <c r="D96" s="3" t="s">
        <v>541</v>
      </c>
      <c r="E96" s="3" t="s">
        <v>542</v>
      </c>
      <c r="G96" t="s">
        <v>520</v>
      </c>
      <c r="H96" t="s">
        <v>543</v>
      </c>
      <c r="I96" t="s">
        <v>544</v>
      </c>
      <c r="J96" s="4" t="s">
        <v>1774</v>
      </c>
      <c r="K96" s="4"/>
      <c r="L96" s="4"/>
      <c r="M96" s="4"/>
      <c r="O96" s="3" t="s">
        <v>1780</v>
      </c>
      <c r="P96" s="6"/>
    </row>
    <row r="97" spans="1:16" ht="72" x14ac:dyDescent="0.3">
      <c r="A97" t="s">
        <v>545</v>
      </c>
      <c r="B97" t="s">
        <v>406</v>
      </c>
      <c r="C97" t="s">
        <v>546</v>
      </c>
      <c r="D97" s="3" t="s">
        <v>547</v>
      </c>
      <c r="E97" s="3" t="s">
        <v>548</v>
      </c>
      <c r="G97" t="s">
        <v>520</v>
      </c>
      <c r="H97" t="s">
        <v>549</v>
      </c>
      <c r="I97" t="s">
        <v>550</v>
      </c>
      <c r="J97" s="4" t="s">
        <v>1775</v>
      </c>
      <c r="K97" s="4" t="s">
        <v>1783</v>
      </c>
      <c r="L97" s="4"/>
      <c r="M97" s="4"/>
      <c r="O97" s="3"/>
      <c r="P97" s="6"/>
    </row>
    <row r="98" spans="1:16" ht="43.2" hidden="1" x14ac:dyDescent="0.3">
      <c r="A98" t="s">
        <v>551</v>
      </c>
      <c r="B98" t="s">
        <v>406</v>
      </c>
      <c r="C98" t="s">
        <v>546</v>
      </c>
      <c r="D98" s="3" t="s">
        <v>552</v>
      </c>
      <c r="E98" s="3" t="s">
        <v>553</v>
      </c>
      <c r="G98" t="s">
        <v>520</v>
      </c>
      <c r="H98" t="s">
        <v>554</v>
      </c>
      <c r="I98" t="s">
        <v>555</v>
      </c>
      <c r="J98" s="4" t="s">
        <v>1774</v>
      </c>
      <c r="K98" s="4"/>
      <c r="L98" s="4"/>
      <c r="M98" s="4"/>
      <c r="O98" s="3"/>
      <c r="P98" s="6"/>
    </row>
    <row r="99" spans="1:16" ht="72" hidden="1" x14ac:dyDescent="0.3">
      <c r="A99" t="s">
        <v>556</v>
      </c>
      <c r="B99" t="s">
        <v>406</v>
      </c>
      <c r="C99" t="s">
        <v>557</v>
      </c>
      <c r="D99" s="3" t="s">
        <v>558</v>
      </c>
      <c r="E99" s="3" t="s">
        <v>559</v>
      </c>
      <c r="G99" t="s">
        <v>520</v>
      </c>
      <c r="H99" t="s">
        <v>560</v>
      </c>
      <c r="I99" t="s">
        <v>561</v>
      </c>
      <c r="J99" s="4" t="s">
        <v>1774</v>
      </c>
      <c r="K99" s="4"/>
      <c r="L99" s="4"/>
      <c r="M99" s="4"/>
      <c r="O99" s="3"/>
      <c r="P99" s="6"/>
    </row>
    <row r="100" spans="1:16" ht="57.6" hidden="1" x14ac:dyDescent="0.3">
      <c r="A100" t="s">
        <v>562</v>
      </c>
      <c r="B100" t="s">
        <v>406</v>
      </c>
      <c r="C100" t="s">
        <v>557</v>
      </c>
      <c r="D100" s="3" t="s">
        <v>563</v>
      </c>
      <c r="E100" s="3" t="s">
        <v>564</v>
      </c>
      <c r="G100" t="s">
        <v>520</v>
      </c>
      <c r="H100" t="s">
        <v>565</v>
      </c>
      <c r="I100" t="s">
        <v>566</v>
      </c>
      <c r="J100" s="4" t="s">
        <v>1774</v>
      </c>
      <c r="K100" s="4"/>
      <c r="L100" s="4"/>
      <c r="M100" s="4"/>
      <c r="O100" s="3"/>
      <c r="P100" s="6"/>
    </row>
    <row r="101" spans="1:16" ht="72" x14ac:dyDescent="0.3">
      <c r="A101" t="s">
        <v>567</v>
      </c>
      <c r="B101" t="s">
        <v>406</v>
      </c>
      <c r="C101" t="s">
        <v>568</v>
      </c>
      <c r="D101" s="3" t="s">
        <v>569</v>
      </c>
      <c r="E101" s="3" t="s">
        <v>570</v>
      </c>
      <c r="G101" t="s">
        <v>571</v>
      </c>
      <c r="H101" t="s">
        <v>572</v>
      </c>
      <c r="I101" t="s">
        <v>573</v>
      </c>
      <c r="J101" s="4" t="s">
        <v>1775</v>
      </c>
      <c r="K101" s="4" t="s">
        <v>1784</v>
      </c>
      <c r="L101" s="4" t="s">
        <v>1774</v>
      </c>
      <c r="M101" s="4"/>
      <c r="O101" s="3" t="s">
        <v>1781</v>
      </c>
      <c r="P101" s="6"/>
    </row>
    <row r="102" spans="1:16" ht="57.6" hidden="1" x14ac:dyDescent="0.3">
      <c r="A102" t="s">
        <v>574</v>
      </c>
      <c r="B102" t="s">
        <v>406</v>
      </c>
      <c r="C102" t="s">
        <v>568</v>
      </c>
      <c r="D102" s="3" t="s">
        <v>575</v>
      </c>
      <c r="E102" s="3" t="s">
        <v>576</v>
      </c>
      <c r="G102" t="s">
        <v>571</v>
      </c>
      <c r="H102" t="s">
        <v>577</v>
      </c>
      <c r="I102" t="s">
        <v>578</v>
      </c>
      <c r="J102" s="4" t="s">
        <v>1774</v>
      </c>
      <c r="K102" s="4"/>
      <c r="L102" s="4"/>
      <c r="M102" s="4"/>
      <c r="O102" s="3"/>
      <c r="P102" s="6"/>
    </row>
    <row r="103" spans="1:16" ht="57.6" x14ac:dyDescent="0.3">
      <c r="A103" t="s">
        <v>579</v>
      </c>
      <c r="B103" t="s">
        <v>406</v>
      </c>
      <c r="C103" t="s">
        <v>568</v>
      </c>
      <c r="D103" s="3" t="s">
        <v>580</v>
      </c>
      <c r="E103" s="3" t="s">
        <v>581</v>
      </c>
      <c r="G103" t="s">
        <v>571</v>
      </c>
      <c r="H103" t="s">
        <v>582</v>
      </c>
      <c r="I103" t="s">
        <v>583</v>
      </c>
      <c r="J103" s="4" t="s">
        <v>1775</v>
      </c>
      <c r="K103" s="4" t="s">
        <v>1783</v>
      </c>
      <c r="L103" s="4"/>
      <c r="M103" s="4" t="s">
        <v>1807</v>
      </c>
      <c r="O103" s="3" t="s">
        <v>1811</v>
      </c>
      <c r="P103" s="6"/>
    </row>
    <row r="104" spans="1:16" ht="115.2" hidden="1" x14ac:dyDescent="0.3">
      <c r="A104" t="s">
        <v>584</v>
      </c>
      <c r="B104" t="s">
        <v>406</v>
      </c>
      <c r="C104" t="s">
        <v>585</v>
      </c>
      <c r="D104" s="3" t="s">
        <v>586</v>
      </c>
      <c r="E104" s="3" t="s">
        <v>587</v>
      </c>
      <c r="G104" t="s">
        <v>571</v>
      </c>
      <c r="H104" t="s">
        <v>588</v>
      </c>
      <c r="I104" t="s">
        <v>589</v>
      </c>
      <c r="J104" s="4" t="s">
        <v>1774</v>
      </c>
      <c r="K104" s="4"/>
      <c r="L104" s="4"/>
      <c r="M104" s="4"/>
      <c r="O104" s="3"/>
      <c r="P104" s="6"/>
    </row>
    <row r="105" spans="1:16" ht="57.6" x14ac:dyDescent="0.3">
      <c r="A105" t="s">
        <v>590</v>
      </c>
      <c r="B105" t="s">
        <v>406</v>
      </c>
      <c r="C105" t="s">
        <v>591</v>
      </c>
      <c r="D105" s="3" t="s">
        <v>592</v>
      </c>
      <c r="E105" s="3" t="s">
        <v>593</v>
      </c>
      <c r="G105" t="s">
        <v>571</v>
      </c>
      <c r="H105" t="s">
        <v>594</v>
      </c>
      <c r="I105" t="s">
        <v>595</v>
      </c>
      <c r="J105" s="4" t="s">
        <v>1775</v>
      </c>
      <c r="K105" s="4" t="s">
        <v>1783</v>
      </c>
      <c r="L105" s="4"/>
      <c r="M105" s="4"/>
      <c r="O105" s="3"/>
      <c r="P105" s="6"/>
    </row>
    <row r="106" spans="1:16" ht="57.6" hidden="1" x14ac:dyDescent="0.3">
      <c r="A106" t="s">
        <v>596</v>
      </c>
      <c r="B106" t="s">
        <v>406</v>
      </c>
      <c r="C106" t="s">
        <v>591</v>
      </c>
      <c r="D106" s="3" t="s">
        <v>597</v>
      </c>
      <c r="E106" s="3" t="s">
        <v>598</v>
      </c>
      <c r="G106" t="s">
        <v>571</v>
      </c>
      <c r="H106" t="s">
        <v>599</v>
      </c>
      <c r="I106" t="s">
        <v>600</v>
      </c>
      <c r="J106" s="4" t="s">
        <v>1774</v>
      </c>
      <c r="K106" s="4"/>
      <c r="L106" s="4"/>
      <c r="M106" s="4"/>
      <c r="O106" s="3"/>
      <c r="P106" s="6"/>
    </row>
    <row r="107" spans="1:16" ht="43.2" hidden="1" x14ac:dyDescent="0.3">
      <c r="A107" t="s">
        <v>601</v>
      </c>
      <c r="B107" t="s">
        <v>406</v>
      </c>
      <c r="C107" t="s">
        <v>591</v>
      </c>
      <c r="D107" s="3" t="s">
        <v>602</v>
      </c>
      <c r="E107" s="3" t="s">
        <v>603</v>
      </c>
      <c r="G107" t="s">
        <v>571</v>
      </c>
      <c r="H107" t="s">
        <v>604</v>
      </c>
      <c r="I107" t="s">
        <v>605</v>
      </c>
      <c r="J107" s="4" t="s">
        <v>1774</v>
      </c>
      <c r="K107" s="4"/>
      <c r="L107" s="4"/>
      <c r="M107" s="4"/>
      <c r="O107" s="3"/>
      <c r="P107" s="6"/>
    </row>
    <row r="108" spans="1:16" ht="43.2" x14ac:dyDescent="0.3">
      <c r="A108" t="s">
        <v>606</v>
      </c>
      <c r="B108" t="s">
        <v>406</v>
      </c>
      <c r="C108" t="s">
        <v>591</v>
      </c>
      <c r="D108" s="3" t="s">
        <v>607</v>
      </c>
      <c r="E108" s="3" t="s">
        <v>608</v>
      </c>
      <c r="G108" t="s">
        <v>571</v>
      </c>
      <c r="H108" t="s">
        <v>609</v>
      </c>
      <c r="I108" t="s">
        <v>610</v>
      </c>
      <c r="J108" s="4" t="s">
        <v>1775</v>
      </c>
      <c r="K108" s="4" t="s">
        <v>1784</v>
      </c>
      <c r="L108" s="4" t="s">
        <v>1775</v>
      </c>
      <c r="M108" s="4"/>
      <c r="O108" s="3"/>
      <c r="P108" s="6"/>
    </row>
    <row r="109" spans="1:16" ht="43.2" x14ac:dyDescent="0.3">
      <c r="A109" t="s">
        <v>611</v>
      </c>
      <c r="B109" t="s">
        <v>406</v>
      </c>
      <c r="C109" t="s">
        <v>612</v>
      </c>
      <c r="D109" s="3" t="s">
        <v>613</v>
      </c>
      <c r="E109" s="3" t="s">
        <v>614</v>
      </c>
      <c r="G109" t="s">
        <v>571</v>
      </c>
      <c r="H109" t="s">
        <v>615</v>
      </c>
      <c r="I109" t="s">
        <v>616</v>
      </c>
      <c r="J109" s="4" t="s">
        <v>1775</v>
      </c>
      <c r="K109" s="4" t="s">
        <v>1784</v>
      </c>
      <c r="L109" s="4"/>
      <c r="M109" s="4"/>
      <c r="O109" s="3"/>
      <c r="P109" s="6"/>
    </row>
    <row r="110" spans="1:16" ht="43.2" hidden="1" x14ac:dyDescent="0.3">
      <c r="A110" t="s">
        <v>617</v>
      </c>
      <c r="B110" t="s">
        <v>618</v>
      </c>
      <c r="C110" t="s">
        <v>619</v>
      </c>
      <c r="D110" s="3" t="s">
        <v>620</v>
      </c>
      <c r="E110" s="3" t="s">
        <v>621</v>
      </c>
      <c r="G110" t="s">
        <v>622</v>
      </c>
      <c r="H110" t="s">
        <v>623</v>
      </c>
      <c r="I110" t="s">
        <v>624</v>
      </c>
      <c r="J110" s="4" t="s">
        <v>1774</v>
      </c>
      <c r="K110" s="4"/>
      <c r="L110" s="4"/>
      <c r="M110" s="4"/>
      <c r="O110" s="3"/>
      <c r="P110" s="6"/>
    </row>
    <row r="111" spans="1:16" ht="57.6" hidden="1" x14ac:dyDescent="0.3">
      <c r="A111" t="s">
        <v>625</v>
      </c>
      <c r="B111" t="s">
        <v>618</v>
      </c>
      <c r="C111" t="s">
        <v>626</v>
      </c>
      <c r="D111" s="3" t="s">
        <v>627</v>
      </c>
      <c r="E111" s="3" t="s">
        <v>628</v>
      </c>
      <c r="G111" t="s">
        <v>622</v>
      </c>
      <c r="H111" t="s">
        <v>629</v>
      </c>
      <c r="I111" t="s">
        <v>630</v>
      </c>
      <c r="J111" s="4" t="s">
        <v>1774</v>
      </c>
      <c r="K111" s="4"/>
      <c r="L111" s="4"/>
      <c r="M111" s="4"/>
      <c r="O111" s="3"/>
      <c r="P111" s="6"/>
    </row>
    <row r="112" spans="1:16" ht="43.2" x14ac:dyDescent="0.3">
      <c r="A112" t="s">
        <v>631</v>
      </c>
      <c r="B112" t="s">
        <v>618</v>
      </c>
      <c r="C112" t="s">
        <v>626</v>
      </c>
      <c r="D112" s="3" t="s">
        <v>632</v>
      </c>
      <c r="E112" s="3" t="s">
        <v>633</v>
      </c>
      <c r="G112" t="s">
        <v>622</v>
      </c>
      <c r="H112" t="s">
        <v>634</v>
      </c>
      <c r="I112" t="s">
        <v>635</v>
      </c>
      <c r="J112" s="4" t="s">
        <v>1775</v>
      </c>
      <c r="K112" s="4" t="s">
        <v>1783</v>
      </c>
      <c r="L112" s="4"/>
      <c r="M112" s="4"/>
      <c r="O112" s="3"/>
      <c r="P112" s="6"/>
    </row>
    <row r="113" spans="1:16" ht="72" hidden="1" x14ac:dyDescent="0.3">
      <c r="A113" t="s">
        <v>636</v>
      </c>
      <c r="B113" t="s">
        <v>618</v>
      </c>
      <c r="C113" t="s">
        <v>637</v>
      </c>
      <c r="D113" s="3" t="s">
        <v>638</v>
      </c>
      <c r="E113" s="3" t="s">
        <v>639</v>
      </c>
      <c r="G113" t="s">
        <v>622</v>
      </c>
      <c r="H113" t="s">
        <v>640</v>
      </c>
      <c r="I113" t="s">
        <v>641</v>
      </c>
      <c r="J113" s="4" t="s">
        <v>1774</v>
      </c>
      <c r="K113" s="4"/>
      <c r="L113" s="4"/>
      <c r="M113" s="4"/>
      <c r="O113" s="3"/>
      <c r="P113" s="6"/>
    </row>
    <row r="114" spans="1:16" ht="28.8" hidden="1" x14ac:dyDescent="0.3">
      <c r="A114" t="s">
        <v>642</v>
      </c>
      <c r="B114" t="s">
        <v>618</v>
      </c>
      <c r="C114" t="s">
        <v>643</v>
      </c>
      <c r="D114" s="3" t="s">
        <v>644</v>
      </c>
      <c r="E114" s="3" t="s">
        <v>645</v>
      </c>
      <c r="G114" t="s">
        <v>622</v>
      </c>
      <c r="H114" t="s">
        <v>646</v>
      </c>
      <c r="I114" t="s">
        <v>647</v>
      </c>
      <c r="J114" s="4" t="s">
        <v>1774</v>
      </c>
      <c r="K114" s="4"/>
      <c r="L114" s="4"/>
      <c r="M114" s="4"/>
      <c r="O114" s="3"/>
      <c r="P114" s="6"/>
    </row>
    <row r="115" spans="1:16" ht="72" x14ac:dyDescent="0.3">
      <c r="A115" t="s">
        <v>648</v>
      </c>
      <c r="B115" t="s">
        <v>618</v>
      </c>
      <c r="D115" s="3" t="s">
        <v>649</v>
      </c>
      <c r="E115" s="3" t="s">
        <v>650</v>
      </c>
      <c r="G115" t="s">
        <v>622</v>
      </c>
      <c r="H115" t="s">
        <v>651</v>
      </c>
      <c r="I115" t="s">
        <v>652</v>
      </c>
      <c r="J115" s="4" t="s">
        <v>1775</v>
      </c>
      <c r="K115" s="4" t="s">
        <v>1783</v>
      </c>
      <c r="L115" s="4" t="s">
        <v>1775</v>
      </c>
      <c r="M115" s="4"/>
      <c r="O115" s="3"/>
      <c r="P115" s="6"/>
    </row>
    <row r="116" spans="1:16" ht="72" x14ac:dyDescent="0.3">
      <c r="A116" t="s">
        <v>653</v>
      </c>
      <c r="B116" t="s">
        <v>618</v>
      </c>
      <c r="C116" t="s">
        <v>654</v>
      </c>
      <c r="D116" s="3" t="s">
        <v>655</v>
      </c>
      <c r="E116" s="3" t="s">
        <v>656</v>
      </c>
      <c r="G116" t="s">
        <v>622</v>
      </c>
      <c r="H116" t="s">
        <v>657</v>
      </c>
      <c r="I116" t="s">
        <v>658</v>
      </c>
      <c r="J116" s="4" t="s">
        <v>1775</v>
      </c>
      <c r="K116" s="4" t="s">
        <v>1785</v>
      </c>
      <c r="L116" s="4"/>
      <c r="M116" s="4"/>
      <c r="O116" s="3"/>
      <c r="P116" s="6"/>
    </row>
    <row r="117" spans="1:16" ht="43.2" hidden="1" x14ac:dyDescent="0.3">
      <c r="A117" t="s">
        <v>659</v>
      </c>
      <c r="B117" t="s">
        <v>618</v>
      </c>
      <c r="C117" t="s">
        <v>660</v>
      </c>
      <c r="D117" s="3" t="s">
        <v>661</v>
      </c>
      <c r="E117" s="3" t="s">
        <v>662</v>
      </c>
      <c r="G117" t="s">
        <v>622</v>
      </c>
      <c r="H117" t="s">
        <v>663</v>
      </c>
      <c r="I117" t="s">
        <v>664</v>
      </c>
      <c r="J117" s="4" t="s">
        <v>1774</v>
      </c>
      <c r="K117" s="4"/>
      <c r="L117" s="4"/>
      <c r="M117" s="4"/>
      <c r="O117" s="3"/>
      <c r="P117" s="6"/>
    </row>
    <row r="118" spans="1:16" ht="72" hidden="1" x14ac:dyDescent="0.3">
      <c r="A118" t="s">
        <v>665</v>
      </c>
      <c r="B118" t="s">
        <v>618</v>
      </c>
      <c r="C118" t="s">
        <v>666</v>
      </c>
      <c r="D118" s="3" t="s">
        <v>667</v>
      </c>
      <c r="E118" s="3" t="s">
        <v>668</v>
      </c>
      <c r="G118" t="s">
        <v>622</v>
      </c>
      <c r="H118" t="s">
        <v>669</v>
      </c>
      <c r="I118" t="s">
        <v>670</v>
      </c>
      <c r="J118" s="4" t="s">
        <v>1774</v>
      </c>
      <c r="K118" s="4"/>
      <c r="L118" s="4"/>
      <c r="M118" s="4"/>
      <c r="O118" s="3"/>
      <c r="P118" s="6"/>
    </row>
    <row r="119" spans="1:16" ht="43.2" x14ac:dyDescent="0.3">
      <c r="A119" t="s">
        <v>671</v>
      </c>
      <c r="B119" t="s">
        <v>618</v>
      </c>
      <c r="C119" t="s">
        <v>672</v>
      </c>
      <c r="D119" s="3" t="s">
        <v>673</v>
      </c>
      <c r="E119" s="3" t="s">
        <v>674</v>
      </c>
      <c r="G119" t="s">
        <v>675</v>
      </c>
      <c r="H119" t="s">
        <v>676</v>
      </c>
      <c r="I119" t="s">
        <v>677</v>
      </c>
      <c r="J119" s="4" t="s">
        <v>1775</v>
      </c>
      <c r="K119" s="4" t="s">
        <v>1783</v>
      </c>
      <c r="L119" s="4"/>
      <c r="M119" s="4"/>
      <c r="O119" s="3" t="s">
        <v>1812</v>
      </c>
      <c r="P119" s="6"/>
    </row>
    <row r="120" spans="1:16" ht="72" x14ac:dyDescent="0.3">
      <c r="A120" t="s">
        <v>678</v>
      </c>
      <c r="B120" t="s">
        <v>618</v>
      </c>
      <c r="C120" t="s">
        <v>679</v>
      </c>
      <c r="D120" s="3" t="s">
        <v>680</v>
      </c>
      <c r="E120" s="3" t="s">
        <v>681</v>
      </c>
      <c r="G120" t="s">
        <v>682</v>
      </c>
      <c r="H120" t="s">
        <v>683</v>
      </c>
      <c r="I120" t="s">
        <v>684</v>
      </c>
      <c r="J120" s="4" t="s">
        <v>1775</v>
      </c>
      <c r="K120" s="4" t="s">
        <v>1783</v>
      </c>
      <c r="L120" s="4"/>
      <c r="M120" s="4"/>
      <c r="O120" s="3"/>
      <c r="P120" s="6"/>
    </row>
    <row r="121" spans="1:16" ht="57.6" x14ac:dyDescent="0.3">
      <c r="A121" t="s">
        <v>685</v>
      </c>
      <c r="B121" t="s">
        <v>618</v>
      </c>
      <c r="C121" t="s">
        <v>686</v>
      </c>
      <c r="D121" s="3" t="s">
        <v>687</v>
      </c>
      <c r="E121" s="3" t="s">
        <v>688</v>
      </c>
      <c r="G121" t="s">
        <v>682</v>
      </c>
      <c r="H121" t="s">
        <v>689</v>
      </c>
      <c r="I121" t="s">
        <v>690</v>
      </c>
      <c r="J121" s="4" t="s">
        <v>1775</v>
      </c>
      <c r="K121" s="4" t="s">
        <v>1785</v>
      </c>
      <c r="L121" s="4"/>
      <c r="M121" s="4"/>
      <c r="O121" s="3"/>
      <c r="P121" s="6"/>
    </row>
    <row r="122" spans="1:16" ht="43.2" x14ac:dyDescent="0.3">
      <c r="A122" t="s">
        <v>691</v>
      </c>
      <c r="B122" t="s">
        <v>618</v>
      </c>
      <c r="C122" t="s">
        <v>686</v>
      </c>
      <c r="D122" s="3" t="s">
        <v>692</v>
      </c>
      <c r="E122" s="3" t="s">
        <v>693</v>
      </c>
      <c r="G122" t="s">
        <v>682</v>
      </c>
      <c r="H122" t="s">
        <v>694</v>
      </c>
      <c r="I122" t="s">
        <v>695</v>
      </c>
      <c r="J122" s="4" t="s">
        <v>1775</v>
      </c>
      <c r="K122" s="4" t="s">
        <v>1783</v>
      </c>
      <c r="L122" s="4"/>
      <c r="M122" s="4"/>
      <c r="O122" s="3"/>
      <c r="P122" s="6"/>
    </row>
    <row r="123" spans="1:16" ht="43.2" hidden="1" x14ac:dyDescent="0.3">
      <c r="A123" t="s">
        <v>696</v>
      </c>
      <c r="B123" t="s">
        <v>618</v>
      </c>
      <c r="C123" t="s">
        <v>686</v>
      </c>
      <c r="D123" s="3" t="s">
        <v>697</v>
      </c>
      <c r="E123" s="3" t="s">
        <v>698</v>
      </c>
      <c r="G123" t="s">
        <v>682</v>
      </c>
      <c r="H123" t="s">
        <v>699</v>
      </c>
      <c r="I123" t="s">
        <v>700</v>
      </c>
      <c r="J123" s="4" t="s">
        <v>1774</v>
      </c>
      <c r="K123" s="4"/>
      <c r="L123" s="4"/>
      <c r="M123" s="4"/>
      <c r="O123" s="3"/>
      <c r="P123" s="6"/>
    </row>
    <row r="124" spans="1:16" ht="57.6" x14ac:dyDescent="0.3">
      <c r="A124" t="s">
        <v>701</v>
      </c>
      <c r="B124" t="s">
        <v>618</v>
      </c>
      <c r="C124" t="s">
        <v>702</v>
      </c>
      <c r="D124" s="3" t="s">
        <v>703</v>
      </c>
      <c r="E124" s="3" t="s">
        <v>704</v>
      </c>
      <c r="G124" t="s">
        <v>682</v>
      </c>
      <c r="H124" t="s">
        <v>705</v>
      </c>
      <c r="I124" t="s">
        <v>706</v>
      </c>
      <c r="J124" s="4" t="s">
        <v>1775</v>
      </c>
      <c r="K124" s="4" t="s">
        <v>1784</v>
      </c>
      <c r="L124" s="4" t="s">
        <v>1775</v>
      </c>
      <c r="M124" s="4"/>
      <c r="O124" s="3"/>
      <c r="P124" s="6"/>
    </row>
    <row r="125" spans="1:16" ht="57.6" hidden="1" x14ac:dyDescent="0.3">
      <c r="A125" t="s">
        <v>707</v>
      </c>
      <c r="B125" t="s">
        <v>618</v>
      </c>
      <c r="C125" t="s">
        <v>708</v>
      </c>
      <c r="D125" s="3" t="s">
        <v>709</v>
      </c>
      <c r="E125" s="3" t="s">
        <v>710</v>
      </c>
      <c r="G125" t="s">
        <v>682</v>
      </c>
      <c r="H125" t="s">
        <v>711</v>
      </c>
      <c r="I125" t="s">
        <v>712</v>
      </c>
      <c r="J125" s="4" t="s">
        <v>1774</v>
      </c>
      <c r="K125" s="4"/>
      <c r="L125" s="4"/>
      <c r="M125" s="4"/>
      <c r="O125" s="3"/>
      <c r="P125" s="6"/>
    </row>
    <row r="126" spans="1:16" ht="72" x14ac:dyDescent="0.3">
      <c r="A126" t="s">
        <v>713</v>
      </c>
      <c r="B126" t="s">
        <v>618</v>
      </c>
      <c r="C126" t="s">
        <v>714</v>
      </c>
      <c r="D126" s="3" t="s">
        <v>715</v>
      </c>
      <c r="E126" s="3" t="s">
        <v>716</v>
      </c>
      <c r="G126" t="s">
        <v>682</v>
      </c>
      <c r="H126" t="s">
        <v>717</v>
      </c>
      <c r="I126" t="s">
        <v>718</v>
      </c>
      <c r="J126" s="4" t="s">
        <v>1775</v>
      </c>
      <c r="K126" s="4" t="s">
        <v>1783</v>
      </c>
      <c r="L126" s="4" t="s">
        <v>1775</v>
      </c>
      <c r="M126" s="4"/>
      <c r="O126" s="3"/>
      <c r="P126" s="6"/>
    </row>
    <row r="127" spans="1:16" ht="72" hidden="1" x14ac:dyDescent="0.3">
      <c r="A127" t="s">
        <v>719</v>
      </c>
      <c r="B127" t="s">
        <v>618</v>
      </c>
      <c r="C127" t="s">
        <v>720</v>
      </c>
      <c r="D127" s="3" t="s">
        <v>721</v>
      </c>
      <c r="E127" s="3" t="s">
        <v>722</v>
      </c>
      <c r="G127" t="s">
        <v>682</v>
      </c>
      <c r="H127" t="s">
        <v>723</v>
      </c>
      <c r="I127" t="s">
        <v>724</v>
      </c>
      <c r="J127" s="4" t="s">
        <v>1774</v>
      </c>
      <c r="K127" s="4"/>
      <c r="L127" s="4"/>
      <c r="M127" s="4"/>
      <c r="O127" s="3"/>
      <c r="P127" s="6"/>
    </row>
    <row r="128" spans="1:16" ht="72" hidden="1" x14ac:dyDescent="0.3">
      <c r="A128" t="s">
        <v>725</v>
      </c>
      <c r="B128" t="s">
        <v>618</v>
      </c>
      <c r="C128" t="s">
        <v>720</v>
      </c>
      <c r="D128" s="3" t="s">
        <v>726</v>
      </c>
      <c r="E128" s="3" t="s">
        <v>727</v>
      </c>
      <c r="G128" t="s">
        <v>682</v>
      </c>
      <c r="H128" t="s">
        <v>728</v>
      </c>
      <c r="I128" t="s">
        <v>729</v>
      </c>
      <c r="J128" s="4" t="s">
        <v>1774</v>
      </c>
      <c r="K128" s="4"/>
      <c r="L128" s="4"/>
      <c r="M128" s="4"/>
      <c r="O128" s="3"/>
      <c r="P128" s="6"/>
    </row>
    <row r="129" spans="1:16" ht="43.2" x14ac:dyDescent="0.3">
      <c r="A129" t="s">
        <v>730</v>
      </c>
      <c r="B129" t="s">
        <v>731</v>
      </c>
      <c r="C129" t="s">
        <v>732</v>
      </c>
      <c r="D129" s="3" t="s">
        <v>733</v>
      </c>
      <c r="E129" s="3" t="s">
        <v>734</v>
      </c>
      <c r="G129" t="s">
        <v>735</v>
      </c>
      <c r="H129" t="s">
        <v>736</v>
      </c>
      <c r="I129" t="s">
        <v>737</v>
      </c>
      <c r="J129" s="4" t="s">
        <v>1775</v>
      </c>
      <c r="K129" s="4" t="s">
        <v>1783</v>
      </c>
      <c r="L129" s="4" t="s">
        <v>1775</v>
      </c>
      <c r="M129" s="4"/>
      <c r="O129" s="3"/>
      <c r="P129" s="6"/>
    </row>
    <row r="130" spans="1:16" ht="72" x14ac:dyDescent="0.3">
      <c r="A130" t="s">
        <v>738</v>
      </c>
      <c r="B130" t="s">
        <v>731</v>
      </c>
      <c r="C130" t="s">
        <v>739</v>
      </c>
      <c r="D130" s="3" t="s">
        <v>740</v>
      </c>
      <c r="E130" s="3" t="s">
        <v>741</v>
      </c>
      <c r="G130" t="s">
        <v>735</v>
      </c>
      <c r="H130" t="s">
        <v>742</v>
      </c>
      <c r="I130" t="s">
        <v>743</v>
      </c>
      <c r="J130" s="4" t="s">
        <v>1775</v>
      </c>
      <c r="K130" s="4" t="s">
        <v>1784</v>
      </c>
      <c r="L130" s="4" t="s">
        <v>1775</v>
      </c>
      <c r="M130" s="4"/>
      <c r="O130" s="3"/>
      <c r="P130" s="6"/>
    </row>
    <row r="131" spans="1:16" ht="28.8" hidden="1" x14ac:dyDescent="0.3">
      <c r="A131" t="s">
        <v>744</v>
      </c>
      <c r="B131" t="s">
        <v>731</v>
      </c>
      <c r="C131" t="s">
        <v>745</v>
      </c>
      <c r="D131" s="3" t="s">
        <v>746</v>
      </c>
      <c r="E131" s="3" t="s">
        <v>747</v>
      </c>
      <c r="G131" t="s">
        <v>735</v>
      </c>
      <c r="H131" t="s">
        <v>748</v>
      </c>
      <c r="I131" t="s">
        <v>749</v>
      </c>
      <c r="J131" s="4" t="s">
        <v>1774</v>
      </c>
      <c r="K131" s="4"/>
      <c r="L131" s="4"/>
      <c r="M131" s="4"/>
      <c r="O131" s="3"/>
      <c r="P131" s="6"/>
    </row>
    <row r="132" spans="1:16" ht="28.8" hidden="1" x14ac:dyDescent="0.3">
      <c r="A132" t="s">
        <v>750</v>
      </c>
      <c r="B132" t="s">
        <v>731</v>
      </c>
      <c r="C132" t="s">
        <v>745</v>
      </c>
      <c r="D132" s="3" t="s">
        <v>751</v>
      </c>
      <c r="E132" s="3" t="s">
        <v>752</v>
      </c>
      <c r="G132" t="s">
        <v>735</v>
      </c>
      <c r="H132" t="s">
        <v>753</v>
      </c>
      <c r="I132" t="s">
        <v>754</v>
      </c>
      <c r="J132" s="4" t="s">
        <v>1774</v>
      </c>
      <c r="K132" s="4"/>
      <c r="L132" s="4"/>
      <c r="M132" s="4"/>
      <c r="O132" s="3"/>
      <c r="P132" s="6"/>
    </row>
    <row r="133" spans="1:16" ht="57.6" x14ac:dyDescent="0.3">
      <c r="A133" t="s">
        <v>755</v>
      </c>
      <c r="B133" t="s">
        <v>731</v>
      </c>
      <c r="C133" t="s">
        <v>756</v>
      </c>
      <c r="D133" s="3" t="s">
        <v>757</v>
      </c>
      <c r="E133" s="3" t="s">
        <v>758</v>
      </c>
      <c r="G133" t="s">
        <v>735</v>
      </c>
      <c r="H133" t="s">
        <v>759</v>
      </c>
      <c r="I133" t="s">
        <v>760</v>
      </c>
      <c r="J133" s="4" t="s">
        <v>1775</v>
      </c>
      <c r="K133" s="4" t="s">
        <v>1784</v>
      </c>
      <c r="L133" s="4" t="s">
        <v>1775</v>
      </c>
      <c r="M133" s="4"/>
      <c r="O133" s="3"/>
      <c r="P133" s="6"/>
    </row>
    <row r="134" spans="1:16" ht="72" hidden="1" x14ac:dyDescent="0.3">
      <c r="A134" t="s">
        <v>761</v>
      </c>
      <c r="B134" t="s">
        <v>731</v>
      </c>
      <c r="C134" t="s">
        <v>762</v>
      </c>
      <c r="D134" s="3" t="s">
        <v>763</v>
      </c>
      <c r="E134" s="3" t="s">
        <v>764</v>
      </c>
      <c r="G134" t="s">
        <v>735</v>
      </c>
      <c r="H134" t="s">
        <v>765</v>
      </c>
      <c r="I134" t="s">
        <v>766</v>
      </c>
      <c r="J134" s="4" t="s">
        <v>1774</v>
      </c>
      <c r="K134" s="4"/>
      <c r="L134" s="4"/>
      <c r="M134" s="4"/>
      <c r="O134" s="3"/>
      <c r="P134" s="6"/>
    </row>
    <row r="135" spans="1:16" ht="43.2" x14ac:dyDescent="0.3">
      <c r="A135" t="s">
        <v>767</v>
      </c>
      <c r="B135" t="s">
        <v>731</v>
      </c>
      <c r="C135" t="s">
        <v>768</v>
      </c>
      <c r="D135" s="3" t="s">
        <v>769</v>
      </c>
      <c r="E135" s="3" t="s">
        <v>770</v>
      </c>
      <c r="G135" t="s">
        <v>735</v>
      </c>
      <c r="H135" t="s">
        <v>771</v>
      </c>
      <c r="I135" t="s">
        <v>772</v>
      </c>
      <c r="J135" s="4" t="s">
        <v>1775</v>
      </c>
      <c r="K135" s="4" t="s">
        <v>1783</v>
      </c>
      <c r="L135" s="4" t="s">
        <v>1774</v>
      </c>
      <c r="M135" s="4"/>
      <c r="O135" s="3"/>
      <c r="P135" s="6"/>
    </row>
    <row r="136" spans="1:16" ht="57.6" x14ac:dyDescent="0.3">
      <c r="A136" t="s">
        <v>773</v>
      </c>
      <c r="B136" t="s">
        <v>731</v>
      </c>
      <c r="C136" t="s">
        <v>774</v>
      </c>
      <c r="D136" s="3" t="s">
        <v>775</v>
      </c>
      <c r="E136" s="3" t="s">
        <v>776</v>
      </c>
      <c r="G136" t="s">
        <v>777</v>
      </c>
      <c r="H136" t="s">
        <v>778</v>
      </c>
      <c r="I136" t="s">
        <v>779</v>
      </c>
      <c r="J136" s="4" t="s">
        <v>1775</v>
      </c>
      <c r="K136" s="4" t="s">
        <v>1785</v>
      </c>
      <c r="L136" s="4"/>
      <c r="M136" s="4"/>
      <c r="O136" s="3" t="s">
        <v>1797</v>
      </c>
      <c r="P136" s="6"/>
    </row>
    <row r="137" spans="1:16" ht="72" x14ac:dyDescent="0.3">
      <c r="A137" t="s">
        <v>780</v>
      </c>
      <c r="B137" t="s">
        <v>731</v>
      </c>
      <c r="C137" t="s">
        <v>774</v>
      </c>
      <c r="D137" s="3" t="s">
        <v>781</v>
      </c>
      <c r="E137" s="3" t="s">
        <v>782</v>
      </c>
      <c r="G137" t="s">
        <v>777</v>
      </c>
      <c r="H137" t="s">
        <v>783</v>
      </c>
      <c r="I137" t="s">
        <v>784</v>
      </c>
      <c r="J137" s="4" t="s">
        <v>1775</v>
      </c>
      <c r="K137" s="4" t="s">
        <v>1784</v>
      </c>
      <c r="L137" s="4" t="s">
        <v>1775</v>
      </c>
      <c r="M137" s="4"/>
      <c r="O137" s="3"/>
      <c r="P137" s="6"/>
    </row>
    <row r="138" spans="1:16" ht="43.2" hidden="1" x14ac:dyDescent="0.3">
      <c r="A138" t="s">
        <v>785</v>
      </c>
      <c r="B138" t="s">
        <v>731</v>
      </c>
      <c r="C138" t="s">
        <v>774</v>
      </c>
      <c r="D138" s="3" t="s">
        <v>786</v>
      </c>
      <c r="E138" s="3" t="s">
        <v>787</v>
      </c>
      <c r="G138" t="s">
        <v>777</v>
      </c>
      <c r="H138" t="s">
        <v>788</v>
      </c>
      <c r="I138" t="s">
        <v>789</v>
      </c>
      <c r="J138" s="4" t="s">
        <v>1774</v>
      </c>
      <c r="K138" s="4"/>
      <c r="L138" s="4"/>
      <c r="M138" s="4"/>
      <c r="O138" s="3" t="s">
        <v>1778</v>
      </c>
      <c r="P138" s="6"/>
    </row>
    <row r="139" spans="1:16" ht="28.8" x14ac:dyDescent="0.3">
      <c r="A139" t="s">
        <v>790</v>
      </c>
      <c r="B139" t="s">
        <v>731</v>
      </c>
      <c r="C139" t="s">
        <v>791</v>
      </c>
      <c r="D139" s="3" t="s">
        <v>792</v>
      </c>
      <c r="E139" s="3" t="s">
        <v>793</v>
      </c>
      <c r="G139" t="s">
        <v>777</v>
      </c>
      <c r="H139" t="s">
        <v>789</v>
      </c>
      <c r="I139" t="s">
        <v>794</v>
      </c>
      <c r="J139" s="4" t="s">
        <v>1775</v>
      </c>
      <c r="K139" s="4" t="s">
        <v>1785</v>
      </c>
      <c r="L139" s="4"/>
      <c r="M139" s="4"/>
      <c r="O139" s="3"/>
      <c r="P139" s="6"/>
    </row>
    <row r="140" spans="1:16" ht="72" hidden="1" x14ac:dyDescent="0.3">
      <c r="A140" t="s">
        <v>795</v>
      </c>
      <c r="B140" t="s">
        <v>731</v>
      </c>
      <c r="C140" t="s">
        <v>796</v>
      </c>
      <c r="D140" s="3" t="s">
        <v>797</v>
      </c>
      <c r="E140" s="3" t="s">
        <v>798</v>
      </c>
      <c r="G140" t="s">
        <v>777</v>
      </c>
      <c r="H140" t="s">
        <v>799</v>
      </c>
      <c r="I140" t="s">
        <v>800</v>
      </c>
      <c r="J140" s="4" t="s">
        <v>1774</v>
      </c>
      <c r="K140" s="4"/>
      <c r="L140" s="4"/>
      <c r="M140" s="4"/>
      <c r="O140" s="3"/>
      <c r="P140" s="6"/>
    </row>
    <row r="141" spans="1:16" ht="72" x14ac:dyDescent="0.3">
      <c r="A141" t="s">
        <v>801</v>
      </c>
      <c r="B141" t="s">
        <v>731</v>
      </c>
      <c r="C141" t="s">
        <v>802</v>
      </c>
      <c r="D141" s="3" t="s">
        <v>803</v>
      </c>
      <c r="E141" s="3" t="s">
        <v>804</v>
      </c>
      <c r="G141" t="s">
        <v>777</v>
      </c>
      <c r="H141" t="s">
        <v>805</v>
      </c>
      <c r="I141" t="s">
        <v>806</v>
      </c>
      <c r="J141" s="4" t="s">
        <v>1775</v>
      </c>
      <c r="K141" s="4" t="s">
        <v>1784</v>
      </c>
      <c r="L141" s="4" t="s">
        <v>1775</v>
      </c>
      <c r="M141" s="4"/>
      <c r="O141" s="3"/>
      <c r="P141" s="6"/>
    </row>
    <row r="142" spans="1:16" ht="57.6" x14ac:dyDescent="0.3">
      <c r="A142" t="s">
        <v>807</v>
      </c>
      <c r="B142" t="s">
        <v>731</v>
      </c>
      <c r="C142" t="s">
        <v>808</v>
      </c>
      <c r="D142" s="3" t="s">
        <v>809</v>
      </c>
      <c r="E142" s="3" t="s">
        <v>810</v>
      </c>
      <c r="G142" t="s">
        <v>777</v>
      </c>
      <c r="H142" t="s">
        <v>811</v>
      </c>
      <c r="I142" t="s">
        <v>812</v>
      </c>
      <c r="J142" s="4" t="s">
        <v>1775</v>
      </c>
      <c r="K142" s="4" t="s">
        <v>1784</v>
      </c>
      <c r="L142" s="4" t="s">
        <v>1775</v>
      </c>
      <c r="M142" s="4"/>
      <c r="O142" s="3"/>
      <c r="P142" s="6"/>
    </row>
    <row r="143" spans="1:16" ht="28.8" x14ac:dyDescent="0.3">
      <c r="A143" t="s">
        <v>813</v>
      </c>
      <c r="B143" t="s">
        <v>731</v>
      </c>
      <c r="C143" t="s">
        <v>814</v>
      </c>
      <c r="D143" s="3" t="s">
        <v>815</v>
      </c>
      <c r="E143" s="3" t="s">
        <v>816</v>
      </c>
      <c r="G143" t="s">
        <v>777</v>
      </c>
      <c r="H143" t="s">
        <v>817</v>
      </c>
      <c r="I143" t="s">
        <v>818</v>
      </c>
      <c r="J143" s="4" t="s">
        <v>1775</v>
      </c>
      <c r="K143" s="4" t="s">
        <v>1785</v>
      </c>
      <c r="L143" s="4"/>
      <c r="M143" s="4"/>
      <c r="O143" s="3"/>
      <c r="P143" s="6"/>
    </row>
    <row r="144" spans="1:16" ht="72" hidden="1" x14ac:dyDescent="0.3">
      <c r="A144" t="s">
        <v>819</v>
      </c>
      <c r="B144" t="s">
        <v>731</v>
      </c>
      <c r="C144" t="s">
        <v>814</v>
      </c>
      <c r="D144" s="3" t="s">
        <v>820</v>
      </c>
      <c r="E144" s="3" t="s">
        <v>821</v>
      </c>
      <c r="G144" t="s">
        <v>777</v>
      </c>
      <c r="H144" t="s">
        <v>822</v>
      </c>
      <c r="I144" t="s">
        <v>823</v>
      </c>
      <c r="J144" s="4" t="s">
        <v>1774</v>
      </c>
      <c r="K144" s="4"/>
      <c r="L144" s="4"/>
      <c r="M144" s="4"/>
      <c r="O144" s="3" t="s">
        <v>1780</v>
      </c>
      <c r="P144" s="6"/>
    </row>
    <row r="145" spans="1:16" ht="72" hidden="1" x14ac:dyDescent="0.3">
      <c r="A145" t="s">
        <v>824</v>
      </c>
      <c r="B145" t="s">
        <v>731</v>
      </c>
      <c r="C145" t="s">
        <v>814</v>
      </c>
      <c r="D145" s="3" t="s">
        <v>825</v>
      </c>
      <c r="E145" s="3" t="s">
        <v>826</v>
      </c>
      <c r="G145" t="s">
        <v>777</v>
      </c>
      <c r="H145" t="s">
        <v>827</v>
      </c>
      <c r="I145" t="s">
        <v>828</v>
      </c>
      <c r="J145" s="4" t="s">
        <v>1774</v>
      </c>
      <c r="K145" s="4"/>
      <c r="L145" s="4"/>
      <c r="M145" s="4"/>
      <c r="O145" s="3"/>
      <c r="P145" s="6"/>
    </row>
    <row r="146" spans="1:16" ht="72" x14ac:dyDescent="0.3">
      <c r="A146" t="s">
        <v>829</v>
      </c>
      <c r="B146" t="s">
        <v>731</v>
      </c>
      <c r="D146" s="3" t="s">
        <v>830</v>
      </c>
      <c r="E146" s="3" t="s">
        <v>831</v>
      </c>
      <c r="G146" t="s">
        <v>832</v>
      </c>
      <c r="H146" t="s">
        <v>833</v>
      </c>
      <c r="I146" t="s">
        <v>834</v>
      </c>
      <c r="J146" s="4" t="s">
        <v>1775</v>
      </c>
      <c r="K146" s="4" t="s">
        <v>1783</v>
      </c>
      <c r="L146" s="4" t="s">
        <v>1775</v>
      </c>
      <c r="M146" s="4"/>
      <c r="O146" s="3"/>
      <c r="P146" s="6"/>
    </row>
    <row r="147" spans="1:16" ht="72" hidden="1" x14ac:dyDescent="0.3">
      <c r="A147" t="s">
        <v>835</v>
      </c>
      <c r="B147" t="s">
        <v>731</v>
      </c>
      <c r="C147" t="s">
        <v>836</v>
      </c>
      <c r="D147" s="3" t="s">
        <v>837</v>
      </c>
      <c r="E147" s="3" t="s">
        <v>838</v>
      </c>
      <c r="G147" t="s">
        <v>832</v>
      </c>
      <c r="H147" t="s">
        <v>839</v>
      </c>
      <c r="I147" t="s">
        <v>840</v>
      </c>
      <c r="J147" s="4" t="s">
        <v>1774</v>
      </c>
      <c r="K147" s="4"/>
      <c r="L147" s="4"/>
      <c r="M147" s="4"/>
      <c r="O147" s="3"/>
      <c r="P147" s="6"/>
    </row>
    <row r="148" spans="1:16" ht="72" x14ac:dyDescent="0.3">
      <c r="A148" t="s">
        <v>841</v>
      </c>
      <c r="B148" t="s">
        <v>731</v>
      </c>
      <c r="C148" t="s">
        <v>842</v>
      </c>
      <c r="D148" s="3" t="s">
        <v>843</v>
      </c>
      <c r="E148" s="3" t="s">
        <v>844</v>
      </c>
      <c r="G148" t="s">
        <v>832</v>
      </c>
      <c r="H148" t="s">
        <v>845</v>
      </c>
      <c r="I148" t="s">
        <v>846</v>
      </c>
      <c r="J148" s="4" t="s">
        <v>1775</v>
      </c>
      <c r="K148" s="4" t="s">
        <v>1783</v>
      </c>
      <c r="L148" s="4" t="s">
        <v>1775</v>
      </c>
      <c r="M148" s="4"/>
      <c r="O148" s="3"/>
      <c r="P148" s="6"/>
    </row>
    <row r="149" spans="1:16" ht="43.2" x14ac:dyDescent="0.3">
      <c r="A149" t="s">
        <v>847</v>
      </c>
      <c r="B149" t="s">
        <v>731</v>
      </c>
      <c r="C149" t="s">
        <v>842</v>
      </c>
      <c r="D149" s="3" t="s">
        <v>848</v>
      </c>
      <c r="E149" s="3" t="s">
        <v>849</v>
      </c>
      <c r="G149" t="s">
        <v>832</v>
      </c>
      <c r="H149" t="s">
        <v>850</v>
      </c>
      <c r="I149" t="s">
        <v>851</v>
      </c>
      <c r="J149" s="4" t="s">
        <v>1775</v>
      </c>
      <c r="K149" s="4" t="s">
        <v>1784</v>
      </c>
      <c r="L149" s="4" t="s">
        <v>1775</v>
      </c>
      <c r="M149" s="4" t="s">
        <v>1807</v>
      </c>
      <c r="O149" s="3" t="s">
        <v>1806</v>
      </c>
      <c r="P149" s="6"/>
    </row>
    <row r="150" spans="1:16" ht="72" x14ac:dyDescent="0.3">
      <c r="A150" t="s">
        <v>852</v>
      </c>
      <c r="B150" t="s">
        <v>731</v>
      </c>
      <c r="C150" t="s">
        <v>853</v>
      </c>
      <c r="D150" s="3" t="s">
        <v>854</v>
      </c>
      <c r="E150" s="3" t="s">
        <v>855</v>
      </c>
      <c r="G150" t="s">
        <v>832</v>
      </c>
      <c r="H150" t="s">
        <v>856</v>
      </c>
      <c r="I150" t="s">
        <v>857</v>
      </c>
      <c r="J150" s="4" t="s">
        <v>1775</v>
      </c>
      <c r="K150" s="4" t="s">
        <v>1784</v>
      </c>
      <c r="L150" s="4"/>
      <c r="M150" s="4"/>
      <c r="O150" s="3"/>
      <c r="P150" s="6"/>
    </row>
    <row r="151" spans="1:16" hidden="1" x14ac:dyDescent="0.3">
      <c r="A151" t="s">
        <v>858</v>
      </c>
      <c r="B151" t="s">
        <v>859</v>
      </c>
      <c r="C151" t="s">
        <v>860</v>
      </c>
      <c r="D151" s="3" t="s">
        <v>861</v>
      </c>
      <c r="E151" s="3" t="s">
        <v>862</v>
      </c>
      <c r="G151" t="s">
        <v>863</v>
      </c>
      <c r="H151" t="s">
        <v>864</v>
      </c>
      <c r="I151" t="s">
        <v>865</v>
      </c>
      <c r="J151" s="4" t="s">
        <v>1774</v>
      </c>
      <c r="K151" s="4"/>
      <c r="L151" s="4"/>
      <c r="M151" s="4"/>
      <c r="O151" s="3" t="s">
        <v>1780</v>
      </c>
      <c r="P151" s="6"/>
    </row>
    <row r="152" spans="1:16" ht="72" hidden="1" x14ac:dyDescent="0.3">
      <c r="A152" t="s">
        <v>866</v>
      </c>
      <c r="B152" t="s">
        <v>859</v>
      </c>
      <c r="C152" t="s">
        <v>867</v>
      </c>
      <c r="D152" s="3" t="s">
        <v>868</v>
      </c>
      <c r="E152" s="3" t="s">
        <v>869</v>
      </c>
      <c r="G152" t="s">
        <v>863</v>
      </c>
      <c r="H152" t="s">
        <v>870</v>
      </c>
      <c r="I152" t="s">
        <v>871</v>
      </c>
      <c r="J152" s="4" t="s">
        <v>1774</v>
      </c>
      <c r="K152" s="4"/>
      <c r="L152" s="4"/>
      <c r="M152" s="4"/>
      <c r="O152" s="3"/>
      <c r="P152" s="6"/>
    </row>
    <row r="153" spans="1:16" ht="72" hidden="1" x14ac:dyDescent="0.3">
      <c r="A153" t="s">
        <v>872</v>
      </c>
      <c r="B153" t="s">
        <v>859</v>
      </c>
      <c r="C153" t="s">
        <v>873</v>
      </c>
      <c r="D153" s="3" t="s">
        <v>874</v>
      </c>
      <c r="E153" s="3" t="s">
        <v>875</v>
      </c>
      <c r="G153" t="s">
        <v>863</v>
      </c>
      <c r="H153" t="s">
        <v>876</v>
      </c>
      <c r="I153" t="s">
        <v>877</v>
      </c>
      <c r="J153" s="4" t="s">
        <v>1774</v>
      </c>
      <c r="K153" s="4"/>
      <c r="L153" s="4"/>
      <c r="M153" s="4"/>
      <c r="O153" s="3" t="s">
        <v>1780</v>
      </c>
      <c r="P153" s="6"/>
    </row>
    <row r="154" spans="1:16" ht="115.2" hidden="1" x14ac:dyDescent="0.3">
      <c r="A154" t="s">
        <v>878</v>
      </c>
      <c r="B154" t="s">
        <v>859</v>
      </c>
      <c r="C154" t="s">
        <v>879</v>
      </c>
      <c r="D154" s="3" t="s">
        <v>880</v>
      </c>
      <c r="E154" s="3" t="s">
        <v>305</v>
      </c>
      <c r="F154" s="5" t="s">
        <v>109</v>
      </c>
      <c r="G154" t="s">
        <v>863</v>
      </c>
      <c r="H154" t="s">
        <v>881</v>
      </c>
      <c r="I154" t="s">
        <v>882</v>
      </c>
      <c r="J154" s="4" t="s">
        <v>1774</v>
      </c>
      <c r="K154" s="4"/>
      <c r="L154" s="4"/>
      <c r="M154" s="4"/>
      <c r="O154" s="3"/>
      <c r="P154" s="6"/>
    </row>
    <row r="155" spans="1:16" ht="72" hidden="1" x14ac:dyDescent="0.3">
      <c r="A155" t="s">
        <v>883</v>
      </c>
      <c r="B155" t="s">
        <v>859</v>
      </c>
      <c r="C155" t="s">
        <v>884</v>
      </c>
      <c r="D155" s="3" t="s">
        <v>885</v>
      </c>
      <c r="E155" s="3" t="s">
        <v>886</v>
      </c>
      <c r="G155" t="s">
        <v>863</v>
      </c>
      <c r="H155" t="s">
        <v>887</v>
      </c>
      <c r="I155" t="s">
        <v>888</v>
      </c>
      <c r="J155" s="4" t="s">
        <v>1774</v>
      </c>
      <c r="K155" s="4"/>
      <c r="L155" s="4"/>
      <c r="M155" s="4"/>
      <c r="O155" s="3"/>
      <c r="P155" s="6"/>
    </row>
    <row r="156" spans="1:16" ht="43.2" x14ac:dyDescent="0.3">
      <c r="A156" t="s">
        <v>889</v>
      </c>
      <c r="B156" t="s">
        <v>859</v>
      </c>
      <c r="C156" t="s">
        <v>884</v>
      </c>
      <c r="D156" s="3" t="s">
        <v>890</v>
      </c>
      <c r="E156" s="3" t="s">
        <v>891</v>
      </c>
      <c r="G156" t="s">
        <v>863</v>
      </c>
      <c r="H156" t="s">
        <v>892</v>
      </c>
      <c r="I156" t="s">
        <v>893</v>
      </c>
      <c r="J156" s="4" t="s">
        <v>1775</v>
      </c>
      <c r="K156" s="4" t="s">
        <v>1783</v>
      </c>
      <c r="L156" s="4"/>
      <c r="M156" s="4"/>
      <c r="O156" s="3"/>
      <c r="P156" s="6"/>
    </row>
    <row r="157" spans="1:16" ht="72" x14ac:dyDescent="0.3">
      <c r="A157" t="s">
        <v>894</v>
      </c>
      <c r="B157" t="s">
        <v>859</v>
      </c>
      <c r="C157" t="s">
        <v>895</v>
      </c>
      <c r="D157" s="3" t="s">
        <v>896</v>
      </c>
      <c r="E157" s="3" t="s">
        <v>897</v>
      </c>
      <c r="G157" t="s">
        <v>863</v>
      </c>
      <c r="H157" t="s">
        <v>898</v>
      </c>
      <c r="I157" t="s">
        <v>899</v>
      </c>
      <c r="J157" s="4" t="s">
        <v>1775</v>
      </c>
      <c r="K157" s="4" t="s">
        <v>1784</v>
      </c>
      <c r="L157" s="4" t="s">
        <v>1775</v>
      </c>
      <c r="M157" s="4"/>
      <c r="O157" s="3"/>
      <c r="P157" s="6"/>
    </row>
    <row r="158" spans="1:16" ht="72" hidden="1" x14ac:dyDescent="0.3">
      <c r="A158" t="s">
        <v>900</v>
      </c>
      <c r="B158" t="s">
        <v>859</v>
      </c>
      <c r="C158" t="s">
        <v>901</v>
      </c>
      <c r="D158" s="3" t="s">
        <v>902</v>
      </c>
      <c r="E158" s="3" t="s">
        <v>903</v>
      </c>
      <c r="G158" t="s">
        <v>863</v>
      </c>
      <c r="H158" t="s">
        <v>904</v>
      </c>
      <c r="I158" t="s">
        <v>905</v>
      </c>
      <c r="J158" s="4" t="s">
        <v>1774</v>
      </c>
      <c r="K158" s="4"/>
      <c r="L158" s="4"/>
      <c r="M158" s="4"/>
      <c r="O158" s="3"/>
      <c r="P158" s="6"/>
    </row>
    <row r="159" spans="1:16" ht="57.6" hidden="1" x14ac:dyDescent="0.3">
      <c r="A159" t="s">
        <v>906</v>
      </c>
      <c r="B159" t="s">
        <v>859</v>
      </c>
      <c r="C159" t="s">
        <v>907</v>
      </c>
      <c r="D159" s="3" t="s">
        <v>908</v>
      </c>
      <c r="E159" s="3" t="s">
        <v>909</v>
      </c>
      <c r="G159" t="s">
        <v>910</v>
      </c>
      <c r="H159" t="s">
        <v>911</v>
      </c>
      <c r="I159" t="s">
        <v>912</v>
      </c>
      <c r="J159" s="4" t="s">
        <v>1774</v>
      </c>
      <c r="K159" s="4"/>
      <c r="L159" s="4"/>
      <c r="M159" s="4"/>
      <c r="N159" s="4"/>
      <c r="O159" s="3"/>
      <c r="P159" s="6"/>
    </row>
    <row r="160" spans="1:16" ht="43.2" x14ac:dyDescent="0.3">
      <c r="A160" t="s">
        <v>913</v>
      </c>
      <c r="B160" t="s">
        <v>859</v>
      </c>
      <c r="C160" t="s">
        <v>914</v>
      </c>
      <c r="D160" s="3" t="s">
        <v>915</v>
      </c>
      <c r="E160" s="3" t="s">
        <v>916</v>
      </c>
      <c r="G160" t="s">
        <v>910</v>
      </c>
      <c r="H160" t="s">
        <v>917</v>
      </c>
      <c r="I160" t="s">
        <v>918</v>
      </c>
      <c r="J160" s="4" t="s">
        <v>1775</v>
      </c>
      <c r="K160" s="4" t="s">
        <v>1783</v>
      </c>
      <c r="L160" s="4" t="s">
        <v>1774</v>
      </c>
      <c r="M160" s="4"/>
      <c r="N160" s="4"/>
      <c r="O160" s="3" t="s">
        <v>1805</v>
      </c>
      <c r="P160" s="6"/>
    </row>
    <row r="161" spans="1:16" ht="57.6" x14ac:dyDescent="0.3">
      <c r="A161" t="s">
        <v>919</v>
      </c>
      <c r="B161" t="s">
        <v>859</v>
      </c>
      <c r="C161" t="s">
        <v>920</v>
      </c>
      <c r="D161" s="3" t="s">
        <v>921</v>
      </c>
      <c r="E161" s="3" t="s">
        <v>922</v>
      </c>
      <c r="G161" t="s">
        <v>923</v>
      </c>
      <c r="H161" t="s">
        <v>924</v>
      </c>
      <c r="I161" t="s">
        <v>925</v>
      </c>
      <c r="J161" s="4" t="s">
        <v>1775</v>
      </c>
      <c r="K161" s="4" t="s">
        <v>1784</v>
      </c>
      <c r="L161" s="4" t="s">
        <v>1775</v>
      </c>
      <c r="M161" s="4"/>
      <c r="N161" s="4"/>
      <c r="O161" s="3"/>
      <c r="P161" s="6"/>
    </row>
    <row r="162" spans="1:16" ht="72" x14ac:dyDescent="0.3">
      <c r="A162" t="s">
        <v>926</v>
      </c>
      <c r="B162" t="s">
        <v>927</v>
      </c>
      <c r="C162" t="s">
        <v>928</v>
      </c>
      <c r="D162" s="3" t="s">
        <v>929</v>
      </c>
      <c r="E162" s="3" t="s">
        <v>930</v>
      </c>
      <c r="G162" t="s">
        <v>931</v>
      </c>
      <c r="H162" t="s">
        <v>932</v>
      </c>
      <c r="I162" t="s">
        <v>933</v>
      </c>
      <c r="J162" s="4" t="s">
        <v>1775</v>
      </c>
      <c r="K162" s="4" t="s">
        <v>1783</v>
      </c>
      <c r="L162" s="4" t="s">
        <v>1775</v>
      </c>
      <c r="M162" s="4"/>
      <c r="N162" s="4"/>
      <c r="O162" s="3"/>
      <c r="P162" s="6"/>
    </row>
    <row r="163" spans="1:16" ht="72" hidden="1" x14ac:dyDescent="0.3">
      <c r="A163" t="s">
        <v>934</v>
      </c>
      <c r="B163" t="s">
        <v>927</v>
      </c>
      <c r="C163" t="s">
        <v>935</v>
      </c>
      <c r="D163" s="3" t="s">
        <v>936</v>
      </c>
      <c r="E163" s="3" t="s">
        <v>937</v>
      </c>
      <c r="G163" t="s">
        <v>931</v>
      </c>
      <c r="H163" t="s">
        <v>938</v>
      </c>
      <c r="I163" t="s">
        <v>939</v>
      </c>
      <c r="J163" s="4" t="s">
        <v>1774</v>
      </c>
      <c r="K163" s="4"/>
      <c r="L163" s="4"/>
      <c r="M163" s="4"/>
      <c r="N163" s="4"/>
      <c r="O163" s="3" t="s">
        <v>1782</v>
      </c>
      <c r="P163" s="6"/>
    </row>
    <row r="164" spans="1:16" ht="57.6" x14ac:dyDescent="0.3">
      <c r="A164" t="s">
        <v>940</v>
      </c>
      <c r="B164" t="s">
        <v>927</v>
      </c>
      <c r="C164" t="s">
        <v>941</v>
      </c>
      <c r="D164" s="3" t="s">
        <v>942</v>
      </c>
      <c r="E164" s="3" t="s">
        <v>943</v>
      </c>
      <c r="G164" t="s">
        <v>931</v>
      </c>
      <c r="H164" t="s">
        <v>944</v>
      </c>
      <c r="I164" t="s">
        <v>945</v>
      </c>
      <c r="J164" s="4" t="s">
        <v>1775</v>
      </c>
      <c r="K164" s="4" t="s">
        <v>1784</v>
      </c>
      <c r="L164" s="4" t="s">
        <v>1775</v>
      </c>
      <c r="M164" s="4"/>
      <c r="N164" s="4"/>
      <c r="O164" s="3"/>
      <c r="P164" s="6"/>
    </row>
    <row r="165" spans="1:16" ht="86.4" x14ac:dyDescent="0.3">
      <c r="A165" t="s">
        <v>946</v>
      </c>
      <c r="B165" t="s">
        <v>927</v>
      </c>
      <c r="C165" t="s">
        <v>947</v>
      </c>
      <c r="D165" s="3" t="s">
        <v>948</v>
      </c>
      <c r="E165" s="3" t="s">
        <v>949</v>
      </c>
      <c r="G165" t="s">
        <v>950</v>
      </c>
      <c r="H165" t="s">
        <v>951</v>
      </c>
      <c r="I165" t="s">
        <v>952</v>
      </c>
      <c r="J165" s="4" t="s">
        <v>1775</v>
      </c>
      <c r="K165" s="4" t="s">
        <v>1785</v>
      </c>
      <c r="L165" s="4"/>
      <c r="M165" s="4"/>
      <c r="N165" s="4"/>
      <c r="O165" s="3" t="s">
        <v>1804</v>
      </c>
      <c r="P165" s="6"/>
    </row>
    <row r="166" spans="1:16" ht="57.6" hidden="1" x14ac:dyDescent="0.3">
      <c r="A166" t="s">
        <v>953</v>
      </c>
      <c r="B166" t="s">
        <v>927</v>
      </c>
      <c r="C166" t="s">
        <v>954</v>
      </c>
      <c r="D166" s="3" t="s">
        <v>955</v>
      </c>
      <c r="E166" s="3" t="s">
        <v>956</v>
      </c>
      <c r="G166" t="s">
        <v>957</v>
      </c>
      <c r="H166" t="s">
        <v>958</v>
      </c>
      <c r="I166" t="s">
        <v>959</v>
      </c>
      <c r="J166" s="4" t="s">
        <v>1774</v>
      </c>
      <c r="K166" s="4"/>
      <c r="L166" s="4"/>
      <c r="M166" s="4"/>
      <c r="N166" s="4"/>
      <c r="O166" s="3"/>
      <c r="P166" s="6"/>
    </row>
    <row r="167" spans="1:16" ht="28.8" x14ac:dyDescent="0.3">
      <c r="A167" t="s">
        <v>960</v>
      </c>
      <c r="B167" t="s">
        <v>927</v>
      </c>
      <c r="C167" t="s">
        <v>954</v>
      </c>
      <c r="D167" s="3" t="s">
        <v>961</v>
      </c>
      <c r="E167" s="3" t="s">
        <v>962</v>
      </c>
      <c r="G167" t="s">
        <v>957</v>
      </c>
      <c r="H167" t="s">
        <v>963</v>
      </c>
      <c r="I167" t="s">
        <v>964</v>
      </c>
      <c r="J167" s="4" t="s">
        <v>1775</v>
      </c>
      <c r="K167" s="4" t="s">
        <v>1785</v>
      </c>
      <c r="L167" s="4"/>
      <c r="M167" s="4"/>
      <c r="N167" s="4"/>
      <c r="O167" s="3"/>
      <c r="P167" s="6"/>
    </row>
    <row r="168" spans="1:16" ht="72" x14ac:dyDescent="0.3">
      <c r="A168" t="s">
        <v>965</v>
      </c>
      <c r="B168" t="s">
        <v>927</v>
      </c>
      <c r="C168" t="s">
        <v>966</v>
      </c>
      <c r="D168" s="3" t="s">
        <v>967</v>
      </c>
      <c r="E168" s="3" t="s">
        <v>968</v>
      </c>
      <c r="G168" t="s">
        <v>957</v>
      </c>
      <c r="H168" t="s">
        <v>969</v>
      </c>
      <c r="I168" t="s">
        <v>970</v>
      </c>
      <c r="J168" s="4" t="s">
        <v>1775</v>
      </c>
      <c r="K168" s="4" t="s">
        <v>1791</v>
      </c>
      <c r="L168" s="4" t="s">
        <v>1775</v>
      </c>
      <c r="M168" s="4"/>
      <c r="N168" s="4"/>
      <c r="O168" s="3"/>
      <c r="P168" s="6"/>
    </row>
    <row r="169" spans="1:16" ht="57.6" x14ac:dyDescent="0.3">
      <c r="A169" t="s">
        <v>971</v>
      </c>
      <c r="B169" t="s">
        <v>927</v>
      </c>
      <c r="D169" s="3" t="s">
        <v>972</v>
      </c>
      <c r="E169" s="3" t="s">
        <v>973</v>
      </c>
      <c r="G169" t="s">
        <v>957</v>
      </c>
      <c r="H169" t="s">
        <v>974</v>
      </c>
      <c r="I169" t="s">
        <v>975</v>
      </c>
      <c r="J169" s="4" t="s">
        <v>1775</v>
      </c>
      <c r="K169" s="4" t="s">
        <v>1784</v>
      </c>
      <c r="L169" s="4" t="s">
        <v>1775</v>
      </c>
      <c r="M169" s="4"/>
      <c r="N169" s="4"/>
      <c r="O169" s="3"/>
      <c r="P169" s="6"/>
    </row>
    <row r="170" spans="1:16" ht="72" x14ac:dyDescent="0.3">
      <c r="A170" t="s">
        <v>976</v>
      </c>
      <c r="B170" t="s">
        <v>927</v>
      </c>
      <c r="C170" t="s">
        <v>977</v>
      </c>
      <c r="D170" s="3" t="s">
        <v>978</v>
      </c>
      <c r="E170" s="3" t="s">
        <v>979</v>
      </c>
      <c r="G170" t="s">
        <v>957</v>
      </c>
      <c r="H170" t="s">
        <v>980</v>
      </c>
      <c r="I170" t="s">
        <v>981</v>
      </c>
      <c r="J170" s="4" t="s">
        <v>1775</v>
      </c>
      <c r="K170" s="4" t="s">
        <v>1783</v>
      </c>
      <c r="L170" s="4" t="s">
        <v>1775</v>
      </c>
      <c r="M170" s="4"/>
      <c r="N170" s="4"/>
      <c r="O170" s="3"/>
      <c r="P170" s="6"/>
    </row>
    <row r="171" spans="1:16" ht="72" x14ac:dyDescent="0.3">
      <c r="A171" t="s">
        <v>982</v>
      </c>
      <c r="B171" t="s">
        <v>983</v>
      </c>
      <c r="C171" t="s">
        <v>984</v>
      </c>
      <c r="D171" s="3" t="s">
        <v>985</v>
      </c>
      <c r="E171" s="3" t="s">
        <v>986</v>
      </c>
      <c r="G171" t="s">
        <v>987</v>
      </c>
      <c r="H171" t="s">
        <v>988</v>
      </c>
      <c r="I171" t="s">
        <v>989</v>
      </c>
      <c r="J171" s="4" t="s">
        <v>1775</v>
      </c>
      <c r="K171" s="4" t="s">
        <v>1784</v>
      </c>
      <c r="L171" s="4" t="s">
        <v>1775</v>
      </c>
      <c r="M171" s="4"/>
      <c r="N171" s="4"/>
      <c r="O171" s="3"/>
      <c r="P171" s="6"/>
    </row>
    <row r="172" spans="1:16" ht="86.4" x14ac:dyDescent="0.3">
      <c r="A172" t="s">
        <v>990</v>
      </c>
      <c r="B172" t="s">
        <v>983</v>
      </c>
      <c r="C172" t="s">
        <v>991</v>
      </c>
      <c r="D172" s="3" t="s">
        <v>992</v>
      </c>
      <c r="E172" s="3" t="s">
        <v>993</v>
      </c>
      <c r="G172" t="s">
        <v>987</v>
      </c>
      <c r="H172" t="s">
        <v>994</v>
      </c>
      <c r="I172" t="s">
        <v>995</v>
      </c>
      <c r="J172" s="4" t="s">
        <v>1775</v>
      </c>
      <c r="K172" s="4" t="s">
        <v>1785</v>
      </c>
      <c r="L172" s="4"/>
      <c r="M172" s="4"/>
      <c r="N172" s="4"/>
      <c r="O172" s="3" t="s">
        <v>1803</v>
      </c>
      <c r="P172" s="6"/>
    </row>
    <row r="173" spans="1:16" ht="43.2" x14ac:dyDescent="0.3">
      <c r="A173" t="s">
        <v>996</v>
      </c>
      <c r="B173" t="s">
        <v>983</v>
      </c>
      <c r="C173" t="s">
        <v>997</v>
      </c>
      <c r="D173" s="3" t="s">
        <v>998</v>
      </c>
      <c r="E173" s="3" t="s">
        <v>999</v>
      </c>
      <c r="G173" t="s">
        <v>987</v>
      </c>
      <c r="H173" t="s">
        <v>1000</v>
      </c>
      <c r="I173" t="s">
        <v>1001</v>
      </c>
      <c r="J173" s="4" t="s">
        <v>1775</v>
      </c>
      <c r="K173" s="4" t="s">
        <v>1783</v>
      </c>
      <c r="L173" s="4"/>
      <c r="M173" s="4"/>
      <c r="N173" s="4"/>
      <c r="O173" s="3"/>
      <c r="P173" s="6"/>
    </row>
    <row r="174" spans="1:16" ht="72" x14ac:dyDescent="0.3">
      <c r="A174" t="s">
        <v>1002</v>
      </c>
      <c r="B174" t="s">
        <v>983</v>
      </c>
      <c r="C174" t="s">
        <v>997</v>
      </c>
      <c r="D174" s="3" t="s">
        <v>1003</v>
      </c>
      <c r="E174" s="3" t="s">
        <v>1004</v>
      </c>
      <c r="G174" t="s">
        <v>987</v>
      </c>
      <c r="H174" t="s">
        <v>1005</v>
      </c>
      <c r="I174" t="s">
        <v>1006</v>
      </c>
      <c r="J174" s="4" t="s">
        <v>1775</v>
      </c>
      <c r="K174" s="4" t="s">
        <v>1783</v>
      </c>
      <c r="L174" s="4" t="s">
        <v>1775</v>
      </c>
      <c r="M174" s="4"/>
      <c r="N174" s="4"/>
      <c r="O174" s="3"/>
      <c r="P174" s="6"/>
    </row>
    <row r="175" spans="1:16" ht="72" x14ac:dyDescent="0.3">
      <c r="A175" t="s">
        <v>1007</v>
      </c>
      <c r="B175" t="s">
        <v>983</v>
      </c>
      <c r="C175" t="s">
        <v>1008</v>
      </c>
      <c r="D175" s="3" t="s">
        <v>1009</v>
      </c>
      <c r="E175" s="3" t="s">
        <v>1010</v>
      </c>
      <c r="G175" t="s">
        <v>987</v>
      </c>
      <c r="H175" t="s">
        <v>1011</v>
      </c>
      <c r="I175" t="s">
        <v>1012</v>
      </c>
      <c r="J175" s="4" t="s">
        <v>1775</v>
      </c>
      <c r="K175" s="4"/>
      <c r="L175" s="4"/>
      <c r="M175" s="4"/>
      <c r="N175" s="4"/>
      <c r="O175" s="3"/>
      <c r="P175" s="6"/>
    </row>
    <row r="176" spans="1:16" ht="57.6" x14ac:dyDescent="0.3">
      <c r="A176" t="s">
        <v>1013</v>
      </c>
      <c r="B176" t="s">
        <v>983</v>
      </c>
      <c r="C176" t="s">
        <v>1014</v>
      </c>
      <c r="D176" s="3" t="s">
        <v>1015</v>
      </c>
      <c r="E176" s="3" t="s">
        <v>1016</v>
      </c>
      <c r="G176" t="s">
        <v>987</v>
      </c>
      <c r="H176" t="s">
        <v>1017</v>
      </c>
      <c r="I176" t="s">
        <v>1018</v>
      </c>
      <c r="J176" s="4" t="s">
        <v>1775</v>
      </c>
      <c r="K176" s="4" t="s">
        <v>1783</v>
      </c>
      <c r="L176" s="4" t="s">
        <v>1775</v>
      </c>
      <c r="M176" s="4"/>
      <c r="N176" s="4"/>
      <c r="O176" s="3"/>
      <c r="P176" s="6"/>
    </row>
    <row r="177" spans="1:16" ht="28.8" x14ac:dyDescent="0.3">
      <c r="A177" t="s">
        <v>1019</v>
      </c>
      <c r="B177" t="s">
        <v>983</v>
      </c>
      <c r="C177" t="s">
        <v>1020</v>
      </c>
      <c r="D177" s="3" t="s">
        <v>1021</v>
      </c>
      <c r="E177" s="3" t="s">
        <v>1022</v>
      </c>
      <c r="G177" t="s">
        <v>1023</v>
      </c>
      <c r="H177" t="s">
        <v>1024</v>
      </c>
      <c r="I177" t="s">
        <v>1025</v>
      </c>
      <c r="J177" s="4" t="s">
        <v>1775</v>
      </c>
      <c r="K177" s="4" t="s">
        <v>1783</v>
      </c>
      <c r="L177" s="4"/>
      <c r="M177" s="4"/>
      <c r="N177" s="4"/>
      <c r="O177" s="3"/>
      <c r="P177" s="6"/>
    </row>
    <row r="178" spans="1:16" ht="43.2" x14ac:dyDescent="0.3">
      <c r="A178" t="s">
        <v>1026</v>
      </c>
      <c r="B178" t="s">
        <v>983</v>
      </c>
      <c r="C178" t="s">
        <v>1027</v>
      </c>
      <c r="D178" s="3" t="s">
        <v>1028</v>
      </c>
      <c r="E178" s="3" t="s">
        <v>1029</v>
      </c>
      <c r="G178" t="s">
        <v>1023</v>
      </c>
      <c r="H178" t="s">
        <v>1030</v>
      </c>
      <c r="I178" t="s">
        <v>1031</v>
      </c>
      <c r="J178" s="4" t="s">
        <v>1775</v>
      </c>
      <c r="K178" s="4" t="s">
        <v>1785</v>
      </c>
      <c r="L178" s="4"/>
      <c r="M178" s="4"/>
      <c r="N178" s="4"/>
      <c r="O178" s="3"/>
      <c r="P178" s="6"/>
    </row>
    <row r="179" spans="1:16" ht="43.2" x14ac:dyDescent="0.3">
      <c r="A179" t="s">
        <v>1032</v>
      </c>
      <c r="B179" t="s">
        <v>983</v>
      </c>
      <c r="C179" t="s">
        <v>1027</v>
      </c>
      <c r="D179" s="3" t="s">
        <v>1033</v>
      </c>
      <c r="E179" s="3" t="s">
        <v>1034</v>
      </c>
      <c r="G179" t="s">
        <v>1023</v>
      </c>
      <c r="H179" t="s">
        <v>1035</v>
      </c>
      <c r="I179" t="s">
        <v>1036</v>
      </c>
      <c r="J179" s="4" t="s">
        <v>1775</v>
      </c>
      <c r="K179" s="4" t="s">
        <v>1784</v>
      </c>
      <c r="L179" s="4"/>
      <c r="M179" s="4"/>
      <c r="N179" s="4"/>
      <c r="O179" s="3" t="s">
        <v>1802</v>
      </c>
      <c r="P179" s="6"/>
    </row>
    <row r="180" spans="1:16" ht="72" x14ac:dyDescent="0.3">
      <c r="A180" t="s">
        <v>1037</v>
      </c>
      <c r="B180" t="s">
        <v>983</v>
      </c>
      <c r="C180" t="s">
        <v>1038</v>
      </c>
      <c r="D180" s="3" t="s">
        <v>1039</v>
      </c>
      <c r="E180" s="3" t="s">
        <v>1040</v>
      </c>
      <c r="G180" t="s">
        <v>1023</v>
      </c>
      <c r="H180" t="s">
        <v>1041</v>
      </c>
      <c r="I180" t="s">
        <v>1042</v>
      </c>
      <c r="J180" s="4" t="s">
        <v>1775</v>
      </c>
      <c r="K180" s="4" t="s">
        <v>1783</v>
      </c>
      <c r="L180" s="4"/>
      <c r="M180" s="4"/>
      <c r="N180" s="4"/>
      <c r="O180" s="3" t="s">
        <v>1801</v>
      </c>
      <c r="P180" s="6"/>
    </row>
    <row r="181" spans="1:16" ht="43.2" x14ac:dyDescent="0.3">
      <c r="A181" t="s">
        <v>1043</v>
      </c>
      <c r="B181" t="s">
        <v>1044</v>
      </c>
      <c r="C181" t="s">
        <v>1045</v>
      </c>
      <c r="D181" s="3" t="s">
        <v>1046</v>
      </c>
      <c r="E181" s="3" t="s">
        <v>1047</v>
      </c>
      <c r="G181" t="s">
        <v>1048</v>
      </c>
      <c r="H181" t="s">
        <v>1049</v>
      </c>
      <c r="I181" t="s">
        <v>1050</v>
      </c>
      <c r="J181" s="4" t="s">
        <v>1775</v>
      </c>
      <c r="K181" s="4" t="s">
        <v>1784</v>
      </c>
      <c r="L181" s="4"/>
      <c r="M181" s="4"/>
      <c r="N181" s="4"/>
      <c r="O181" s="3" t="s">
        <v>1800</v>
      </c>
      <c r="P181" s="6"/>
    </row>
    <row r="182" spans="1:16" ht="86.4" x14ac:dyDescent="0.3">
      <c r="A182" t="s">
        <v>1051</v>
      </c>
      <c r="B182" t="s">
        <v>1044</v>
      </c>
      <c r="C182" t="s">
        <v>1052</v>
      </c>
      <c r="D182" s="3" t="s">
        <v>1053</v>
      </c>
      <c r="E182" s="3" t="s">
        <v>1054</v>
      </c>
      <c r="G182" t="s">
        <v>1048</v>
      </c>
      <c r="H182" t="s">
        <v>1055</v>
      </c>
      <c r="I182" t="s">
        <v>1056</v>
      </c>
      <c r="J182" s="4" t="s">
        <v>1775</v>
      </c>
      <c r="K182" s="4" t="s">
        <v>1783</v>
      </c>
      <c r="L182" s="4"/>
      <c r="M182" s="4"/>
      <c r="N182" s="4"/>
      <c r="O182" s="3"/>
      <c r="P182" s="6"/>
    </row>
    <row r="183" spans="1:16" ht="72" x14ac:dyDescent="0.3">
      <c r="A183" t="s">
        <v>1057</v>
      </c>
      <c r="B183" t="s">
        <v>1044</v>
      </c>
      <c r="C183" t="s">
        <v>1058</v>
      </c>
      <c r="D183" s="3" t="s">
        <v>1059</v>
      </c>
      <c r="E183" s="3" t="s">
        <v>1060</v>
      </c>
      <c r="G183" t="s">
        <v>1048</v>
      </c>
      <c r="H183" t="s">
        <v>1061</v>
      </c>
      <c r="I183" t="s">
        <v>1062</v>
      </c>
      <c r="J183" s="4" t="s">
        <v>1775</v>
      </c>
      <c r="K183" s="4" t="s">
        <v>1783</v>
      </c>
      <c r="L183" s="4" t="s">
        <v>1775</v>
      </c>
      <c r="M183" s="4"/>
      <c r="N183" s="4"/>
      <c r="O183" s="3" t="s">
        <v>1799</v>
      </c>
      <c r="P183" s="6"/>
    </row>
    <row r="184" spans="1:16" ht="72" x14ac:dyDescent="0.3">
      <c r="A184" t="s">
        <v>1063</v>
      </c>
      <c r="B184" t="s">
        <v>1044</v>
      </c>
      <c r="C184" t="s">
        <v>1064</v>
      </c>
      <c r="D184" s="3" t="s">
        <v>1065</v>
      </c>
      <c r="E184" s="3" t="s">
        <v>1066</v>
      </c>
      <c r="G184" t="s">
        <v>1048</v>
      </c>
      <c r="H184" t="s">
        <v>1067</v>
      </c>
      <c r="I184" t="s">
        <v>1068</v>
      </c>
      <c r="J184" s="4" t="s">
        <v>1775</v>
      </c>
      <c r="K184" s="4" t="s">
        <v>1783</v>
      </c>
      <c r="L184" s="4"/>
      <c r="M184" s="4"/>
      <c r="N184" s="4"/>
      <c r="O184" s="3"/>
      <c r="P184" s="6"/>
    </row>
    <row r="185" spans="1:16" ht="72" hidden="1" x14ac:dyDescent="0.3">
      <c r="A185" t="s">
        <v>1069</v>
      </c>
      <c r="B185" t="s">
        <v>1044</v>
      </c>
      <c r="C185" t="s">
        <v>1070</v>
      </c>
      <c r="D185" s="3" t="s">
        <v>1071</v>
      </c>
      <c r="E185" s="3" t="s">
        <v>1072</v>
      </c>
      <c r="G185" t="s">
        <v>1048</v>
      </c>
      <c r="H185" t="s">
        <v>1073</v>
      </c>
      <c r="I185" t="s">
        <v>1074</v>
      </c>
      <c r="J185" s="4" t="s">
        <v>1774</v>
      </c>
      <c r="K185" s="4"/>
      <c r="L185" s="4"/>
      <c r="M185" s="4"/>
      <c r="N185" s="4"/>
      <c r="O185" s="3"/>
      <c r="P185" s="6"/>
    </row>
    <row r="186" spans="1:16" ht="57.6" hidden="1" x14ac:dyDescent="0.3">
      <c r="A186" t="s">
        <v>1075</v>
      </c>
      <c r="B186" t="s">
        <v>1044</v>
      </c>
      <c r="C186" t="s">
        <v>1070</v>
      </c>
      <c r="D186" s="3" t="s">
        <v>1076</v>
      </c>
      <c r="E186" s="3" t="s">
        <v>1072</v>
      </c>
      <c r="G186" t="s">
        <v>1048</v>
      </c>
      <c r="H186" t="s">
        <v>1077</v>
      </c>
      <c r="I186" t="s">
        <v>1078</v>
      </c>
      <c r="J186" s="4" t="s">
        <v>1774</v>
      </c>
      <c r="K186" s="4"/>
      <c r="L186" s="4"/>
      <c r="M186" s="4"/>
      <c r="N186" s="4"/>
      <c r="O186" s="3"/>
      <c r="P186" s="6"/>
    </row>
    <row r="187" spans="1:16" ht="43.2" hidden="1" x14ac:dyDescent="0.3">
      <c r="A187" t="s">
        <v>1079</v>
      </c>
      <c r="B187" t="s">
        <v>1044</v>
      </c>
      <c r="C187" t="s">
        <v>1080</v>
      </c>
      <c r="D187" s="3" t="s">
        <v>1081</v>
      </c>
      <c r="E187" s="3" t="s">
        <v>1082</v>
      </c>
      <c r="G187" t="s">
        <v>1048</v>
      </c>
      <c r="H187" t="s">
        <v>1083</v>
      </c>
      <c r="I187" t="s">
        <v>1084</v>
      </c>
      <c r="J187" s="4" t="s">
        <v>1774</v>
      </c>
      <c r="K187" s="4"/>
      <c r="L187" s="4"/>
      <c r="M187" s="4"/>
      <c r="N187" s="4"/>
      <c r="O187" s="3"/>
      <c r="P187" s="6"/>
    </row>
    <row r="188" spans="1:16" ht="72" x14ac:dyDescent="0.3">
      <c r="A188" t="s">
        <v>1085</v>
      </c>
      <c r="B188" t="s">
        <v>1044</v>
      </c>
      <c r="C188" t="s">
        <v>1086</v>
      </c>
      <c r="D188" s="3" t="s">
        <v>1087</v>
      </c>
      <c r="E188" s="3" t="s">
        <v>1088</v>
      </c>
      <c r="G188" t="s">
        <v>1089</v>
      </c>
      <c r="H188" t="s">
        <v>1090</v>
      </c>
      <c r="I188" t="s">
        <v>1091</v>
      </c>
      <c r="J188" s="4" t="s">
        <v>1775</v>
      </c>
      <c r="K188" s="4" t="s">
        <v>1784</v>
      </c>
      <c r="L188" s="4" t="s">
        <v>1775</v>
      </c>
      <c r="M188" s="4"/>
      <c r="N188" s="4"/>
      <c r="O188" s="3"/>
      <c r="P188" s="6"/>
    </row>
    <row r="189" spans="1:16" ht="72" x14ac:dyDescent="0.3">
      <c r="A189" t="s">
        <v>1092</v>
      </c>
      <c r="B189" t="s">
        <v>1093</v>
      </c>
      <c r="C189" t="s">
        <v>1094</v>
      </c>
      <c r="D189" s="3" t="s">
        <v>1095</v>
      </c>
      <c r="E189" s="3" t="s">
        <v>1096</v>
      </c>
      <c r="G189" t="s">
        <v>1097</v>
      </c>
      <c r="H189" t="s">
        <v>1098</v>
      </c>
      <c r="I189" t="s">
        <v>1099</v>
      </c>
      <c r="J189" s="4" t="s">
        <v>1775</v>
      </c>
      <c r="K189" s="4" t="s">
        <v>1784</v>
      </c>
      <c r="L189" s="4" t="s">
        <v>1775</v>
      </c>
      <c r="M189" s="4"/>
      <c r="N189" s="4"/>
      <c r="O189" s="3"/>
      <c r="P189" s="6"/>
    </row>
    <row r="190" spans="1:16" ht="28.8" hidden="1" x14ac:dyDescent="0.3">
      <c r="A190" t="s">
        <v>1100</v>
      </c>
      <c r="B190" t="s">
        <v>1093</v>
      </c>
      <c r="C190" t="s">
        <v>1094</v>
      </c>
      <c r="D190" s="3" t="s">
        <v>1101</v>
      </c>
      <c r="E190" s="3" t="s">
        <v>1102</v>
      </c>
      <c r="G190" t="s">
        <v>1097</v>
      </c>
      <c r="H190" t="s">
        <v>1103</v>
      </c>
      <c r="I190" t="s">
        <v>1104</v>
      </c>
      <c r="J190" s="4" t="s">
        <v>1774</v>
      </c>
      <c r="K190" s="4"/>
      <c r="L190" s="4"/>
      <c r="M190" s="4"/>
      <c r="N190" s="4"/>
      <c r="O190" s="3"/>
      <c r="P190" s="6"/>
    </row>
    <row r="191" spans="1:16" ht="28.8" hidden="1" x14ac:dyDescent="0.3">
      <c r="A191" t="s">
        <v>1105</v>
      </c>
      <c r="B191" t="s">
        <v>1093</v>
      </c>
      <c r="C191" t="s">
        <v>1106</v>
      </c>
      <c r="D191" s="3" t="s">
        <v>1107</v>
      </c>
      <c r="E191" s="3" t="s">
        <v>1108</v>
      </c>
      <c r="G191" t="s">
        <v>1097</v>
      </c>
      <c r="H191" t="s">
        <v>1109</v>
      </c>
      <c r="I191" t="s">
        <v>1110</v>
      </c>
      <c r="J191" s="4" t="s">
        <v>1774</v>
      </c>
      <c r="K191" s="4"/>
      <c r="L191" s="4"/>
      <c r="M191" s="4"/>
      <c r="N191" s="4"/>
      <c r="O191" s="3"/>
      <c r="P191" s="6"/>
    </row>
    <row r="192" spans="1:16" ht="57.6" x14ac:dyDescent="0.3">
      <c r="A192" t="s">
        <v>1111</v>
      </c>
      <c r="B192" t="s">
        <v>1093</v>
      </c>
      <c r="C192" t="s">
        <v>1112</v>
      </c>
      <c r="D192" s="3" t="s">
        <v>1113</v>
      </c>
      <c r="E192" s="3" t="s">
        <v>1114</v>
      </c>
      <c r="G192" t="s">
        <v>1097</v>
      </c>
      <c r="H192" t="s">
        <v>1115</v>
      </c>
      <c r="I192" t="s">
        <v>1116</v>
      </c>
      <c r="J192" s="4" t="s">
        <v>1775</v>
      </c>
      <c r="K192" s="4" t="s">
        <v>1783</v>
      </c>
      <c r="L192" s="4" t="s">
        <v>1775</v>
      </c>
      <c r="M192" s="4"/>
      <c r="N192" s="4"/>
      <c r="O192" s="3"/>
      <c r="P192" s="6"/>
    </row>
    <row r="193" spans="1:16" ht="57.6" hidden="1" x14ac:dyDescent="0.3">
      <c r="A193" t="s">
        <v>1117</v>
      </c>
      <c r="B193" t="s">
        <v>1093</v>
      </c>
      <c r="C193" t="s">
        <v>1118</v>
      </c>
      <c r="D193" s="3" t="s">
        <v>1119</v>
      </c>
      <c r="E193" s="3" t="s">
        <v>1120</v>
      </c>
      <c r="G193" t="s">
        <v>1097</v>
      </c>
      <c r="H193" t="s">
        <v>1121</v>
      </c>
      <c r="I193" t="s">
        <v>1122</v>
      </c>
      <c r="J193" s="4" t="s">
        <v>1774</v>
      </c>
      <c r="K193" s="4" t="s">
        <v>1783</v>
      </c>
      <c r="L193" s="4"/>
      <c r="M193" s="4"/>
      <c r="N193" s="4"/>
      <c r="O193" s="3" t="s">
        <v>1793</v>
      </c>
      <c r="P193" s="6"/>
    </row>
    <row r="194" spans="1:16" ht="43.2" hidden="1" x14ac:dyDescent="0.3">
      <c r="A194" t="s">
        <v>1123</v>
      </c>
      <c r="B194" t="s">
        <v>1093</v>
      </c>
      <c r="C194" t="s">
        <v>1118</v>
      </c>
      <c r="D194" s="3" t="s">
        <v>1124</v>
      </c>
      <c r="E194" s="3" t="s">
        <v>1125</v>
      </c>
      <c r="G194" t="s">
        <v>1097</v>
      </c>
      <c r="H194" t="s">
        <v>1126</v>
      </c>
      <c r="I194" t="s">
        <v>1127</v>
      </c>
      <c r="J194" s="4" t="s">
        <v>1774</v>
      </c>
      <c r="K194" s="4"/>
      <c r="L194" s="4"/>
      <c r="M194" s="4"/>
      <c r="N194" s="4"/>
      <c r="O194" s="3"/>
      <c r="P194" s="6"/>
    </row>
    <row r="195" spans="1:16" ht="28.8" hidden="1" x14ac:dyDescent="0.3">
      <c r="A195" t="s">
        <v>1128</v>
      </c>
      <c r="B195" t="s">
        <v>1093</v>
      </c>
      <c r="C195" t="s">
        <v>1129</v>
      </c>
      <c r="D195" s="3" t="s">
        <v>1130</v>
      </c>
      <c r="E195" s="3" t="s">
        <v>1131</v>
      </c>
      <c r="G195" t="s">
        <v>1097</v>
      </c>
      <c r="H195" t="s">
        <v>1132</v>
      </c>
      <c r="I195" t="s">
        <v>1133</v>
      </c>
      <c r="J195" s="4" t="s">
        <v>1774</v>
      </c>
      <c r="K195" s="4"/>
      <c r="L195" s="4"/>
      <c r="M195" s="4"/>
      <c r="N195" s="4"/>
      <c r="O195" s="3"/>
      <c r="P195" s="6"/>
    </row>
    <row r="196" spans="1:16" ht="57.6" x14ac:dyDescent="0.3">
      <c r="A196" t="s">
        <v>1134</v>
      </c>
      <c r="B196" t="s">
        <v>1093</v>
      </c>
      <c r="C196" t="s">
        <v>1135</v>
      </c>
      <c r="D196" s="3" t="s">
        <v>1136</v>
      </c>
      <c r="E196" s="3" t="s">
        <v>1137</v>
      </c>
      <c r="F196" s="5" t="s">
        <v>109</v>
      </c>
      <c r="G196" t="s">
        <v>1097</v>
      </c>
      <c r="H196" t="s">
        <v>1138</v>
      </c>
      <c r="I196" t="s">
        <v>1139</v>
      </c>
      <c r="J196" s="4" t="s">
        <v>1775</v>
      </c>
      <c r="K196" s="4" t="s">
        <v>1784</v>
      </c>
      <c r="L196" s="4" t="s">
        <v>1775</v>
      </c>
      <c r="M196" s="4"/>
      <c r="N196" s="4"/>
      <c r="O196" s="3" t="s">
        <v>1798</v>
      </c>
      <c r="P196" s="6"/>
    </row>
    <row r="197" spans="1:16" ht="72" hidden="1" x14ac:dyDescent="0.3">
      <c r="A197" t="s">
        <v>1140</v>
      </c>
      <c r="B197" t="s">
        <v>1093</v>
      </c>
      <c r="C197" t="s">
        <v>1141</v>
      </c>
      <c r="D197" s="3" t="s">
        <v>1142</v>
      </c>
      <c r="E197" s="3" t="s">
        <v>1143</v>
      </c>
      <c r="G197" t="s">
        <v>1144</v>
      </c>
      <c r="H197" t="s">
        <v>1145</v>
      </c>
      <c r="I197" t="s">
        <v>1146</v>
      </c>
      <c r="J197" s="4" t="s">
        <v>1774</v>
      </c>
      <c r="K197" s="4"/>
      <c r="L197" s="4"/>
      <c r="M197" s="4"/>
      <c r="N197" s="4"/>
      <c r="O197" s="3"/>
      <c r="P197" s="6"/>
    </row>
    <row r="198" spans="1:16" ht="28.8" hidden="1" x14ac:dyDescent="0.3">
      <c r="A198" t="s">
        <v>1147</v>
      </c>
      <c r="B198" t="s">
        <v>1093</v>
      </c>
      <c r="C198" t="s">
        <v>1148</v>
      </c>
      <c r="D198" s="3" t="s">
        <v>1149</v>
      </c>
      <c r="E198" s="3" t="s">
        <v>1150</v>
      </c>
      <c r="G198" t="s">
        <v>1144</v>
      </c>
      <c r="H198" t="s">
        <v>877</v>
      </c>
      <c r="I198" t="s">
        <v>1151</v>
      </c>
      <c r="J198" s="4" t="s">
        <v>1774</v>
      </c>
      <c r="K198" s="4"/>
      <c r="L198" s="4"/>
      <c r="M198" s="4"/>
      <c r="N198" s="4"/>
      <c r="O198" s="3"/>
      <c r="P198" s="6"/>
    </row>
    <row r="199" spans="1:16" ht="72" x14ac:dyDescent="0.3">
      <c r="A199" t="s">
        <v>1152</v>
      </c>
      <c r="B199" t="s">
        <v>1093</v>
      </c>
      <c r="C199" t="s">
        <v>1153</v>
      </c>
      <c r="D199" s="3" t="s">
        <v>1154</v>
      </c>
      <c r="E199" s="3" t="s">
        <v>1155</v>
      </c>
      <c r="G199" t="s">
        <v>1144</v>
      </c>
      <c r="H199" t="s">
        <v>1156</v>
      </c>
      <c r="I199" t="s">
        <v>1157</v>
      </c>
      <c r="J199" s="4" t="s">
        <v>1775</v>
      </c>
      <c r="K199" s="4" t="s">
        <v>1784</v>
      </c>
      <c r="L199" s="4" t="s">
        <v>1775</v>
      </c>
      <c r="M199" s="4"/>
      <c r="N199" s="4"/>
      <c r="O199" s="3"/>
      <c r="P199" s="6"/>
    </row>
    <row r="200" spans="1:16" ht="86.4" x14ac:dyDescent="0.3">
      <c r="A200" t="s">
        <v>1158</v>
      </c>
      <c r="B200" t="s">
        <v>1093</v>
      </c>
      <c r="D200" s="3" t="s">
        <v>1159</v>
      </c>
      <c r="E200" s="3" t="s">
        <v>1160</v>
      </c>
      <c r="G200" t="s">
        <v>1144</v>
      </c>
      <c r="H200" t="s">
        <v>1161</v>
      </c>
      <c r="I200" t="s">
        <v>1162</v>
      </c>
      <c r="J200" s="4" t="s">
        <v>1775</v>
      </c>
      <c r="K200" s="4" t="s">
        <v>1784</v>
      </c>
      <c r="L200" s="4" t="s">
        <v>1775</v>
      </c>
      <c r="M200" s="4"/>
      <c r="N200" s="4"/>
      <c r="O200" s="3"/>
      <c r="P200" s="6"/>
    </row>
    <row r="201" spans="1:16" ht="28.8" hidden="1" x14ac:dyDescent="0.3">
      <c r="A201" t="s">
        <v>1163</v>
      </c>
      <c r="B201" t="s">
        <v>1093</v>
      </c>
      <c r="C201" t="s">
        <v>1164</v>
      </c>
      <c r="D201" s="3" t="s">
        <v>1165</v>
      </c>
      <c r="E201" s="3" t="s">
        <v>1166</v>
      </c>
      <c r="G201" t="s">
        <v>1144</v>
      </c>
      <c r="H201" t="s">
        <v>1167</v>
      </c>
      <c r="I201" t="s">
        <v>1168</v>
      </c>
      <c r="J201" s="4" t="s">
        <v>1774</v>
      </c>
      <c r="K201" s="4"/>
      <c r="L201" s="4"/>
      <c r="M201" s="4"/>
      <c r="N201" s="4"/>
      <c r="O201" s="3"/>
      <c r="P201" s="6"/>
    </row>
    <row r="202" spans="1:16" ht="72" hidden="1" x14ac:dyDescent="0.3">
      <c r="A202" t="s">
        <v>1169</v>
      </c>
      <c r="B202" t="s">
        <v>1093</v>
      </c>
      <c r="C202" t="s">
        <v>1170</v>
      </c>
      <c r="D202" s="3" t="s">
        <v>1171</v>
      </c>
      <c r="E202" s="3" t="s">
        <v>1172</v>
      </c>
      <c r="G202" t="s">
        <v>1144</v>
      </c>
      <c r="H202" t="s">
        <v>1173</v>
      </c>
      <c r="I202" t="s">
        <v>1174</v>
      </c>
      <c r="J202" s="4" t="s">
        <v>1774</v>
      </c>
      <c r="K202" s="4"/>
      <c r="L202" s="4"/>
      <c r="M202" s="4"/>
      <c r="N202" s="4"/>
      <c r="O202" s="3"/>
      <c r="P202" s="6"/>
    </row>
    <row r="203" spans="1:16" ht="72" hidden="1" x14ac:dyDescent="0.3">
      <c r="A203" t="s">
        <v>1175</v>
      </c>
      <c r="B203" t="s">
        <v>1176</v>
      </c>
      <c r="C203" t="s">
        <v>1177</v>
      </c>
      <c r="D203" s="3" t="s">
        <v>1178</v>
      </c>
      <c r="E203" s="3" t="s">
        <v>1179</v>
      </c>
      <c r="G203" t="s">
        <v>1180</v>
      </c>
      <c r="H203" t="s">
        <v>1181</v>
      </c>
      <c r="I203" t="s">
        <v>1182</v>
      </c>
      <c r="J203" s="4" t="s">
        <v>1774</v>
      </c>
      <c r="K203" s="4"/>
      <c r="L203" s="4"/>
      <c r="M203" s="4"/>
      <c r="N203" s="4"/>
      <c r="O203" s="3"/>
      <c r="P203" s="6"/>
    </row>
    <row r="204" spans="1:16" ht="57.6" hidden="1" x14ac:dyDescent="0.3">
      <c r="A204" t="s">
        <v>1183</v>
      </c>
      <c r="B204" t="s">
        <v>1176</v>
      </c>
      <c r="C204" t="s">
        <v>1184</v>
      </c>
      <c r="D204" s="3" t="s">
        <v>1185</v>
      </c>
      <c r="E204" s="3" t="s">
        <v>1186</v>
      </c>
      <c r="G204" t="s">
        <v>1180</v>
      </c>
      <c r="H204" t="s">
        <v>1187</v>
      </c>
      <c r="I204" t="s">
        <v>1188</v>
      </c>
      <c r="J204" s="4" t="s">
        <v>1774</v>
      </c>
      <c r="K204" s="4"/>
      <c r="L204" s="4"/>
      <c r="M204" s="4"/>
      <c r="N204" s="4"/>
      <c r="O204" s="3"/>
      <c r="P204" s="6"/>
    </row>
    <row r="205" spans="1:16" ht="72" hidden="1" x14ac:dyDescent="0.3">
      <c r="A205" t="s">
        <v>1189</v>
      </c>
      <c r="B205" t="s">
        <v>1176</v>
      </c>
      <c r="C205" t="s">
        <v>1190</v>
      </c>
      <c r="D205" s="3" t="s">
        <v>1191</v>
      </c>
      <c r="E205" s="3" t="s">
        <v>1192</v>
      </c>
      <c r="F205" s="5" t="s">
        <v>109</v>
      </c>
      <c r="G205" t="s">
        <v>1180</v>
      </c>
      <c r="H205" t="s">
        <v>1193</v>
      </c>
      <c r="I205" t="s">
        <v>1194</v>
      </c>
      <c r="J205" s="4" t="s">
        <v>1774</v>
      </c>
      <c r="K205" s="4"/>
      <c r="L205" s="4"/>
      <c r="M205" s="4"/>
      <c r="N205" s="4"/>
      <c r="O205" s="3"/>
      <c r="P205" s="6"/>
    </row>
    <row r="206" spans="1:16" ht="43.2" hidden="1" x14ac:dyDescent="0.3">
      <c r="A206" t="s">
        <v>1195</v>
      </c>
      <c r="B206" t="s">
        <v>1176</v>
      </c>
      <c r="C206" t="s">
        <v>1196</v>
      </c>
      <c r="D206" s="3" t="s">
        <v>1197</v>
      </c>
      <c r="E206" s="3" t="s">
        <v>1198</v>
      </c>
      <c r="F206" s="5" t="s">
        <v>109</v>
      </c>
      <c r="G206" t="s">
        <v>1180</v>
      </c>
      <c r="H206" t="s">
        <v>1199</v>
      </c>
      <c r="I206" t="s">
        <v>1200</v>
      </c>
      <c r="J206" s="4" t="s">
        <v>1774</v>
      </c>
      <c r="K206" s="4"/>
      <c r="L206" s="4"/>
      <c r="M206" s="4"/>
      <c r="N206" s="4"/>
      <c r="O206" s="3"/>
      <c r="P206" s="6"/>
    </row>
    <row r="207" spans="1:16" ht="57.6" hidden="1" x14ac:dyDescent="0.3">
      <c r="A207" t="s">
        <v>1201</v>
      </c>
      <c r="B207" t="s">
        <v>1176</v>
      </c>
      <c r="C207" t="s">
        <v>1202</v>
      </c>
      <c r="D207" s="3" t="s">
        <v>1203</v>
      </c>
      <c r="E207" s="3" t="s">
        <v>1204</v>
      </c>
      <c r="G207" t="s">
        <v>1180</v>
      </c>
      <c r="H207" t="s">
        <v>1205</v>
      </c>
      <c r="I207" t="s">
        <v>1206</v>
      </c>
      <c r="J207" s="4" t="s">
        <v>1774</v>
      </c>
      <c r="K207" s="4"/>
      <c r="L207" s="4"/>
      <c r="M207" s="4"/>
      <c r="N207" s="4"/>
      <c r="O207" s="3"/>
      <c r="P207" s="6"/>
    </row>
    <row r="208" spans="1:16" ht="72" hidden="1" x14ac:dyDescent="0.3">
      <c r="A208" t="s">
        <v>1207</v>
      </c>
      <c r="B208" t="s">
        <v>1176</v>
      </c>
      <c r="C208" t="s">
        <v>1208</v>
      </c>
      <c r="D208" s="3" t="s">
        <v>1209</v>
      </c>
      <c r="E208" s="3" t="s">
        <v>1210</v>
      </c>
      <c r="G208" t="s">
        <v>1180</v>
      </c>
      <c r="H208" t="s">
        <v>1211</v>
      </c>
      <c r="I208" t="s">
        <v>1212</v>
      </c>
      <c r="J208" s="4" t="s">
        <v>1774</v>
      </c>
      <c r="K208" s="4"/>
      <c r="L208" s="4"/>
      <c r="M208" s="4"/>
      <c r="N208" s="4"/>
      <c r="O208" s="3"/>
      <c r="P208" s="6"/>
    </row>
    <row r="209" spans="1:16" ht="72" hidden="1" x14ac:dyDescent="0.3">
      <c r="A209" t="s">
        <v>1213</v>
      </c>
      <c r="B209" t="s">
        <v>1176</v>
      </c>
      <c r="C209" t="s">
        <v>1214</v>
      </c>
      <c r="D209" s="3" t="s">
        <v>1215</v>
      </c>
      <c r="E209" s="3" t="s">
        <v>1216</v>
      </c>
      <c r="G209" t="s">
        <v>1180</v>
      </c>
      <c r="H209" t="s">
        <v>1217</v>
      </c>
      <c r="I209" t="s">
        <v>1218</v>
      </c>
      <c r="J209" s="4" t="s">
        <v>1774</v>
      </c>
      <c r="K209" s="4"/>
      <c r="L209" s="4"/>
      <c r="M209" s="4"/>
      <c r="N209" s="4"/>
      <c r="O209" s="3"/>
      <c r="P209" s="6"/>
    </row>
    <row r="210" spans="1:16" ht="72" hidden="1" x14ac:dyDescent="0.3">
      <c r="A210" t="s">
        <v>1219</v>
      </c>
      <c r="B210" t="s">
        <v>1176</v>
      </c>
      <c r="C210" t="s">
        <v>1220</v>
      </c>
      <c r="D210" s="3" t="s">
        <v>1221</v>
      </c>
      <c r="E210" s="3" t="s">
        <v>1222</v>
      </c>
      <c r="G210" t="s">
        <v>1180</v>
      </c>
      <c r="H210" t="s">
        <v>1223</v>
      </c>
      <c r="I210" t="s">
        <v>1224</v>
      </c>
      <c r="J210" s="4" t="s">
        <v>1774</v>
      </c>
      <c r="K210" s="4"/>
      <c r="L210" s="4"/>
      <c r="M210" s="4"/>
      <c r="N210" s="4"/>
      <c r="O210" s="3"/>
      <c r="P210" s="6"/>
    </row>
    <row r="211" spans="1:16" ht="28.8" hidden="1" x14ac:dyDescent="0.3">
      <c r="A211" t="s">
        <v>1225</v>
      </c>
      <c r="B211" t="s">
        <v>1176</v>
      </c>
      <c r="C211" t="s">
        <v>1226</v>
      </c>
      <c r="D211" s="3" t="s">
        <v>1227</v>
      </c>
      <c r="E211" s="3" t="s">
        <v>1228</v>
      </c>
      <c r="G211" t="s">
        <v>1229</v>
      </c>
      <c r="H211" t="s">
        <v>1230</v>
      </c>
      <c r="I211" t="s">
        <v>1231</v>
      </c>
      <c r="J211" s="4" t="s">
        <v>1774</v>
      </c>
      <c r="K211" s="4"/>
      <c r="L211" s="4"/>
      <c r="M211" s="4"/>
      <c r="N211" s="4"/>
      <c r="O211" s="3"/>
      <c r="P211" s="6"/>
    </row>
    <row r="212" spans="1:16" ht="57.6" x14ac:dyDescent="0.3">
      <c r="A212" t="s">
        <v>1232</v>
      </c>
      <c r="B212" t="s">
        <v>1176</v>
      </c>
      <c r="C212" t="s">
        <v>1226</v>
      </c>
      <c r="D212" s="3" t="s">
        <v>1233</v>
      </c>
      <c r="E212" s="3" t="s">
        <v>1234</v>
      </c>
      <c r="G212" t="s">
        <v>1229</v>
      </c>
      <c r="H212" t="s">
        <v>1235</v>
      </c>
      <c r="I212" t="s">
        <v>1236</v>
      </c>
      <c r="J212" s="4" t="s">
        <v>1775</v>
      </c>
      <c r="K212" s="4" t="s">
        <v>1784</v>
      </c>
      <c r="L212" s="4" t="s">
        <v>1775</v>
      </c>
      <c r="M212" s="4"/>
      <c r="N212" s="4"/>
      <c r="O212" s="3" t="s">
        <v>1797</v>
      </c>
      <c r="P212" s="6"/>
    </row>
    <row r="213" spans="1:16" ht="72" x14ac:dyDescent="0.3">
      <c r="A213" t="s">
        <v>1237</v>
      </c>
      <c r="B213" t="s">
        <v>1176</v>
      </c>
      <c r="C213" t="s">
        <v>1238</v>
      </c>
      <c r="D213" s="3" t="s">
        <v>1239</v>
      </c>
      <c r="E213" s="3" t="s">
        <v>1240</v>
      </c>
      <c r="G213" t="s">
        <v>1229</v>
      </c>
      <c r="H213" t="s">
        <v>1241</v>
      </c>
      <c r="I213" t="s">
        <v>1242</v>
      </c>
      <c r="J213" s="4" t="s">
        <v>1775</v>
      </c>
      <c r="K213" s="4" t="s">
        <v>1784</v>
      </c>
      <c r="L213" s="4" t="s">
        <v>1775</v>
      </c>
      <c r="M213" s="4"/>
      <c r="N213" s="4"/>
      <c r="O213" s="3" t="s">
        <v>1797</v>
      </c>
      <c r="P213" s="6"/>
    </row>
    <row r="214" spans="1:16" ht="57.6" x14ac:dyDescent="0.3">
      <c r="A214" t="s">
        <v>1243</v>
      </c>
      <c r="B214" t="s">
        <v>1176</v>
      </c>
      <c r="C214" t="s">
        <v>1244</v>
      </c>
      <c r="D214" s="3" t="s">
        <v>1245</v>
      </c>
      <c r="E214" s="3" t="s">
        <v>1246</v>
      </c>
      <c r="G214" t="s">
        <v>1229</v>
      </c>
      <c r="H214" t="s">
        <v>1247</v>
      </c>
      <c r="I214" t="s">
        <v>1248</v>
      </c>
      <c r="J214" s="4" t="s">
        <v>1775</v>
      </c>
      <c r="K214" s="4" t="s">
        <v>1785</v>
      </c>
      <c r="L214" s="4"/>
      <c r="M214" s="4"/>
      <c r="N214" s="4"/>
      <c r="O214" s="3"/>
      <c r="P214" s="6"/>
    </row>
    <row r="215" spans="1:16" ht="57.6" hidden="1" x14ac:dyDescent="0.3">
      <c r="A215" t="s">
        <v>1249</v>
      </c>
      <c r="B215" t="s">
        <v>1176</v>
      </c>
      <c r="C215" t="s">
        <v>1244</v>
      </c>
      <c r="D215" s="3" t="s">
        <v>1250</v>
      </c>
      <c r="E215" s="3" t="s">
        <v>1251</v>
      </c>
      <c r="G215" t="s">
        <v>1229</v>
      </c>
      <c r="H215" t="s">
        <v>1252</v>
      </c>
      <c r="I215" t="s">
        <v>1253</v>
      </c>
      <c r="J215" s="4" t="s">
        <v>1774</v>
      </c>
      <c r="K215" s="4"/>
      <c r="L215" s="4"/>
      <c r="M215" s="4"/>
      <c r="N215" s="4"/>
      <c r="O215" s="3"/>
      <c r="P215" s="6"/>
    </row>
    <row r="216" spans="1:16" ht="72" hidden="1" x14ac:dyDescent="0.3">
      <c r="A216" t="s">
        <v>1254</v>
      </c>
      <c r="B216" t="s">
        <v>1176</v>
      </c>
      <c r="C216" t="s">
        <v>1244</v>
      </c>
      <c r="D216" s="3" t="s">
        <v>1255</v>
      </c>
      <c r="E216" s="3" t="s">
        <v>1256</v>
      </c>
      <c r="G216" t="s">
        <v>1229</v>
      </c>
      <c r="H216" t="s">
        <v>1257</v>
      </c>
      <c r="I216" t="s">
        <v>1258</v>
      </c>
      <c r="J216" s="4" t="s">
        <v>1774</v>
      </c>
      <c r="K216" s="4"/>
      <c r="L216" s="4"/>
      <c r="M216" s="4"/>
      <c r="N216" s="4"/>
      <c r="O216" s="3"/>
      <c r="P216" s="6"/>
    </row>
    <row r="217" spans="1:16" ht="57.6" hidden="1" x14ac:dyDescent="0.3">
      <c r="A217" t="s">
        <v>1259</v>
      </c>
      <c r="B217" t="s">
        <v>1260</v>
      </c>
      <c r="C217" t="s">
        <v>1261</v>
      </c>
      <c r="D217" s="3" t="s">
        <v>1262</v>
      </c>
      <c r="E217" s="3" t="s">
        <v>1263</v>
      </c>
      <c r="G217" t="s">
        <v>1264</v>
      </c>
      <c r="H217" t="s">
        <v>1265</v>
      </c>
      <c r="I217" t="s">
        <v>1266</v>
      </c>
      <c r="J217" s="4" t="s">
        <v>1774</v>
      </c>
      <c r="K217" s="4"/>
      <c r="L217" s="4"/>
      <c r="M217" s="4"/>
      <c r="N217" s="4"/>
      <c r="O217" s="3"/>
      <c r="P217" s="6"/>
    </row>
    <row r="218" spans="1:16" ht="72" hidden="1" x14ac:dyDescent="0.3">
      <c r="A218" t="s">
        <v>1267</v>
      </c>
      <c r="B218" t="s">
        <v>1260</v>
      </c>
      <c r="C218" t="s">
        <v>1268</v>
      </c>
      <c r="D218" s="3" t="s">
        <v>1269</v>
      </c>
      <c r="E218" s="3" t="s">
        <v>1270</v>
      </c>
      <c r="G218" t="s">
        <v>1264</v>
      </c>
      <c r="H218" t="s">
        <v>1271</v>
      </c>
      <c r="I218" t="s">
        <v>1272</v>
      </c>
      <c r="J218" s="4" t="s">
        <v>1774</v>
      </c>
      <c r="K218" s="4"/>
      <c r="L218" s="4"/>
      <c r="M218" s="4"/>
      <c r="N218" s="4"/>
      <c r="O218" s="3"/>
      <c r="P218" s="6"/>
    </row>
    <row r="219" spans="1:16" ht="43.2" hidden="1" x14ac:dyDescent="0.3">
      <c r="A219" t="s">
        <v>1273</v>
      </c>
      <c r="B219" t="s">
        <v>1260</v>
      </c>
      <c r="C219" t="s">
        <v>1274</v>
      </c>
      <c r="D219" s="3" t="s">
        <v>1275</v>
      </c>
      <c r="E219" s="3" t="s">
        <v>1276</v>
      </c>
      <c r="G219" t="s">
        <v>1264</v>
      </c>
      <c r="H219" t="s">
        <v>1277</v>
      </c>
      <c r="I219" t="s">
        <v>1278</v>
      </c>
      <c r="J219" s="4" t="s">
        <v>1774</v>
      </c>
      <c r="K219" s="4"/>
      <c r="L219" s="4"/>
      <c r="M219" s="4"/>
      <c r="N219" s="4"/>
      <c r="O219" s="3"/>
      <c r="P219" s="6"/>
    </row>
    <row r="220" spans="1:16" ht="43.2" x14ac:dyDescent="0.3">
      <c r="A220" t="s">
        <v>1279</v>
      </c>
      <c r="B220" t="s">
        <v>1260</v>
      </c>
      <c r="C220" t="s">
        <v>1280</v>
      </c>
      <c r="D220" s="3" t="s">
        <v>1281</v>
      </c>
      <c r="E220" s="3" t="s">
        <v>1282</v>
      </c>
      <c r="G220" t="s">
        <v>1264</v>
      </c>
      <c r="H220" t="s">
        <v>1283</v>
      </c>
      <c r="I220" t="s">
        <v>1284</v>
      </c>
      <c r="J220" s="4" t="s">
        <v>1775</v>
      </c>
      <c r="K220" s="4" t="s">
        <v>1783</v>
      </c>
      <c r="L220" s="4"/>
      <c r="M220" s="4"/>
      <c r="N220" s="4"/>
      <c r="O220" s="3"/>
      <c r="P220" s="6"/>
    </row>
    <row r="221" spans="1:16" ht="72" x14ac:dyDescent="0.3">
      <c r="A221" t="s">
        <v>1285</v>
      </c>
      <c r="B221" t="s">
        <v>1260</v>
      </c>
      <c r="C221" t="s">
        <v>1286</v>
      </c>
      <c r="D221" s="3" t="s">
        <v>1287</v>
      </c>
      <c r="E221" s="3" t="s">
        <v>1288</v>
      </c>
      <c r="G221" t="s">
        <v>1264</v>
      </c>
      <c r="H221" t="s">
        <v>1289</v>
      </c>
      <c r="I221" t="s">
        <v>1290</v>
      </c>
      <c r="J221" s="4" t="s">
        <v>1775</v>
      </c>
      <c r="K221" s="4" t="s">
        <v>1784</v>
      </c>
      <c r="L221" s="4" t="s">
        <v>1775</v>
      </c>
      <c r="M221" s="4"/>
      <c r="N221" s="4"/>
      <c r="O221" s="3"/>
      <c r="P221" s="6"/>
    </row>
    <row r="222" spans="1:16" ht="72" x14ac:dyDescent="0.3">
      <c r="A222" t="s">
        <v>1291</v>
      </c>
      <c r="B222" t="s">
        <v>1260</v>
      </c>
      <c r="C222" t="s">
        <v>1292</v>
      </c>
      <c r="D222" s="3" t="s">
        <v>1293</v>
      </c>
      <c r="E222" s="3" t="s">
        <v>1294</v>
      </c>
      <c r="G222" t="s">
        <v>1264</v>
      </c>
      <c r="H222" t="s">
        <v>1295</v>
      </c>
      <c r="I222" t="s">
        <v>1296</v>
      </c>
      <c r="J222" s="4" t="s">
        <v>1775</v>
      </c>
      <c r="K222" s="4" t="s">
        <v>1784</v>
      </c>
      <c r="L222" s="4" t="s">
        <v>1775</v>
      </c>
      <c r="M222" s="4"/>
      <c r="N222" s="4"/>
      <c r="O222" s="3"/>
      <c r="P222" s="6"/>
    </row>
    <row r="223" spans="1:16" ht="57.6" hidden="1" x14ac:dyDescent="0.3">
      <c r="A223" t="s">
        <v>1297</v>
      </c>
      <c r="B223" t="s">
        <v>1260</v>
      </c>
      <c r="C223" t="s">
        <v>1298</v>
      </c>
      <c r="D223" s="3" t="s">
        <v>1299</v>
      </c>
      <c r="E223" s="3" t="s">
        <v>1300</v>
      </c>
      <c r="G223" t="s">
        <v>1301</v>
      </c>
      <c r="H223" t="s">
        <v>1302</v>
      </c>
      <c r="I223" t="s">
        <v>1303</v>
      </c>
      <c r="J223" s="4" t="s">
        <v>1774</v>
      </c>
      <c r="K223" s="4"/>
      <c r="L223" s="4"/>
      <c r="M223" s="4"/>
      <c r="N223" s="4"/>
      <c r="O223" s="3"/>
      <c r="P223" s="6"/>
    </row>
    <row r="224" spans="1:16" ht="43.2" hidden="1" x14ac:dyDescent="0.3">
      <c r="A224" t="s">
        <v>1304</v>
      </c>
      <c r="B224" t="s">
        <v>1260</v>
      </c>
      <c r="C224" t="s">
        <v>1305</v>
      </c>
      <c r="D224" s="3" t="s">
        <v>1306</v>
      </c>
      <c r="E224" s="3" t="s">
        <v>1307</v>
      </c>
      <c r="G224" t="s">
        <v>1301</v>
      </c>
      <c r="H224" t="s">
        <v>1308</v>
      </c>
      <c r="I224" t="s">
        <v>1309</v>
      </c>
      <c r="J224" s="4" t="s">
        <v>1774</v>
      </c>
      <c r="K224" s="4"/>
      <c r="L224" s="4"/>
      <c r="M224" s="4"/>
      <c r="N224" s="4"/>
      <c r="O224" s="3"/>
      <c r="P224" s="6"/>
    </row>
    <row r="225" spans="1:16" ht="28.8" hidden="1" x14ac:dyDescent="0.3">
      <c r="A225" t="s">
        <v>1310</v>
      </c>
      <c r="B225" t="s">
        <v>1311</v>
      </c>
      <c r="C225" t="s">
        <v>1312</v>
      </c>
      <c r="D225" s="3" t="s">
        <v>1313</v>
      </c>
      <c r="E225" s="3" t="s">
        <v>1314</v>
      </c>
      <c r="G225" t="s">
        <v>1315</v>
      </c>
      <c r="H225" t="s">
        <v>1316</v>
      </c>
      <c r="I225" t="s">
        <v>1317</v>
      </c>
      <c r="J225" s="4" t="s">
        <v>1774</v>
      </c>
      <c r="K225" s="4"/>
      <c r="L225" s="4"/>
      <c r="M225" s="4"/>
      <c r="N225" s="4"/>
      <c r="O225" s="3"/>
      <c r="P225" s="6"/>
    </row>
    <row r="226" spans="1:16" ht="28.8" hidden="1" x14ac:dyDescent="0.3">
      <c r="A226" t="s">
        <v>1318</v>
      </c>
      <c r="B226" t="s">
        <v>1311</v>
      </c>
      <c r="C226" t="s">
        <v>1319</v>
      </c>
      <c r="D226" s="3" t="s">
        <v>1320</v>
      </c>
      <c r="E226" s="3" t="s">
        <v>1321</v>
      </c>
      <c r="G226" t="s">
        <v>1315</v>
      </c>
      <c r="H226" t="s">
        <v>1322</v>
      </c>
      <c r="I226" t="s">
        <v>1323</v>
      </c>
      <c r="J226" s="4" t="s">
        <v>1774</v>
      </c>
      <c r="K226" s="4"/>
      <c r="L226" s="4"/>
      <c r="M226" s="4"/>
      <c r="N226" s="4"/>
      <c r="O226" s="3"/>
      <c r="P226" s="6"/>
    </row>
    <row r="227" spans="1:16" ht="57.6" x14ac:dyDescent="0.3">
      <c r="A227" t="s">
        <v>1324</v>
      </c>
      <c r="B227" t="s">
        <v>1311</v>
      </c>
      <c r="C227" t="s">
        <v>1325</v>
      </c>
      <c r="D227" s="3" t="s">
        <v>1326</v>
      </c>
      <c r="E227" s="3" t="s">
        <v>1327</v>
      </c>
      <c r="G227" t="s">
        <v>1315</v>
      </c>
      <c r="H227" t="s">
        <v>1328</v>
      </c>
      <c r="I227" t="s">
        <v>1329</v>
      </c>
      <c r="J227" s="4" t="s">
        <v>1775</v>
      </c>
      <c r="K227" s="4" t="s">
        <v>1785</v>
      </c>
      <c r="L227" s="4"/>
      <c r="M227" s="4"/>
      <c r="N227" s="4"/>
      <c r="O227" s="3"/>
      <c r="P227" s="6"/>
    </row>
    <row r="228" spans="1:16" ht="57.6" x14ac:dyDescent="0.3">
      <c r="A228" t="s">
        <v>1330</v>
      </c>
      <c r="B228" t="s">
        <v>1311</v>
      </c>
      <c r="C228" t="s">
        <v>1331</v>
      </c>
      <c r="D228" s="3" t="s">
        <v>1332</v>
      </c>
      <c r="E228" s="3" t="s">
        <v>1333</v>
      </c>
      <c r="G228" t="s">
        <v>1334</v>
      </c>
      <c r="H228" t="s">
        <v>1335</v>
      </c>
      <c r="I228" t="s">
        <v>1336</v>
      </c>
      <c r="J228" s="4" t="s">
        <v>1775</v>
      </c>
      <c r="K228" s="4" t="s">
        <v>1783</v>
      </c>
      <c r="L228" s="4"/>
      <c r="M228" s="4"/>
      <c r="N228" s="4"/>
      <c r="O228" s="3" t="s">
        <v>1796</v>
      </c>
      <c r="P228" s="6"/>
    </row>
    <row r="229" spans="1:16" ht="43.2" x14ac:dyDescent="0.3">
      <c r="A229" t="s">
        <v>1337</v>
      </c>
      <c r="B229" t="s">
        <v>1311</v>
      </c>
      <c r="C229" t="s">
        <v>1331</v>
      </c>
      <c r="D229" s="3" t="s">
        <v>1338</v>
      </c>
      <c r="E229" s="3" t="s">
        <v>1339</v>
      </c>
      <c r="G229" t="s">
        <v>1334</v>
      </c>
      <c r="H229" t="s">
        <v>1340</v>
      </c>
      <c r="I229" t="s">
        <v>1341</v>
      </c>
      <c r="J229" s="4" t="s">
        <v>1775</v>
      </c>
      <c r="K229" s="4" t="s">
        <v>1785</v>
      </c>
      <c r="L229" s="4"/>
      <c r="M229" s="4"/>
      <c r="N229" s="4"/>
      <c r="O229" s="3"/>
      <c r="P229" s="6"/>
    </row>
    <row r="230" spans="1:16" ht="72" x14ac:dyDescent="0.3">
      <c r="A230" t="s">
        <v>1342</v>
      </c>
      <c r="B230" t="s">
        <v>1311</v>
      </c>
      <c r="C230" t="s">
        <v>1343</v>
      </c>
      <c r="D230" s="3" t="s">
        <v>1344</v>
      </c>
      <c r="E230" s="3" t="s">
        <v>1345</v>
      </c>
      <c r="G230" t="s">
        <v>1334</v>
      </c>
      <c r="H230" t="s">
        <v>1346</v>
      </c>
      <c r="I230" t="s">
        <v>1347</v>
      </c>
      <c r="J230" s="4" t="s">
        <v>1775</v>
      </c>
      <c r="K230" s="4" t="s">
        <v>1784</v>
      </c>
      <c r="L230" s="4" t="s">
        <v>1775</v>
      </c>
      <c r="M230" s="4"/>
      <c r="N230" s="4"/>
      <c r="O230" s="3"/>
      <c r="P230" s="6"/>
    </row>
    <row r="231" spans="1:16" ht="72" hidden="1" x14ac:dyDescent="0.3">
      <c r="A231" t="s">
        <v>1348</v>
      </c>
      <c r="B231" t="s">
        <v>1311</v>
      </c>
      <c r="C231" t="s">
        <v>1349</v>
      </c>
      <c r="D231" s="3" t="s">
        <v>1350</v>
      </c>
      <c r="E231" s="3" t="s">
        <v>1351</v>
      </c>
      <c r="G231" t="s">
        <v>1334</v>
      </c>
      <c r="H231" t="s">
        <v>1352</v>
      </c>
      <c r="I231" t="s">
        <v>1353</v>
      </c>
      <c r="J231" s="4" t="s">
        <v>1774</v>
      </c>
      <c r="K231" s="4"/>
      <c r="L231" s="4"/>
      <c r="M231" s="4"/>
      <c r="N231" s="4"/>
      <c r="O231" s="3"/>
      <c r="P231" s="6"/>
    </row>
    <row r="232" spans="1:16" ht="43.2" x14ac:dyDescent="0.3">
      <c r="A232" t="s">
        <v>1354</v>
      </c>
      <c r="B232" t="s">
        <v>1311</v>
      </c>
      <c r="C232" t="s">
        <v>1355</v>
      </c>
      <c r="D232" s="3" t="s">
        <v>1356</v>
      </c>
      <c r="E232" s="3" t="s">
        <v>1357</v>
      </c>
      <c r="G232" t="s">
        <v>1334</v>
      </c>
      <c r="H232" t="s">
        <v>1358</v>
      </c>
      <c r="I232" t="s">
        <v>1359</v>
      </c>
      <c r="J232" s="4" t="s">
        <v>1775</v>
      </c>
      <c r="K232" s="4" t="s">
        <v>1783</v>
      </c>
      <c r="L232" s="4"/>
      <c r="M232" s="4"/>
      <c r="N232" s="4"/>
      <c r="O232" s="3" t="s">
        <v>1795</v>
      </c>
      <c r="P232" s="6"/>
    </row>
    <row r="233" spans="1:16" ht="57.6" hidden="1" x14ac:dyDescent="0.3">
      <c r="A233" t="s">
        <v>1360</v>
      </c>
      <c r="B233" t="s">
        <v>1311</v>
      </c>
      <c r="C233" t="s">
        <v>1361</v>
      </c>
      <c r="D233" s="3" t="s">
        <v>1362</v>
      </c>
      <c r="E233" s="3" t="s">
        <v>1363</v>
      </c>
      <c r="G233" t="s">
        <v>1334</v>
      </c>
      <c r="H233" t="s">
        <v>1364</v>
      </c>
      <c r="I233" t="s">
        <v>1365</v>
      </c>
      <c r="J233" s="4" t="s">
        <v>1774</v>
      </c>
      <c r="K233" s="4" t="s">
        <v>1783</v>
      </c>
      <c r="L233" s="4"/>
      <c r="M233" s="4"/>
      <c r="N233" s="4"/>
      <c r="O233" s="3" t="s">
        <v>1794</v>
      </c>
      <c r="P233" s="6"/>
    </row>
    <row r="234" spans="1:16" ht="86.4" hidden="1" x14ac:dyDescent="0.3">
      <c r="A234" t="s">
        <v>1366</v>
      </c>
      <c r="B234" t="s">
        <v>1367</v>
      </c>
      <c r="C234" t="s">
        <v>1368</v>
      </c>
      <c r="D234" s="3" t="s">
        <v>1369</v>
      </c>
      <c r="E234" s="3" t="s">
        <v>1370</v>
      </c>
      <c r="G234" t="s">
        <v>1371</v>
      </c>
      <c r="H234" t="s">
        <v>1372</v>
      </c>
      <c r="I234" t="s">
        <v>1373</v>
      </c>
      <c r="J234" s="4" t="s">
        <v>1774</v>
      </c>
      <c r="K234" s="4"/>
      <c r="L234" s="4"/>
      <c r="M234" s="4"/>
      <c r="N234" s="4"/>
      <c r="O234" s="3"/>
      <c r="P234" s="6"/>
    </row>
    <row r="235" spans="1:16" ht="43.2" hidden="1" x14ac:dyDescent="0.3">
      <c r="A235" t="s">
        <v>1374</v>
      </c>
      <c r="B235" t="s">
        <v>1367</v>
      </c>
      <c r="C235" t="s">
        <v>1375</v>
      </c>
      <c r="D235" s="3" t="s">
        <v>1376</v>
      </c>
      <c r="E235" s="3" t="s">
        <v>1370</v>
      </c>
      <c r="G235" t="s">
        <v>1371</v>
      </c>
      <c r="H235" t="s">
        <v>1377</v>
      </c>
      <c r="I235" t="s">
        <v>1378</v>
      </c>
      <c r="J235" s="4" t="s">
        <v>1774</v>
      </c>
      <c r="K235" s="4"/>
      <c r="L235" s="4"/>
      <c r="M235" s="4"/>
      <c r="N235" s="4"/>
      <c r="O235" s="3"/>
      <c r="P235" s="6"/>
    </row>
    <row r="236" spans="1:16" ht="43.2" hidden="1" x14ac:dyDescent="0.3">
      <c r="A236" t="s">
        <v>1379</v>
      </c>
      <c r="B236" t="s">
        <v>1367</v>
      </c>
      <c r="C236" t="s">
        <v>1380</v>
      </c>
      <c r="D236" s="3" t="s">
        <v>1381</v>
      </c>
      <c r="E236" s="3" t="s">
        <v>1382</v>
      </c>
      <c r="G236" t="s">
        <v>1371</v>
      </c>
      <c r="H236" t="s">
        <v>1383</v>
      </c>
      <c r="I236" t="s">
        <v>1384</v>
      </c>
      <c r="J236" s="4" t="s">
        <v>1774</v>
      </c>
      <c r="K236" s="4"/>
      <c r="L236" s="4"/>
      <c r="M236" s="4"/>
      <c r="N236" s="4"/>
      <c r="O236" s="3"/>
      <c r="P236" s="6"/>
    </row>
    <row r="237" spans="1:16" ht="72" x14ac:dyDescent="0.3">
      <c r="A237" t="s">
        <v>1385</v>
      </c>
      <c r="B237" t="s">
        <v>1367</v>
      </c>
      <c r="C237" t="s">
        <v>1386</v>
      </c>
      <c r="D237" s="3" t="s">
        <v>1387</v>
      </c>
      <c r="E237" s="3" t="s">
        <v>1388</v>
      </c>
      <c r="G237" t="s">
        <v>1389</v>
      </c>
      <c r="H237" t="s">
        <v>1390</v>
      </c>
      <c r="I237" t="s">
        <v>1391</v>
      </c>
      <c r="J237" s="4" t="s">
        <v>1775</v>
      </c>
      <c r="K237" s="4" t="s">
        <v>1784</v>
      </c>
      <c r="L237" s="4" t="s">
        <v>1775</v>
      </c>
      <c r="M237" s="4"/>
      <c r="N237" s="4"/>
      <c r="O237" s="3"/>
      <c r="P237" s="6"/>
    </row>
    <row r="238" spans="1:16" ht="43.2" hidden="1" x14ac:dyDescent="0.3">
      <c r="A238" t="s">
        <v>1392</v>
      </c>
      <c r="B238" t="s">
        <v>1367</v>
      </c>
      <c r="C238" t="s">
        <v>1393</v>
      </c>
      <c r="D238" s="3" t="s">
        <v>1394</v>
      </c>
      <c r="E238" s="3" t="s">
        <v>1395</v>
      </c>
      <c r="G238" t="s">
        <v>1389</v>
      </c>
      <c r="H238" t="s">
        <v>1396</v>
      </c>
      <c r="I238" t="s">
        <v>1397</v>
      </c>
      <c r="J238" s="4" t="s">
        <v>1774</v>
      </c>
      <c r="K238" s="4"/>
      <c r="L238" s="4"/>
      <c r="M238" s="4"/>
      <c r="N238" s="4"/>
      <c r="O238" s="3"/>
      <c r="P238" s="6"/>
    </row>
    <row r="239" spans="1:16" ht="86.4" x14ac:dyDescent="0.3">
      <c r="A239" t="s">
        <v>1398</v>
      </c>
      <c r="B239" t="s">
        <v>1367</v>
      </c>
      <c r="C239" t="s">
        <v>1399</v>
      </c>
      <c r="D239" s="3" t="s">
        <v>1400</v>
      </c>
      <c r="E239" s="3" t="s">
        <v>1401</v>
      </c>
      <c r="G239" t="s">
        <v>1402</v>
      </c>
      <c r="H239" t="s">
        <v>1403</v>
      </c>
      <c r="I239" t="s">
        <v>1404</v>
      </c>
      <c r="J239" s="4" t="s">
        <v>1775</v>
      </c>
      <c r="K239" s="4" t="s">
        <v>1784</v>
      </c>
      <c r="L239" s="4" t="s">
        <v>1775</v>
      </c>
      <c r="M239" s="4"/>
      <c r="N239" s="4"/>
      <c r="O239" s="3"/>
      <c r="P239" s="6"/>
    </row>
    <row r="240" spans="1:16" ht="72" x14ac:dyDescent="0.3">
      <c r="A240" t="s">
        <v>1405</v>
      </c>
      <c r="B240" t="s">
        <v>1367</v>
      </c>
      <c r="C240" t="s">
        <v>1406</v>
      </c>
      <c r="D240" s="3" t="s">
        <v>1407</v>
      </c>
      <c r="E240" s="3" t="s">
        <v>1408</v>
      </c>
      <c r="G240" t="s">
        <v>1402</v>
      </c>
      <c r="H240" t="s">
        <v>1409</v>
      </c>
      <c r="I240" t="s">
        <v>1410</v>
      </c>
      <c r="J240" s="4" t="s">
        <v>1775</v>
      </c>
      <c r="K240" s="4" t="s">
        <v>1783</v>
      </c>
      <c r="L240" s="4" t="s">
        <v>1775</v>
      </c>
      <c r="M240" s="4"/>
      <c r="N240" s="4"/>
      <c r="O240" s="3"/>
      <c r="P240" s="6"/>
    </row>
    <row r="241" spans="1:16" ht="57.6" hidden="1" x14ac:dyDescent="0.3">
      <c r="A241" t="s">
        <v>1411</v>
      </c>
      <c r="B241" t="s">
        <v>1367</v>
      </c>
      <c r="C241" t="s">
        <v>1412</v>
      </c>
      <c r="D241" s="3" t="s">
        <v>1413</v>
      </c>
      <c r="E241" s="3" t="s">
        <v>1414</v>
      </c>
      <c r="G241" t="s">
        <v>1402</v>
      </c>
      <c r="H241" t="s">
        <v>1415</v>
      </c>
      <c r="I241" t="s">
        <v>1416</v>
      </c>
      <c r="J241" s="4" t="s">
        <v>1774</v>
      </c>
      <c r="K241" s="4"/>
      <c r="L241" s="4"/>
      <c r="M241" s="4"/>
      <c r="N241" s="4"/>
      <c r="O241" s="3" t="s">
        <v>1780</v>
      </c>
      <c r="P241" s="6"/>
    </row>
    <row r="242" spans="1:16" ht="43.2" x14ac:dyDescent="0.3">
      <c r="A242" t="s">
        <v>1417</v>
      </c>
      <c r="B242" t="s">
        <v>1418</v>
      </c>
      <c r="C242" t="s">
        <v>1419</v>
      </c>
      <c r="D242" s="3" t="s">
        <v>1420</v>
      </c>
      <c r="E242" s="3" t="s">
        <v>1421</v>
      </c>
      <c r="G242" t="s">
        <v>1422</v>
      </c>
      <c r="H242" t="s">
        <v>1423</v>
      </c>
      <c r="I242" t="s">
        <v>1424</v>
      </c>
      <c r="J242" s="4" t="s">
        <v>1775</v>
      </c>
      <c r="K242" s="4" t="s">
        <v>1785</v>
      </c>
      <c r="L242" s="4"/>
      <c r="M242" s="4"/>
      <c r="N242" s="4"/>
      <c r="O242" s="3"/>
      <c r="P242" s="6"/>
    </row>
    <row r="243" spans="1:16" ht="72" x14ac:dyDescent="0.3">
      <c r="A243" t="s">
        <v>1425</v>
      </c>
      <c r="B243" t="s">
        <v>1418</v>
      </c>
      <c r="C243" t="s">
        <v>1426</v>
      </c>
      <c r="D243" s="3" t="s">
        <v>1427</v>
      </c>
      <c r="E243" s="3" t="s">
        <v>1428</v>
      </c>
      <c r="G243" t="s">
        <v>1422</v>
      </c>
      <c r="H243" t="s">
        <v>1429</v>
      </c>
      <c r="I243" t="s">
        <v>1430</v>
      </c>
      <c r="J243" s="4" t="s">
        <v>1775</v>
      </c>
      <c r="K243" s="4" t="s">
        <v>1784</v>
      </c>
      <c r="L243" s="4"/>
      <c r="M243" s="4"/>
      <c r="N243" s="4"/>
      <c r="O243" s="3"/>
      <c r="P243" s="6"/>
    </row>
    <row r="244" spans="1:16" ht="72" hidden="1" x14ac:dyDescent="0.3">
      <c r="A244" t="s">
        <v>1431</v>
      </c>
      <c r="B244" t="s">
        <v>1418</v>
      </c>
      <c r="C244" t="s">
        <v>1432</v>
      </c>
      <c r="D244" s="3" t="s">
        <v>1433</v>
      </c>
      <c r="E244" s="3" t="s">
        <v>1434</v>
      </c>
      <c r="G244" t="s">
        <v>1435</v>
      </c>
      <c r="H244" t="s">
        <v>1436</v>
      </c>
      <c r="I244" t="s">
        <v>1437</v>
      </c>
      <c r="J244" s="4" t="s">
        <v>1774</v>
      </c>
      <c r="K244" s="4" t="s">
        <v>1783</v>
      </c>
      <c r="L244" s="4"/>
      <c r="M244" s="4"/>
      <c r="N244" s="4"/>
      <c r="O244" s="3" t="s">
        <v>1793</v>
      </c>
      <c r="P244" s="6"/>
    </row>
    <row r="245" spans="1:16" ht="57.6" hidden="1" x14ac:dyDescent="0.3">
      <c r="A245" t="s">
        <v>1438</v>
      </c>
      <c r="B245" t="s">
        <v>1418</v>
      </c>
      <c r="C245" t="s">
        <v>1439</v>
      </c>
      <c r="D245" s="3" t="s">
        <v>1440</v>
      </c>
      <c r="E245" s="3" t="s">
        <v>1441</v>
      </c>
      <c r="G245" t="s">
        <v>1435</v>
      </c>
      <c r="H245" t="s">
        <v>1442</v>
      </c>
      <c r="I245" t="s">
        <v>1443</v>
      </c>
      <c r="J245" s="4" t="s">
        <v>1774</v>
      </c>
      <c r="K245" s="4"/>
      <c r="L245" s="4"/>
      <c r="M245" s="4"/>
      <c r="N245" s="4"/>
      <c r="O245" s="3"/>
      <c r="P245" s="6"/>
    </row>
    <row r="246" spans="1:16" ht="72" x14ac:dyDescent="0.3">
      <c r="A246" t="s">
        <v>1444</v>
      </c>
      <c r="B246" t="s">
        <v>1418</v>
      </c>
      <c r="C246" t="s">
        <v>1445</v>
      </c>
      <c r="D246" s="3" t="s">
        <v>1446</v>
      </c>
      <c r="E246" s="3" t="s">
        <v>1447</v>
      </c>
      <c r="G246" t="s">
        <v>1435</v>
      </c>
      <c r="H246" t="s">
        <v>1448</v>
      </c>
      <c r="I246" t="s">
        <v>1449</v>
      </c>
      <c r="J246" s="4" t="s">
        <v>1775</v>
      </c>
      <c r="K246" s="4" t="s">
        <v>1784</v>
      </c>
      <c r="L246" s="4" t="s">
        <v>1775</v>
      </c>
      <c r="M246" s="4"/>
      <c r="N246" s="4"/>
      <c r="O246" s="3"/>
      <c r="P246" s="6"/>
    </row>
    <row r="247" spans="1:16" ht="72" x14ac:dyDescent="0.3">
      <c r="A247" t="s">
        <v>1450</v>
      </c>
      <c r="B247" t="s">
        <v>1418</v>
      </c>
      <c r="C247" t="s">
        <v>1451</v>
      </c>
      <c r="D247" s="3" t="s">
        <v>1452</v>
      </c>
      <c r="E247" s="3" t="s">
        <v>1453</v>
      </c>
      <c r="G247" t="s">
        <v>1435</v>
      </c>
      <c r="H247" t="s">
        <v>1454</v>
      </c>
      <c r="I247" t="s">
        <v>1455</v>
      </c>
      <c r="J247" s="4" t="s">
        <v>1775</v>
      </c>
      <c r="K247" s="4" t="s">
        <v>1784</v>
      </c>
      <c r="L247" s="4" t="s">
        <v>1775</v>
      </c>
      <c r="M247" s="4"/>
      <c r="N247" s="4"/>
      <c r="O247" s="3"/>
      <c r="P247" s="6"/>
    </row>
    <row r="248" spans="1:16" ht="72" x14ac:dyDescent="0.3">
      <c r="A248" t="s">
        <v>1456</v>
      </c>
      <c r="B248" t="s">
        <v>1418</v>
      </c>
      <c r="C248" t="s">
        <v>1457</v>
      </c>
      <c r="D248" s="3" t="s">
        <v>1458</v>
      </c>
      <c r="E248" s="3" t="s">
        <v>1459</v>
      </c>
      <c r="G248" t="s">
        <v>1435</v>
      </c>
      <c r="H248" t="s">
        <v>1460</v>
      </c>
      <c r="I248" t="s">
        <v>1461</v>
      </c>
      <c r="J248" s="4" t="s">
        <v>1775</v>
      </c>
      <c r="K248" s="4"/>
      <c r="L248" s="4"/>
      <c r="M248" s="4"/>
      <c r="N248" s="4"/>
      <c r="O248" s="3" t="s">
        <v>1777</v>
      </c>
      <c r="P248" s="6"/>
    </row>
    <row r="249" spans="1:16" ht="72" x14ac:dyDescent="0.3">
      <c r="A249" t="s">
        <v>1462</v>
      </c>
      <c r="B249" t="s">
        <v>1418</v>
      </c>
      <c r="D249" s="3" t="s">
        <v>1463</v>
      </c>
      <c r="E249" s="3" t="s">
        <v>1464</v>
      </c>
      <c r="G249" t="s">
        <v>1465</v>
      </c>
      <c r="H249" t="s">
        <v>1466</v>
      </c>
      <c r="I249" t="s">
        <v>1467</v>
      </c>
      <c r="J249" s="4" t="s">
        <v>1775</v>
      </c>
      <c r="K249" s="4" t="s">
        <v>1783</v>
      </c>
      <c r="L249" s="4" t="s">
        <v>1775</v>
      </c>
      <c r="M249" s="4"/>
      <c r="N249" s="4"/>
      <c r="O249" s="3" t="s">
        <v>1792</v>
      </c>
      <c r="P249" s="6"/>
    </row>
    <row r="250" spans="1:16" ht="72" x14ac:dyDescent="0.3">
      <c r="A250" t="s">
        <v>1468</v>
      </c>
      <c r="B250" t="s">
        <v>1418</v>
      </c>
      <c r="D250" s="3" t="s">
        <v>1469</v>
      </c>
      <c r="E250" s="3" t="s">
        <v>1470</v>
      </c>
      <c r="G250" t="s">
        <v>1465</v>
      </c>
      <c r="H250" t="s">
        <v>1471</v>
      </c>
      <c r="I250" t="s">
        <v>1472</v>
      </c>
      <c r="J250" s="4" t="s">
        <v>1775</v>
      </c>
      <c r="K250" s="4" t="s">
        <v>1783</v>
      </c>
      <c r="L250" s="4"/>
      <c r="M250" s="4"/>
      <c r="N250" s="4"/>
      <c r="O250" s="3"/>
      <c r="P250" s="6"/>
    </row>
    <row r="251" spans="1:16" ht="28.8" hidden="1" x14ac:dyDescent="0.3">
      <c r="A251" t="s">
        <v>1473</v>
      </c>
      <c r="B251" t="s">
        <v>1418</v>
      </c>
      <c r="C251" t="s">
        <v>1474</v>
      </c>
      <c r="D251" s="3" t="s">
        <v>1475</v>
      </c>
      <c r="E251" s="3" t="s">
        <v>1476</v>
      </c>
      <c r="G251" t="s">
        <v>1465</v>
      </c>
      <c r="H251" t="s">
        <v>1477</v>
      </c>
      <c r="I251" t="s">
        <v>1478</v>
      </c>
      <c r="J251" s="4" t="s">
        <v>1774</v>
      </c>
      <c r="K251" s="4"/>
      <c r="L251" s="4"/>
      <c r="M251" s="4"/>
      <c r="N251" s="4"/>
      <c r="O251" s="3"/>
      <c r="P251" s="6"/>
    </row>
    <row r="252" spans="1:16" ht="72" x14ac:dyDescent="0.3">
      <c r="A252" t="s">
        <v>1479</v>
      </c>
      <c r="B252" t="s">
        <v>1418</v>
      </c>
      <c r="C252" t="s">
        <v>1480</v>
      </c>
      <c r="D252" s="3" t="s">
        <v>1481</v>
      </c>
      <c r="E252" s="3" t="s">
        <v>1482</v>
      </c>
      <c r="G252" t="s">
        <v>1465</v>
      </c>
      <c r="H252" t="s">
        <v>1483</v>
      </c>
      <c r="I252" t="s">
        <v>1484</v>
      </c>
      <c r="J252" s="4" t="s">
        <v>1775</v>
      </c>
      <c r="K252" s="4" t="s">
        <v>1785</v>
      </c>
      <c r="L252" s="4"/>
      <c r="M252" s="4"/>
      <c r="N252" s="4"/>
      <c r="O252" s="3"/>
      <c r="P252" s="6"/>
    </row>
    <row r="253" spans="1:16" ht="72" hidden="1" x14ac:dyDescent="0.3">
      <c r="A253" t="s">
        <v>1485</v>
      </c>
      <c r="B253" t="s">
        <v>1418</v>
      </c>
      <c r="C253" t="s">
        <v>1486</v>
      </c>
      <c r="D253" s="3" t="s">
        <v>1487</v>
      </c>
      <c r="E253" s="3" t="s">
        <v>1488</v>
      </c>
      <c r="G253" t="s">
        <v>1465</v>
      </c>
      <c r="H253" t="s">
        <v>1489</v>
      </c>
      <c r="I253" t="s">
        <v>1490</v>
      </c>
      <c r="J253" s="4" t="s">
        <v>1774</v>
      </c>
      <c r="K253" s="4"/>
      <c r="L253" s="4"/>
      <c r="M253" s="4"/>
      <c r="N253" s="4"/>
      <c r="O253" s="3"/>
      <c r="P253" s="6"/>
    </row>
    <row r="254" spans="1:16" ht="28.8" hidden="1" x14ac:dyDescent="0.3">
      <c r="A254" t="s">
        <v>1491</v>
      </c>
      <c r="B254" t="s">
        <v>1492</v>
      </c>
      <c r="C254" t="s">
        <v>1493</v>
      </c>
      <c r="D254" s="3" t="s">
        <v>1494</v>
      </c>
      <c r="E254" s="3" t="s">
        <v>1495</v>
      </c>
      <c r="G254" t="s">
        <v>1496</v>
      </c>
      <c r="H254" t="s">
        <v>1497</v>
      </c>
      <c r="I254" t="s">
        <v>1498</v>
      </c>
      <c r="J254" s="4" t="s">
        <v>1774</v>
      </c>
      <c r="K254" s="4"/>
      <c r="L254" s="4"/>
      <c r="M254" s="4"/>
      <c r="N254" s="4"/>
      <c r="O254" s="3"/>
      <c r="P254" s="6"/>
    </row>
    <row r="255" spans="1:16" ht="72" x14ac:dyDescent="0.3">
      <c r="A255" t="s">
        <v>1499</v>
      </c>
      <c r="B255" t="s">
        <v>1492</v>
      </c>
      <c r="D255" s="3" t="s">
        <v>1500</v>
      </c>
      <c r="E255" s="3" t="s">
        <v>1501</v>
      </c>
      <c r="G255" t="s">
        <v>1496</v>
      </c>
      <c r="H255" t="s">
        <v>1502</v>
      </c>
      <c r="I255" t="s">
        <v>1503</v>
      </c>
      <c r="J255" s="4" t="s">
        <v>1775</v>
      </c>
      <c r="K255" s="4" t="s">
        <v>1784</v>
      </c>
      <c r="L255" s="4" t="s">
        <v>1775</v>
      </c>
      <c r="M255" s="4"/>
      <c r="N255" s="4"/>
      <c r="O255" s="3"/>
      <c r="P255" s="6"/>
    </row>
    <row r="256" spans="1:16" ht="43.2" x14ac:dyDescent="0.3">
      <c r="A256" t="s">
        <v>1504</v>
      </c>
      <c r="B256" t="s">
        <v>1492</v>
      </c>
      <c r="C256" t="s">
        <v>1505</v>
      </c>
      <c r="D256" s="3" t="s">
        <v>1506</v>
      </c>
      <c r="E256" s="3" t="s">
        <v>1507</v>
      </c>
      <c r="G256" t="s">
        <v>1496</v>
      </c>
      <c r="H256" t="s">
        <v>1508</v>
      </c>
      <c r="I256" t="s">
        <v>1509</v>
      </c>
      <c r="J256" s="4" t="s">
        <v>1775</v>
      </c>
      <c r="K256" s="4" t="s">
        <v>1791</v>
      </c>
      <c r="L256" s="4" t="s">
        <v>1775</v>
      </c>
      <c r="M256" s="4"/>
      <c r="N256" s="4"/>
      <c r="O256" s="3"/>
      <c r="P256" s="6"/>
    </row>
    <row r="257" spans="1:16" ht="57.6" x14ac:dyDescent="0.3">
      <c r="A257" t="s">
        <v>1510</v>
      </c>
      <c r="B257" t="s">
        <v>1492</v>
      </c>
      <c r="C257" t="s">
        <v>1511</v>
      </c>
      <c r="D257" s="3" t="s">
        <v>1512</v>
      </c>
      <c r="E257" s="3" t="s">
        <v>1513</v>
      </c>
      <c r="G257" t="s">
        <v>1496</v>
      </c>
      <c r="H257" t="s">
        <v>1514</v>
      </c>
      <c r="I257" t="s">
        <v>1515</v>
      </c>
      <c r="J257" s="4" t="s">
        <v>1775</v>
      </c>
      <c r="K257" s="4" t="s">
        <v>1783</v>
      </c>
      <c r="L257" s="4" t="s">
        <v>1775</v>
      </c>
      <c r="M257" s="4"/>
      <c r="N257" s="4"/>
      <c r="O257" s="3"/>
      <c r="P257" s="6"/>
    </row>
    <row r="258" spans="1:16" ht="57.6" x14ac:dyDescent="0.3">
      <c r="A258" t="s">
        <v>1516</v>
      </c>
      <c r="B258" t="s">
        <v>1492</v>
      </c>
      <c r="C258" t="s">
        <v>1517</v>
      </c>
      <c r="D258" s="3" t="s">
        <v>1518</v>
      </c>
      <c r="E258" s="3" t="s">
        <v>1519</v>
      </c>
      <c r="G258" t="s">
        <v>1496</v>
      </c>
      <c r="H258" t="s">
        <v>1520</v>
      </c>
      <c r="I258" t="s">
        <v>1521</v>
      </c>
      <c r="J258" s="4" t="s">
        <v>1775</v>
      </c>
      <c r="K258" s="4"/>
      <c r="L258" s="4"/>
      <c r="M258" s="4"/>
      <c r="N258" s="4"/>
      <c r="O258" s="3" t="s">
        <v>1779</v>
      </c>
      <c r="P258" s="6"/>
    </row>
    <row r="259" spans="1:16" ht="57.6" hidden="1" x14ac:dyDescent="0.3">
      <c r="A259" t="s">
        <v>1522</v>
      </c>
      <c r="B259" t="s">
        <v>1492</v>
      </c>
      <c r="C259" t="s">
        <v>1523</v>
      </c>
      <c r="D259" s="3" t="s">
        <v>1524</v>
      </c>
      <c r="E259" s="3" t="s">
        <v>1263</v>
      </c>
      <c r="G259" t="s">
        <v>1496</v>
      </c>
      <c r="H259" t="s">
        <v>1525</v>
      </c>
      <c r="I259" t="s">
        <v>1526</v>
      </c>
      <c r="J259" s="4" t="s">
        <v>1774</v>
      </c>
      <c r="K259" s="4"/>
      <c r="L259" s="4"/>
      <c r="M259" s="4"/>
      <c r="N259" s="4"/>
      <c r="O259" s="3"/>
      <c r="P259" s="6"/>
    </row>
    <row r="260" spans="1:16" ht="72" x14ac:dyDescent="0.3">
      <c r="A260" t="s">
        <v>1527</v>
      </c>
      <c r="B260" t="s">
        <v>1492</v>
      </c>
      <c r="C260" t="s">
        <v>1528</v>
      </c>
      <c r="D260" s="3" t="s">
        <v>1529</v>
      </c>
      <c r="E260" s="3" t="s">
        <v>1530</v>
      </c>
      <c r="G260" t="s">
        <v>1531</v>
      </c>
      <c r="H260" t="s">
        <v>1532</v>
      </c>
      <c r="I260" t="s">
        <v>1533</v>
      </c>
      <c r="J260" s="4" t="s">
        <v>1775</v>
      </c>
      <c r="K260" s="4" t="s">
        <v>1784</v>
      </c>
      <c r="L260" s="4" t="s">
        <v>1775</v>
      </c>
      <c r="M260" s="4"/>
      <c r="N260" s="4"/>
      <c r="O260" s="3"/>
      <c r="P260" s="6"/>
    </row>
    <row r="261" spans="1:16" ht="72" hidden="1" x14ac:dyDescent="0.3">
      <c r="A261" t="s">
        <v>1534</v>
      </c>
      <c r="B261" t="s">
        <v>1492</v>
      </c>
      <c r="C261" t="s">
        <v>1535</v>
      </c>
      <c r="D261" s="3" t="s">
        <v>1536</v>
      </c>
      <c r="E261" s="3" t="s">
        <v>1537</v>
      </c>
      <c r="G261" t="s">
        <v>1531</v>
      </c>
      <c r="H261" t="s">
        <v>1538</v>
      </c>
      <c r="I261" t="s">
        <v>1539</v>
      </c>
      <c r="J261" s="4" t="s">
        <v>1774</v>
      </c>
      <c r="K261" s="4"/>
      <c r="L261" s="4"/>
      <c r="M261" s="4"/>
      <c r="N261" s="4"/>
      <c r="O261" s="3"/>
      <c r="P261" s="6"/>
    </row>
    <row r="262" spans="1:16" ht="43.2" hidden="1" x14ac:dyDescent="0.3">
      <c r="A262" t="s">
        <v>1540</v>
      </c>
      <c r="B262" t="s">
        <v>1541</v>
      </c>
      <c r="C262" t="s">
        <v>1542</v>
      </c>
      <c r="D262" s="3" t="s">
        <v>1543</v>
      </c>
      <c r="E262" s="3" t="s">
        <v>1544</v>
      </c>
      <c r="G262" t="s">
        <v>1545</v>
      </c>
      <c r="H262" t="s">
        <v>1546</v>
      </c>
      <c r="I262" t="s">
        <v>1547</v>
      </c>
      <c r="J262" s="4" t="s">
        <v>1774</v>
      </c>
      <c r="K262" s="4"/>
      <c r="L262" s="4"/>
      <c r="M262" s="4"/>
      <c r="N262" s="4"/>
      <c r="O262" s="3"/>
      <c r="P262" s="6"/>
    </row>
    <row r="263" spans="1:16" ht="43.2" hidden="1" x14ac:dyDescent="0.3">
      <c r="A263" t="s">
        <v>1548</v>
      </c>
      <c r="B263" t="s">
        <v>1541</v>
      </c>
      <c r="C263" t="s">
        <v>1549</v>
      </c>
      <c r="D263" s="3" t="s">
        <v>1550</v>
      </c>
      <c r="E263" s="3" t="s">
        <v>1551</v>
      </c>
      <c r="G263" t="s">
        <v>1545</v>
      </c>
      <c r="H263" t="s">
        <v>1552</v>
      </c>
      <c r="I263" t="s">
        <v>1553</v>
      </c>
      <c r="J263" s="4" t="s">
        <v>1774</v>
      </c>
      <c r="K263" s="4"/>
      <c r="L263" s="4"/>
      <c r="M263" s="4"/>
      <c r="N263" s="4"/>
      <c r="O263" s="3"/>
      <c r="P263" s="6"/>
    </row>
    <row r="264" spans="1:16" ht="72" x14ac:dyDescent="0.3">
      <c r="A264" t="s">
        <v>1554</v>
      </c>
      <c r="B264" t="s">
        <v>1541</v>
      </c>
      <c r="C264" t="s">
        <v>1555</v>
      </c>
      <c r="D264" s="3" t="s">
        <v>1556</v>
      </c>
      <c r="E264" s="3" t="s">
        <v>1557</v>
      </c>
      <c r="G264" t="s">
        <v>1545</v>
      </c>
      <c r="H264" t="s">
        <v>1558</v>
      </c>
      <c r="I264" t="s">
        <v>1559</v>
      </c>
      <c r="J264" s="4" t="s">
        <v>1775</v>
      </c>
      <c r="K264" s="4" t="s">
        <v>1784</v>
      </c>
      <c r="L264" s="4" t="s">
        <v>1775</v>
      </c>
      <c r="M264" s="4"/>
      <c r="N264" s="4"/>
      <c r="O264" s="3"/>
      <c r="P264" s="6"/>
    </row>
    <row r="265" spans="1:16" ht="43.2" x14ac:dyDescent="0.3">
      <c r="A265" t="s">
        <v>1560</v>
      </c>
      <c r="B265" t="s">
        <v>1541</v>
      </c>
      <c r="C265" t="s">
        <v>1561</v>
      </c>
      <c r="D265" s="3" t="s">
        <v>1562</v>
      </c>
      <c r="E265" s="3" t="s">
        <v>1563</v>
      </c>
      <c r="G265" t="s">
        <v>1545</v>
      </c>
      <c r="H265" t="s">
        <v>1564</v>
      </c>
      <c r="I265" t="s">
        <v>1565</v>
      </c>
      <c r="J265" s="4" t="s">
        <v>1775</v>
      </c>
      <c r="K265" s="4" t="s">
        <v>1784</v>
      </c>
      <c r="L265" s="4"/>
      <c r="M265" s="4"/>
      <c r="N265" s="4"/>
      <c r="O265" s="3"/>
      <c r="P265" s="6"/>
    </row>
    <row r="266" spans="1:16" ht="43.2" x14ac:dyDescent="0.3">
      <c r="A266" t="s">
        <v>1566</v>
      </c>
      <c r="B266" t="s">
        <v>1541</v>
      </c>
      <c r="D266" s="3" t="s">
        <v>1567</v>
      </c>
      <c r="E266" s="3" t="s">
        <v>1568</v>
      </c>
      <c r="G266" t="s">
        <v>1569</v>
      </c>
      <c r="H266" t="s">
        <v>1570</v>
      </c>
      <c r="I266" t="s">
        <v>1571</v>
      </c>
      <c r="J266" s="4" t="s">
        <v>1775</v>
      </c>
      <c r="K266" s="4" t="s">
        <v>1784</v>
      </c>
      <c r="L266" s="4"/>
      <c r="M266" s="4"/>
      <c r="N266" s="4"/>
      <c r="O266" s="3"/>
      <c r="P266" s="6"/>
    </row>
    <row r="267" spans="1:16" ht="28.8" x14ac:dyDescent="0.3">
      <c r="A267" t="s">
        <v>1572</v>
      </c>
      <c r="B267" t="s">
        <v>1541</v>
      </c>
      <c r="D267" s="3" t="s">
        <v>1573</v>
      </c>
      <c r="E267" s="3" t="s">
        <v>1574</v>
      </c>
      <c r="F267" s="5" t="s">
        <v>109</v>
      </c>
      <c r="G267" t="s">
        <v>1569</v>
      </c>
      <c r="H267" t="s">
        <v>1575</v>
      </c>
      <c r="I267" t="s">
        <v>1576</v>
      </c>
      <c r="J267" s="4" t="s">
        <v>1775</v>
      </c>
      <c r="K267" s="4" t="s">
        <v>1784</v>
      </c>
      <c r="L267" s="4" t="s">
        <v>1775</v>
      </c>
      <c r="M267" s="4"/>
      <c r="N267" s="4"/>
      <c r="O267" s="3"/>
      <c r="P267" s="6"/>
    </row>
    <row r="268" spans="1:16" ht="72" hidden="1" x14ac:dyDescent="0.3">
      <c r="A268" t="s">
        <v>1577</v>
      </c>
      <c r="B268" t="s">
        <v>1578</v>
      </c>
      <c r="C268" t="s">
        <v>1579</v>
      </c>
      <c r="D268" s="3" t="s">
        <v>1580</v>
      </c>
      <c r="E268" s="3" t="s">
        <v>1581</v>
      </c>
      <c r="G268" t="s">
        <v>1582</v>
      </c>
      <c r="H268" t="s">
        <v>1583</v>
      </c>
      <c r="I268" t="s">
        <v>1584</v>
      </c>
      <c r="J268" s="4" t="s">
        <v>1774</v>
      </c>
      <c r="K268" s="4"/>
      <c r="L268" s="4"/>
      <c r="M268" s="4"/>
      <c r="N268" s="4"/>
      <c r="O268" s="3"/>
      <c r="P268" s="6"/>
    </row>
    <row r="269" spans="1:16" ht="72" hidden="1" x14ac:dyDescent="0.3">
      <c r="A269" t="s">
        <v>1585</v>
      </c>
      <c r="B269" t="s">
        <v>1578</v>
      </c>
      <c r="C269" t="s">
        <v>1586</v>
      </c>
      <c r="D269" s="3" t="s">
        <v>1587</v>
      </c>
      <c r="E269" s="3" t="s">
        <v>1588</v>
      </c>
      <c r="G269" t="s">
        <v>1582</v>
      </c>
      <c r="H269" t="s">
        <v>1589</v>
      </c>
      <c r="I269" t="s">
        <v>1590</v>
      </c>
      <c r="J269" s="4" t="s">
        <v>1774</v>
      </c>
      <c r="K269" s="4"/>
      <c r="L269" s="4"/>
      <c r="M269" s="4"/>
      <c r="N269" s="4"/>
      <c r="O269" s="3"/>
      <c r="P269" s="6"/>
    </row>
    <row r="270" spans="1:16" ht="72" x14ac:dyDescent="0.3">
      <c r="A270" t="s">
        <v>1591</v>
      </c>
      <c r="B270" t="s">
        <v>1578</v>
      </c>
      <c r="C270" t="s">
        <v>1592</v>
      </c>
      <c r="D270" s="3" t="s">
        <v>1593</v>
      </c>
      <c r="E270" s="3" t="s">
        <v>1594</v>
      </c>
      <c r="G270" t="s">
        <v>1582</v>
      </c>
      <c r="H270" t="s">
        <v>449</v>
      </c>
      <c r="I270" t="s">
        <v>1595</v>
      </c>
      <c r="J270" s="4" t="s">
        <v>1775</v>
      </c>
      <c r="K270" s="4" t="s">
        <v>1784</v>
      </c>
      <c r="L270" s="4"/>
      <c r="M270" s="4"/>
      <c r="N270" s="4"/>
      <c r="O270" s="3" t="s">
        <v>1777</v>
      </c>
      <c r="P270" s="6"/>
    </row>
    <row r="271" spans="1:16" ht="43.2" hidden="1" x14ac:dyDescent="0.3">
      <c r="A271" t="s">
        <v>1596</v>
      </c>
      <c r="B271" t="s">
        <v>1578</v>
      </c>
      <c r="C271" t="s">
        <v>1597</v>
      </c>
      <c r="D271" s="3" t="s">
        <v>1598</v>
      </c>
      <c r="E271" s="3" t="s">
        <v>1599</v>
      </c>
      <c r="G271" t="s">
        <v>1582</v>
      </c>
      <c r="H271" t="s">
        <v>1600</v>
      </c>
      <c r="I271" t="s">
        <v>1601</v>
      </c>
      <c r="J271" s="4" t="s">
        <v>1774</v>
      </c>
      <c r="K271" s="4"/>
      <c r="L271" s="4"/>
      <c r="M271" s="4"/>
      <c r="N271" s="4"/>
      <c r="O271" s="3"/>
      <c r="P271" s="6"/>
    </row>
    <row r="272" spans="1:16" hidden="1" x14ac:dyDescent="0.3">
      <c r="A272" t="s">
        <v>1602</v>
      </c>
      <c r="B272" t="s">
        <v>1578</v>
      </c>
      <c r="C272" t="s">
        <v>1603</v>
      </c>
      <c r="D272" s="3" t="s">
        <v>1604</v>
      </c>
      <c r="E272" s="3" t="s">
        <v>1605</v>
      </c>
      <c r="G272" t="s">
        <v>1582</v>
      </c>
      <c r="H272" t="s">
        <v>1606</v>
      </c>
      <c r="I272" t="s">
        <v>1607</v>
      </c>
      <c r="J272" s="4" t="s">
        <v>1774</v>
      </c>
      <c r="K272" s="4"/>
      <c r="L272" s="4"/>
      <c r="M272" s="4"/>
      <c r="N272" s="4"/>
      <c r="O272" s="3"/>
      <c r="P272" s="6"/>
    </row>
    <row r="273" spans="1:16" ht="86.4" hidden="1" x14ac:dyDescent="0.3">
      <c r="A273" t="s">
        <v>1608</v>
      </c>
      <c r="B273" t="s">
        <v>1578</v>
      </c>
      <c r="C273" t="s">
        <v>1609</v>
      </c>
      <c r="D273" s="3" t="s">
        <v>1610</v>
      </c>
      <c r="E273" s="3" t="s">
        <v>1611</v>
      </c>
      <c r="G273" t="s">
        <v>1582</v>
      </c>
      <c r="H273" t="s">
        <v>1612</v>
      </c>
      <c r="I273" t="s">
        <v>1613</v>
      </c>
      <c r="J273" s="4" t="s">
        <v>1774</v>
      </c>
      <c r="K273" s="4"/>
      <c r="L273" s="4"/>
      <c r="M273" s="4"/>
      <c r="N273" s="4"/>
      <c r="O273" s="3"/>
      <c r="P273" s="6"/>
    </row>
    <row r="274" spans="1:16" ht="72" x14ac:dyDescent="0.3">
      <c r="A274" t="s">
        <v>1614</v>
      </c>
      <c r="B274" t="s">
        <v>1578</v>
      </c>
      <c r="C274" t="s">
        <v>1609</v>
      </c>
      <c r="D274" s="3" t="s">
        <v>1615</v>
      </c>
      <c r="E274" s="3" t="s">
        <v>1616</v>
      </c>
      <c r="G274" t="s">
        <v>1582</v>
      </c>
      <c r="H274" t="s">
        <v>1617</v>
      </c>
      <c r="I274" t="s">
        <v>1618</v>
      </c>
      <c r="J274" s="4" t="s">
        <v>1775</v>
      </c>
      <c r="K274" s="4" t="s">
        <v>1784</v>
      </c>
      <c r="L274" s="4" t="s">
        <v>1775</v>
      </c>
      <c r="M274" s="4"/>
      <c r="N274" s="4"/>
      <c r="O274" s="3"/>
      <c r="P274" s="6"/>
    </row>
    <row r="275" spans="1:16" ht="72" x14ac:dyDescent="0.3">
      <c r="A275" t="s">
        <v>1619</v>
      </c>
      <c r="B275" t="s">
        <v>1578</v>
      </c>
      <c r="C275" t="s">
        <v>1620</v>
      </c>
      <c r="D275" s="3" t="s">
        <v>1621</v>
      </c>
      <c r="E275" s="3" t="s">
        <v>1622</v>
      </c>
      <c r="G275" t="s">
        <v>1623</v>
      </c>
      <c r="H275" t="s">
        <v>1624</v>
      </c>
      <c r="I275" t="s">
        <v>1625</v>
      </c>
      <c r="J275" s="4" t="s">
        <v>1775</v>
      </c>
      <c r="K275" s="4" t="s">
        <v>1785</v>
      </c>
      <c r="L275" s="4"/>
      <c r="M275" s="4"/>
      <c r="N275" s="4"/>
      <c r="O275" s="3"/>
      <c r="P275" s="6"/>
    </row>
    <row r="276" spans="1:16" ht="72" x14ac:dyDescent="0.3">
      <c r="A276" t="s">
        <v>1626</v>
      </c>
      <c r="B276" t="s">
        <v>1578</v>
      </c>
      <c r="C276" t="s">
        <v>1620</v>
      </c>
      <c r="D276" s="3" t="s">
        <v>1627</v>
      </c>
      <c r="E276" s="3" t="s">
        <v>1628</v>
      </c>
      <c r="G276" t="s">
        <v>1623</v>
      </c>
      <c r="H276" t="s">
        <v>1629</v>
      </c>
      <c r="I276" t="s">
        <v>1630</v>
      </c>
      <c r="J276" s="4" t="s">
        <v>1775</v>
      </c>
      <c r="K276" s="4"/>
      <c r="L276" s="4" t="s">
        <v>1775</v>
      </c>
      <c r="M276" s="4"/>
      <c r="N276" s="4"/>
      <c r="O276" s="3"/>
      <c r="P276" s="6"/>
    </row>
    <row r="277" spans="1:16" ht="57.6" hidden="1" x14ac:dyDescent="0.3">
      <c r="A277" t="s">
        <v>1631</v>
      </c>
      <c r="B277" t="s">
        <v>1578</v>
      </c>
      <c r="C277" t="s">
        <v>1632</v>
      </c>
      <c r="D277" s="3" t="s">
        <v>1633</v>
      </c>
      <c r="E277" s="3" t="s">
        <v>1634</v>
      </c>
      <c r="G277" t="s">
        <v>1623</v>
      </c>
      <c r="H277" t="s">
        <v>1635</v>
      </c>
      <c r="I277" t="s">
        <v>1636</v>
      </c>
      <c r="J277" s="4" t="s">
        <v>1774</v>
      </c>
      <c r="K277" s="4"/>
      <c r="L277" s="4"/>
      <c r="M277" s="4"/>
      <c r="N277" s="4"/>
      <c r="O277" s="3"/>
      <c r="P277" s="6"/>
    </row>
    <row r="278" spans="1:16" ht="100.8" hidden="1" x14ac:dyDescent="0.3">
      <c r="A278" t="s">
        <v>1637</v>
      </c>
      <c r="B278" t="s">
        <v>1578</v>
      </c>
      <c r="C278" t="s">
        <v>1638</v>
      </c>
      <c r="D278" s="3" t="s">
        <v>1639</v>
      </c>
      <c r="E278" s="3" t="s">
        <v>1640</v>
      </c>
      <c r="G278" t="s">
        <v>1623</v>
      </c>
      <c r="H278" t="s">
        <v>1641</v>
      </c>
      <c r="I278" t="s">
        <v>1642</v>
      </c>
      <c r="J278" s="4" t="s">
        <v>1774</v>
      </c>
      <c r="K278" s="4"/>
      <c r="L278" s="4"/>
      <c r="M278" s="4"/>
      <c r="N278" s="4"/>
      <c r="O278" s="3"/>
      <c r="P278" s="6"/>
    </row>
    <row r="279" spans="1:16" ht="43.2" hidden="1" x14ac:dyDescent="0.3">
      <c r="A279" t="s">
        <v>1643</v>
      </c>
      <c r="B279" t="s">
        <v>1644</v>
      </c>
      <c r="C279" t="s">
        <v>1645</v>
      </c>
      <c r="D279" s="3" t="s">
        <v>1646</v>
      </c>
      <c r="E279" s="3" t="s">
        <v>1647</v>
      </c>
      <c r="G279" t="s">
        <v>1648</v>
      </c>
      <c r="H279" t="s">
        <v>1649</v>
      </c>
      <c r="I279" t="s">
        <v>1650</v>
      </c>
      <c r="J279" s="4" t="s">
        <v>1774</v>
      </c>
      <c r="K279" s="4"/>
      <c r="L279" s="4"/>
      <c r="M279" s="4"/>
      <c r="N279" s="4"/>
      <c r="O279" s="3"/>
      <c r="P279" s="6"/>
    </row>
    <row r="280" spans="1:16" ht="72" hidden="1" x14ac:dyDescent="0.3">
      <c r="A280" t="s">
        <v>1651</v>
      </c>
      <c r="B280" t="s">
        <v>1644</v>
      </c>
      <c r="C280" t="s">
        <v>1652</v>
      </c>
      <c r="D280" s="3" t="s">
        <v>1653</v>
      </c>
      <c r="E280" s="3" t="s">
        <v>1654</v>
      </c>
      <c r="F280" s="5" t="s">
        <v>109</v>
      </c>
      <c r="G280" t="s">
        <v>1648</v>
      </c>
      <c r="H280" t="s">
        <v>1655</v>
      </c>
      <c r="I280" t="s">
        <v>1656</v>
      </c>
      <c r="J280" s="4" t="s">
        <v>1774</v>
      </c>
      <c r="K280" s="4"/>
      <c r="L280" s="4"/>
      <c r="M280" s="4"/>
      <c r="N280" s="4"/>
      <c r="O280" s="3" t="s">
        <v>1777</v>
      </c>
      <c r="P280" s="6"/>
    </row>
    <row r="281" spans="1:16" ht="57.6" x14ac:dyDescent="0.3">
      <c r="A281" t="s">
        <v>1657</v>
      </c>
      <c r="B281" t="s">
        <v>1644</v>
      </c>
      <c r="C281" t="s">
        <v>1658</v>
      </c>
      <c r="D281" s="3" t="s">
        <v>1659</v>
      </c>
      <c r="E281" s="3" t="s">
        <v>1660</v>
      </c>
      <c r="G281" t="s">
        <v>1648</v>
      </c>
      <c r="H281" t="s">
        <v>1661</v>
      </c>
      <c r="I281" t="s">
        <v>1662</v>
      </c>
      <c r="J281" s="4" t="s">
        <v>1775</v>
      </c>
      <c r="K281" s="4" t="s">
        <v>1783</v>
      </c>
      <c r="L281" s="4" t="s">
        <v>1775</v>
      </c>
      <c r="M281" s="4"/>
      <c r="N281" s="4"/>
      <c r="O281" s="3"/>
      <c r="P281" s="6"/>
    </row>
    <row r="282" spans="1:16" ht="43.2" x14ac:dyDescent="0.3">
      <c r="A282" t="s">
        <v>1663</v>
      </c>
      <c r="B282" t="s">
        <v>1644</v>
      </c>
      <c r="C282" t="s">
        <v>1658</v>
      </c>
      <c r="D282" s="3" t="s">
        <v>1664</v>
      </c>
      <c r="E282" s="3" t="s">
        <v>1665</v>
      </c>
      <c r="G282" t="s">
        <v>1648</v>
      </c>
      <c r="H282" t="s">
        <v>1666</v>
      </c>
      <c r="I282" t="s">
        <v>1667</v>
      </c>
      <c r="J282" s="4" t="s">
        <v>1775</v>
      </c>
      <c r="K282" s="4" t="s">
        <v>1784</v>
      </c>
      <c r="L282" s="4"/>
      <c r="M282" s="4"/>
      <c r="N282" s="4"/>
      <c r="O282" s="3"/>
      <c r="P282" s="6"/>
    </row>
    <row r="283" spans="1:16" ht="72" x14ac:dyDescent="0.3">
      <c r="A283" t="s">
        <v>1668</v>
      </c>
      <c r="B283" t="s">
        <v>1644</v>
      </c>
      <c r="C283" t="s">
        <v>1669</v>
      </c>
      <c r="D283" s="3" t="s">
        <v>1670</v>
      </c>
      <c r="E283" s="3" t="s">
        <v>1671</v>
      </c>
      <c r="G283" t="s">
        <v>1648</v>
      </c>
      <c r="H283" t="s">
        <v>1672</v>
      </c>
      <c r="I283" t="s">
        <v>1673</v>
      </c>
      <c r="J283" s="4" t="s">
        <v>1775</v>
      </c>
      <c r="K283" s="4" t="s">
        <v>1784</v>
      </c>
      <c r="L283" s="4" t="s">
        <v>1775</v>
      </c>
      <c r="M283" s="4"/>
      <c r="N283" s="4"/>
      <c r="O283" s="3" t="s">
        <v>1790</v>
      </c>
      <c r="P283" s="6"/>
    </row>
    <row r="284" spans="1:16" ht="43.2" hidden="1" x14ac:dyDescent="0.3">
      <c r="A284" t="s">
        <v>1674</v>
      </c>
      <c r="B284" t="s">
        <v>1644</v>
      </c>
      <c r="C284" t="s">
        <v>1675</v>
      </c>
      <c r="D284" s="3" t="s">
        <v>1676</v>
      </c>
      <c r="E284" s="3" t="s">
        <v>1677</v>
      </c>
      <c r="G284" t="s">
        <v>1648</v>
      </c>
      <c r="H284" t="s">
        <v>1678</v>
      </c>
      <c r="I284" t="s">
        <v>1679</v>
      </c>
      <c r="J284" s="4" t="s">
        <v>1774</v>
      </c>
      <c r="K284" s="4"/>
      <c r="L284" s="4"/>
      <c r="M284" s="4"/>
      <c r="N284" s="4"/>
      <c r="O284" s="3" t="s">
        <v>1788</v>
      </c>
      <c r="P284" s="6"/>
    </row>
    <row r="285" spans="1:16" ht="43.2" hidden="1" x14ac:dyDescent="0.3">
      <c r="A285" t="s">
        <v>1680</v>
      </c>
      <c r="B285" t="s">
        <v>1644</v>
      </c>
      <c r="C285" t="s">
        <v>1681</v>
      </c>
      <c r="D285" s="3" t="s">
        <v>1682</v>
      </c>
      <c r="E285" s="3" t="s">
        <v>1683</v>
      </c>
      <c r="G285" t="s">
        <v>1648</v>
      </c>
      <c r="H285" t="s">
        <v>1684</v>
      </c>
      <c r="I285" t="s">
        <v>1685</v>
      </c>
      <c r="J285" s="4" t="s">
        <v>1774</v>
      </c>
      <c r="K285" s="4"/>
      <c r="L285" s="4"/>
      <c r="M285" s="4"/>
      <c r="N285" s="4"/>
      <c r="O285" s="3"/>
      <c r="P285" s="6"/>
    </row>
    <row r="286" spans="1:16" ht="57.6" hidden="1" x14ac:dyDescent="0.3">
      <c r="A286" t="s">
        <v>1686</v>
      </c>
      <c r="B286" t="s">
        <v>1644</v>
      </c>
      <c r="C286" t="s">
        <v>1687</v>
      </c>
      <c r="D286" s="3" t="s">
        <v>1688</v>
      </c>
      <c r="E286" s="3" t="s">
        <v>1689</v>
      </c>
      <c r="G286" t="s">
        <v>1648</v>
      </c>
      <c r="H286" t="s">
        <v>1690</v>
      </c>
      <c r="I286" t="s">
        <v>1691</v>
      </c>
      <c r="J286" s="4" t="s">
        <v>1774</v>
      </c>
      <c r="K286" s="4"/>
      <c r="L286" s="4"/>
      <c r="M286" s="4"/>
      <c r="N286" s="4"/>
      <c r="O286" s="3"/>
      <c r="P286" s="6"/>
    </row>
    <row r="287" spans="1:16" ht="72" x14ac:dyDescent="0.3">
      <c r="A287" t="s">
        <v>1692</v>
      </c>
      <c r="B287" t="s">
        <v>1644</v>
      </c>
      <c r="C287" t="s">
        <v>1687</v>
      </c>
      <c r="D287" s="3" t="s">
        <v>1693</v>
      </c>
      <c r="E287" s="3" t="s">
        <v>1694</v>
      </c>
      <c r="G287" t="s">
        <v>1648</v>
      </c>
      <c r="H287" t="s">
        <v>1695</v>
      </c>
      <c r="I287" t="s">
        <v>1696</v>
      </c>
      <c r="J287" s="4" t="s">
        <v>1775</v>
      </c>
      <c r="K287" s="4" t="s">
        <v>1784</v>
      </c>
      <c r="L287" s="4" t="s">
        <v>1775</v>
      </c>
      <c r="M287" s="4"/>
      <c r="N287" s="4"/>
      <c r="O287" s="3"/>
      <c r="P287" s="6"/>
    </row>
    <row r="288" spans="1:16" ht="43.2" hidden="1" x14ac:dyDescent="0.3">
      <c r="A288" t="s">
        <v>1697</v>
      </c>
      <c r="B288" t="s">
        <v>1644</v>
      </c>
      <c r="C288" t="s">
        <v>1698</v>
      </c>
      <c r="D288" s="3" t="s">
        <v>1699</v>
      </c>
      <c r="E288" s="3" t="s">
        <v>1700</v>
      </c>
      <c r="G288" t="s">
        <v>1648</v>
      </c>
      <c r="H288" t="s">
        <v>1701</v>
      </c>
      <c r="I288" t="s">
        <v>1702</v>
      </c>
      <c r="J288" s="4" t="s">
        <v>1774</v>
      </c>
      <c r="K288" s="4"/>
      <c r="L288" s="4"/>
      <c r="M288" s="4"/>
      <c r="N288" s="4"/>
      <c r="O288" s="3"/>
      <c r="P288" s="6"/>
    </row>
    <row r="289" spans="1:16" ht="43.2" hidden="1" x14ac:dyDescent="0.3">
      <c r="A289" t="s">
        <v>1703</v>
      </c>
      <c r="B289" t="s">
        <v>1644</v>
      </c>
      <c r="C289" t="s">
        <v>1704</v>
      </c>
      <c r="D289" s="3" t="s">
        <v>1705</v>
      </c>
      <c r="E289" s="3" t="s">
        <v>1706</v>
      </c>
      <c r="F289" s="5" t="s">
        <v>109</v>
      </c>
      <c r="G289" t="s">
        <v>1648</v>
      </c>
      <c r="H289" t="s">
        <v>1707</v>
      </c>
      <c r="I289" t="s">
        <v>1708</v>
      </c>
      <c r="J289" s="4" t="s">
        <v>1774</v>
      </c>
      <c r="K289" s="4"/>
      <c r="L289" s="4"/>
      <c r="M289" s="4"/>
      <c r="N289" s="4"/>
      <c r="O289" s="3" t="s">
        <v>1777</v>
      </c>
      <c r="P289" s="6"/>
    </row>
    <row r="290" spans="1:16" ht="72" hidden="1" x14ac:dyDescent="0.3">
      <c r="A290" t="s">
        <v>1709</v>
      </c>
      <c r="B290" t="s">
        <v>1644</v>
      </c>
      <c r="C290" t="s">
        <v>1710</v>
      </c>
      <c r="D290" s="3" t="s">
        <v>1711</v>
      </c>
      <c r="E290" s="3" t="s">
        <v>1712</v>
      </c>
      <c r="G290" t="s">
        <v>1648</v>
      </c>
      <c r="H290" t="s">
        <v>1713</v>
      </c>
      <c r="I290" t="s">
        <v>1714</v>
      </c>
      <c r="J290" s="4" t="s">
        <v>1774</v>
      </c>
      <c r="K290" s="4"/>
      <c r="L290" s="4"/>
      <c r="M290" s="4"/>
      <c r="N290" s="4"/>
      <c r="O290" s="3"/>
      <c r="P290" s="6"/>
    </row>
    <row r="291" spans="1:16" ht="57.6" hidden="1" x14ac:dyDescent="0.3">
      <c r="A291" t="s">
        <v>1715</v>
      </c>
      <c r="B291" t="s">
        <v>1716</v>
      </c>
      <c r="C291" t="s">
        <v>1717</v>
      </c>
      <c r="D291" s="3" t="s">
        <v>1718</v>
      </c>
      <c r="E291" s="3" t="s">
        <v>1719</v>
      </c>
      <c r="G291" t="s">
        <v>1720</v>
      </c>
      <c r="H291" t="s">
        <v>1721</v>
      </c>
      <c r="I291" t="s">
        <v>1722</v>
      </c>
      <c r="J291" s="4" t="s">
        <v>1774</v>
      </c>
      <c r="K291" s="4"/>
      <c r="L291" s="4"/>
      <c r="M291" s="4"/>
      <c r="N291" s="4"/>
      <c r="O291" s="3"/>
      <c r="P291" s="6"/>
    </row>
    <row r="292" spans="1:16" ht="57.6" x14ac:dyDescent="0.3">
      <c r="A292" t="s">
        <v>1723</v>
      </c>
      <c r="B292" t="s">
        <v>1716</v>
      </c>
      <c r="C292" t="s">
        <v>1717</v>
      </c>
      <c r="D292" s="3" t="s">
        <v>1724</v>
      </c>
      <c r="E292" s="3" t="s">
        <v>1725</v>
      </c>
      <c r="G292" t="s">
        <v>1720</v>
      </c>
      <c r="H292" t="s">
        <v>1726</v>
      </c>
      <c r="I292" t="s">
        <v>1727</v>
      </c>
      <c r="J292" s="4" t="s">
        <v>1775</v>
      </c>
      <c r="K292" s="4" t="s">
        <v>1784</v>
      </c>
      <c r="L292" s="4"/>
      <c r="M292" s="4"/>
      <c r="N292" s="4"/>
      <c r="O292" s="3" t="s">
        <v>1789</v>
      </c>
      <c r="P292" s="6"/>
    </row>
    <row r="293" spans="1:16" ht="72" x14ac:dyDescent="0.3">
      <c r="A293" t="s">
        <v>1728</v>
      </c>
      <c r="B293" t="s">
        <v>1716</v>
      </c>
      <c r="C293" t="s">
        <v>1729</v>
      </c>
      <c r="D293" s="3" t="s">
        <v>1730</v>
      </c>
      <c r="E293" s="3" t="s">
        <v>1731</v>
      </c>
      <c r="G293" t="s">
        <v>1720</v>
      </c>
      <c r="H293" t="s">
        <v>1732</v>
      </c>
      <c r="I293" t="s">
        <v>1733</v>
      </c>
      <c r="J293" s="4" t="s">
        <v>1775</v>
      </c>
      <c r="K293" s="4" t="s">
        <v>1783</v>
      </c>
      <c r="L293" s="4"/>
      <c r="M293" s="4"/>
      <c r="N293" s="4"/>
      <c r="O293" s="3" t="s">
        <v>1776</v>
      </c>
      <c r="P293" s="6"/>
    </row>
    <row r="294" spans="1:16" ht="72" hidden="1" x14ac:dyDescent="0.3">
      <c r="A294" t="s">
        <v>1734</v>
      </c>
      <c r="B294" t="s">
        <v>15</v>
      </c>
      <c r="C294" t="s">
        <v>212</v>
      </c>
      <c r="D294" s="3" t="s">
        <v>1735</v>
      </c>
      <c r="E294" s="3" t="s">
        <v>1736</v>
      </c>
      <c r="G294" t="s">
        <v>165</v>
      </c>
      <c r="H294" t="s">
        <v>1737</v>
      </c>
      <c r="I294" t="s">
        <v>1738</v>
      </c>
      <c r="J294" s="4" t="s">
        <v>1774</v>
      </c>
      <c r="K294" s="4"/>
      <c r="L294" s="4"/>
      <c r="M294" s="4"/>
      <c r="N294" s="4"/>
      <c r="O294" s="3" t="s">
        <v>1788</v>
      </c>
      <c r="P294" s="6"/>
    </row>
    <row r="295" spans="1:16" ht="86.4" hidden="1" x14ac:dyDescent="0.3">
      <c r="A295" t="s">
        <v>1739</v>
      </c>
      <c r="B295" t="s">
        <v>15</v>
      </c>
      <c r="C295" t="s">
        <v>245</v>
      </c>
      <c r="D295" s="3" t="s">
        <v>1740</v>
      </c>
      <c r="E295" s="3" t="s">
        <v>1741</v>
      </c>
      <c r="G295" t="s">
        <v>165</v>
      </c>
      <c r="H295" t="s">
        <v>1742</v>
      </c>
      <c r="I295" t="s">
        <v>1743</v>
      </c>
      <c r="J295" s="4" t="s">
        <v>1774</v>
      </c>
      <c r="K295" s="4"/>
      <c r="L295" s="4"/>
      <c r="M295" s="4"/>
      <c r="N295" s="4"/>
      <c r="O295" s="3"/>
      <c r="P295" s="6"/>
    </row>
    <row r="296" spans="1:16" ht="28.8" x14ac:dyDescent="0.3">
      <c r="A296" t="s">
        <v>1744</v>
      </c>
      <c r="B296" t="s">
        <v>15</v>
      </c>
      <c r="C296" t="s">
        <v>256</v>
      </c>
      <c r="D296" s="3" t="s">
        <v>1745</v>
      </c>
      <c r="E296" s="3" t="s">
        <v>1746</v>
      </c>
      <c r="G296" t="s">
        <v>165</v>
      </c>
      <c r="H296" t="s">
        <v>1747</v>
      </c>
      <c r="I296" t="s">
        <v>1748</v>
      </c>
      <c r="J296" s="4" t="s">
        <v>1775</v>
      </c>
      <c r="K296" s="4" t="s">
        <v>1785</v>
      </c>
      <c r="L296" s="4"/>
      <c r="M296" s="4"/>
      <c r="N296" s="4"/>
      <c r="O296" s="3"/>
      <c r="P296" s="6"/>
    </row>
    <row r="297" spans="1:16" ht="43.2" hidden="1" x14ac:dyDescent="0.3">
      <c r="A297" t="s">
        <v>1749</v>
      </c>
      <c r="B297" t="s">
        <v>618</v>
      </c>
      <c r="C297" t="s">
        <v>666</v>
      </c>
      <c r="D297" s="3" t="s">
        <v>1750</v>
      </c>
      <c r="E297" s="3" t="s">
        <v>1751</v>
      </c>
      <c r="G297" t="s">
        <v>622</v>
      </c>
      <c r="H297" t="s">
        <v>1752</v>
      </c>
      <c r="I297" t="s">
        <v>1753</v>
      </c>
      <c r="J297" s="4" t="s">
        <v>1774</v>
      </c>
      <c r="K297" s="4"/>
      <c r="L297" s="4"/>
      <c r="M297" s="4"/>
      <c r="N297" s="4"/>
      <c r="O297" s="3"/>
      <c r="P297" s="6"/>
    </row>
    <row r="298" spans="1:16" ht="57.6" x14ac:dyDescent="0.3">
      <c r="A298" t="s">
        <v>1754</v>
      </c>
      <c r="B298" t="s">
        <v>731</v>
      </c>
      <c r="C298" t="s">
        <v>1755</v>
      </c>
      <c r="D298" s="3" t="s">
        <v>1756</v>
      </c>
      <c r="E298" s="3" t="s">
        <v>1757</v>
      </c>
      <c r="G298" t="s">
        <v>832</v>
      </c>
      <c r="H298" t="s">
        <v>1758</v>
      </c>
      <c r="I298" t="s">
        <v>1759</v>
      </c>
      <c r="J298" s="4" t="s">
        <v>1775</v>
      </c>
      <c r="K298" s="4" t="s">
        <v>1784</v>
      </c>
      <c r="L298" s="4" t="s">
        <v>1775</v>
      </c>
      <c r="M298" s="4"/>
      <c r="N298" s="4"/>
      <c r="O298" s="3"/>
      <c r="P298" s="6"/>
    </row>
    <row r="299" spans="1:16" ht="72" hidden="1" x14ac:dyDescent="0.3">
      <c r="A299" t="s">
        <v>1760</v>
      </c>
      <c r="B299" t="s">
        <v>1260</v>
      </c>
      <c r="C299" t="s">
        <v>1286</v>
      </c>
      <c r="D299" s="3" t="s">
        <v>1761</v>
      </c>
      <c r="E299" s="3" t="s">
        <v>1762</v>
      </c>
      <c r="G299" t="s">
        <v>1264</v>
      </c>
      <c r="H299" t="s">
        <v>1763</v>
      </c>
      <c r="I299" t="s">
        <v>1764</v>
      </c>
      <c r="J299" s="4" t="s">
        <v>1774</v>
      </c>
      <c r="K299" s="4"/>
      <c r="L299" s="4"/>
      <c r="M299" s="4"/>
      <c r="N299" s="4"/>
      <c r="O299" s="3"/>
      <c r="P299" s="6"/>
    </row>
    <row r="300" spans="1:16" ht="43.2" hidden="1" x14ac:dyDescent="0.3">
      <c r="A300" t="s">
        <v>1765</v>
      </c>
      <c r="B300" t="s">
        <v>1367</v>
      </c>
      <c r="C300" t="s">
        <v>1375</v>
      </c>
      <c r="D300" s="3" t="s">
        <v>1766</v>
      </c>
      <c r="E300" s="3" t="s">
        <v>1370</v>
      </c>
      <c r="G300" t="s">
        <v>1371</v>
      </c>
      <c r="H300" t="s">
        <v>1767</v>
      </c>
      <c r="I300" t="s">
        <v>1768</v>
      </c>
      <c r="J300" s="4" t="s">
        <v>1774</v>
      </c>
      <c r="K300" s="4"/>
      <c r="L300" s="4"/>
      <c r="M300" s="4"/>
      <c r="N300" s="4"/>
      <c r="O300" s="3"/>
      <c r="P300" s="6"/>
    </row>
    <row r="301" spans="1:16" ht="57.6" x14ac:dyDescent="0.3">
      <c r="A301" t="s">
        <v>1769</v>
      </c>
      <c r="B301" t="s">
        <v>1541</v>
      </c>
      <c r="C301" t="s">
        <v>1555</v>
      </c>
      <c r="D301" s="3" t="s">
        <v>1770</v>
      </c>
      <c r="E301" s="3" t="s">
        <v>1771</v>
      </c>
      <c r="G301" t="s">
        <v>1545</v>
      </c>
      <c r="H301" t="s">
        <v>1772</v>
      </c>
      <c r="I301" t="s">
        <v>1773</v>
      </c>
      <c r="J301" s="4" t="s">
        <v>1775</v>
      </c>
      <c r="K301" s="4" t="s">
        <v>1785</v>
      </c>
      <c r="L301" s="4"/>
      <c r="M301" s="4"/>
      <c r="N301" s="4"/>
      <c r="O301" s="3"/>
      <c r="P301" s="6"/>
    </row>
    <row r="302" spans="1:16" hidden="1" x14ac:dyDescent="0.3">
      <c r="J302">
        <f>COUNTA(J2:J301)</f>
        <v>300</v>
      </c>
      <c r="P302" s="6"/>
    </row>
    <row r="303" spans="1:16" x14ac:dyDescent="0.3">
      <c r="J303" s="6">
        <f>COUNTIF(J5:J301,"si")</f>
        <v>137</v>
      </c>
      <c r="K303" s="6">
        <f>COUNTA(K5:K301)</f>
        <v>137</v>
      </c>
      <c r="L303" s="6">
        <f>COUNTA(L5:L301)</f>
        <v>70</v>
      </c>
      <c r="M303">
        <f>COUNTA(M5:M301)</f>
        <v>23</v>
      </c>
      <c r="N303" s="6">
        <f>COUNTA(N5:N301)</f>
        <v>27</v>
      </c>
      <c r="P303" s="6"/>
    </row>
    <row r="304" spans="1:16" x14ac:dyDescent="0.3">
      <c r="P304" s="6"/>
    </row>
    <row r="305" spans="16:16" x14ac:dyDescent="0.3">
      <c r="P305" s="6"/>
    </row>
  </sheetData>
  <autoFilter ref="A1:O302" xr:uid="{00000000-0009-0000-0000-000000000000}">
    <filterColumn colId="9">
      <filters>
        <filter val="si"/>
      </filters>
    </filterColumn>
  </autoFilter>
  <dataValidations count="4">
    <dataValidation type="list" allowBlank="1" errorTitle="Valor inválido" error="Elegí un valor de la lista" sqref="J2:J301 L2:L301" xr:uid="{00000000-0002-0000-0000-000000000000}">
      <formula1>"si,no"</formula1>
    </dataValidation>
    <dataValidation type="list" allowBlank="1" errorTitle="Valor inválido" error="Elegí un valor de la lista" sqref="K2:K301" xr:uid="{00000000-0002-0000-0000-000001000000}">
      <formula1>"revoca,deja_sin_efecto,nulidad,confirma,modifica"</formula1>
    </dataValidation>
    <dataValidation type="list" allowBlank="1" errorTitle="Valor inválido" error="Elegí un valor de la lista" sqref="M2:M301 N159:N301" xr:uid="{00000000-0002-0000-0000-000003000000}">
      <formula1>"recurrente_gana,recurrente_pierde,parcial,reenvio_sin_resultado,no_aplica"</formula1>
    </dataValidation>
    <dataValidation type="list" allowBlank="1" errorTitle="Valor inválido" error="Elegí un valor de la lista" sqref="N2:N158 P5:P12 P24:P304" xr:uid="{CE72E500-0E5C-494D-ABBC-639246D9876C}">
      <formula1>"cambiario,civil_comercial,constitucional,consumo,contencioso_administrativo,electoral,laboral,lesa_humanidad,originaria,penal,penal_tributario,previsional,salud,sui_generis,tributario,otro,ambiguo"</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Guillermo Rubinetti</cp:lastModifiedBy>
  <dcterms:created xsi:type="dcterms:W3CDTF">2026-06-07T04:57:12Z</dcterms:created>
  <dcterms:modified xsi:type="dcterms:W3CDTF">2026-06-07T23:41:02Z</dcterms:modified>
</cp:coreProperties>
</file>