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N75kxeKdC7pih+PFxR2KyYuzj/A=="/>
    </ext>
  </extLst>
</workbook>
</file>

<file path=xl/sharedStrings.xml><?xml version="1.0" encoding="utf-8"?>
<sst xmlns="http://schemas.openxmlformats.org/spreadsheetml/2006/main" count="111" uniqueCount="77">
  <si>
    <t>Squad</t>
  </si>
  <si>
    <t>Competicion</t>
  </si>
  <si>
    <t>Partidos</t>
  </si>
  <si>
    <t>Penales_concedidos</t>
  </si>
  <si>
    <t>Tarjeta_amarila</t>
  </si>
  <si>
    <t>Tarjeta_roja</t>
  </si>
  <si>
    <t>Goles</t>
  </si>
  <si>
    <t>xG</t>
  </si>
  <si>
    <t>Tiros</t>
  </si>
  <si>
    <t>Tiros_al_arco</t>
  </si>
  <si>
    <t>Gambetas</t>
  </si>
  <si>
    <t>Pases_completados</t>
  </si>
  <si>
    <t>Pases_intentados</t>
  </si>
  <si>
    <t>Pases%</t>
  </si>
  <si>
    <t>Centros</t>
  </si>
  <si>
    <t>Gol_en_contra</t>
  </si>
  <si>
    <t>PSxG</t>
  </si>
  <si>
    <t>PSxG/Tiro_al_arco</t>
  </si>
  <si>
    <t>PSxG_eficacia</t>
  </si>
  <si>
    <t>Duelos_aereos_ganados</t>
  </si>
  <si>
    <t>Duelos_aereos_disputados</t>
  </si>
  <si>
    <t>Penales_concedidos_por_partido</t>
  </si>
  <si>
    <t>Tarjeta_amarila_por_partido</t>
  </si>
  <si>
    <t>Tarjeta_roja_por_partido</t>
  </si>
  <si>
    <t>Goles_por_partido</t>
  </si>
  <si>
    <t>xG_por_partido</t>
  </si>
  <si>
    <t>Tiros_por_partido</t>
  </si>
  <si>
    <t>Tiros_al_arco_por_partido</t>
  </si>
  <si>
    <t>Gambetas_por_partido</t>
  </si>
  <si>
    <t>Pases_completados_por_partido</t>
  </si>
  <si>
    <t>Pases_intentados_por_partido</t>
  </si>
  <si>
    <t>Pases%_por_partido</t>
  </si>
  <si>
    <t>Centros_por_partido</t>
  </si>
  <si>
    <t>Gol_en_contra_por_partido</t>
  </si>
  <si>
    <t>PSxG_por_partido</t>
  </si>
  <si>
    <t>PSxG/Tiro_al_arco_por_partido</t>
  </si>
  <si>
    <t>PSxG_eficacia_por_partido</t>
  </si>
  <si>
    <t>Duelos_aereos_ganados_por_partido</t>
  </si>
  <si>
    <t>Duelos_aereos_disputados_por_partido</t>
  </si>
  <si>
    <t>Almería</t>
  </si>
  <si>
    <t>LaLiga</t>
  </si>
  <si>
    <t>Athletic Club</t>
  </si>
  <si>
    <t>Atlético Madrid</t>
  </si>
  <si>
    <t>Barcelona</t>
  </si>
  <si>
    <t>Betis</t>
  </si>
  <si>
    <t>Cádiz</t>
  </si>
  <si>
    <t>Celta Vigo</t>
  </si>
  <si>
    <t>Elche</t>
  </si>
  <si>
    <t>Espanyol</t>
  </si>
  <si>
    <t>Getafe</t>
  </si>
  <si>
    <t>Girona</t>
  </si>
  <si>
    <t>Mallorca</t>
  </si>
  <si>
    <t>Osasuna</t>
  </si>
  <si>
    <t>Rayo Vallecano</t>
  </si>
  <si>
    <t>Real Madrid</t>
  </si>
  <si>
    <t>Real Sociedad</t>
  </si>
  <si>
    <t>Sevilla</t>
  </si>
  <si>
    <t>Valencia</t>
  </si>
  <si>
    <t>Valladolid</t>
  </si>
  <si>
    <t>Villarreal</t>
  </si>
  <si>
    <t>Alavés F</t>
  </si>
  <si>
    <t>LaLigaF</t>
  </si>
  <si>
    <t>Alhama F</t>
  </si>
  <si>
    <t>Athletic Club F</t>
  </si>
  <si>
    <t>Atlético Madrid F</t>
  </si>
  <si>
    <t>Barcelona F</t>
  </si>
  <si>
    <t>Levante F</t>
  </si>
  <si>
    <t>Levante Planas F</t>
  </si>
  <si>
    <t>Madrid CFF F</t>
  </si>
  <si>
    <t>Real Betis F</t>
  </si>
  <si>
    <t>Real Madrid F</t>
  </si>
  <si>
    <t>Real Sociedad F</t>
  </si>
  <si>
    <t>Sevilla F</t>
  </si>
  <si>
    <t>Sporting Huelva F</t>
  </si>
  <si>
    <t>UDG Tenerife F</t>
  </si>
  <si>
    <t>Valencia F</t>
  </si>
  <si>
    <t>Villarreal 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</si>
</sst>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0"/>
    <col customWidth="1" min="3" max="3" width="8.29"/>
    <col customWidth="1" min="4" max="4" width="19.14"/>
    <col customWidth="1" min="5" max="5" width="14.71"/>
    <col customWidth="1" min="6" max="6" width="11.57"/>
    <col customWidth="1" min="7" max="7" width="6.0"/>
    <col customWidth="1" min="8" max="8" width="5.0"/>
    <col customWidth="1" min="9" max="9" width="5.29"/>
    <col customWidth="1" min="10" max="10" width="12.57"/>
    <col customWidth="1" min="11" max="11" width="9.86"/>
    <col customWidth="1" min="12" max="12" width="18.57"/>
    <col customWidth="1" min="13" max="13" width="16.71"/>
    <col customWidth="1" min="14" max="14" width="7.57"/>
    <col customWidth="1" min="15" max="15" width="7.86"/>
    <col customWidth="1" min="16" max="16" width="13.86"/>
    <col customWidth="1" min="17" max="17" width="5.43"/>
    <col customWidth="1" min="18" max="18" width="17.14"/>
    <col customWidth="1" min="19" max="19" width="13.14"/>
    <col customWidth="1" min="20" max="20" width="22.71"/>
    <col customWidth="1" min="21" max="21" width="25.14"/>
    <col customWidth="1" min="22" max="39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1" t="s">
        <v>40</v>
      </c>
      <c r="C2" s="1">
        <v>31.0</v>
      </c>
      <c r="D2" s="1">
        <v>5.0</v>
      </c>
      <c r="E2" s="1">
        <v>88.0</v>
      </c>
      <c r="F2" s="1">
        <v>3.0</v>
      </c>
      <c r="G2" s="1">
        <v>38.0</v>
      </c>
      <c r="H2" s="1">
        <v>36.5</v>
      </c>
      <c r="I2" s="1">
        <v>365.0</v>
      </c>
      <c r="J2" s="1">
        <v>130.0</v>
      </c>
      <c r="K2" s="1">
        <v>534.0</v>
      </c>
      <c r="L2" s="1">
        <v>10160.0</v>
      </c>
      <c r="M2" s="1">
        <v>13242.0</v>
      </c>
      <c r="N2" s="1">
        <v>76.7</v>
      </c>
      <c r="O2" s="1">
        <v>504.0</v>
      </c>
      <c r="P2" s="1">
        <v>53.0</v>
      </c>
      <c r="Q2" s="1">
        <v>54.8</v>
      </c>
      <c r="R2" s="1">
        <v>0.3</v>
      </c>
      <c r="S2" s="1">
        <v>2.8</v>
      </c>
      <c r="T2" s="1">
        <v>387.0</v>
      </c>
      <c r="U2" s="1">
        <v>826.0</v>
      </c>
      <c r="V2" s="2">
        <v>0.16129032258064516</v>
      </c>
      <c r="W2" s="2">
        <v>2.838709677419355</v>
      </c>
      <c r="X2" s="2">
        <v>0.0967741935483871</v>
      </c>
      <c r="Y2" s="2">
        <v>1.2258064516129032</v>
      </c>
      <c r="Z2" s="2">
        <v>1.1774193548387097</v>
      </c>
      <c r="AA2" s="2">
        <v>11.774193548387096</v>
      </c>
      <c r="AB2" s="2">
        <v>4.193548387096774</v>
      </c>
      <c r="AC2" s="2">
        <v>17.225806451612904</v>
      </c>
      <c r="AD2" s="2">
        <v>327.741935483871</v>
      </c>
      <c r="AE2" s="2">
        <v>427.16129032258067</v>
      </c>
      <c r="AF2" s="2">
        <v>2.4741935483870967</v>
      </c>
      <c r="AG2" s="2">
        <v>16.258064516129032</v>
      </c>
      <c r="AH2" s="2">
        <v>1.7096774193548387</v>
      </c>
      <c r="AI2" s="2">
        <v>1.7677419354838708</v>
      </c>
      <c r="AJ2" s="2">
        <v>0.00967741935483871</v>
      </c>
      <c r="AK2" s="2">
        <v>0.09032258064516129</v>
      </c>
      <c r="AL2" s="2">
        <v>12.483870967741936</v>
      </c>
      <c r="AM2" s="2">
        <v>26.64516129032258</v>
      </c>
    </row>
    <row r="3">
      <c r="A3" s="1" t="s">
        <v>41</v>
      </c>
      <c r="B3" s="1" t="s">
        <v>40</v>
      </c>
      <c r="C3" s="1">
        <v>31.0</v>
      </c>
      <c r="D3" s="1">
        <v>2.0</v>
      </c>
      <c r="E3" s="1">
        <v>65.0</v>
      </c>
      <c r="F3" s="1">
        <v>4.0</v>
      </c>
      <c r="G3" s="1">
        <v>41.0</v>
      </c>
      <c r="H3" s="1">
        <v>41.2</v>
      </c>
      <c r="I3" s="1">
        <v>434.0</v>
      </c>
      <c r="J3" s="1">
        <v>120.0</v>
      </c>
      <c r="K3" s="1">
        <v>557.0</v>
      </c>
      <c r="L3" s="1">
        <v>11573.0</v>
      </c>
      <c r="M3" s="1">
        <v>15029.0</v>
      </c>
      <c r="N3" s="1">
        <v>77.0</v>
      </c>
      <c r="O3" s="1">
        <v>715.0</v>
      </c>
      <c r="P3" s="1">
        <v>31.0</v>
      </c>
      <c r="Q3" s="1">
        <v>29.4</v>
      </c>
      <c r="R3" s="1">
        <v>0.29</v>
      </c>
      <c r="S3" s="1">
        <v>0.4</v>
      </c>
      <c r="T3" s="1">
        <v>436.0</v>
      </c>
      <c r="U3" s="1">
        <v>860.0</v>
      </c>
      <c r="V3" s="2">
        <v>0.06451612903225806</v>
      </c>
      <c r="W3" s="2">
        <v>2.096774193548387</v>
      </c>
      <c r="X3" s="2">
        <v>0.12903225806451613</v>
      </c>
      <c r="Y3" s="2">
        <v>1.3225806451612903</v>
      </c>
      <c r="Z3" s="2">
        <v>1.3290322580645162</v>
      </c>
      <c r="AA3" s="2">
        <v>14.0</v>
      </c>
      <c r="AB3" s="2">
        <v>3.870967741935484</v>
      </c>
      <c r="AC3" s="2">
        <v>17.967741935483872</v>
      </c>
      <c r="AD3" s="2">
        <v>373.3225806451613</v>
      </c>
      <c r="AE3" s="2">
        <v>484.80645161290323</v>
      </c>
      <c r="AF3" s="2">
        <v>2.4838709677419355</v>
      </c>
      <c r="AG3" s="2">
        <v>23.06451612903226</v>
      </c>
      <c r="AH3" s="2">
        <v>1.0</v>
      </c>
      <c r="AI3" s="2">
        <v>0.9483870967741935</v>
      </c>
      <c r="AJ3" s="2">
        <v>0.009354838709677418</v>
      </c>
      <c r="AK3" s="2">
        <v>0.012903225806451613</v>
      </c>
      <c r="AL3" s="2">
        <v>14.064516129032258</v>
      </c>
      <c r="AM3" s="2">
        <v>27.741935483870968</v>
      </c>
    </row>
    <row r="4">
      <c r="A4" s="1" t="s">
        <v>42</v>
      </c>
      <c r="B4" s="1" t="s">
        <v>40</v>
      </c>
      <c r="C4" s="1">
        <v>31.0</v>
      </c>
      <c r="D4" s="1">
        <v>3.0</v>
      </c>
      <c r="E4" s="1">
        <v>81.0</v>
      </c>
      <c r="F4" s="1">
        <v>7.0</v>
      </c>
      <c r="G4" s="1">
        <v>49.0</v>
      </c>
      <c r="H4" s="1">
        <v>49.1</v>
      </c>
      <c r="I4" s="1">
        <v>448.0</v>
      </c>
      <c r="J4" s="1">
        <v>159.0</v>
      </c>
      <c r="K4" s="1">
        <v>532.0</v>
      </c>
      <c r="L4" s="1">
        <v>13772.0</v>
      </c>
      <c r="M4" s="1">
        <v>16844.0</v>
      </c>
      <c r="N4" s="1">
        <v>81.8</v>
      </c>
      <c r="O4" s="1">
        <v>542.0</v>
      </c>
      <c r="P4" s="1">
        <v>23.0</v>
      </c>
      <c r="Q4" s="1">
        <v>24.9</v>
      </c>
      <c r="R4" s="1">
        <v>0.26</v>
      </c>
      <c r="S4" s="1">
        <v>1.9</v>
      </c>
      <c r="T4" s="1">
        <v>380.0</v>
      </c>
      <c r="U4" s="1">
        <v>707.0</v>
      </c>
      <c r="V4" s="2">
        <v>0.0967741935483871</v>
      </c>
      <c r="W4" s="2">
        <v>2.6129032258064515</v>
      </c>
      <c r="X4" s="2">
        <v>0.22580645161290322</v>
      </c>
      <c r="Y4" s="2">
        <v>1.5806451612903225</v>
      </c>
      <c r="Z4" s="2">
        <v>1.5838709677419356</v>
      </c>
      <c r="AA4" s="2">
        <v>14.451612903225806</v>
      </c>
      <c r="AB4" s="2">
        <v>5.129032258064516</v>
      </c>
      <c r="AC4" s="2">
        <v>17.161290322580644</v>
      </c>
      <c r="AD4" s="2">
        <v>444.258064516129</v>
      </c>
      <c r="AE4" s="2">
        <v>543.3548387096774</v>
      </c>
      <c r="AF4" s="2">
        <v>2.638709677419355</v>
      </c>
      <c r="AG4" s="2">
        <v>17.483870967741936</v>
      </c>
      <c r="AH4" s="2">
        <v>0.7419354838709677</v>
      </c>
      <c r="AI4" s="2">
        <v>0.8032258064516129</v>
      </c>
      <c r="AJ4" s="2">
        <v>0.008387096774193548</v>
      </c>
      <c r="AK4" s="2">
        <v>0.06129032258064516</v>
      </c>
      <c r="AL4" s="2">
        <v>12.258064516129032</v>
      </c>
      <c r="AM4" s="2">
        <v>22.806451612903224</v>
      </c>
    </row>
    <row r="5">
      <c r="A5" s="1" t="s">
        <v>43</v>
      </c>
      <c r="B5" s="1" t="s">
        <v>40</v>
      </c>
      <c r="C5" s="1">
        <v>31.0</v>
      </c>
      <c r="D5" s="1">
        <v>2.0</v>
      </c>
      <c r="E5" s="1">
        <v>74.0</v>
      </c>
      <c r="F5" s="1">
        <v>6.0</v>
      </c>
      <c r="G5" s="1">
        <v>55.0</v>
      </c>
      <c r="H5" s="1">
        <v>58.5</v>
      </c>
      <c r="I5" s="1">
        <v>453.0</v>
      </c>
      <c r="J5" s="1">
        <v>152.0</v>
      </c>
      <c r="K5" s="1">
        <v>658.0</v>
      </c>
      <c r="L5" s="1">
        <v>16915.0</v>
      </c>
      <c r="M5" s="1">
        <v>19711.0</v>
      </c>
      <c r="N5" s="1">
        <v>85.8</v>
      </c>
      <c r="O5" s="1">
        <v>596.0</v>
      </c>
      <c r="P5" s="1">
        <v>11.0</v>
      </c>
      <c r="Q5" s="1">
        <v>16.2</v>
      </c>
      <c r="R5" s="1">
        <v>0.2</v>
      </c>
      <c r="S5" s="1">
        <v>7.2</v>
      </c>
      <c r="T5" s="1">
        <v>381.0</v>
      </c>
      <c r="U5" s="1">
        <v>674.0</v>
      </c>
      <c r="V5" s="2">
        <v>0.06451612903225806</v>
      </c>
      <c r="W5" s="2">
        <v>2.3870967741935485</v>
      </c>
      <c r="X5" s="2">
        <v>0.1935483870967742</v>
      </c>
      <c r="Y5" s="2">
        <v>1.7741935483870968</v>
      </c>
      <c r="Z5" s="2">
        <v>1.8870967741935485</v>
      </c>
      <c r="AA5" s="2">
        <v>14.612903225806452</v>
      </c>
      <c r="AB5" s="2">
        <v>4.903225806451613</v>
      </c>
      <c r="AC5" s="2">
        <v>21.225806451612904</v>
      </c>
      <c r="AD5" s="2">
        <v>545.6451612903226</v>
      </c>
      <c r="AE5" s="2">
        <v>635.8387096774194</v>
      </c>
      <c r="AF5" s="2">
        <v>2.767741935483871</v>
      </c>
      <c r="AG5" s="2">
        <v>19.225806451612904</v>
      </c>
      <c r="AH5" s="2">
        <v>0.3548387096774194</v>
      </c>
      <c r="AI5" s="2">
        <v>0.5225806451612903</v>
      </c>
      <c r="AJ5" s="2">
        <v>0.0064516129032258064</v>
      </c>
      <c r="AK5" s="2">
        <v>0.23225806451612904</v>
      </c>
      <c r="AL5" s="2">
        <v>12.290322580645162</v>
      </c>
      <c r="AM5" s="2">
        <v>21.741935483870968</v>
      </c>
    </row>
    <row r="6">
      <c r="A6" s="1" t="s">
        <v>44</v>
      </c>
      <c r="B6" s="1" t="s">
        <v>40</v>
      </c>
      <c r="C6" s="1">
        <v>31.0</v>
      </c>
      <c r="D6" s="1">
        <v>3.0</v>
      </c>
      <c r="E6" s="1">
        <v>66.0</v>
      </c>
      <c r="F6" s="1">
        <v>12.0</v>
      </c>
      <c r="G6" s="1">
        <v>36.0</v>
      </c>
      <c r="H6" s="1">
        <v>44.4</v>
      </c>
      <c r="I6" s="1">
        <v>342.0</v>
      </c>
      <c r="J6" s="1">
        <v>117.0</v>
      </c>
      <c r="K6" s="1">
        <v>635.0</v>
      </c>
      <c r="L6" s="1">
        <v>12070.0</v>
      </c>
      <c r="M6" s="1">
        <v>14957.0</v>
      </c>
      <c r="N6" s="1">
        <v>80.7</v>
      </c>
      <c r="O6" s="1">
        <v>440.0</v>
      </c>
      <c r="P6" s="1">
        <v>33.0</v>
      </c>
      <c r="Q6" s="1">
        <v>35.7</v>
      </c>
      <c r="R6" s="1">
        <v>0.28</v>
      </c>
      <c r="S6" s="1">
        <v>2.7</v>
      </c>
      <c r="T6" s="1">
        <v>375.0</v>
      </c>
      <c r="U6" s="1">
        <v>774.0</v>
      </c>
      <c r="V6" s="2">
        <v>0.0967741935483871</v>
      </c>
      <c r="W6" s="2">
        <v>2.129032258064516</v>
      </c>
      <c r="X6" s="2">
        <v>0.3870967741935484</v>
      </c>
      <c r="Y6" s="2">
        <v>1.1612903225806452</v>
      </c>
      <c r="Z6" s="2">
        <v>1.432258064516129</v>
      </c>
      <c r="AA6" s="2">
        <v>11.03225806451613</v>
      </c>
      <c r="AB6" s="2">
        <v>3.774193548387097</v>
      </c>
      <c r="AC6" s="2">
        <v>20.483870967741936</v>
      </c>
      <c r="AD6" s="2">
        <v>389.35483870967744</v>
      </c>
      <c r="AE6" s="2">
        <v>482.48387096774195</v>
      </c>
      <c r="AF6" s="2">
        <v>2.603225806451613</v>
      </c>
      <c r="AG6" s="2">
        <v>14.193548387096774</v>
      </c>
      <c r="AH6" s="2">
        <v>1.064516129032258</v>
      </c>
      <c r="AI6" s="2">
        <v>1.1516129032258065</v>
      </c>
      <c r="AJ6" s="2">
        <v>0.00903225806451613</v>
      </c>
      <c r="AK6" s="2">
        <v>0.08709677419354839</v>
      </c>
      <c r="AL6" s="2">
        <v>12.096774193548388</v>
      </c>
      <c r="AM6" s="2">
        <v>24.967741935483872</v>
      </c>
    </row>
    <row r="7">
      <c r="A7" s="1" t="s">
        <v>45</v>
      </c>
      <c r="B7" s="1" t="s">
        <v>40</v>
      </c>
      <c r="C7" s="1">
        <v>31.0</v>
      </c>
      <c r="D7" s="1">
        <v>9.0</v>
      </c>
      <c r="E7" s="1">
        <v>86.0</v>
      </c>
      <c r="F7" s="1">
        <v>7.0</v>
      </c>
      <c r="G7" s="1">
        <v>22.0</v>
      </c>
      <c r="H7" s="1">
        <v>30.8</v>
      </c>
      <c r="I7" s="1">
        <v>314.0</v>
      </c>
      <c r="J7" s="1">
        <v>85.0</v>
      </c>
      <c r="K7" s="1">
        <v>460.0</v>
      </c>
      <c r="L7" s="1">
        <v>8146.0</v>
      </c>
      <c r="M7" s="1">
        <v>11450.0</v>
      </c>
      <c r="N7" s="1">
        <v>71.1</v>
      </c>
      <c r="O7" s="1">
        <v>512.0</v>
      </c>
      <c r="P7" s="1">
        <v>43.0</v>
      </c>
      <c r="Q7" s="1">
        <v>42.9</v>
      </c>
      <c r="R7" s="1">
        <v>0.2</v>
      </c>
      <c r="S7" s="1">
        <v>-0.1</v>
      </c>
      <c r="T7" s="1">
        <v>487.0</v>
      </c>
      <c r="U7" s="1">
        <v>1021.0</v>
      </c>
      <c r="V7" s="2">
        <v>0.2903225806451613</v>
      </c>
      <c r="W7" s="2">
        <v>2.774193548387097</v>
      </c>
      <c r="X7" s="2">
        <v>0.22580645161290322</v>
      </c>
      <c r="Y7" s="2">
        <v>0.7096774193548387</v>
      </c>
      <c r="Z7" s="2">
        <v>0.9935483870967742</v>
      </c>
      <c r="AA7" s="2">
        <v>10.129032258064516</v>
      </c>
      <c r="AB7" s="2">
        <v>2.7419354838709675</v>
      </c>
      <c r="AC7" s="2">
        <v>14.838709677419354</v>
      </c>
      <c r="AD7" s="2">
        <v>262.7741935483871</v>
      </c>
      <c r="AE7" s="2">
        <v>369.35483870967744</v>
      </c>
      <c r="AF7" s="2">
        <v>2.293548387096774</v>
      </c>
      <c r="AG7" s="2">
        <v>16.516129032258064</v>
      </c>
      <c r="AH7" s="2">
        <v>1.3870967741935485</v>
      </c>
      <c r="AI7" s="2">
        <v>1.3838709677419354</v>
      </c>
      <c r="AJ7" s="2">
        <v>0.0064516129032258064</v>
      </c>
      <c r="AK7" s="2">
        <v>-0.0032258064516129032</v>
      </c>
      <c r="AL7" s="2">
        <v>15.709677419354838</v>
      </c>
      <c r="AM7" s="2">
        <v>32.935483870967744</v>
      </c>
    </row>
    <row r="8">
      <c r="A8" s="1" t="s">
        <v>46</v>
      </c>
      <c r="B8" s="1" t="s">
        <v>40</v>
      </c>
      <c r="C8" s="1">
        <v>31.0</v>
      </c>
      <c r="D8" s="1">
        <v>5.0</v>
      </c>
      <c r="E8" s="1">
        <v>65.0</v>
      </c>
      <c r="F8" s="1">
        <v>5.0</v>
      </c>
      <c r="G8" s="1">
        <v>35.0</v>
      </c>
      <c r="H8" s="1">
        <v>38.0</v>
      </c>
      <c r="I8" s="1">
        <v>394.0</v>
      </c>
      <c r="J8" s="1">
        <v>125.0</v>
      </c>
      <c r="K8" s="1">
        <v>553.0</v>
      </c>
      <c r="L8" s="1">
        <v>12217.0</v>
      </c>
      <c r="M8" s="1">
        <v>15282.0</v>
      </c>
      <c r="N8" s="1">
        <v>79.9</v>
      </c>
      <c r="O8" s="1">
        <v>557.0</v>
      </c>
      <c r="P8" s="1">
        <v>42.0</v>
      </c>
      <c r="Q8" s="1">
        <v>33.2</v>
      </c>
      <c r="R8" s="1">
        <v>0.26</v>
      </c>
      <c r="S8" s="1">
        <v>-7.8</v>
      </c>
      <c r="T8" s="1">
        <v>376.0</v>
      </c>
      <c r="U8" s="1">
        <v>810.0</v>
      </c>
      <c r="V8" s="2">
        <v>0.16129032258064516</v>
      </c>
      <c r="W8" s="2">
        <v>2.096774193548387</v>
      </c>
      <c r="X8" s="2">
        <v>0.16129032258064516</v>
      </c>
      <c r="Y8" s="2">
        <v>1.1290322580645162</v>
      </c>
      <c r="Z8" s="2">
        <v>1.2258064516129032</v>
      </c>
      <c r="AA8" s="2">
        <v>12.709677419354838</v>
      </c>
      <c r="AB8" s="2">
        <v>4.032258064516129</v>
      </c>
      <c r="AC8" s="2">
        <v>17.838709677419356</v>
      </c>
      <c r="AD8" s="2">
        <v>394.0967741935484</v>
      </c>
      <c r="AE8" s="2">
        <v>492.96774193548384</v>
      </c>
      <c r="AF8" s="2">
        <v>2.57741935483871</v>
      </c>
      <c r="AG8" s="2">
        <v>17.967741935483872</v>
      </c>
      <c r="AH8" s="2">
        <v>1.3548387096774193</v>
      </c>
      <c r="AI8" s="2">
        <v>1.070967741935484</v>
      </c>
      <c r="AJ8" s="2">
        <v>0.008387096774193548</v>
      </c>
      <c r="AK8" s="2">
        <v>-0.25161290322580643</v>
      </c>
      <c r="AL8" s="2">
        <v>12.129032258064516</v>
      </c>
      <c r="AM8" s="2">
        <v>26.129032258064516</v>
      </c>
    </row>
    <row r="9">
      <c r="A9" s="1" t="s">
        <v>47</v>
      </c>
      <c r="B9" s="1" t="s">
        <v>40</v>
      </c>
      <c r="C9" s="1">
        <v>31.0</v>
      </c>
      <c r="D9" s="1">
        <v>10.0</v>
      </c>
      <c r="E9" s="1">
        <v>87.0</v>
      </c>
      <c r="F9" s="1">
        <v>12.0</v>
      </c>
      <c r="G9" s="1">
        <v>20.0</v>
      </c>
      <c r="H9" s="1">
        <v>27.3</v>
      </c>
      <c r="I9" s="1">
        <v>302.0</v>
      </c>
      <c r="J9" s="1">
        <v>92.0</v>
      </c>
      <c r="K9" s="1">
        <v>545.0</v>
      </c>
      <c r="L9" s="1">
        <v>9427.0</v>
      </c>
      <c r="M9" s="1">
        <v>12407.0</v>
      </c>
      <c r="N9" s="1">
        <v>76.0</v>
      </c>
      <c r="O9" s="1">
        <v>583.0</v>
      </c>
      <c r="P9" s="1">
        <v>62.0</v>
      </c>
      <c r="Q9" s="1">
        <v>64.4</v>
      </c>
      <c r="R9" s="1">
        <v>0.31</v>
      </c>
      <c r="S9" s="1">
        <v>4.4</v>
      </c>
      <c r="T9" s="1">
        <v>395.0</v>
      </c>
      <c r="U9" s="1">
        <v>768.0</v>
      </c>
      <c r="V9" s="2">
        <v>0.3225806451612903</v>
      </c>
      <c r="W9" s="2">
        <v>2.806451612903226</v>
      </c>
      <c r="X9" s="2">
        <v>0.3870967741935484</v>
      </c>
      <c r="Y9" s="2">
        <v>0.6451612903225806</v>
      </c>
      <c r="Z9" s="2">
        <v>0.8806451612903226</v>
      </c>
      <c r="AA9" s="2">
        <v>9.741935483870968</v>
      </c>
      <c r="AB9" s="2">
        <v>2.967741935483871</v>
      </c>
      <c r="AC9" s="2">
        <v>17.580645161290324</v>
      </c>
      <c r="AD9" s="2">
        <v>304.0967741935484</v>
      </c>
      <c r="AE9" s="2">
        <v>400.2258064516129</v>
      </c>
      <c r="AF9" s="2">
        <v>2.4516129032258065</v>
      </c>
      <c r="AG9" s="2">
        <v>18.806451612903224</v>
      </c>
      <c r="AH9" s="2">
        <v>2.0</v>
      </c>
      <c r="AI9" s="2">
        <v>2.07741935483871</v>
      </c>
      <c r="AJ9" s="2">
        <v>0.01</v>
      </c>
      <c r="AK9" s="2">
        <v>0.14193548387096774</v>
      </c>
      <c r="AL9" s="2">
        <v>12.741935483870968</v>
      </c>
      <c r="AM9" s="2">
        <v>24.774193548387096</v>
      </c>
    </row>
    <row r="10">
      <c r="A10" s="1" t="s">
        <v>48</v>
      </c>
      <c r="B10" s="1" t="s">
        <v>40</v>
      </c>
      <c r="C10" s="1">
        <v>31.0</v>
      </c>
      <c r="D10" s="1">
        <v>3.0</v>
      </c>
      <c r="E10" s="1">
        <v>83.0</v>
      </c>
      <c r="F10" s="1">
        <v>10.0</v>
      </c>
      <c r="G10" s="1">
        <v>37.0</v>
      </c>
      <c r="H10" s="1">
        <v>35.8</v>
      </c>
      <c r="I10" s="1">
        <v>323.0</v>
      </c>
      <c r="J10" s="1">
        <v>103.0</v>
      </c>
      <c r="K10" s="1">
        <v>458.0</v>
      </c>
      <c r="L10" s="1">
        <v>8703.0</v>
      </c>
      <c r="M10" s="1">
        <v>11848.0</v>
      </c>
      <c r="N10" s="1">
        <v>73.5</v>
      </c>
      <c r="O10" s="1">
        <v>559.0</v>
      </c>
      <c r="P10" s="1">
        <v>53.0</v>
      </c>
      <c r="Q10" s="1">
        <v>42.0</v>
      </c>
      <c r="R10" s="1">
        <v>0.26</v>
      </c>
      <c r="S10" s="1">
        <v>-9.0</v>
      </c>
      <c r="T10" s="1">
        <v>537.0</v>
      </c>
      <c r="U10" s="1">
        <v>1030.0</v>
      </c>
      <c r="V10" s="2">
        <v>0.0967741935483871</v>
      </c>
      <c r="W10" s="2">
        <v>2.6774193548387095</v>
      </c>
      <c r="X10" s="2">
        <v>0.3225806451612903</v>
      </c>
      <c r="Y10" s="2">
        <v>1.1935483870967742</v>
      </c>
      <c r="Z10" s="2">
        <v>1.1548387096774193</v>
      </c>
      <c r="AA10" s="2">
        <v>10.419354838709678</v>
      </c>
      <c r="AB10" s="2">
        <v>3.3225806451612905</v>
      </c>
      <c r="AC10" s="2">
        <v>14.774193548387096</v>
      </c>
      <c r="AD10" s="2">
        <v>280.741935483871</v>
      </c>
      <c r="AE10" s="2">
        <v>382.19354838709677</v>
      </c>
      <c r="AF10" s="2">
        <v>2.370967741935484</v>
      </c>
      <c r="AG10" s="2">
        <v>18.032258064516128</v>
      </c>
      <c r="AH10" s="2">
        <v>1.7096774193548387</v>
      </c>
      <c r="AI10" s="2">
        <v>1.3548387096774193</v>
      </c>
      <c r="AJ10" s="2">
        <v>0.008387096774193548</v>
      </c>
      <c r="AK10" s="2">
        <v>-0.2903225806451613</v>
      </c>
      <c r="AL10" s="2">
        <v>17.322580645161292</v>
      </c>
      <c r="AM10" s="2">
        <v>33.225806451612904</v>
      </c>
    </row>
    <row r="11">
      <c r="A11" s="1" t="s">
        <v>49</v>
      </c>
      <c r="B11" s="1" t="s">
        <v>40</v>
      </c>
      <c r="C11" s="1">
        <v>31.0</v>
      </c>
      <c r="D11" s="1">
        <v>7.0</v>
      </c>
      <c r="E11" s="1">
        <v>95.0</v>
      </c>
      <c r="F11" s="1">
        <v>9.0</v>
      </c>
      <c r="G11" s="1">
        <v>29.0</v>
      </c>
      <c r="H11" s="1">
        <v>27.7</v>
      </c>
      <c r="I11" s="1">
        <v>298.0</v>
      </c>
      <c r="J11" s="1">
        <v>95.0</v>
      </c>
      <c r="K11" s="1">
        <v>377.0</v>
      </c>
      <c r="L11" s="1">
        <v>8395.0</v>
      </c>
      <c r="M11" s="1">
        <v>11983.0</v>
      </c>
      <c r="N11" s="1">
        <v>70.1</v>
      </c>
      <c r="O11" s="1">
        <v>542.0</v>
      </c>
      <c r="P11" s="1">
        <v>41.0</v>
      </c>
      <c r="Q11" s="1">
        <v>39.7</v>
      </c>
      <c r="R11" s="1">
        <v>0.23</v>
      </c>
      <c r="S11" s="1">
        <v>0.7</v>
      </c>
      <c r="T11" s="1">
        <v>561.0</v>
      </c>
      <c r="U11" s="1">
        <v>1112.0</v>
      </c>
      <c r="V11" s="2">
        <v>0.22580645161290322</v>
      </c>
      <c r="W11" s="2">
        <v>3.064516129032258</v>
      </c>
      <c r="X11" s="2">
        <v>0.2903225806451613</v>
      </c>
      <c r="Y11" s="2">
        <v>0.9354838709677419</v>
      </c>
      <c r="Z11" s="2">
        <v>0.8935483870967742</v>
      </c>
      <c r="AA11" s="2">
        <v>9.612903225806452</v>
      </c>
      <c r="AB11" s="2">
        <v>3.064516129032258</v>
      </c>
      <c r="AC11" s="2">
        <v>12.161290322580646</v>
      </c>
      <c r="AD11" s="2">
        <v>270.80645161290323</v>
      </c>
      <c r="AE11" s="2">
        <v>386.5483870967742</v>
      </c>
      <c r="AF11" s="2">
        <v>2.261290322580645</v>
      </c>
      <c r="AG11" s="2">
        <v>17.483870967741936</v>
      </c>
      <c r="AH11" s="2">
        <v>1.3225806451612903</v>
      </c>
      <c r="AI11" s="2">
        <v>1.2806451612903227</v>
      </c>
      <c r="AJ11" s="2">
        <v>0.007419354838709678</v>
      </c>
      <c r="AK11" s="2">
        <v>0.02258064516129032</v>
      </c>
      <c r="AL11" s="2">
        <v>18.096774193548388</v>
      </c>
      <c r="AM11" s="2">
        <v>35.87096774193548</v>
      </c>
    </row>
    <row r="12">
      <c r="A12" s="1" t="s">
        <v>50</v>
      </c>
      <c r="B12" s="1" t="s">
        <v>40</v>
      </c>
      <c r="C12" s="1">
        <v>31.0</v>
      </c>
      <c r="D12" s="1">
        <v>6.0</v>
      </c>
      <c r="E12" s="1">
        <v>77.0</v>
      </c>
      <c r="F12" s="1">
        <v>2.0</v>
      </c>
      <c r="G12" s="1">
        <v>45.0</v>
      </c>
      <c r="H12" s="1">
        <v>42.3</v>
      </c>
      <c r="I12" s="1">
        <v>368.0</v>
      </c>
      <c r="J12" s="1">
        <v>130.0</v>
      </c>
      <c r="K12" s="1">
        <v>564.0</v>
      </c>
      <c r="L12" s="1">
        <v>12197.0</v>
      </c>
      <c r="M12" s="1">
        <v>15066.0</v>
      </c>
      <c r="N12" s="1">
        <v>81.0</v>
      </c>
      <c r="O12" s="1">
        <v>580.0</v>
      </c>
      <c r="P12" s="1">
        <v>45.0</v>
      </c>
      <c r="Q12" s="1">
        <v>49.2</v>
      </c>
      <c r="R12" s="1">
        <v>0.34</v>
      </c>
      <c r="S12" s="1">
        <v>4.2</v>
      </c>
      <c r="T12" s="1">
        <v>350.0</v>
      </c>
      <c r="U12" s="1">
        <v>713.0</v>
      </c>
      <c r="V12" s="2">
        <v>0.1935483870967742</v>
      </c>
      <c r="W12" s="2">
        <v>2.4838709677419355</v>
      </c>
      <c r="X12" s="2">
        <v>0.06451612903225806</v>
      </c>
      <c r="Y12" s="2">
        <v>1.4516129032258065</v>
      </c>
      <c r="Z12" s="2">
        <v>1.364516129032258</v>
      </c>
      <c r="AA12" s="2">
        <v>11.870967741935484</v>
      </c>
      <c r="AB12" s="2">
        <v>4.193548387096774</v>
      </c>
      <c r="AC12" s="2">
        <v>18.193548387096776</v>
      </c>
      <c r="AD12" s="2">
        <v>393.4516129032258</v>
      </c>
      <c r="AE12" s="2">
        <v>486.0</v>
      </c>
      <c r="AF12" s="2">
        <v>2.6129032258064515</v>
      </c>
      <c r="AG12" s="2">
        <v>18.70967741935484</v>
      </c>
      <c r="AH12" s="2">
        <v>1.4516129032258065</v>
      </c>
      <c r="AI12" s="2">
        <v>1.5870967741935484</v>
      </c>
      <c r="AJ12" s="2">
        <v>0.010967741935483872</v>
      </c>
      <c r="AK12" s="2">
        <v>0.13548387096774195</v>
      </c>
      <c r="AL12" s="2">
        <v>11.290322580645162</v>
      </c>
      <c r="AM12" s="2">
        <v>23.0</v>
      </c>
    </row>
    <row r="13">
      <c r="A13" s="1" t="s">
        <v>51</v>
      </c>
      <c r="B13" s="1" t="s">
        <v>40</v>
      </c>
      <c r="C13" s="1">
        <v>31.0</v>
      </c>
      <c r="D13" s="1">
        <v>6.0</v>
      </c>
      <c r="E13" s="1">
        <v>105.0</v>
      </c>
      <c r="F13" s="1">
        <v>3.0</v>
      </c>
      <c r="G13" s="1">
        <v>29.0</v>
      </c>
      <c r="H13" s="1">
        <v>28.0</v>
      </c>
      <c r="I13" s="1">
        <v>278.0</v>
      </c>
      <c r="J13" s="1">
        <v>91.0</v>
      </c>
      <c r="K13" s="1">
        <v>432.0</v>
      </c>
      <c r="L13" s="1">
        <v>8794.0</v>
      </c>
      <c r="M13" s="1">
        <v>11931.0</v>
      </c>
      <c r="N13" s="1">
        <v>73.7</v>
      </c>
      <c r="O13" s="1">
        <v>528.0</v>
      </c>
      <c r="P13" s="1">
        <v>34.0</v>
      </c>
      <c r="Q13" s="1">
        <v>32.0</v>
      </c>
      <c r="R13" s="1">
        <v>0.24</v>
      </c>
      <c r="S13" s="1">
        <v>-2.0</v>
      </c>
      <c r="T13" s="1">
        <v>555.0</v>
      </c>
      <c r="U13" s="1">
        <v>1069.0</v>
      </c>
      <c r="V13" s="2">
        <v>0.1935483870967742</v>
      </c>
      <c r="W13" s="2">
        <v>3.3870967741935485</v>
      </c>
      <c r="X13" s="2">
        <v>0.0967741935483871</v>
      </c>
      <c r="Y13" s="2">
        <v>0.9354838709677419</v>
      </c>
      <c r="Z13" s="2">
        <v>0.9032258064516129</v>
      </c>
      <c r="AA13" s="2">
        <v>8.96774193548387</v>
      </c>
      <c r="AB13" s="2">
        <v>2.935483870967742</v>
      </c>
      <c r="AC13" s="2">
        <v>13.935483870967742</v>
      </c>
      <c r="AD13" s="2">
        <v>283.6774193548387</v>
      </c>
      <c r="AE13" s="2">
        <v>384.8709677419355</v>
      </c>
      <c r="AF13" s="2">
        <v>2.3774193548387097</v>
      </c>
      <c r="AG13" s="2">
        <v>17.032258064516128</v>
      </c>
      <c r="AH13" s="2">
        <v>1.096774193548387</v>
      </c>
      <c r="AI13" s="2">
        <v>1.032258064516129</v>
      </c>
      <c r="AJ13" s="2">
        <v>0.007741935483870968</v>
      </c>
      <c r="AK13" s="2">
        <v>-0.06451612903225806</v>
      </c>
      <c r="AL13" s="2">
        <v>17.903225806451612</v>
      </c>
      <c r="AM13" s="2">
        <v>34.483870967741936</v>
      </c>
    </row>
    <row r="14">
      <c r="A14" s="1" t="s">
        <v>52</v>
      </c>
      <c r="B14" s="1" t="s">
        <v>40</v>
      </c>
      <c r="C14" s="1">
        <v>31.0</v>
      </c>
      <c r="D14" s="1">
        <v>4.0</v>
      </c>
      <c r="E14" s="1">
        <v>83.0</v>
      </c>
      <c r="F14" s="1">
        <v>6.0</v>
      </c>
      <c r="G14" s="1">
        <v>28.0</v>
      </c>
      <c r="H14" s="1">
        <v>31.8</v>
      </c>
      <c r="I14" s="1">
        <v>358.0</v>
      </c>
      <c r="J14" s="1">
        <v>109.0</v>
      </c>
      <c r="K14" s="1">
        <v>489.0</v>
      </c>
      <c r="L14" s="1">
        <v>10460.0</v>
      </c>
      <c r="M14" s="1">
        <v>13811.0</v>
      </c>
      <c r="N14" s="1">
        <v>75.7</v>
      </c>
      <c r="O14" s="1">
        <v>661.0</v>
      </c>
      <c r="P14" s="1">
        <v>32.0</v>
      </c>
      <c r="Q14" s="1">
        <v>28.7</v>
      </c>
      <c r="R14" s="1">
        <v>0.25</v>
      </c>
      <c r="S14" s="1">
        <v>-2.3</v>
      </c>
      <c r="T14" s="1">
        <v>520.0</v>
      </c>
      <c r="U14" s="1">
        <v>1031.0</v>
      </c>
      <c r="V14" s="2">
        <v>0.12903225806451613</v>
      </c>
      <c r="W14" s="2">
        <v>2.6774193548387095</v>
      </c>
      <c r="X14" s="2">
        <v>0.1935483870967742</v>
      </c>
      <c r="Y14" s="2">
        <v>0.9032258064516129</v>
      </c>
      <c r="Z14" s="2">
        <v>1.0258064516129033</v>
      </c>
      <c r="AA14" s="2">
        <v>11.548387096774194</v>
      </c>
      <c r="AB14" s="2">
        <v>3.5161290322580645</v>
      </c>
      <c r="AC14" s="2">
        <v>15.774193548387096</v>
      </c>
      <c r="AD14" s="2">
        <v>337.4193548387097</v>
      </c>
      <c r="AE14" s="2">
        <v>445.51612903225805</v>
      </c>
      <c r="AF14" s="2">
        <v>2.4419354838709677</v>
      </c>
      <c r="AG14" s="2">
        <v>21.322580645161292</v>
      </c>
      <c r="AH14" s="2">
        <v>1.032258064516129</v>
      </c>
      <c r="AI14" s="2">
        <v>0.9258064516129032</v>
      </c>
      <c r="AJ14" s="2">
        <v>0.008064516129032258</v>
      </c>
      <c r="AK14" s="2">
        <v>-0.07419354838709677</v>
      </c>
      <c r="AL14" s="2">
        <v>16.774193548387096</v>
      </c>
      <c r="AM14" s="2">
        <v>33.25806451612903</v>
      </c>
    </row>
    <row r="15">
      <c r="A15" s="1" t="s">
        <v>53</v>
      </c>
      <c r="B15" s="1" t="s">
        <v>40</v>
      </c>
      <c r="C15" s="1">
        <v>31.0</v>
      </c>
      <c r="D15" s="1">
        <v>5.0</v>
      </c>
      <c r="E15" s="1">
        <v>78.0</v>
      </c>
      <c r="F15" s="1">
        <v>4.0</v>
      </c>
      <c r="G15" s="1">
        <v>34.0</v>
      </c>
      <c r="H15" s="1">
        <v>35.2</v>
      </c>
      <c r="I15" s="1">
        <v>399.0</v>
      </c>
      <c r="J15" s="1">
        <v>116.0</v>
      </c>
      <c r="K15" s="1">
        <v>528.0</v>
      </c>
      <c r="L15" s="1">
        <v>11106.0</v>
      </c>
      <c r="M15" s="1">
        <v>14570.0</v>
      </c>
      <c r="N15" s="1">
        <v>76.2</v>
      </c>
      <c r="O15" s="1">
        <v>666.0</v>
      </c>
      <c r="P15" s="1">
        <v>37.0</v>
      </c>
      <c r="Q15" s="1">
        <v>34.5</v>
      </c>
      <c r="R15" s="1">
        <v>0.28</v>
      </c>
      <c r="S15" s="1">
        <v>1.5</v>
      </c>
      <c r="T15" s="1">
        <v>375.0</v>
      </c>
      <c r="U15" s="1">
        <v>809.0</v>
      </c>
      <c r="V15" s="2">
        <v>0.16129032258064516</v>
      </c>
      <c r="W15" s="2">
        <v>2.5161290322580645</v>
      </c>
      <c r="X15" s="2">
        <v>0.12903225806451613</v>
      </c>
      <c r="Y15" s="2">
        <v>1.096774193548387</v>
      </c>
      <c r="Z15" s="2">
        <v>1.135483870967742</v>
      </c>
      <c r="AA15" s="2">
        <v>12.870967741935484</v>
      </c>
      <c r="AB15" s="2">
        <v>3.7419354838709675</v>
      </c>
      <c r="AC15" s="2">
        <v>17.032258064516128</v>
      </c>
      <c r="AD15" s="2">
        <v>358.258064516129</v>
      </c>
      <c r="AE15" s="2">
        <v>470.0</v>
      </c>
      <c r="AF15" s="2">
        <v>2.458064516129032</v>
      </c>
      <c r="AG15" s="2">
        <v>21.483870967741936</v>
      </c>
      <c r="AH15" s="2">
        <v>1.1935483870967742</v>
      </c>
      <c r="AI15" s="2">
        <v>1.1129032258064515</v>
      </c>
      <c r="AJ15" s="2">
        <v>0.00903225806451613</v>
      </c>
      <c r="AK15" s="2">
        <v>0.04838709677419355</v>
      </c>
      <c r="AL15" s="2">
        <v>12.096774193548388</v>
      </c>
      <c r="AM15" s="2">
        <v>26.096774193548388</v>
      </c>
    </row>
    <row r="16">
      <c r="A16" s="1" t="s">
        <v>54</v>
      </c>
      <c r="B16" s="1" t="s">
        <v>40</v>
      </c>
      <c r="C16" s="1">
        <v>31.0</v>
      </c>
      <c r="D16" s="1">
        <v>4.0</v>
      </c>
      <c r="E16" s="1">
        <v>55.0</v>
      </c>
      <c r="F16" s="1">
        <v>1.0</v>
      </c>
      <c r="G16" s="1">
        <v>63.0</v>
      </c>
      <c r="H16" s="1">
        <v>65.9</v>
      </c>
      <c r="I16" s="1">
        <v>555.0</v>
      </c>
      <c r="J16" s="1">
        <v>180.0</v>
      </c>
      <c r="K16" s="1">
        <v>777.0</v>
      </c>
      <c r="L16" s="1">
        <v>17637.0</v>
      </c>
      <c r="M16" s="1">
        <v>20008.0</v>
      </c>
      <c r="N16" s="1">
        <v>88.1</v>
      </c>
      <c r="O16" s="1">
        <v>481.0</v>
      </c>
      <c r="P16" s="1">
        <v>28.0</v>
      </c>
      <c r="Q16" s="1">
        <v>24.4</v>
      </c>
      <c r="R16" s="1">
        <v>0.2</v>
      </c>
      <c r="S16" s="1">
        <v>-2.6</v>
      </c>
      <c r="T16" s="1">
        <v>268.0</v>
      </c>
      <c r="U16" s="1">
        <v>469.0</v>
      </c>
      <c r="V16" s="2">
        <v>0.12903225806451613</v>
      </c>
      <c r="W16" s="2">
        <v>1.7741935483870968</v>
      </c>
      <c r="X16" s="2">
        <v>0.03225806451612903</v>
      </c>
      <c r="Y16" s="2">
        <v>2.032258064516129</v>
      </c>
      <c r="Z16" s="2">
        <v>2.1258064516129034</v>
      </c>
      <c r="AA16" s="2">
        <v>17.903225806451612</v>
      </c>
      <c r="AB16" s="2">
        <v>5.806451612903226</v>
      </c>
      <c r="AC16" s="2">
        <v>25.06451612903226</v>
      </c>
      <c r="AD16" s="2">
        <v>568.9354838709677</v>
      </c>
      <c r="AE16" s="2">
        <v>645.4193548387096</v>
      </c>
      <c r="AF16" s="2">
        <v>2.8419354838709676</v>
      </c>
      <c r="AG16" s="2">
        <v>15.516129032258064</v>
      </c>
      <c r="AH16" s="2">
        <v>0.9032258064516129</v>
      </c>
      <c r="AI16" s="2">
        <v>0.7870967741935483</v>
      </c>
      <c r="AJ16" s="2">
        <v>0.0064516129032258064</v>
      </c>
      <c r="AK16" s="2">
        <v>-0.08387096774193549</v>
      </c>
      <c r="AL16" s="2">
        <v>8.64516129032258</v>
      </c>
      <c r="AM16" s="2">
        <v>15.129032258064516</v>
      </c>
    </row>
    <row r="17">
      <c r="A17" s="1" t="s">
        <v>55</v>
      </c>
      <c r="B17" s="1" t="s">
        <v>40</v>
      </c>
      <c r="C17" s="1">
        <v>31.0</v>
      </c>
      <c r="D17" s="1">
        <v>2.0</v>
      </c>
      <c r="E17" s="1">
        <v>77.0</v>
      </c>
      <c r="F17" s="1">
        <v>2.0</v>
      </c>
      <c r="G17" s="1">
        <v>36.0</v>
      </c>
      <c r="H17" s="1">
        <v>39.9</v>
      </c>
      <c r="I17" s="1">
        <v>372.0</v>
      </c>
      <c r="J17" s="1">
        <v>138.0</v>
      </c>
      <c r="K17" s="1">
        <v>558.0</v>
      </c>
      <c r="L17" s="1">
        <v>12472.0</v>
      </c>
      <c r="M17" s="1">
        <v>15639.0</v>
      </c>
      <c r="N17" s="1">
        <v>79.7</v>
      </c>
      <c r="O17" s="1">
        <v>432.0</v>
      </c>
      <c r="P17" s="1">
        <v>29.0</v>
      </c>
      <c r="Q17" s="1">
        <v>24.9</v>
      </c>
      <c r="R17" s="1">
        <v>0.22</v>
      </c>
      <c r="S17" s="1">
        <v>-2.1</v>
      </c>
      <c r="T17" s="1">
        <v>561.0</v>
      </c>
      <c r="U17" s="1">
        <v>1026.0</v>
      </c>
      <c r="V17" s="2">
        <v>0.06451612903225806</v>
      </c>
      <c r="W17" s="2">
        <v>2.4838709677419355</v>
      </c>
      <c r="X17" s="2">
        <v>0.06451612903225806</v>
      </c>
      <c r="Y17" s="2">
        <v>1.1612903225806452</v>
      </c>
      <c r="Z17" s="2">
        <v>1.2870967741935484</v>
      </c>
      <c r="AA17" s="2">
        <v>12.0</v>
      </c>
      <c r="AB17" s="2">
        <v>4.451612903225806</v>
      </c>
      <c r="AC17" s="2">
        <v>18.0</v>
      </c>
      <c r="AD17" s="2">
        <v>402.3225806451613</v>
      </c>
      <c r="AE17" s="2">
        <v>504.48387096774195</v>
      </c>
      <c r="AF17" s="2">
        <v>2.570967741935484</v>
      </c>
      <c r="AG17" s="2">
        <v>13.935483870967742</v>
      </c>
      <c r="AH17" s="2">
        <v>0.9354838709677419</v>
      </c>
      <c r="AI17" s="2">
        <v>0.8032258064516129</v>
      </c>
      <c r="AJ17" s="2">
        <v>0.0070967741935483875</v>
      </c>
      <c r="AK17" s="2">
        <v>-0.06774193548387097</v>
      </c>
      <c r="AL17" s="2">
        <v>18.096774193548388</v>
      </c>
      <c r="AM17" s="2">
        <v>33.096774193548384</v>
      </c>
    </row>
    <row r="18">
      <c r="A18" s="1" t="s">
        <v>56</v>
      </c>
      <c r="B18" s="1" t="s">
        <v>40</v>
      </c>
      <c r="C18" s="1">
        <v>31.0</v>
      </c>
      <c r="D18" s="1">
        <v>3.0</v>
      </c>
      <c r="E18" s="1">
        <v>107.0</v>
      </c>
      <c r="F18" s="1">
        <v>11.0</v>
      </c>
      <c r="G18" s="1">
        <v>38.0</v>
      </c>
      <c r="H18" s="1">
        <v>35.6</v>
      </c>
      <c r="I18" s="1">
        <v>367.0</v>
      </c>
      <c r="J18" s="1">
        <v>114.0</v>
      </c>
      <c r="K18" s="1">
        <v>470.0</v>
      </c>
      <c r="L18" s="1">
        <v>13004.0</v>
      </c>
      <c r="M18" s="1">
        <v>16125.0</v>
      </c>
      <c r="N18" s="1">
        <v>80.6</v>
      </c>
      <c r="O18" s="1">
        <v>654.0</v>
      </c>
      <c r="P18" s="1">
        <v>45.0</v>
      </c>
      <c r="Q18" s="1">
        <v>44.0</v>
      </c>
      <c r="R18" s="1">
        <v>0.32</v>
      </c>
      <c r="S18" s="1">
        <v>1.0</v>
      </c>
      <c r="T18" s="1">
        <v>396.0</v>
      </c>
      <c r="U18" s="1">
        <v>786.0</v>
      </c>
      <c r="V18" s="2">
        <v>0.0967741935483871</v>
      </c>
      <c r="W18" s="2">
        <v>3.4516129032258065</v>
      </c>
      <c r="X18" s="2">
        <v>0.3548387096774194</v>
      </c>
      <c r="Y18" s="2">
        <v>1.2258064516129032</v>
      </c>
      <c r="Z18" s="2">
        <v>1.1483870967741936</v>
      </c>
      <c r="AA18" s="2">
        <v>11.838709677419354</v>
      </c>
      <c r="AB18" s="2">
        <v>3.6774193548387095</v>
      </c>
      <c r="AC18" s="2">
        <v>15.161290322580646</v>
      </c>
      <c r="AD18" s="2">
        <v>419.48387096774195</v>
      </c>
      <c r="AE18" s="2">
        <v>520.1612903225806</v>
      </c>
      <c r="AF18" s="2">
        <v>2.5999999999999996</v>
      </c>
      <c r="AG18" s="2">
        <v>21.096774193548388</v>
      </c>
      <c r="AH18" s="2">
        <v>1.4516129032258065</v>
      </c>
      <c r="AI18" s="2">
        <v>1.4193548387096775</v>
      </c>
      <c r="AJ18" s="2">
        <v>0.01032258064516129</v>
      </c>
      <c r="AK18" s="2">
        <v>0.03225806451612903</v>
      </c>
      <c r="AL18" s="2">
        <v>12.774193548387096</v>
      </c>
      <c r="AM18" s="2">
        <v>25.35483870967742</v>
      </c>
    </row>
    <row r="19">
      <c r="A19" s="1" t="s">
        <v>57</v>
      </c>
      <c r="B19" s="1" t="s">
        <v>40</v>
      </c>
      <c r="C19" s="1">
        <v>31.0</v>
      </c>
      <c r="D19" s="1">
        <v>5.0</v>
      </c>
      <c r="E19" s="1">
        <v>75.0</v>
      </c>
      <c r="F19" s="1">
        <v>6.0</v>
      </c>
      <c r="G19" s="1">
        <v>32.0</v>
      </c>
      <c r="H19" s="1">
        <v>39.0</v>
      </c>
      <c r="I19" s="1">
        <v>389.0</v>
      </c>
      <c r="J19" s="1">
        <v>113.0</v>
      </c>
      <c r="K19" s="1">
        <v>580.0</v>
      </c>
      <c r="L19" s="1">
        <v>11606.0</v>
      </c>
      <c r="M19" s="1">
        <v>14804.0</v>
      </c>
      <c r="N19" s="1">
        <v>78.4</v>
      </c>
      <c r="O19" s="1">
        <v>751.0</v>
      </c>
      <c r="P19" s="1">
        <v>37.0</v>
      </c>
      <c r="Q19" s="1">
        <v>34.6</v>
      </c>
      <c r="R19" s="1">
        <v>0.28</v>
      </c>
      <c r="S19" s="1">
        <v>-0.4</v>
      </c>
      <c r="T19" s="1">
        <v>400.0</v>
      </c>
      <c r="U19" s="1">
        <v>867.0</v>
      </c>
      <c r="V19" s="2">
        <v>0.16129032258064516</v>
      </c>
      <c r="W19" s="2">
        <v>2.4193548387096775</v>
      </c>
      <c r="X19" s="2">
        <v>0.1935483870967742</v>
      </c>
      <c r="Y19" s="2">
        <v>1.032258064516129</v>
      </c>
      <c r="Z19" s="2">
        <v>1.2580645161290323</v>
      </c>
      <c r="AA19" s="2">
        <v>12.548387096774194</v>
      </c>
      <c r="AB19" s="2">
        <v>3.6451612903225805</v>
      </c>
      <c r="AC19" s="2">
        <v>18.70967741935484</v>
      </c>
      <c r="AD19" s="2">
        <v>374.38709677419354</v>
      </c>
      <c r="AE19" s="2">
        <v>477.5483870967742</v>
      </c>
      <c r="AF19" s="2">
        <v>2.5290322580645164</v>
      </c>
      <c r="AG19" s="2">
        <v>24.225806451612904</v>
      </c>
      <c r="AH19" s="2">
        <v>1.1935483870967742</v>
      </c>
      <c r="AI19" s="2">
        <v>1.1161290322580646</v>
      </c>
      <c r="AJ19" s="2">
        <v>0.00903225806451613</v>
      </c>
      <c r="AK19" s="2">
        <v>-0.012903225806451613</v>
      </c>
      <c r="AL19" s="2">
        <v>12.903225806451612</v>
      </c>
      <c r="AM19" s="2">
        <v>27.967741935483872</v>
      </c>
    </row>
    <row r="20">
      <c r="A20" s="1" t="s">
        <v>58</v>
      </c>
      <c r="B20" s="1" t="s">
        <v>40</v>
      </c>
      <c r="C20" s="1">
        <v>31.0</v>
      </c>
      <c r="D20" s="1">
        <v>8.0</v>
      </c>
      <c r="E20" s="1">
        <v>80.0</v>
      </c>
      <c r="F20" s="1">
        <v>5.0</v>
      </c>
      <c r="G20" s="1">
        <v>27.0</v>
      </c>
      <c r="H20" s="1">
        <v>29.9</v>
      </c>
      <c r="I20" s="1">
        <v>354.0</v>
      </c>
      <c r="J20" s="1">
        <v>117.0</v>
      </c>
      <c r="K20" s="1">
        <v>571.0</v>
      </c>
      <c r="L20" s="1">
        <v>10268.0</v>
      </c>
      <c r="M20" s="1">
        <v>13307.0</v>
      </c>
      <c r="N20" s="1">
        <v>77.2</v>
      </c>
      <c r="O20" s="1">
        <v>518.0</v>
      </c>
      <c r="P20" s="1">
        <v>50.0</v>
      </c>
      <c r="Q20" s="1">
        <v>51.5</v>
      </c>
      <c r="R20" s="1">
        <v>0.27</v>
      </c>
      <c r="S20" s="1">
        <v>1.5</v>
      </c>
      <c r="T20" s="1">
        <v>383.0</v>
      </c>
      <c r="U20" s="1">
        <v>879.0</v>
      </c>
      <c r="V20" s="2">
        <v>0.25806451612903225</v>
      </c>
      <c r="W20" s="2">
        <v>2.5806451612903225</v>
      </c>
      <c r="X20" s="2">
        <v>0.16129032258064516</v>
      </c>
      <c r="Y20" s="2">
        <v>0.8709677419354839</v>
      </c>
      <c r="Z20" s="2">
        <v>0.964516129032258</v>
      </c>
      <c r="AA20" s="2">
        <v>11.419354838709678</v>
      </c>
      <c r="AB20" s="2">
        <v>3.774193548387097</v>
      </c>
      <c r="AC20" s="2">
        <v>18.419354838709676</v>
      </c>
      <c r="AD20" s="2">
        <v>331.2258064516129</v>
      </c>
      <c r="AE20" s="2">
        <v>429.258064516129</v>
      </c>
      <c r="AF20" s="2">
        <v>2.490322580645161</v>
      </c>
      <c r="AG20" s="2">
        <v>16.70967741935484</v>
      </c>
      <c r="AH20" s="2">
        <v>1.6129032258064515</v>
      </c>
      <c r="AI20" s="2">
        <v>1.6612903225806452</v>
      </c>
      <c r="AJ20" s="2">
        <v>0.00870967741935484</v>
      </c>
      <c r="AK20" s="2">
        <v>0.04838709677419355</v>
      </c>
      <c r="AL20" s="2">
        <v>12.35483870967742</v>
      </c>
      <c r="AM20" s="2">
        <v>28.35483870967742</v>
      </c>
    </row>
    <row r="21" ht="15.75" customHeight="1">
      <c r="A21" s="1" t="s">
        <v>59</v>
      </c>
      <c r="B21" s="1" t="s">
        <v>40</v>
      </c>
      <c r="C21" s="1">
        <v>31.0</v>
      </c>
      <c r="D21" s="1">
        <v>3.0</v>
      </c>
      <c r="E21" s="1">
        <v>74.0</v>
      </c>
      <c r="F21" s="1">
        <v>4.0</v>
      </c>
      <c r="G21" s="1">
        <v>42.0</v>
      </c>
      <c r="H21" s="1">
        <v>49.0</v>
      </c>
      <c r="I21" s="1">
        <v>411.0</v>
      </c>
      <c r="J21" s="1">
        <v>149.0</v>
      </c>
      <c r="K21" s="1">
        <v>704.0</v>
      </c>
      <c r="L21" s="1">
        <v>13319.0</v>
      </c>
      <c r="M21" s="1">
        <v>15969.0</v>
      </c>
      <c r="N21" s="1">
        <v>83.4</v>
      </c>
      <c r="O21" s="1">
        <v>447.0</v>
      </c>
      <c r="P21" s="1">
        <v>32.0</v>
      </c>
      <c r="Q21" s="1">
        <v>35.6</v>
      </c>
      <c r="R21" s="1">
        <v>0.27</v>
      </c>
      <c r="S21" s="1">
        <v>4.6</v>
      </c>
      <c r="T21" s="1">
        <v>298.0</v>
      </c>
      <c r="U21" s="1">
        <v>611.0</v>
      </c>
      <c r="V21" s="2">
        <v>0.0967741935483871</v>
      </c>
      <c r="W21" s="2">
        <v>2.3870967741935485</v>
      </c>
      <c r="X21" s="2">
        <v>0.12903225806451613</v>
      </c>
      <c r="Y21" s="2">
        <v>1.3548387096774193</v>
      </c>
      <c r="Z21" s="2">
        <v>1.5806451612903225</v>
      </c>
      <c r="AA21" s="2">
        <v>13.258064516129032</v>
      </c>
      <c r="AB21" s="2">
        <v>4.806451612903226</v>
      </c>
      <c r="AC21" s="2">
        <v>22.70967741935484</v>
      </c>
      <c r="AD21" s="2">
        <v>429.64516129032256</v>
      </c>
      <c r="AE21" s="2">
        <v>515.1290322580645</v>
      </c>
      <c r="AF21" s="2">
        <v>2.6903225806451614</v>
      </c>
      <c r="AG21" s="2">
        <v>14.419354838709678</v>
      </c>
      <c r="AH21" s="2">
        <v>1.032258064516129</v>
      </c>
      <c r="AI21" s="2">
        <v>1.1483870967741936</v>
      </c>
      <c r="AJ21" s="2">
        <v>0.00870967741935484</v>
      </c>
      <c r="AK21" s="2">
        <v>0.14838709677419354</v>
      </c>
      <c r="AL21" s="2">
        <v>9.612903225806452</v>
      </c>
      <c r="AM21" s="2">
        <v>19.70967741935484</v>
      </c>
    </row>
    <row r="22" ht="15.75" customHeight="1">
      <c r="A22" s="1" t="s">
        <v>60</v>
      </c>
      <c r="B22" s="1" t="s">
        <v>61</v>
      </c>
      <c r="C22" s="1">
        <v>26.0</v>
      </c>
      <c r="D22" s="1">
        <v>2.0</v>
      </c>
      <c r="E22" s="1">
        <v>52.0</v>
      </c>
      <c r="F22" s="1">
        <v>1.0</v>
      </c>
      <c r="G22" s="1">
        <v>30.0</v>
      </c>
      <c r="H22" s="1">
        <v>27.6</v>
      </c>
      <c r="I22" s="1">
        <v>242.0</v>
      </c>
      <c r="J22" s="1">
        <v>94.0</v>
      </c>
      <c r="K22" s="1">
        <v>260.0</v>
      </c>
      <c r="L22" s="1">
        <v>5883.0</v>
      </c>
      <c r="M22" s="1">
        <v>9113.0</v>
      </c>
      <c r="N22" s="1">
        <v>64.6</v>
      </c>
      <c r="O22" s="1">
        <v>354.0</v>
      </c>
      <c r="P22" s="1">
        <v>68.0</v>
      </c>
      <c r="Q22" s="1">
        <v>50.9</v>
      </c>
      <c r="R22" s="1">
        <v>0.27</v>
      </c>
      <c r="S22" s="1">
        <v>-13.1</v>
      </c>
      <c r="T22" s="1">
        <v>300.0</v>
      </c>
      <c r="U22" s="1">
        <v>601.0</v>
      </c>
      <c r="V22" s="2">
        <v>0.07692307692307693</v>
      </c>
      <c r="W22" s="2">
        <v>2.0</v>
      </c>
      <c r="X22" s="2">
        <v>0.038461538461538464</v>
      </c>
      <c r="Y22" s="2">
        <v>1.1538461538461537</v>
      </c>
      <c r="Z22" s="2">
        <v>1.0615384615384615</v>
      </c>
      <c r="AA22" s="2">
        <v>9.307692307692308</v>
      </c>
      <c r="AB22" s="2">
        <v>3.6153846153846154</v>
      </c>
      <c r="AC22" s="2">
        <v>10.0</v>
      </c>
      <c r="AD22" s="2">
        <v>226.26923076923077</v>
      </c>
      <c r="AE22" s="2">
        <v>350.5</v>
      </c>
      <c r="AF22" s="2">
        <v>2.4846153846153842</v>
      </c>
      <c r="AG22" s="2">
        <v>13.615384615384615</v>
      </c>
      <c r="AH22" s="2">
        <v>2.6153846153846154</v>
      </c>
      <c r="AI22" s="2">
        <v>1.9576923076923076</v>
      </c>
      <c r="AJ22" s="2">
        <v>0.010384615384615384</v>
      </c>
      <c r="AK22" s="2">
        <v>-0.5038461538461538</v>
      </c>
      <c r="AL22" s="2">
        <v>11.538461538461538</v>
      </c>
      <c r="AM22" s="2">
        <v>23.115384615384617</v>
      </c>
    </row>
    <row r="23" ht="15.75" customHeight="1">
      <c r="A23" s="1" t="s">
        <v>62</v>
      </c>
      <c r="B23" s="1" t="s">
        <v>61</v>
      </c>
      <c r="C23" s="1">
        <v>26.0</v>
      </c>
      <c r="D23" s="1">
        <v>3.0</v>
      </c>
      <c r="E23" s="1">
        <v>55.0</v>
      </c>
      <c r="F23" s="1">
        <v>4.0</v>
      </c>
      <c r="G23" s="1">
        <v>20.0</v>
      </c>
      <c r="H23" s="1">
        <v>21.3</v>
      </c>
      <c r="I23" s="1">
        <v>276.0</v>
      </c>
      <c r="J23" s="1">
        <v>78.0</v>
      </c>
      <c r="K23" s="1">
        <v>232.0</v>
      </c>
      <c r="L23" s="1">
        <v>3975.0</v>
      </c>
      <c r="M23" s="1">
        <v>7781.0</v>
      </c>
      <c r="N23" s="1">
        <v>51.1</v>
      </c>
      <c r="O23" s="1">
        <v>463.0</v>
      </c>
      <c r="P23" s="1">
        <v>50.0</v>
      </c>
      <c r="Q23" s="1">
        <v>39.9</v>
      </c>
      <c r="R23" s="1">
        <v>0.26</v>
      </c>
      <c r="S23" s="1">
        <v>-7.1</v>
      </c>
      <c r="T23" s="1">
        <v>346.0</v>
      </c>
      <c r="U23" s="1">
        <v>762.0</v>
      </c>
      <c r="V23" s="2">
        <v>0.11538461538461539</v>
      </c>
      <c r="W23" s="2">
        <v>2.1153846153846154</v>
      </c>
      <c r="X23" s="2">
        <v>0.15384615384615385</v>
      </c>
      <c r="Y23" s="2">
        <v>0.7692307692307693</v>
      </c>
      <c r="Z23" s="2">
        <v>0.8192307692307692</v>
      </c>
      <c r="AA23" s="2">
        <v>10.615384615384615</v>
      </c>
      <c r="AB23" s="2">
        <v>3.0</v>
      </c>
      <c r="AC23" s="2">
        <v>8.923076923076923</v>
      </c>
      <c r="AD23" s="2">
        <v>152.8846153846154</v>
      </c>
      <c r="AE23" s="2">
        <v>299.2692307692308</v>
      </c>
      <c r="AF23" s="2">
        <v>1.9653846153846155</v>
      </c>
      <c r="AG23" s="2">
        <v>17.807692307692307</v>
      </c>
      <c r="AH23" s="2">
        <v>1.9230769230769231</v>
      </c>
      <c r="AI23" s="2">
        <v>1.5346153846153845</v>
      </c>
      <c r="AJ23" s="2">
        <v>0.01</v>
      </c>
      <c r="AK23" s="2">
        <v>-0.27307692307692305</v>
      </c>
      <c r="AL23" s="2">
        <v>13.307692307692308</v>
      </c>
      <c r="AM23" s="2">
        <v>29.307692307692307</v>
      </c>
    </row>
    <row r="24" ht="15.75" customHeight="1">
      <c r="A24" s="1" t="s">
        <v>63</v>
      </c>
      <c r="B24" s="1" t="s">
        <v>61</v>
      </c>
      <c r="C24" s="1">
        <v>26.0</v>
      </c>
      <c r="D24" s="1">
        <v>4.0</v>
      </c>
      <c r="E24" s="1">
        <v>34.0</v>
      </c>
      <c r="F24" s="1">
        <v>1.0</v>
      </c>
      <c r="G24" s="1">
        <v>28.0</v>
      </c>
      <c r="H24" s="1">
        <v>27.2</v>
      </c>
      <c r="I24" s="1">
        <v>284.0</v>
      </c>
      <c r="J24" s="1">
        <v>87.0</v>
      </c>
      <c r="K24" s="1">
        <v>354.0</v>
      </c>
      <c r="L24" s="1">
        <v>7343.0</v>
      </c>
      <c r="M24" s="1">
        <v>10900.0</v>
      </c>
      <c r="N24" s="1">
        <v>67.4</v>
      </c>
      <c r="O24" s="1">
        <v>537.0</v>
      </c>
      <c r="P24" s="1">
        <v>40.0</v>
      </c>
      <c r="Q24" s="1">
        <v>40.7</v>
      </c>
      <c r="R24" s="1">
        <v>0.27</v>
      </c>
      <c r="S24" s="1">
        <v>0.7</v>
      </c>
      <c r="T24" s="1">
        <v>283.0</v>
      </c>
      <c r="U24" s="1">
        <v>604.0</v>
      </c>
      <c r="V24" s="2">
        <v>0.15384615384615385</v>
      </c>
      <c r="W24" s="2">
        <v>1.3076923076923077</v>
      </c>
      <c r="X24" s="2">
        <v>0.038461538461538464</v>
      </c>
      <c r="Y24" s="2">
        <v>1.0769230769230769</v>
      </c>
      <c r="Z24" s="2">
        <v>1.0461538461538462</v>
      </c>
      <c r="AA24" s="2">
        <v>10.923076923076923</v>
      </c>
      <c r="AB24" s="2">
        <v>3.3461538461538463</v>
      </c>
      <c r="AC24" s="2">
        <v>13.615384615384615</v>
      </c>
      <c r="AD24" s="2">
        <v>282.4230769230769</v>
      </c>
      <c r="AE24" s="2">
        <v>419.2307692307692</v>
      </c>
      <c r="AF24" s="2">
        <v>2.5923076923076924</v>
      </c>
      <c r="AG24" s="2">
        <v>20.653846153846153</v>
      </c>
      <c r="AH24" s="2">
        <v>1.5384615384615385</v>
      </c>
      <c r="AI24" s="2">
        <v>1.5653846153846156</v>
      </c>
      <c r="AJ24" s="2">
        <v>0.010384615384615384</v>
      </c>
      <c r="AK24" s="2">
        <v>0.02692307692307692</v>
      </c>
      <c r="AL24" s="2">
        <v>10.884615384615385</v>
      </c>
      <c r="AM24" s="2">
        <v>23.23076923076923</v>
      </c>
    </row>
    <row r="25" ht="15.75" customHeight="1">
      <c r="A25" s="1" t="s">
        <v>64</v>
      </c>
      <c r="B25" s="1" t="s">
        <v>61</v>
      </c>
      <c r="C25" s="1">
        <v>26.0</v>
      </c>
      <c r="D25" s="1">
        <v>4.0</v>
      </c>
      <c r="E25" s="1">
        <v>36.0</v>
      </c>
      <c r="F25" s="1">
        <v>0.0</v>
      </c>
      <c r="G25" s="1">
        <v>46.0</v>
      </c>
      <c r="H25" s="1">
        <v>41.1</v>
      </c>
      <c r="I25" s="1">
        <v>343.0</v>
      </c>
      <c r="J25" s="1">
        <v>130.0</v>
      </c>
      <c r="K25" s="1">
        <v>535.0</v>
      </c>
      <c r="L25" s="1">
        <v>9976.0</v>
      </c>
      <c r="M25" s="1">
        <v>12784.0</v>
      </c>
      <c r="N25" s="1">
        <v>78.0</v>
      </c>
      <c r="O25" s="1">
        <v>486.0</v>
      </c>
      <c r="P25" s="1">
        <v>32.0</v>
      </c>
      <c r="Q25" s="1">
        <v>27.4</v>
      </c>
      <c r="R25" s="1">
        <v>0.24</v>
      </c>
      <c r="S25" s="1">
        <v>-3.6</v>
      </c>
      <c r="T25" s="1">
        <v>202.0</v>
      </c>
      <c r="U25" s="1">
        <v>377.0</v>
      </c>
      <c r="V25" s="2">
        <v>0.15384615384615385</v>
      </c>
      <c r="W25" s="2">
        <v>1.3846153846153846</v>
      </c>
      <c r="X25" s="2">
        <v>0.0</v>
      </c>
      <c r="Y25" s="2">
        <v>1.7692307692307692</v>
      </c>
      <c r="Z25" s="2">
        <v>1.580769230769231</v>
      </c>
      <c r="AA25" s="2">
        <v>13.192307692307692</v>
      </c>
      <c r="AB25" s="2">
        <v>5.0</v>
      </c>
      <c r="AC25" s="2">
        <v>20.576923076923077</v>
      </c>
      <c r="AD25" s="2">
        <v>383.6923076923077</v>
      </c>
      <c r="AE25" s="2">
        <v>491.6923076923077</v>
      </c>
      <c r="AF25" s="2">
        <v>3.0</v>
      </c>
      <c r="AG25" s="2">
        <v>18.692307692307693</v>
      </c>
      <c r="AH25" s="2">
        <v>1.2307692307692308</v>
      </c>
      <c r="AI25" s="2">
        <v>1.0538461538461539</v>
      </c>
      <c r="AJ25" s="2">
        <v>0.00923076923076923</v>
      </c>
      <c r="AK25" s="2">
        <v>-0.13846153846153847</v>
      </c>
      <c r="AL25" s="2">
        <v>7.769230769230769</v>
      </c>
      <c r="AM25" s="2">
        <v>14.5</v>
      </c>
    </row>
    <row r="26" ht="15.75" customHeight="1">
      <c r="A26" s="1" t="s">
        <v>65</v>
      </c>
      <c r="B26" s="1" t="s">
        <v>61</v>
      </c>
      <c r="C26" s="1">
        <v>25.0</v>
      </c>
      <c r="D26" s="1">
        <v>1.0</v>
      </c>
      <c r="E26" s="1">
        <v>24.0</v>
      </c>
      <c r="F26" s="1">
        <v>0.0</v>
      </c>
      <c r="G26" s="1">
        <v>100.0</v>
      </c>
      <c r="H26" s="1">
        <v>88.0</v>
      </c>
      <c r="I26" s="1">
        <v>614.0</v>
      </c>
      <c r="J26" s="1">
        <v>251.0</v>
      </c>
      <c r="K26" s="1">
        <v>421.0</v>
      </c>
      <c r="L26" s="1">
        <v>14097.0</v>
      </c>
      <c r="M26" s="1">
        <v>16812.0</v>
      </c>
      <c r="N26" s="1">
        <v>83.9</v>
      </c>
      <c r="O26" s="1">
        <v>654.0</v>
      </c>
      <c r="P26" s="1">
        <v>5.0</v>
      </c>
      <c r="Q26" s="1">
        <v>9.2</v>
      </c>
      <c r="R26" s="1">
        <v>0.27</v>
      </c>
      <c r="S26" s="1">
        <v>4.2</v>
      </c>
      <c r="T26" s="1">
        <v>234.0</v>
      </c>
      <c r="U26" s="1">
        <v>395.0</v>
      </c>
      <c r="V26" s="2">
        <v>0.04</v>
      </c>
      <c r="W26" s="2">
        <v>0.96</v>
      </c>
      <c r="X26" s="2">
        <v>0.0</v>
      </c>
      <c r="Y26" s="2">
        <v>4.0</v>
      </c>
      <c r="Z26" s="2">
        <v>3.52</v>
      </c>
      <c r="AA26" s="2">
        <v>24.56</v>
      </c>
      <c r="AB26" s="2">
        <v>10.04</v>
      </c>
      <c r="AC26" s="2">
        <v>16.84</v>
      </c>
      <c r="AD26" s="2">
        <v>563.88</v>
      </c>
      <c r="AE26" s="2">
        <v>672.48</v>
      </c>
      <c r="AF26" s="2">
        <v>3.3560000000000003</v>
      </c>
      <c r="AG26" s="2">
        <v>26.16</v>
      </c>
      <c r="AH26" s="2">
        <v>0.2</v>
      </c>
      <c r="AI26" s="2">
        <v>0.368</v>
      </c>
      <c r="AJ26" s="2">
        <v>0.0108</v>
      </c>
      <c r="AK26" s="2">
        <v>0.168</v>
      </c>
      <c r="AL26" s="2">
        <v>9.36</v>
      </c>
      <c r="AM26" s="2">
        <v>15.8</v>
      </c>
    </row>
    <row r="27" ht="15.75" customHeight="1">
      <c r="A27" s="1" t="s">
        <v>66</v>
      </c>
      <c r="B27" s="1" t="s">
        <v>61</v>
      </c>
      <c r="C27" s="1">
        <v>26.0</v>
      </c>
      <c r="D27" s="1">
        <v>0.0</v>
      </c>
      <c r="E27" s="1">
        <v>29.0</v>
      </c>
      <c r="F27" s="1">
        <v>0.0</v>
      </c>
      <c r="G27" s="1">
        <v>69.0</v>
      </c>
      <c r="H27" s="1">
        <v>57.5</v>
      </c>
      <c r="I27" s="1">
        <v>420.0</v>
      </c>
      <c r="J27" s="1">
        <v>171.0</v>
      </c>
      <c r="K27" s="1">
        <v>443.0</v>
      </c>
      <c r="L27" s="1">
        <v>10304.0</v>
      </c>
      <c r="M27" s="1">
        <v>13447.0</v>
      </c>
      <c r="N27" s="1">
        <v>76.6</v>
      </c>
      <c r="O27" s="1">
        <v>488.0</v>
      </c>
      <c r="P27" s="1">
        <v>30.0</v>
      </c>
      <c r="Q27" s="1">
        <v>25.1</v>
      </c>
      <c r="R27" s="1">
        <v>0.26</v>
      </c>
      <c r="S27" s="1">
        <v>-4.9</v>
      </c>
      <c r="T27" s="1">
        <v>229.0</v>
      </c>
      <c r="U27" s="1">
        <v>420.0</v>
      </c>
      <c r="V27" s="2">
        <v>0.0</v>
      </c>
      <c r="W27" s="2">
        <v>1.1153846153846154</v>
      </c>
      <c r="X27" s="2">
        <v>0.0</v>
      </c>
      <c r="Y27" s="2">
        <v>2.6538461538461537</v>
      </c>
      <c r="Z27" s="2">
        <v>2.2115384615384617</v>
      </c>
      <c r="AA27" s="2">
        <v>16.153846153846153</v>
      </c>
      <c r="AB27" s="2">
        <v>6.576923076923077</v>
      </c>
      <c r="AC27" s="2">
        <v>17.03846153846154</v>
      </c>
      <c r="AD27" s="2">
        <v>396.3076923076923</v>
      </c>
      <c r="AE27" s="2">
        <v>517.1923076923077</v>
      </c>
      <c r="AF27" s="2">
        <v>2.946153846153846</v>
      </c>
      <c r="AG27" s="2">
        <v>18.76923076923077</v>
      </c>
      <c r="AH27" s="2">
        <v>1.1538461538461537</v>
      </c>
      <c r="AI27" s="2">
        <v>0.9653846153846154</v>
      </c>
      <c r="AJ27" s="2">
        <v>0.01</v>
      </c>
      <c r="AK27" s="2">
        <v>-0.18846153846153849</v>
      </c>
      <c r="AL27" s="2">
        <v>8.807692307692308</v>
      </c>
      <c r="AM27" s="2">
        <v>16.153846153846153</v>
      </c>
    </row>
    <row r="28" ht="15.75" customHeight="1">
      <c r="A28" s="1" t="s">
        <v>67</v>
      </c>
      <c r="B28" s="1" t="s">
        <v>61</v>
      </c>
      <c r="C28" s="1">
        <v>26.0</v>
      </c>
      <c r="D28" s="1">
        <v>7.0</v>
      </c>
      <c r="E28" s="1">
        <v>57.0</v>
      </c>
      <c r="F28" s="1">
        <v>2.0</v>
      </c>
      <c r="G28" s="1">
        <v>21.0</v>
      </c>
      <c r="H28" s="1">
        <v>21.7</v>
      </c>
      <c r="I28" s="1">
        <v>255.0</v>
      </c>
      <c r="J28" s="1">
        <v>97.0</v>
      </c>
      <c r="K28" s="1">
        <v>451.0</v>
      </c>
      <c r="L28" s="1">
        <v>5816.0</v>
      </c>
      <c r="M28" s="1">
        <v>8968.0</v>
      </c>
      <c r="N28" s="1">
        <v>64.9</v>
      </c>
      <c r="O28" s="1">
        <v>252.0</v>
      </c>
      <c r="P28" s="1">
        <v>58.0</v>
      </c>
      <c r="Q28" s="1">
        <v>55.3</v>
      </c>
      <c r="R28" s="1">
        <v>0.31</v>
      </c>
      <c r="S28" s="1">
        <v>-1.7</v>
      </c>
      <c r="T28" s="1">
        <v>247.0</v>
      </c>
      <c r="U28" s="1">
        <v>483.0</v>
      </c>
      <c r="V28" s="2">
        <v>0.2692307692307692</v>
      </c>
      <c r="W28" s="2">
        <v>2.1923076923076925</v>
      </c>
      <c r="X28" s="2">
        <v>0.07692307692307693</v>
      </c>
      <c r="Y28" s="2">
        <v>0.8076923076923077</v>
      </c>
      <c r="Z28" s="2">
        <v>0.8346153846153845</v>
      </c>
      <c r="AA28" s="2">
        <v>9.807692307692308</v>
      </c>
      <c r="AB28" s="2">
        <v>3.730769230769231</v>
      </c>
      <c r="AC28" s="2">
        <v>17.346153846153847</v>
      </c>
      <c r="AD28" s="2">
        <v>223.69230769230768</v>
      </c>
      <c r="AE28" s="2">
        <v>344.9230769230769</v>
      </c>
      <c r="AF28" s="2">
        <v>2.496153846153846</v>
      </c>
      <c r="AG28" s="2">
        <v>9.692307692307692</v>
      </c>
      <c r="AH28" s="2">
        <v>2.230769230769231</v>
      </c>
      <c r="AI28" s="2">
        <v>2.126923076923077</v>
      </c>
      <c r="AJ28" s="2">
        <v>0.011923076923076923</v>
      </c>
      <c r="AK28" s="2">
        <v>-0.06538461538461539</v>
      </c>
      <c r="AL28" s="2">
        <v>9.5</v>
      </c>
      <c r="AM28" s="2">
        <v>18.576923076923077</v>
      </c>
    </row>
    <row r="29" ht="15.75" customHeight="1">
      <c r="A29" s="1" t="s">
        <v>68</v>
      </c>
      <c r="B29" s="1" t="s">
        <v>61</v>
      </c>
      <c r="C29" s="1">
        <v>26.0</v>
      </c>
      <c r="D29" s="1">
        <v>8.0</v>
      </c>
      <c r="E29" s="1">
        <v>54.0</v>
      </c>
      <c r="F29" s="1">
        <v>1.0</v>
      </c>
      <c r="G29" s="1">
        <v>52.0</v>
      </c>
      <c r="H29" s="1">
        <v>39.5</v>
      </c>
      <c r="I29" s="1">
        <v>425.0</v>
      </c>
      <c r="J29" s="1">
        <v>163.0</v>
      </c>
      <c r="K29" s="1">
        <v>392.0</v>
      </c>
      <c r="L29" s="1">
        <v>8712.0</v>
      </c>
      <c r="M29" s="1">
        <v>12005.0</v>
      </c>
      <c r="N29" s="1">
        <v>72.6</v>
      </c>
      <c r="O29" s="1">
        <v>456.0</v>
      </c>
      <c r="P29" s="1">
        <v>42.0</v>
      </c>
      <c r="Q29" s="1">
        <v>39.0</v>
      </c>
      <c r="R29" s="1">
        <v>0.29</v>
      </c>
      <c r="S29" s="1">
        <v>-3.0</v>
      </c>
      <c r="T29" s="1">
        <v>204.0</v>
      </c>
      <c r="U29" s="1">
        <v>402.0</v>
      </c>
      <c r="V29" s="2">
        <v>0.3076923076923077</v>
      </c>
      <c r="W29" s="2">
        <v>2.076923076923077</v>
      </c>
      <c r="X29" s="2">
        <v>0.038461538461538464</v>
      </c>
      <c r="Y29" s="2">
        <v>2.0</v>
      </c>
      <c r="Z29" s="2">
        <v>1.5192307692307692</v>
      </c>
      <c r="AA29" s="2">
        <v>16.346153846153847</v>
      </c>
      <c r="AB29" s="2">
        <v>6.269230769230769</v>
      </c>
      <c r="AC29" s="2">
        <v>15.076923076923077</v>
      </c>
      <c r="AD29" s="2">
        <v>335.0769230769231</v>
      </c>
      <c r="AE29" s="2">
        <v>461.7307692307692</v>
      </c>
      <c r="AF29" s="2">
        <v>2.792307692307692</v>
      </c>
      <c r="AG29" s="2">
        <v>17.53846153846154</v>
      </c>
      <c r="AH29" s="2">
        <v>1.6153846153846154</v>
      </c>
      <c r="AI29" s="2">
        <v>1.5</v>
      </c>
      <c r="AJ29" s="2">
        <v>0.011153846153846153</v>
      </c>
      <c r="AK29" s="2">
        <v>-0.11538461538461539</v>
      </c>
      <c r="AL29" s="2">
        <v>7.846153846153846</v>
      </c>
      <c r="AM29" s="2">
        <v>15.461538461538462</v>
      </c>
    </row>
    <row r="30" ht="15.75" customHeight="1">
      <c r="A30" s="1" t="s">
        <v>69</v>
      </c>
      <c r="B30" s="1" t="s">
        <v>61</v>
      </c>
      <c r="C30" s="1">
        <v>26.0</v>
      </c>
      <c r="D30" s="1">
        <v>6.0</v>
      </c>
      <c r="E30" s="1">
        <v>48.0</v>
      </c>
      <c r="F30" s="1">
        <v>2.0</v>
      </c>
      <c r="G30" s="1">
        <v>24.0</v>
      </c>
      <c r="H30" s="1">
        <v>20.8</v>
      </c>
      <c r="I30" s="1">
        <v>251.0</v>
      </c>
      <c r="J30" s="1">
        <v>85.0</v>
      </c>
      <c r="K30" s="1">
        <v>402.0</v>
      </c>
      <c r="L30" s="1">
        <v>6511.0</v>
      </c>
      <c r="M30" s="1">
        <v>9747.0</v>
      </c>
      <c r="N30" s="1">
        <v>66.8</v>
      </c>
      <c r="O30" s="1">
        <v>364.0</v>
      </c>
      <c r="P30" s="1">
        <v>54.0</v>
      </c>
      <c r="Q30" s="1">
        <v>51.2</v>
      </c>
      <c r="R30" s="1">
        <v>0.34</v>
      </c>
      <c r="S30" s="1">
        <v>-1.8</v>
      </c>
      <c r="T30" s="1">
        <v>245.0</v>
      </c>
      <c r="U30" s="1">
        <v>556.0</v>
      </c>
      <c r="V30" s="2">
        <v>0.23076923076923078</v>
      </c>
      <c r="W30" s="2">
        <v>1.8461538461538463</v>
      </c>
      <c r="X30" s="2">
        <v>0.07692307692307693</v>
      </c>
      <c r="Y30" s="2">
        <v>0.9230769230769231</v>
      </c>
      <c r="Z30" s="2">
        <v>0.8</v>
      </c>
      <c r="AA30" s="2">
        <v>9.653846153846153</v>
      </c>
      <c r="AB30" s="2">
        <v>3.269230769230769</v>
      </c>
      <c r="AC30" s="2">
        <v>15.461538461538462</v>
      </c>
      <c r="AD30" s="2">
        <v>250.42307692307693</v>
      </c>
      <c r="AE30" s="2">
        <v>374.88461538461536</v>
      </c>
      <c r="AF30" s="2">
        <v>2.569230769230769</v>
      </c>
      <c r="AG30" s="2">
        <v>14.0</v>
      </c>
      <c r="AH30" s="2">
        <v>2.076923076923077</v>
      </c>
      <c r="AI30" s="2">
        <v>1.9692307692307693</v>
      </c>
      <c r="AJ30" s="2">
        <v>0.013076923076923078</v>
      </c>
      <c r="AK30" s="2">
        <v>-0.06923076923076923</v>
      </c>
      <c r="AL30" s="2">
        <v>9.423076923076923</v>
      </c>
      <c r="AM30" s="2">
        <v>21.384615384615383</v>
      </c>
    </row>
    <row r="31" ht="15.75" customHeight="1">
      <c r="A31" s="1" t="s">
        <v>70</v>
      </c>
      <c r="B31" s="1" t="s">
        <v>61</v>
      </c>
      <c r="C31" s="1">
        <v>26.0</v>
      </c>
      <c r="D31" s="1">
        <v>1.0</v>
      </c>
      <c r="E31" s="1">
        <v>32.0</v>
      </c>
      <c r="F31" s="1">
        <v>0.0</v>
      </c>
      <c r="G31" s="1">
        <v>69.0</v>
      </c>
      <c r="H31" s="1">
        <v>50.9</v>
      </c>
      <c r="I31" s="1">
        <v>406.0</v>
      </c>
      <c r="J31" s="1">
        <v>155.0</v>
      </c>
      <c r="K31" s="1">
        <v>520.0</v>
      </c>
      <c r="L31" s="1">
        <v>11402.0</v>
      </c>
      <c r="M31" s="1">
        <v>14348.0</v>
      </c>
      <c r="N31" s="1">
        <v>79.5</v>
      </c>
      <c r="O31" s="1">
        <v>523.0</v>
      </c>
      <c r="P31" s="1">
        <v>20.0</v>
      </c>
      <c r="Q31" s="1">
        <v>24.6</v>
      </c>
      <c r="R31" s="1">
        <v>0.29</v>
      </c>
      <c r="S31" s="1">
        <v>5.6</v>
      </c>
      <c r="T31" s="1">
        <v>213.0</v>
      </c>
      <c r="U31" s="1">
        <v>440.0</v>
      </c>
      <c r="V31" s="2">
        <v>0.038461538461538464</v>
      </c>
      <c r="W31" s="2">
        <v>1.2307692307692308</v>
      </c>
      <c r="X31" s="2">
        <v>0.0</v>
      </c>
      <c r="Y31" s="2">
        <v>2.6538461538461537</v>
      </c>
      <c r="Z31" s="2">
        <v>1.9576923076923076</v>
      </c>
      <c r="AA31" s="2">
        <v>15.615384615384615</v>
      </c>
      <c r="AB31" s="2">
        <v>5.961538461538462</v>
      </c>
      <c r="AC31" s="2">
        <v>20.0</v>
      </c>
      <c r="AD31" s="2">
        <v>438.53846153846155</v>
      </c>
      <c r="AE31" s="2">
        <v>551.8461538461538</v>
      </c>
      <c r="AF31" s="2">
        <v>3.0576923076923075</v>
      </c>
      <c r="AG31" s="2">
        <v>20.115384615384617</v>
      </c>
      <c r="AH31" s="2">
        <v>0.7692307692307693</v>
      </c>
      <c r="AI31" s="2">
        <v>0.9461538461538462</v>
      </c>
      <c r="AJ31" s="2">
        <v>0.011153846153846153</v>
      </c>
      <c r="AK31" s="2">
        <v>0.21538461538461537</v>
      </c>
      <c r="AL31" s="2">
        <v>8.192307692307692</v>
      </c>
      <c r="AM31" s="2">
        <v>16.923076923076923</v>
      </c>
    </row>
    <row r="32" ht="15.75" customHeight="1">
      <c r="A32" s="1" t="s">
        <v>71</v>
      </c>
      <c r="B32" s="1" t="s">
        <v>61</v>
      </c>
      <c r="C32" s="1">
        <v>26.0</v>
      </c>
      <c r="D32" s="1">
        <v>3.0</v>
      </c>
      <c r="E32" s="1">
        <v>32.0</v>
      </c>
      <c r="F32" s="1">
        <v>1.0</v>
      </c>
      <c r="G32" s="1">
        <v>47.0</v>
      </c>
      <c r="H32" s="1">
        <v>44.6</v>
      </c>
      <c r="I32" s="1">
        <v>403.0</v>
      </c>
      <c r="J32" s="1">
        <v>144.0</v>
      </c>
      <c r="K32" s="1">
        <v>405.0</v>
      </c>
      <c r="L32" s="1">
        <v>10818.0</v>
      </c>
      <c r="M32" s="1">
        <v>13949.0</v>
      </c>
      <c r="N32" s="1">
        <v>77.6</v>
      </c>
      <c r="O32" s="1">
        <v>419.0</v>
      </c>
      <c r="P32" s="1">
        <v>43.0</v>
      </c>
      <c r="Q32" s="1">
        <v>37.9</v>
      </c>
      <c r="R32" s="1">
        <v>0.3</v>
      </c>
      <c r="S32" s="1">
        <v>-4.1</v>
      </c>
      <c r="T32" s="1">
        <v>273.0</v>
      </c>
      <c r="U32" s="1">
        <v>458.0</v>
      </c>
      <c r="V32" s="2">
        <v>0.11538461538461539</v>
      </c>
      <c r="W32" s="2">
        <v>1.2307692307692308</v>
      </c>
      <c r="X32" s="2">
        <v>0.038461538461538464</v>
      </c>
      <c r="Y32" s="2">
        <v>1.8076923076923077</v>
      </c>
      <c r="Z32" s="2">
        <v>1.7153846153846155</v>
      </c>
      <c r="AA32" s="2">
        <v>15.5</v>
      </c>
      <c r="AB32" s="2">
        <v>5.538461538461538</v>
      </c>
      <c r="AC32" s="2">
        <v>15.576923076923077</v>
      </c>
      <c r="AD32" s="2">
        <v>416.0769230769231</v>
      </c>
      <c r="AE32" s="2">
        <v>536.5</v>
      </c>
      <c r="AF32" s="2">
        <v>2.9846153846153842</v>
      </c>
      <c r="AG32" s="2">
        <v>16.115384615384617</v>
      </c>
      <c r="AH32" s="2">
        <v>1.6538461538461537</v>
      </c>
      <c r="AI32" s="2">
        <v>1.4576923076923076</v>
      </c>
      <c r="AJ32" s="2">
        <v>0.011538461538461537</v>
      </c>
      <c r="AK32" s="2">
        <v>-0.1576923076923077</v>
      </c>
      <c r="AL32" s="2">
        <v>10.5</v>
      </c>
      <c r="AM32" s="2">
        <v>17.615384615384617</v>
      </c>
    </row>
    <row r="33" ht="15.75" customHeight="1">
      <c r="A33" s="1" t="s">
        <v>72</v>
      </c>
      <c r="B33" s="1" t="s">
        <v>61</v>
      </c>
      <c r="C33" s="1">
        <v>25.0</v>
      </c>
      <c r="D33" s="1">
        <v>7.0</v>
      </c>
      <c r="E33" s="1">
        <v>41.0</v>
      </c>
      <c r="F33" s="1">
        <v>6.0</v>
      </c>
      <c r="G33" s="1">
        <v>40.0</v>
      </c>
      <c r="H33" s="1">
        <v>38.1</v>
      </c>
      <c r="I33" s="1">
        <v>297.0</v>
      </c>
      <c r="J33" s="1">
        <v>110.0</v>
      </c>
      <c r="K33" s="1">
        <v>344.0</v>
      </c>
      <c r="L33" s="1">
        <v>6696.0</v>
      </c>
      <c r="M33" s="1">
        <v>9547.0</v>
      </c>
      <c r="N33" s="1">
        <v>70.1</v>
      </c>
      <c r="O33" s="1">
        <v>401.0</v>
      </c>
      <c r="P33" s="1">
        <v>38.0</v>
      </c>
      <c r="Q33" s="1">
        <v>33.0</v>
      </c>
      <c r="R33" s="1">
        <v>0.23</v>
      </c>
      <c r="S33" s="1">
        <v>-3.0</v>
      </c>
      <c r="T33" s="1">
        <v>258.0</v>
      </c>
      <c r="U33" s="1">
        <v>470.0</v>
      </c>
      <c r="V33" s="2">
        <v>0.28</v>
      </c>
      <c r="W33" s="2">
        <v>1.64</v>
      </c>
      <c r="X33" s="2">
        <v>0.24</v>
      </c>
      <c r="Y33" s="2">
        <v>1.6</v>
      </c>
      <c r="Z33" s="2">
        <v>1.524</v>
      </c>
      <c r="AA33" s="2">
        <v>11.88</v>
      </c>
      <c r="AB33" s="2">
        <v>4.4</v>
      </c>
      <c r="AC33" s="2">
        <v>13.76</v>
      </c>
      <c r="AD33" s="2">
        <v>267.84</v>
      </c>
      <c r="AE33" s="2">
        <v>381.88</v>
      </c>
      <c r="AF33" s="2">
        <v>2.804</v>
      </c>
      <c r="AG33" s="2">
        <v>16.04</v>
      </c>
      <c r="AH33" s="2">
        <v>1.52</v>
      </c>
      <c r="AI33" s="2">
        <v>1.32</v>
      </c>
      <c r="AJ33" s="2">
        <v>0.0092</v>
      </c>
      <c r="AK33" s="2">
        <v>-0.12</v>
      </c>
      <c r="AL33" s="2">
        <v>10.32</v>
      </c>
      <c r="AM33" s="2">
        <v>18.8</v>
      </c>
    </row>
    <row r="34" ht="15.75" customHeight="1">
      <c r="A34" s="1" t="s">
        <v>73</v>
      </c>
      <c r="B34" s="1" t="s">
        <v>61</v>
      </c>
      <c r="C34" s="1">
        <v>26.0</v>
      </c>
      <c r="D34" s="1">
        <v>2.0</v>
      </c>
      <c r="E34" s="1">
        <v>43.0</v>
      </c>
      <c r="F34" s="1">
        <v>3.0</v>
      </c>
      <c r="G34" s="1">
        <v>21.0</v>
      </c>
      <c r="H34" s="1">
        <v>18.9</v>
      </c>
      <c r="I34" s="1">
        <v>190.0</v>
      </c>
      <c r="J34" s="1">
        <v>73.0</v>
      </c>
      <c r="K34" s="1">
        <v>259.0</v>
      </c>
      <c r="L34" s="1">
        <v>4368.0</v>
      </c>
      <c r="M34" s="1">
        <v>8067.0</v>
      </c>
      <c r="N34" s="1">
        <v>54.1</v>
      </c>
      <c r="O34" s="1">
        <v>297.0</v>
      </c>
      <c r="P34" s="1">
        <v>50.0</v>
      </c>
      <c r="Q34" s="1">
        <v>53.0</v>
      </c>
      <c r="R34" s="1">
        <v>0.33</v>
      </c>
      <c r="S34" s="1">
        <v>4.0</v>
      </c>
      <c r="T34" s="1">
        <v>310.0</v>
      </c>
      <c r="U34" s="1">
        <v>656.0</v>
      </c>
      <c r="V34" s="2">
        <v>0.07692307692307693</v>
      </c>
      <c r="W34" s="2">
        <v>1.6538461538461537</v>
      </c>
      <c r="X34" s="2">
        <v>0.11538461538461539</v>
      </c>
      <c r="Y34" s="2">
        <v>0.8076923076923077</v>
      </c>
      <c r="Z34" s="2">
        <v>0.7269230769230769</v>
      </c>
      <c r="AA34" s="2">
        <v>7.3076923076923075</v>
      </c>
      <c r="AB34" s="2">
        <v>2.8076923076923075</v>
      </c>
      <c r="AC34" s="2">
        <v>9.961538461538462</v>
      </c>
      <c r="AD34" s="2">
        <v>168.0</v>
      </c>
      <c r="AE34" s="2">
        <v>310.2692307692308</v>
      </c>
      <c r="AF34" s="2">
        <v>2.080769230769231</v>
      </c>
      <c r="AG34" s="2">
        <v>11.423076923076923</v>
      </c>
      <c r="AH34" s="2">
        <v>1.9230769230769231</v>
      </c>
      <c r="AI34" s="2">
        <v>2.0384615384615383</v>
      </c>
      <c r="AJ34" s="2">
        <v>0.012692307692307694</v>
      </c>
      <c r="AK34" s="2">
        <v>0.15384615384615385</v>
      </c>
      <c r="AL34" s="2">
        <v>11.923076923076923</v>
      </c>
      <c r="AM34" s="2">
        <v>25.23076923076923</v>
      </c>
    </row>
    <row r="35" ht="15.75" customHeight="1">
      <c r="A35" s="1" t="s">
        <v>74</v>
      </c>
      <c r="B35" s="1" t="s">
        <v>61</v>
      </c>
      <c r="C35" s="1">
        <v>26.0</v>
      </c>
      <c r="D35" s="1">
        <v>3.0</v>
      </c>
      <c r="E35" s="1">
        <v>48.0</v>
      </c>
      <c r="F35" s="1">
        <v>2.0</v>
      </c>
      <c r="G35" s="1">
        <v>30.0</v>
      </c>
      <c r="H35" s="1">
        <v>29.9</v>
      </c>
      <c r="I35" s="1">
        <v>295.0</v>
      </c>
      <c r="J35" s="1">
        <v>106.0</v>
      </c>
      <c r="K35" s="1">
        <v>385.0</v>
      </c>
      <c r="L35" s="1">
        <v>5692.0</v>
      </c>
      <c r="M35" s="1">
        <v>9083.0</v>
      </c>
      <c r="N35" s="1">
        <v>62.7</v>
      </c>
      <c r="O35" s="1">
        <v>405.0</v>
      </c>
      <c r="P35" s="1">
        <v>37.0</v>
      </c>
      <c r="Q35" s="1">
        <v>24.5</v>
      </c>
      <c r="R35" s="1">
        <v>0.2</v>
      </c>
      <c r="S35" s="1">
        <v>-10.5</v>
      </c>
      <c r="T35" s="1">
        <v>274.0</v>
      </c>
      <c r="U35" s="1">
        <v>568.0</v>
      </c>
      <c r="V35" s="2">
        <v>0.11538461538461539</v>
      </c>
      <c r="W35" s="2">
        <v>1.8461538461538463</v>
      </c>
      <c r="X35" s="2">
        <v>0.07692307692307693</v>
      </c>
      <c r="Y35" s="2">
        <v>1.1538461538461537</v>
      </c>
      <c r="Z35" s="2">
        <v>1.15</v>
      </c>
      <c r="AA35" s="2">
        <v>11.346153846153847</v>
      </c>
      <c r="AB35" s="2">
        <v>4.076923076923077</v>
      </c>
      <c r="AC35" s="2">
        <v>14.807692307692308</v>
      </c>
      <c r="AD35" s="2">
        <v>218.92307692307693</v>
      </c>
      <c r="AE35" s="2">
        <v>349.34615384615387</v>
      </c>
      <c r="AF35" s="2">
        <v>2.411538461538462</v>
      </c>
      <c r="AG35" s="2">
        <v>15.576923076923077</v>
      </c>
      <c r="AH35" s="2">
        <v>1.4230769230769231</v>
      </c>
      <c r="AI35" s="2">
        <v>0.9423076923076923</v>
      </c>
      <c r="AJ35" s="2">
        <v>0.007692307692307693</v>
      </c>
      <c r="AK35" s="2">
        <v>-0.40384615384615385</v>
      </c>
      <c r="AL35" s="2">
        <v>10.538461538461538</v>
      </c>
      <c r="AM35" s="2">
        <v>21.846153846153847</v>
      </c>
    </row>
    <row r="36" ht="15.75" customHeight="1">
      <c r="A36" s="1" t="s">
        <v>75</v>
      </c>
      <c r="B36" s="1" t="s">
        <v>61</v>
      </c>
      <c r="C36" s="1">
        <v>26.0</v>
      </c>
      <c r="D36" s="1">
        <v>4.0</v>
      </c>
      <c r="E36" s="1">
        <v>37.0</v>
      </c>
      <c r="F36" s="1">
        <v>0.0</v>
      </c>
      <c r="G36" s="1">
        <v>33.0</v>
      </c>
      <c r="H36" s="1">
        <v>33.5</v>
      </c>
      <c r="I36" s="1">
        <v>310.0</v>
      </c>
      <c r="J36" s="1">
        <v>109.0</v>
      </c>
      <c r="K36" s="1">
        <v>436.0</v>
      </c>
      <c r="L36" s="1">
        <v>7447.0</v>
      </c>
      <c r="M36" s="1">
        <v>10580.0</v>
      </c>
      <c r="N36" s="1">
        <v>70.4</v>
      </c>
      <c r="O36" s="1">
        <v>391.0</v>
      </c>
      <c r="P36" s="1">
        <v>49.0</v>
      </c>
      <c r="Q36" s="1">
        <v>47.9</v>
      </c>
      <c r="R36" s="1">
        <v>0.3</v>
      </c>
      <c r="S36" s="1">
        <v>1.9</v>
      </c>
      <c r="T36" s="1">
        <v>209.0</v>
      </c>
      <c r="U36" s="1">
        <v>438.0</v>
      </c>
      <c r="V36" s="2">
        <v>0.15384615384615385</v>
      </c>
      <c r="W36" s="2">
        <v>1.4230769230769231</v>
      </c>
      <c r="X36" s="2">
        <v>0.0</v>
      </c>
      <c r="Y36" s="2">
        <v>1.2692307692307692</v>
      </c>
      <c r="Z36" s="2">
        <v>1.2884615384615385</v>
      </c>
      <c r="AA36" s="2">
        <v>11.923076923076923</v>
      </c>
      <c r="AB36" s="2">
        <v>4.1923076923076925</v>
      </c>
      <c r="AC36" s="2">
        <v>16.76923076923077</v>
      </c>
      <c r="AD36" s="2">
        <v>286.4230769230769</v>
      </c>
      <c r="AE36" s="2">
        <v>406.9230769230769</v>
      </c>
      <c r="AF36" s="2">
        <v>2.707692307692308</v>
      </c>
      <c r="AG36" s="2">
        <v>15.038461538461538</v>
      </c>
      <c r="AH36" s="2">
        <v>1.8846153846153846</v>
      </c>
      <c r="AI36" s="2">
        <v>1.8423076923076922</v>
      </c>
      <c r="AJ36" s="2">
        <v>0.011538461538461537</v>
      </c>
      <c r="AK36" s="2">
        <v>0.07307692307692307</v>
      </c>
      <c r="AL36" s="2">
        <v>8.038461538461538</v>
      </c>
      <c r="AM36" s="2">
        <v>16.846153846153847</v>
      </c>
    </row>
    <row r="37" ht="15.75" customHeight="1">
      <c r="A37" s="1" t="s">
        <v>76</v>
      </c>
      <c r="B37" s="1" t="s">
        <v>61</v>
      </c>
      <c r="C37" s="1">
        <v>26.0</v>
      </c>
      <c r="D37" s="1">
        <v>1.0</v>
      </c>
      <c r="E37" s="1">
        <v>55.0</v>
      </c>
      <c r="F37" s="1">
        <v>3.0</v>
      </c>
      <c r="G37" s="1">
        <v>24.0</v>
      </c>
      <c r="H37" s="1">
        <v>26.0</v>
      </c>
      <c r="I37" s="1">
        <v>235.0</v>
      </c>
      <c r="J37" s="1">
        <v>74.0</v>
      </c>
      <c r="K37" s="1">
        <v>247.0</v>
      </c>
      <c r="L37" s="1">
        <v>5286.0</v>
      </c>
      <c r="M37" s="1">
        <v>8658.0</v>
      </c>
      <c r="N37" s="1">
        <v>61.1</v>
      </c>
      <c r="O37" s="1">
        <v>417.0</v>
      </c>
      <c r="P37" s="1">
        <v>61.0</v>
      </c>
      <c r="Q37" s="1">
        <v>43.3</v>
      </c>
      <c r="R37" s="1">
        <v>0.31</v>
      </c>
      <c r="S37" s="1">
        <v>-14.7</v>
      </c>
      <c r="T37" s="1">
        <v>272.0</v>
      </c>
      <c r="U37" s="1">
        <v>557.0</v>
      </c>
      <c r="V37" s="2">
        <v>0.038461538461538464</v>
      </c>
      <c r="W37" s="2">
        <v>2.1153846153846154</v>
      </c>
      <c r="X37" s="2">
        <v>0.11538461538461539</v>
      </c>
      <c r="Y37" s="2">
        <v>0.9230769230769231</v>
      </c>
      <c r="Z37" s="2">
        <v>1.0</v>
      </c>
      <c r="AA37" s="2">
        <v>9.038461538461538</v>
      </c>
      <c r="AB37" s="2">
        <v>2.8461538461538463</v>
      </c>
      <c r="AC37" s="2">
        <v>9.5</v>
      </c>
      <c r="AD37" s="2">
        <v>203.30769230769232</v>
      </c>
      <c r="AE37" s="2">
        <v>333.0</v>
      </c>
      <c r="AF37" s="2">
        <v>2.35</v>
      </c>
      <c r="AG37" s="2">
        <v>16.03846153846154</v>
      </c>
      <c r="AH37" s="2">
        <v>2.3461538461538463</v>
      </c>
      <c r="AI37" s="2">
        <v>1.6653846153846152</v>
      </c>
      <c r="AJ37" s="2">
        <v>0.011923076923076923</v>
      </c>
      <c r="AK37" s="2">
        <v>-0.5653846153846154</v>
      </c>
      <c r="AL37" s="2">
        <v>10.461538461538462</v>
      </c>
      <c r="AM37" s="2">
        <v>21.423076923076923</v>
      </c>
    </row>
    <row r="38" ht="15.75" customHeight="1"/>
    <row r="39" ht="15.75" customHeight="1"/>
    <row r="40" ht="15.75" customHeight="1"/>
    <row r="41" ht="15.75" customHeight="1">
      <c r="H41" s="3">
        <v>2435.0</v>
      </c>
      <c r="J41" s="3">
        <v>1927.0</v>
      </c>
    </row>
    <row r="42" ht="15.75" customHeight="1">
      <c r="H42" s="3">
        <v>736.0</v>
      </c>
      <c r="J42" s="3">
        <v>654.0</v>
      </c>
      <c r="P42" s="3">
        <v>761.0</v>
      </c>
      <c r="Q42" s="3">
        <v>677.0</v>
      </c>
    </row>
    <row r="43" ht="15.75" customHeight="1">
      <c r="H43" s="1">
        <f>H41/H42</f>
        <v>3.308423913</v>
      </c>
      <c r="J43" s="1">
        <f>J41/J42</f>
        <v>2.94648318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2023-04-28T20:15:26Z</dcterms:created>
  <dc:creator>Ludovic Pessin</dc:creator>
</cp:coreProperties>
</file>