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\Documents\Salarioss-Inflación\Datos\limpio\"/>
    </mc:Choice>
  </mc:AlternateContent>
  <xr:revisionPtr revIDLastSave="0" documentId="13_ncr:1_{D4EE5938-FFAE-49D0-860D-796343F6ABFF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Por reg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77" i="1" l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<sst xmlns="http://schemas.openxmlformats.org/spreadsheetml/2006/main" count="209" uniqueCount="20">
  <si>
    <t>..</t>
  </si>
  <si>
    <t>Año</t>
  </si>
  <si>
    <t>Mes</t>
  </si>
  <si>
    <t>IPC General Total Pais</t>
  </si>
  <si>
    <t>IPC General Montevideo</t>
  </si>
  <si>
    <t>IPC General Interior</t>
  </si>
  <si>
    <t>IMS Promedio ponderado Privado</t>
  </si>
  <si>
    <t>IMS Promedio simple Público</t>
  </si>
  <si>
    <t>IMS Gobierno Central</t>
  </si>
  <si>
    <t>IMS Empresas Públicas</t>
  </si>
  <si>
    <t>IMS Gobiernos departamentales</t>
  </si>
  <si>
    <t>IMS Industrias manufactureras</t>
  </si>
  <si>
    <t>IMS Construcción</t>
  </si>
  <si>
    <t>IMS Comercio</t>
  </si>
  <si>
    <t>IMS Hoteles y Restaurantes</t>
  </si>
  <si>
    <t>IMS Transporte, almacenamiento y comunicaciones</t>
  </si>
  <si>
    <t>IMS Intermediación financiera</t>
  </si>
  <si>
    <t>IMS Actividades inmobiliarias</t>
  </si>
  <si>
    <t>IMS Enseñanza</t>
  </si>
  <si>
    <t>IMS Servicios sociales y de 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</si>
</sst>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" fontId="1" fillId="0" borderId="0" xfId="0" applyNumberFormat="1" applyFont="1" applyBorder="1" applyAlignment="1" applyProtection="1">
      <alignment horizontal="center"/>
    </xf>
    <xf numFmtId="2" fontId="1" fillId="0" borderId="0" xfId="0" applyNumberFormat="1" applyFont="1" applyAlignment="1" applyProtection="1">
      <alignment horizontal="center"/>
    </xf>
    <xf numFmtId="2" fontId="2" fillId="0" borderId="0" xfId="0" applyNumberFormat="1" applyFont="1" applyAlignment="1" applyProtection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C7F702-3444-4E3F-8CEE-D4FE3758011D}" name="Tabla1" displayName="Tabla1" ref="A1:S277" totalsRowShown="0">
  <autoFilter ref="A1:S277" xr:uid="{F2C7F702-3444-4E3F-8CEE-D4FE3758011D}"/>
  <tableColumns count="19">
    <tableColumn id="1" xr3:uid="{FF63E876-A79E-4166-A8A2-831599849CEF}" name="Año"/>
    <tableColumn id="2" xr3:uid="{AB81A988-41F7-4BDC-A127-52CC96BA600B}" name="Mes"/>
    <tableColumn id="3" xr3:uid="{19CBCF4C-E324-44D4-B088-3C0D63661B6C}" name="IPC General Total Pais"/>
    <tableColumn id="4" xr3:uid="{8B9144D5-D205-432E-8C35-1A173788ADF0}" name="IPC General Montevideo"/>
    <tableColumn id="5" xr3:uid="{EC8E618A-FDA3-4C02-BCAB-0982473C5B8B}" name="IPC General Interior"/>
    <tableColumn id="6" xr3:uid="{DFC9AAD2-179E-4A71-875E-28BA626F04DE}" name="IMS Promedio ponderado Privado"/>
    <tableColumn id="7" xr3:uid="{9A63AED3-EC12-4D6F-8D34-234D3D52A67A}" name="IMS Industrias manufactureras"/>
    <tableColumn id="8" xr3:uid="{92CBF96C-4FA3-41FF-B2E9-133964426ACE}" name="IMS Construcción"/>
    <tableColumn id="9" xr3:uid="{EFAC3A20-A6F5-4B3D-979D-B478BFA95E4A}" name="IMS Comercio"/>
    <tableColumn id="10" xr3:uid="{E3FB6AB5-4199-4047-AF60-016A88C704E9}" name="IMS Hoteles y Restaurantes"/>
    <tableColumn id="11" xr3:uid="{415857EA-7EC5-432F-93DA-7F89FAEB317E}" name="IMS Transporte, almacenamiento y comunicaciones"/>
    <tableColumn id="12" xr3:uid="{2837A1E8-1C38-4352-944B-D3971A52B1BB}" name="IMS Intermediación financiera"/>
    <tableColumn id="13" xr3:uid="{1B94E792-A46E-4A47-9AD5-2E0510EFBB57}" name="IMS Actividades inmobiliarias"/>
    <tableColumn id="14" xr3:uid="{6436BF38-42AE-46DC-98C3-27AE64F76781}" name="IMS Enseñanza"/>
    <tableColumn id="15" xr3:uid="{1B6224B9-8B45-48B4-A344-1A4D08B9F3D1}" name="IMS Servicios sociales y de salud"/>
    <tableColumn id="16" xr3:uid="{B20B392B-0531-4930-8E8C-5D5BEE821C32}" name="IMS Promedio simple Público">
      <calculatedColumnFormula>+AVERAGE(Q2:S2)</calculatedColumnFormula>
    </tableColumn>
    <tableColumn id="17" xr3:uid="{7DA69C07-4F43-42F3-A6A5-7EA864080D3F}" name="IMS Gobierno Central"/>
    <tableColumn id="18" xr3:uid="{E12FA686-F0F8-412D-B5AD-510CB028F6C8}" name="IMS Empresas Públicas"/>
    <tableColumn id="19" xr3:uid="{776707FB-A734-4CF3-B918-8E00D804C65E}" name="IMS Gobiernos departamental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1"/>
  <sheetViews>
    <sheetView showGridLines="0" tabSelected="1" topLeftCell="M1" workbookViewId="0">
      <pane ySplit="1" topLeftCell="A2" activePane="bottomLeft" state="frozen"/>
      <selection pane="bottomLeft" activeCell="P7" sqref="P7"/>
    </sheetView>
  </sheetViews>
  <sheetFormatPr baseColWidth="10" defaultRowHeight="14.25" x14ac:dyDescent="0.45"/>
  <cols>
    <col min="1" max="1" width="6.265625" bestFit="1" customWidth="1"/>
    <col min="2" max="2" width="6.3984375" bestFit="1" customWidth="1"/>
    <col min="3" max="3" width="20.53125" bestFit="1" customWidth="1"/>
    <col min="4" max="4" width="22.796875" bestFit="1" customWidth="1"/>
    <col min="5" max="5" width="18.9296875" bestFit="1" customWidth="1"/>
    <col min="6" max="6" width="30.73046875" bestFit="1" customWidth="1"/>
    <col min="7" max="7" width="28" bestFit="1" customWidth="1"/>
    <col min="8" max="8" width="17.06640625" bestFit="1" customWidth="1"/>
    <col min="9" max="9" width="14.19921875" bestFit="1" customWidth="1"/>
    <col min="10" max="10" width="25.3984375" bestFit="1" customWidth="1"/>
    <col min="11" max="11" width="45.19921875" bestFit="1" customWidth="1"/>
    <col min="12" max="12" width="27.53125" bestFit="1" customWidth="1"/>
    <col min="13" max="13" width="27" bestFit="1" customWidth="1"/>
    <col min="14" max="14" width="15.1328125" bestFit="1" customWidth="1"/>
    <col min="15" max="15" width="29.3984375" bestFit="1" customWidth="1"/>
    <col min="16" max="16" width="26.86328125" bestFit="1" customWidth="1"/>
    <col min="17" max="17" width="20.46484375" bestFit="1" customWidth="1"/>
    <col min="18" max="18" width="21.46484375" bestFit="1" customWidth="1"/>
    <col min="19" max="19" width="29.46484375" bestFit="1" customWidth="1"/>
  </cols>
  <sheetData>
    <row r="1" spans="1:19" s="1" customFormat="1" x14ac:dyDescent="0.4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7</v>
      </c>
      <c r="Q1" t="s">
        <v>8</v>
      </c>
      <c r="R1" t="s">
        <v>9</v>
      </c>
      <c r="S1" t="s">
        <v>10</v>
      </c>
    </row>
    <row r="2" spans="1:19" ht="13.15" customHeight="1" x14ac:dyDescent="0.45">
      <c r="A2">
        <v>2003</v>
      </c>
      <c r="B2">
        <v>1</v>
      </c>
      <c r="C2">
        <v>21.980903612843605</v>
      </c>
      <c r="D2" t="s">
        <v>0</v>
      </c>
      <c r="E2" t="s">
        <v>0</v>
      </c>
      <c r="F2">
        <v>59.93</v>
      </c>
      <c r="G2">
        <v>58.3</v>
      </c>
      <c r="H2">
        <v>58.14</v>
      </c>
      <c r="I2">
        <v>58.39</v>
      </c>
      <c r="J2">
        <v>64.849999999999994</v>
      </c>
      <c r="K2">
        <v>59.74</v>
      </c>
      <c r="L2">
        <v>60.52</v>
      </c>
      <c r="M2">
        <v>59.59</v>
      </c>
      <c r="N2">
        <v>65.959999999999994</v>
      </c>
      <c r="O2">
        <v>62.27</v>
      </c>
      <c r="P2">
        <f t="shared" ref="P2:P65" si="0">+AVERAGE(Q2:S2)</f>
        <v>57.486666666666657</v>
      </c>
      <c r="Q2">
        <v>54.41</v>
      </c>
      <c r="R2">
        <v>60.3</v>
      </c>
      <c r="S2">
        <v>57.75</v>
      </c>
    </row>
    <row r="3" spans="1:19" ht="13.15" customHeight="1" x14ac:dyDescent="0.45">
      <c r="A3">
        <v>2003</v>
      </c>
      <c r="B3">
        <v>2</v>
      </c>
      <c r="C3">
        <v>22.278919671749637</v>
      </c>
      <c r="D3" t="s">
        <v>0</v>
      </c>
      <c r="E3" t="s">
        <v>0</v>
      </c>
      <c r="F3">
        <v>60.06</v>
      </c>
      <c r="G3">
        <v>58.78</v>
      </c>
      <c r="H3">
        <v>58.04</v>
      </c>
      <c r="I3">
        <v>58.36</v>
      </c>
      <c r="J3">
        <v>64.87</v>
      </c>
      <c r="K3">
        <v>59.56</v>
      </c>
      <c r="L3">
        <v>61.2</v>
      </c>
      <c r="M3">
        <v>59.72</v>
      </c>
      <c r="N3">
        <v>65.73</v>
      </c>
      <c r="O3">
        <v>62.27</v>
      </c>
      <c r="P3">
        <f t="shared" si="0"/>
        <v>57.876666666666665</v>
      </c>
      <c r="Q3">
        <v>54.41</v>
      </c>
      <c r="R3">
        <v>61.41</v>
      </c>
      <c r="S3">
        <v>57.81</v>
      </c>
    </row>
    <row r="4" spans="1:19" ht="13.15" customHeight="1" x14ac:dyDescent="0.45">
      <c r="A4">
        <v>2003</v>
      </c>
      <c r="B4">
        <v>3</v>
      </c>
      <c r="C4">
        <v>22.55537712213906</v>
      </c>
      <c r="D4" t="s">
        <v>0</v>
      </c>
      <c r="E4" t="s">
        <v>0</v>
      </c>
      <c r="F4">
        <v>60.29</v>
      </c>
      <c r="G4">
        <v>59.13</v>
      </c>
      <c r="H4">
        <v>58.08</v>
      </c>
      <c r="I4">
        <v>58.55</v>
      </c>
      <c r="J4">
        <v>64.88</v>
      </c>
      <c r="K4">
        <v>59.65</v>
      </c>
      <c r="L4">
        <v>61.62</v>
      </c>
      <c r="M4">
        <v>59.79</v>
      </c>
      <c r="N4">
        <v>65.959999999999994</v>
      </c>
      <c r="O4">
        <v>62.58</v>
      </c>
      <c r="P4">
        <f t="shared" si="0"/>
        <v>58.583333333333336</v>
      </c>
      <c r="Q4">
        <v>54.42</v>
      </c>
      <c r="R4">
        <v>61.43</v>
      </c>
      <c r="S4">
        <v>59.9</v>
      </c>
    </row>
    <row r="5" spans="1:19" ht="13.15" customHeight="1" x14ac:dyDescent="0.45">
      <c r="A5">
        <v>2003</v>
      </c>
      <c r="B5">
        <v>4</v>
      </c>
      <c r="C5">
        <v>22.769695053862971</v>
      </c>
      <c r="D5" t="s">
        <v>0</v>
      </c>
      <c r="E5" t="s">
        <v>0</v>
      </c>
      <c r="F5">
        <v>60.59</v>
      </c>
      <c r="G5">
        <v>59.31</v>
      </c>
      <c r="H5">
        <v>58.04</v>
      </c>
      <c r="I5">
        <v>58.82</v>
      </c>
      <c r="J5">
        <v>64.650000000000006</v>
      </c>
      <c r="K5">
        <v>60.96</v>
      </c>
      <c r="L5">
        <v>61.91</v>
      </c>
      <c r="M5">
        <v>60.07</v>
      </c>
      <c r="N5">
        <v>66.27</v>
      </c>
      <c r="O5">
        <v>62.6</v>
      </c>
      <c r="P5">
        <f t="shared" si="0"/>
        <v>58.606666666666662</v>
      </c>
      <c r="Q5">
        <v>54.44</v>
      </c>
      <c r="R5">
        <v>61.43</v>
      </c>
      <c r="S5">
        <v>59.95</v>
      </c>
    </row>
    <row r="6" spans="1:19" ht="13.15" customHeight="1" x14ac:dyDescent="0.45">
      <c r="A6">
        <v>2003</v>
      </c>
      <c r="B6">
        <v>5</v>
      </c>
      <c r="C6">
        <v>22.854661334487243</v>
      </c>
      <c r="D6" t="s">
        <v>0</v>
      </c>
      <c r="E6" t="s">
        <v>0</v>
      </c>
      <c r="F6">
        <v>60.93</v>
      </c>
      <c r="G6">
        <v>59.67</v>
      </c>
      <c r="H6">
        <v>58.07</v>
      </c>
      <c r="I6">
        <v>59.29</v>
      </c>
      <c r="J6">
        <v>64.849999999999994</v>
      </c>
      <c r="K6">
        <v>61.54</v>
      </c>
      <c r="L6">
        <v>62.13</v>
      </c>
      <c r="M6">
        <v>60.31</v>
      </c>
      <c r="N6">
        <v>66.510000000000005</v>
      </c>
      <c r="O6">
        <v>62.85</v>
      </c>
      <c r="P6">
        <f t="shared" si="0"/>
        <v>59.79666666666666</v>
      </c>
      <c r="Q6">
        <v>55.82</v>
      </c>
      <c r="R6">
        <v>62.85</v>
      </c>
      <c r="S6">
        <v>60.72</v>
      </c>
    </row>
    <row r="7" spans="1:19" ht="13.15" customHeight="1" x14ac:dyDescent="0.45">
      <c r="A7">
        <v>2003</v>
      </c>
      <c r="B7">
        <v>6</v>
      </c>
      <c r="C7">
        <v>22.891437784309687</v>
      </c>
      <c r="D7" t="s">
        <v>0</v>
      </c>
      <c r="E7" t="s">
        <v>0</v>
      </c>
      <c r="F7">
        <v>60.93</v>
      </c>
      <c r="G7">
        <v>59.79</v>
      </c>
      <c r="H7">
        <v>58.15</v>
      </c>
      <c r="I7">
        <v>59.15</v>
      </c>
      <c r="J7">
        <v>64.75</v>
      </c>
      <c r="K7">
        <v>61.57</v>
      </c>
      <c r="L7">
        <v>62.95</v>
      </c>
      <c r="M7">
        <v>59.65</v>
      </c>
      <c r="N7">
        <v>66.39</v>
      </c>
      <c r="O7">
        <v>62.78</v>
      </c>
      <c r="P7">
        <f t="shared" si="0"/>
        <v>59.803333333333335</v>
      </c>
      <c r="Q7">
        <v>55.83</v>
      </c>
      <c r="R7">
        <v>62.86</v>
      </c>
      <c r="S7">
        <v>60.72</v>
      </c>
    </row>
    <row r="8" spans="1:19" ht="13.15" customHeight="1" x14ac:dyDescent="0.45">
      <c r="A8">
        <v>2003</v>
      </c>
      <c r="B8">
        <v>7</v>
      </c>
      <c r="C8">
        <v>23.00557159410349</v>
      </c>
      <c r="D8" t="s">
        <v>0</v>
      </c>
      <c r="E8" t="s">
        <v>0</v>
      </c>
      <c r="F8">
        <v>61.46</v>
      </c>
      <c r="G8">
        <v>60.08</v>
      </c>
      <c r="H8">
        <v>62.91</v>
      </c>
      <c r="I8">
        <v>59.38</v>
      </c>
      <c r="J8">
        <v>65.03</v>
      </c>
      <c r="K8">
        <v>62.08</v>
      </c>
      <c r="L8">
        <v>63.13</v>
      </c>
      <c r="M8">
        <v>59.85</v>
      </c>
      <c r="N8">
        <v>66.72</v>
      </c>
      <c r="O8">
        <v>62.83</v>
      </c>
      <c r="P8">
        <f t="shared" si="0"/>
        <v>59.823333333333331</v>
      </c>
      <c r="Q8">
        <v>55.89</v>
      </c>
      <c r="R8">
        <v>62.86</v>
      </c>
      <c r="S8">
        <v>60.72</v>
      </c>
    </row>
    <row r="9" spans="1:19" ht="13.15" customHeight="1" x14ac:dyDescent="0.45">
      <c r="A9">
        <v>2003</v>
      </c>
      <c r="B9">
        <v>8</v>
      </c>
      <c r="C9">
        <v>23.273151970397841</v>
      </c>
      <c r="D9" t="s">
        <v>0</v>
      </c>
      <c r="E9" t="s">
        <v>0</v>
      </c>
      <c r="F9">
        <v>61.71</v>
      </c>
      <c r="G9">
        <v>60.09</v>
      </c>
      <c r="H9">
        <v>63.56</v>
      </c>
      <c r="I9">
        <v>59.67</v>
      </c>
      <c r="J9">
        <v>65.25</v>
      </c>
      <c r="K9">
        <v>62.14</v>
      </c>
      <c r="L9">
        <v>63.83</v>
      </c>
      <c r="M9">
        <v>60.66</v>
      </c>
      <c r="N9">
        <v>66.66</v>
      </c>
      <c r="O9">
        <v>62.86</v>
      </c>
      <c r="P9">
        <f t="shared" si="0"/>
        <v>59.84</v>
      </c>
      <c r="Q9">
        <v>55.93</v>
      </c>
      <c r="R9">
        <v>62.91</v>
      </c>
      <c r="S9">
        <v>60.68</v>
      </c>
    </row>
    <row r="10" spans="1:19" ht="13.15" customHeight="1" x14ac:dyDescent="0.45">
      <c r="A10">
        <v>2003</v>
      </c>
      <c r="B10">
        <v>9</v>
      </c>
      <c r="C10">
        <v>23.45957052639438</v>
      </c>
      <c r="D10" t="s">
        <v>0</v>
      </c>
      <c r="E10" t="s">
        <v>0</v>
      </c>
      <c r="F10">
        <v>61.9</v>
      </c>
      <c r="G10">
        <v>60.36</v>
      </c>
      <c r="H10">
        <v>63.83</v>
      </c>
      <c r="I10">
        <v>59.8</v>
      </c>
      <c r="J10">
        <v>64.959999999999994</v>
      </c>
      <c r="K10">
        <v>62.16</v>
      </c>
      <c r="L10">
        <v>64.23</v>
      </c>
      <c r="M10">
        <v>60.8</v>
      </c>
      <c r="N10">
        <v>67.239999999999995</v>
      </c>
      <c r="O10">
        <v>62.94</v>
      </c>
      <c r="P10">
        <f t="shared" si="0"/>
        <v>60.923333333333339</v>
      </c>
      <c r="Q10">
        <v>57.13</v>
      </c>
      <c r="R10">
        <v>64.209999999999994</v>
      </c>
      <c r="S10">
        <v>61.43</v>
      </c>
    </row>
    <row r="11" spans="1:19" ht="13.15" customHeight="1" x14ac:dyDescent="0.45">
      <c r="A11">
        <v>2003</v>
      </c>
      <c r="B11">
        <v>10</v>
      </c>
      <c r="C11">
        <v>23.582581410283254</v>
      </c>
      <c r="D11" t="s">
        <v>0</v>
      </c>
      <c r="E11" t="s">
        <v>0</v>
      </c>
      <c r="F11">
        <v>62.18</v>
      </c>
      <c r="G11">
        <v>60.9</v>
      </c>
      <c r="H11">
        <v>63.82</v>
      </c>
      <c r="I11">
        <v>59.95</v>
      </c>
      <c r="J11">
        <v>65.099999999999994</v>
      </c>
      <c r="K11">
        <v>62.24</v>
      </c>
      <c r="L11">
        <v>64.55</v>
      </c>
      <c r="M11">
        <v>61.71</v>
      </c>
      <c r="N11">
        <v>67.23</v>
      </c>
      <c r="O11">
        <v>63.06</v>
      </c>
      <c r="P11">
        <f t="shared" si="0"/>
        <v>61.326666666666675</v>
      </c>
      <c r="Q11">
        <v>57.63</v>
      </c>
      <c r="R11">
        <v>64.209999999999994</v>
      </c>
      <c r="S11">
        <v>62.14</v>
      </c>
    </row>
    <row r="12" spans="1:19" ht="13.15" customHeight="1" x14ac:dyDescent="0.45">
      <c r="A12">
        <v>2003</v>
      </c>
      <c r="B12">
        <v>11</v>
      </c>
      <c r="C12">
        <v>23.620626013547852</v>
      </c>
      <c r="D12" t="s">
        <v>0</v>
      </c>
      <c r="E12" t="s">
        <v>0</v>
      </c>
      <c r="F12">
        <v>62.34</v>
      </c>
      <c r="G12">
        <v>61.22</v>
      </c>
      <c r="H12">
        <v>63.72</v>
      </c>
      <c r="I12">
        <v>60.03</v>
      </c>
      <c r="J12">
        <v>65.2</v>
      </c>
      <c r="K12">
        <v>62.82</v>
      </c>
      <c r="L12">
        <v>64.61</v>
      </c>
      <c r="M12">
        <v>61.78</v>
      </c>
      <c r="N12">
        <v>67.23</v>
      </c>
      <c r="O12">
        <v>63.08</v>
      </c>
      <c r="P12">
        <f t="shared" si="0"/>
        <v>61.4</v>
      </c>
      <c r="Q12">
        <v>57.67</v>
      </c>
      <c r="R12">
        <v>64.209999999999994</v>
      </c>
      <c r="S12">
        <v>62.32</v>
      </c>
    </row>
    <row r="13" spans="1:19" ht="13.15" customHeight="1" x14ac:dyDescent="0.45">
      <c r="A13">
        <v>2003</v>
      </c>
      <c r="B13">
        <v>12</v>
      </c>
      <c r="C13">
        <v>23.775340733490559</v>
      </c>
      <c r="D13" t="s">
        <v>0</v>
      </c>
      <c r="E13" t="s">
        <v>0</v>
      </c>
      <c r="F13">
        <v>62.42</v>
      </c>
      <c r="G13">
        <v>61.39</v>
      </c>
      <c r="H13">
        <v>63.74</v>
      </c>
      <c r="I13">
        <v>60.03</v>
      </c>
      <c r="J13">
        <v>64.91</v>
      </c>
      <c r="K13">
        <v>62.93</v>
      </c>
      <c r="L13">
        <v>64.88</v>
      </c>
      <c r="M13">
        <v>62.08</v>
      </c>
      <c r="N13">
        <v>67.19</v>
      </c>
      <c r="O13">
        <v>63.02</v>
      </c>
      <c r="P13">
        <f t="shared" si="0"/>
        <v>61.45333333333334</v>
      </c>
      <c r="Q13">
        <v>57.81</v>
      </c>
      <c r="R13">
        <v>64.23</v>
      </c>
      <c r="S13">
        <v>62.32</v>
      </c>
    </row>
    <row r="14" spans="1:19" ht="13.15" customHeight="1" x14ac:dyDescent="0.45">
      <c r="A14">
        <v>2004</v>
      </c>
      <c r="B14">
        <v>1</v>
      </c>
      <c r="C14">
        <v>24.295283644773424</v>
      </c>
      <c r="D14" t="s">
        <v>0</v>
      </c>
      <c r="E14" t="s">
        <v>0</v>
      </c>
      <c r="F14">
        <v>63.19</v>
      </c>
      <c r="G14">
        <v>62.36</v>
      </c>
      <c r="H14">
        <v>64.650000000000006</v>
      </c>
      <c r="I14">
        <v>60.6</v>
      </c>
      <c r="J14">
        <v>65.849999999999994</v>
      </c>
      <c r="K14">
        <v>63.41</v>
      </c>
      <c r="L14">
        <v>66.52</v>
      </c>
      <c r="M14">
        <v>62.63</v>
      </c>
      <c r="N14">
        <v>67.83</v>
      </c>
      <c r="O14">
        <v>63.55</v>
      </c>
      <c r="P14">
        <f t="shared" si="0"/>
        <v>63.890000000000008</v>
      </c>
      <c r="Q14">
        <v>60.34</v>
      </c>
      <c r="R14">
        <v>67.239999999999995</v>
      </c>
      <c r="S14">
        <v>64.09</v>
      </c>
    </row>
    <row r="15" spans="1:19" ht="13.15" customHeight="1" x14ac:dyDescent="0.45">
      <c r="A15">
        <v>2004</v>
      </c>
      <c r="B15">
        <v>2</v>
      </c>
      <c r="C15">
        <v>24.299088105099884</v>
      </c>
      <c r="D15" t="s">
        <v>0</v>
      </c>
      <c r="E15" t="s">
        <v>0</v>
      </c>
      <c r="F15">
        <v>63.36</v>
      </c>
      <c r="G15">
        <v>62.44</v>
      </c>
      <c r="H15">
        <v>66.52</v>
      </c>
      <c r="I15">
        <v>60.77</v>
      </c>
      <c r="J15">
        <v>65.290000000000006</v>
      </c>
      <c r="K15">
        <v>63.45</v>
      </c>
      <c r="L15">
        <v>66.37</v>
      </c>
      <c r="M15">
        <v>62.71</v>
      </c>
      <c r="N15">
        <v>68.19</v>
      </c>
      <c r="O15">
        <v>63.54</v>
      </c>
      <c r="P15">
        <f t="shared" si="0"/>
        <v>63.836666666666666</v>
      </c>
      <c r="Q15">
        <v>60.18</v>
      </c>
      <c r="R15">
        <v>67.239999999999995</v>
      </c>
      <c r="S15">
        <v>64.09</v>
      </c>
    </row>
    <row r="16" spans="1:19" ht="13.15" customHeight="1" x14ac:dyDescent="0.45">
      <c r="A16">
        <v>2004</v>
      </c>
      <c r="B16">
        <v>3</v>
      </c>
      <c r="C16">
        <v>24.444925750947515</v>
      </c>
      <c r="D16" t="s">
        <v>0</v>
      </c>
      <c r="E16" t="s">
        <v>0</v>
      </c>
      <c r="F16">
        <v>63.88</v>
      </c>
      <c r="G16">
        <v>62.88</v>
      </c>
      <c r="H16">
        <v>66.540000000000006</v>
      </c>
      <c r="I16">
        <v>61.89</v>
      </c>
      <c r="J16">
        <v>67.33</v>
      </c>
      <c r="K16">
        <v>63.63</v>
      </c>
      <c r="L16">
        <v>66.91</v>
      </c>
      <c r="M16">
        <v>63.02</v>
      </c>
      <c r="N16">
        <v>68.959999999999994</v>
      </c>
      <c r="O16">
        <v>63.59</v>
      </c>
      <c r="P16">
        <f t="shared" si="0"/>
        <v>63.853333333333332</v>
      </c>
      <c r="Q16">
        <v>60.29</v>
      </c>
      <c r="R16">
        <v>67.180000000000007</v>
      </c>
      <c r="S16">
        <v>64.09</v>
      </c>
    </row>
    <row r="17" spans="1:19" ht="13.15" customHeight="1" x14ac:dyDescent="0.45">
      <c r="A17">
        <v>2004</v>
      </c>
      <c r="B17">
        <v>4</v>
      </c>
      <c r="C17">
        <v>24.746746270180008</v>
      </c>
      <c r="D17" t="s">
        <v>0</v>
      </c>
      <c r="E17" t="s">
        <v>0</v>
      </c>
      <c r="F17">
        <v>63.97</v>
      </c>
      <c r="G17">
        <v>63.04</v>
      </c>
      <c r="H17">
        <v>66.510000000000005</v>
      </c>
      <c r="I17">
        <v>61.85</v>
      </c>
      <c r="J17">
        <v>67.459999999999994</v>
      </c>
      <c r="K17">
        <v>63.93</v>
      </c>
      <c r="L17">
        <v>67.150000000000006</v>
      </c>
      <c r="M17">
        <v>63.05</v>
      </c>
      <c r="N17">
        <v>69.05</v>
      </c>
      <c r="O17">
        <v>63.6</v>
      </c>
      <c r="P17">
        <f t="shared" si="0"/>
        <v>64.150000000000006</v>
      </c>
      <c r="Q17">
        <v>60.21</v>
      </c>
      <c r="R17">
        <v>67.180000000000007</v>
      </c>
      <c r="S17">
        <v>65.06</v>
      </c>
    </row>
    <row r="18" spans="1:19" ht="13.15" customHeight="1" x14ac:dyDescent="0.45">
      <c r="A18">
        <v>2004</v>
      </c>
      <c r="B18">
        <v>5</v>
      </c>
      <c r="C18">
        <v>25.004181418937137</v>
      </c>
      <c r="D18" t="s">
        <v>0</v>
      </c>
      <c r="E18" t="s">
        <v>0</v>
      </c>
      <c r="F18">
        <v>65.430000000000007</v>
      </c>
      <c r="G18">
        <v>64.55</v>
      </c>
      <c r="H18">
        <v>66.790000000000006</v>
      </c>
      <c r="I18">
        <v>62.71</v>
      </c>
      <c r="J18">
        <v>67.819999999999993</v>
      </c>
      <c r="K18">
        <v>66.680000000000007</v>
      </c>
      <c r="L18">
        <v>69.150000000000006</v>
      </c>
      <c r="M18">
        <v>64.040000000000006</v>
      </c>
      <c r="N18">
        <v>70.22</v>
      </c>
      <c r="O18">
        <v>65.569999999999993</v>
      </c>
      <c r="P18">
        <f t="shared" si="0"/>
        <v>65.49666666666667</v>
      </c>
      <c r="Q18">
        <v>60.76</v>
      </c>
      <c r="R18">
        <v>69.3</v>
      </c>
      <c r="S18">
        <v>66.430000000000007</v>
      </c>
    </row>
    <row r="19" spans="1:19" ht="13.15" customHeight="1" x14ac:dyDescent="0.45">
      <c r="A19">
        <v>2004</v>
      </c>
      <c r="B19">
        <v>6</v>
      </c>
      <c r="C19">
        <v>25.086611392677099</v>
      </c>
      <c r="D19" t="s">
        <v>0</v>
      </c>
      <c r="E19" t="s">
        <v>0</v>
      </c>
      <c r="F19">
        <v>65.67</v>
      </c>
      <c r="G19">
        <v>64.88</v>
      </c>
      <c r="H19">
        <v>66.739999999999995</v>
      </c>
      <c r="I19">
        <v>63.01</v>
      </c>
      <c r="J19">
        <v>67.97</v>
      </c>
      <c r="K19">
        <v>66.739999999999995</v>
      </c>
      <c r="L19">
        <v>69.89</v>
      </c>
      <c r="M19">
        <v>64.099999999999994</v>
      </c>
      <c r="N19">
        <v>70.16</v>
      </c>
      <c r="O19">
        <v>65.8</v>
      </c>
      <c r="P19">
        <f t="shared" si="0"/>
        <v>65.533333333333346</v>
      </c>
      <c r="Q19">
        <v>60.86</v>
      </c>
      <c r="R19">
        <v>69.31</v>
      </c>
      <c r="S19">
        <v>66.430000000000007</v>
      </c>
    </row>
    <row r="20" spans="1:19" ht="13.15" customHeight="1" x14ac:dyDescent="0.45">
      <c r="A20">
        <v>2004</v>
      </c>
      <c r="B20">
        <v>7</v>
      </c>
      <c r="C20">
        <v>25.340242081107768</v>
      </c>
      <c r="D20" t="s">
        <v>0</v>
      </c>
      <c r="E20" t="s">
        <v>0</v>
      </c>
      <c r="F20">
        <v>66.05</v>
      </c>
      <c r="G20">
        <v>65.239999999999995</v>
      </c>
      <c r="H20">
        <v>67.16</v>
      </c>
      <c r="I20">
        <v>63.34</v>
      </c>
      <c r="J20">
        <v>68.06</v>
      </c>
      <c r="K20">
        <v>67.84</v>
      </c>
      <c r="L20">
        <v>69.77</v>
      </c>
      <c r="M20">
        <v>64.59</v>
      </c>
      <c r="N20">
        <v>70.790000000000006</v>
      </c>
      <c r="O20">
        <v>65.94</v>
      </c>
      <c r="P20">
        <f t="shared" si="0"/>
        <v>68.423333333333332</v>
      </c>
      <c r="Q20">
        <v>64.17</v>
      </c>
      <c r="R20">
        <v>73.34</v>
      </c>
      <c r="S20">
        <v>67.760000000000005</v>
      </c>
    </row>
    <row r="21" spans="1:19" ht="13.15" customHeight="1" x14ac:dyDescent="0.45">
      <c r="A21">
        <v>2004</v>
      </c>
      <c r="B21">
        <v>8</v>
      </c>
      <c r="C21">
        <v>25.639526293455955</v>
      </c>
      <c r="D21" t="s">
        <v>0</v>
      </c>
      <c r="E21" t="s">
        <v>0</v>
      </c>
      <c r="F21">
        <v>67.069999999999993</v>
      </c>
      <c r="G21">
        <v>66.05</v>
      </c>
      <c r="H21">
        <v>70.7</v>
      </c>
      <c r="I21">
        <v>63.82</v>
      </c>
      <c r="J21">
        <v>68.3</v>
      </c>
      <c r="K21">
        <v>68.12</v>
      </c>
      <c r="L21">
        <v>71.069999999999993</v>
      </c>
      <c r="M21">
        <v>65.03</v>
      </c>
      <c r="N21">
        <v>71.64</v>
      </c>
      <c r="O21">
        <v>67.819999999999993</v>
      </c>
      <c r="P21">
        <f t="shared" si="0"/>
        <v>68.956666666666663</v>
      </c>
      <c r="Q21">
        <v>64.239999999999995</v>
      </c>
      <c r="R21">
        <v>74.87</v>
      </c>
      <c r="S21">
        <v>67.760000000000005</v>
      </c>
    </row>
    <row r="22" spans="1:19" ht="13.15" customHeight="1" x14ac:dyDescent="0.45">
      <c r="A22">
        <v>2004</v>
      </c>
      <c r="B22">
        <v>9</v>
      </c>
      <c r="C22">
        <v>25.709274732774386</v>
      </c>
      <c r="D22" t="s">
        <v>0</v>
      </c>
      <c r="E22" t="s">
        <v>0</v>
      </c>
      <c r="F22">
        <v>67.650000000000006</v>
      </c>
      <c r="G22">
        <v>66.69</v>
      </c>
      <c r="H22">
        <v>70.680000000000007</v>
      </c>
      <c r="I22">
        <v>63.96</v>
      </c>
      <c r="J22">
        <v>69.099999999999994</v>
      </c>
      <c r="K22">
        <v>70.599999999999994</v>
      </c>
      <c r="L22">
        <v>71.7</v>
      </c>
      <c r="M22">
        <v>65.319999999999993</v>
      </c>
      <c r="N22">
        <v>71.67</v>
      </c>
      <c r="O22">
        <v>68.069999999999993</v>
      </c>
      <c r="P22">
        <f t="shared" si="0"/>
        <v>69.2</v>
      </c>
      <c r="Q22">
        <v>64.58</v>
      </c>
      <c r="R22">
        <v>74.87</v>
      </c>
      <c r="S22">
        <v>68.150000000000006</v>
      </c>
    </row>
    <row r="23" spans="1:19" ht="13.15" customHeight="1" x14ac:dyDescent="0.45">
      <c r="A23">
        <v>2004</v>
      </c>
      <c r="B23">
        <v>10</v>
      </c>
      <c r="C23">
        <v>25.624308452150114</v>
      </c>
      <c r="D23" t="s">
        <v>0</v>
      </c>
      <c r="E23" t="s">
        <v>0</v>
      </c>
      <c r="F23">
        <v>67.98</v>
      </c>
      <c r="G23">
        <v>67.05</v>
      </c>
      <c r="H23">
        <v>70.69</v>
      </c>
      <c r="I23">
        <v>64.09</v>
      </c>
      <c r="J23">
        <v>68.45</v>
      </c>
      <c r="K23">
        <v>70.59</v>
      </c>
      <c r="L23">
        <v>72.92</v>
      </c>
      <c r="M23">
        <v>66.56</v>
      </c>
      <c r="N23">
        <v>71.81</v>
      </c>
      <c r="O23">
        <v>68.27</v>
      </c>
      <c r="P23">
        <f t="shared" si="0"/>
        <v>69.690000000000012</v>
      </c>
      <c r="Q23">
        <v>64.540000000000006</v>
      </c>
      <c r="R23">
        <v>74.87</v>
      </c>
      <c r="S23">
        <v>69.66</v>
      </c>
    </row>
    <row r="24" spans="1:19" ht="13.15" customHeight="1" x14ac:dyDescent="0.45">
      <c r="A24">
        <v>2004</v>
      </c>
      <c r="B24">
        <v>11</v>
      </c>
      <c r="C24">
        <v>25.557096319715988</v>
      </c>
      <c r="D24" t="s">
        <v>0</v>
      </c>
      <c r="E24" t="s">
        <v>0</v>
      </c>
      <c r="F24">
        <v>68.13</v>
      </c>
      <c r="G24">
        <v>67.55</v>
      </c>
      <c r="H24">
        <v>70.760000000000005</v>
      </c>
      <c r="I24">
        <v>64.19</v>
      </c>
      <c r="J24">
        <v>68.27</v>
      </c>
      <c r="K24">
        <v>70.92</v>
      </c>
      <c r="L24">
        <v>72.8</v>
      </c>
      <c r="M24">
        <v>66.45</v>
      </c>
      <c r="N24">
        <v>71.83</v>
      </c>
      <c r="O24">
        <v>68.27</v>
      </c>
      <c r="P24">
        <f t="shared" si="0"/>
        <v>69.796666666666667</v>
      </c>
      <c r="Q24">
        <v>64.86</v>
      </c>
      <c r="R24">
        <v>74.87</v>
      </c>
      <c r="S24">
        <v>69.66</v>
      </c>
    </row>
    <row r="25" spans="1:19" ht="13.15" customHeight="1" x14ac:dyDescent="0.45">
      <c r="A25">
        <v>2004</v>
      </c>
      <c r="B25">
        <v>12</v>
      </c>
      <c r="C25">
        <v>25.57992308167475</v>
      </c>
      <c r="D25" t="s">
        <v>0</v>
      </c>
      <c r="E25" t="s">
        <v>0</v>
      </c>
      <c r="F25">
        <v>68.3</v>
      </c>
      <c r="G25">
        <v>67.89</v>
      </c>
      <c r="H25">
        <v>70.739999999999995</v>
      </c>
      <c r="I25">
        <v>64.3</v>
      </c>
      <c r="J25">
        <v>68.55</v>
      </c>
      <c r="K25">
        <v>71.09</v>
      </c>
      <c r="L25">
        <v>72.680000000000007</v>
      </c>
      <c r="M25">
        <v>66.59</v>
      </c>
      <c r="N25">
        <v>71.78</v>
      </c>
      <c r="O25">
        <v>68.569999999999993</v>
      </c>
      <c r="P25">
        <f t="shared" si="0"/>
        <v>69.81</v>
      </c>
      <c r="Q25">
        <v>64.87</v>
      </c>
      <c r="R25">
        <v>74.900000000000006</v>
      </c>
      <c r="S25">
        <v>69.66</v>
      </c>
    </row>
    <row r="26" spans="1:19" ht="13.15" customHeight="1" x14ac:dyDescent="0.45">
      <c r="A26">
        <v>2005</v>
      </c>
      <c r="B26">
        <v>1</v>
      </c>
      <c r="C26">
        <v>25.676302743278399</v>
      </c>
      <c r="D26" t="s">
        <v>0</v>
      </c>
      <c r="E26" t="s">
        <v>0</v>
      </c>
      <c r="F26">
        <v>68.8</v>
      </c>
      <c r="G26">
        <v>68.09</v>
      </c>
      <c r="H26">
        <v>71.41</v>
      </c>
      <c r="I26">
        <v>65.69</v>
      </c>
      <c r="J26">
        <v>68.680000000000007</v>
      </c>
      <c r="K26">
        <v>71.2</v>
      </c>
      <c r="L26">
        <v>72.98</v>
      </c>
      <c r="M26">
        <v>66.92</v>
      </c>
      <c r="N26">
        <v>71.86</v>
      </c>
      <c r="O26">
        <v>68.88</v>
      </c>
      <c r="P26">
        <f t="shared" si="0"/>
        <v>72.116666666666674</v>
      </c>
      <c r="Q26">
        <v>67.23</v>
      </c>
      <c r="R26">
        <v>78.06</v>
      </c>
      <c r="S26">
        <v>71.06</v>
      </c>
    </row>
    <row r="27" spans="1:19" ht="13.15" customHeight="1" x14ac:dyDescent="0.45">
      <c r="A27">
        <v>2005</v>
      </c>
      <c r="B27">
        <v>2</v>
      </c>
      <c r="C27">
        <v>25.675034589836244</v>
      </c>
      <c r="D27" t="s">
        <v>0</v>
      </c>
      <c r="E27" t="s">
        <v>0</v>
      </c>
      <c r="F27">
        <v>69.45</v>
      </c>
      <c r="G27">
        <v>68.27</v>
      </c>
      <c r="H27">
        <v>75.13</v>
      </c>
      <c r="I27">
        <v>65.64</v>
      </c>
      <c r="J27">
        <v>68.75</v>
      </c>
      <c r="K27">
        <v>71.290000000000006</v>
      </c>
      <c r="L27">
        <v>74.56</v>
      </c>
      <c r="M27">
        <v>67.099999999999994</v>
      </c>
      <c r="N27">
        <v>72.239999999999995</v>
      </c>
      <c r="O27">
        <v>70.25</v>
      </c>
      <c r="P27">
        <f t="shared" si="0"/>
        <v>72.166666666666671</v>
      </c>
      <c r="Q27">
        <v>67.31</v>
      </c>
      <c r="R27">
        <v>78.069999999999993</v>
      </c>
      <c r="S27">
        <v>71.12</v>
      </c>
    </row>
    <row r="28" spans="1:19" ht="13.15" customHeight="1" x14ac:dyDescent="0.45">
      <c r="A28">
        <v>2005</v>
      </c>
      <c r="B28">
        <v>3</v>
      </c>
      <c r="C28">
        <v>25.785363939303586</v>
      </c>
      <c r="D28" t="s">
        <v>0</v>
      </c>
      <c r="E28" t="s">
        <v>0</v>
      </c>
      <c r="F28">
        <v>69.66</v>
      </c>
      <c r="G28">
        <v>68.739999999999995</v>
      </c>
      <c r="H28">
        <v>75.23</v>
      </c>
      <c r="I28">
        <v>65.73</v>
      </c>
      <c r="J28">
        <v>69.260000000000005</v>
      </c>
      <c r="K28">
        <v>71.739999999999995</v>
      </c>
      <c r="L28">
        <v>73.98</v>
      </c>
      <c r="M28">
        <v>67.33</v>
      </c>
      <c r="N28">
        <v>72.55</v>
      </c>
      <c r="O28">
        <v>70.47</v>
      </c>
      <c r="P28">
        <f t="shared" si="0"/>
        <v>72.149999999999991</v>
      </c>
      <c r="Q28">
        <v>67.33</v>
      </c>
      <c r="R28">
        <v>78</v>
      </c>
      <c r="S28">
        <v>71.12</v>
      </c>
    </row>
    <row r="29" spans="1:19" ht="13.15" customHeight="1" x14ac:dyDescent="0.45">
      <c r="A29">
        <v>2005</v>
      </c>
      <c r="B29">
        <v>4</v>
      </c>
      <c r="C29">
        <v>26.050408008713628</v>
      </c>
      <c r="D29" t="s">
        <v>0</v>
      </c>
      <c r="E29" t="s">
        <v>0</v>
      </c>
      <c r="F29">
        <v>69.88</v>
      </c>
      <c r="G29">
        <v>69.040000000000006</v>
      </c>
      <c r="H29">
        <v>75.25</v>
      </c>
      <c r="I29">
        <v>65.84</v>
      </c>
      <c r="J29">
        <v>69.17</v>
      </c>
      <c r="K29">
        <v>72.349999999999994</v>
      </c>
      <c r="L29">
        <v>74.099999999999994</v>
      </c>
      <c r="M29">
        <v>67.62</v>
      </c>
      <c r="N29">
        <v>72.7</v>
      </c>
      <c r="O29">
        <v>70.61</v>
      </c>
      <c r="P29">
        <f t="shared" si="0"/>
        <v>72.33</v>
      </c>
      <c r="Q29">
        <v>67.400000000000006</v>
      </c>
      <c r="R29">
        <v>78</v>
      </c>
      <c r="S29">
        <v>71.59</v>
      </c>
    </row>
    <row r="30" spans="1:19" ht="13.15" customHeight="1" x14ac:dyDescent="0.45">
      <c r="A30">
        <v>2005</v>
      </c>
      <c r="B30">
        <v>5</v>
      </c>
      <c r="C30">
        <v>26.055480622482246</v>
      </c>
      <c r="D30" t="s">
        <v>0</v>
      </c>
      <c r="E30" t="s">
        <v>0</v>
      </c>
      <c r="F30">
        <v>70.05</v>
      </c>
      <c r="G30">
        <v>69.39</v>
      </c>
      <c r="H30">
        <v>75.239999999999995</v>
      </c>
      <c r="I30">
        <v>66.099999999999994</v>
      </c>
      <c r="J30">
        <v>69.150000000000006</v>
      </c>
      <c r="K30">
        <v>72.459999999999994</v>
      </c>
      <c r="L30">
        <v>74.48</v>
      </c>
      <c r="M30">
        <v>67.48</v>
      </c>
      <c r="N30">
        <v>72.849999999999994</v>
      </c>
      <c r="O30">
        <v>70.66</v>
      </c>
      <c r="P30">
        <f t="shared" si="0"/>
        <v>72.426666666666662</v>
      </c>
      <c r="Q30">
        <v>67.45</v>
      </c>
      <c r="R30">
        <v>78.010000000000005</v>
      </c>
      <c r="S30">
        <v>71.819999999999993</v>
      </c>
    </row>
    <row r="31" spans="1:19" ht="13.15" customHeight="1" x14ac:dyDescent="0.45">
      <c r="A31">
        <v>2005</v>
      </c>
      <c r="B31">
        <v>6</v>
      </c>
      <c r="C31">
        <v>26.125229061800677</v>
      </c>
      <c r="D31" t="s">
        <v>0</v>
      </c>
      <c r="E31" t="s">
        <v>0</v>
      </c>
      <c r="F31">
        <v>70.459999999999994</v>
      </c>
      <c r="G31">
        <v>69.5</v>
      </c>
      <c r="H31">
        <v>75.25</v>
      </c>
      <c r="I31">
        <v>66.430000000000007</v>
      </c>
      <c r="J31">
        <v>69.17</v>
      </c>
      <c r="K31">
        <v>72.86</v>
      </c>
      <c r="L31">
        <v>75.45</v>
      </c>
      <c r="M31">
        <v>67.69</v>
      </c>
      <c r="N31">
        <v>74.13</v>
      </c>
      <c r="O31">
        <v>71.349999999999994</v>
      </c>
      <c r="P31">
        <f t="shared" si="0"/>
        <v>72.396666666666661</v>
      </c>
      <c r="Q31">
        <v>67.37</v>
      </c>
      <c r="R31">
        <v>78</v>
      </c>
      <c r="S31">
        <v>71.819999999999993</v>
      </c>
    </row>
    <row r="32" spans="1:19" ht="13.15" customHeight="1" x14ac:dyDescent="0.45">
      <c r="A32">
        <v>2005</v>
      </c>
      <c r="B32">
        <v>7</v>
      </c>
      <c r="C32">
        <v>26.461289723971309</v>
      </c>
      <c r="D32" t="s">
        <v>0</v>
      </c>
      <c r="E32" t="s">
        <v>0</v>
      </c>
      <c r="F32">
        <v>71.37</v>
      </c>
      <c r="G32">
        <v>70.34</v>
      </c>
      <c r="H32">
        <v>75.39</v>
      </c>
      <c r="I32">
        <v>67.55</v>
      </c>
      <c r="J32">
        <v>70.2</v>
      </c>
      <c r="K32">
        <v>73.06</v>
      </c>
      <c r="L32">
        <v>75.67</v>
      </c>
      <c r="M32">
        <v>68.680000000000007</v>
      </c>
      <c r="N32">
        <v>74.17</v>
      </c>
      <c r="O32">
        <v>73.540000000000006</v>
      </c>
      <c r="P32">
        <f t="shared" si="0"/>
        <v>73.916666666666671</v>
      </c>
      <c r="Q32">
        <v>69.11</v>
      </c>
      <c r="R32">
        <v>80.11</v>
      </c>
      <c r="S32">
        <v>72.53</v>
      </c>
    </row>
    <row r="33" spans="1:19" ht="13.15" customHeight="1" x14ac:dyDescent="0.45">
      <c r="A33">
        <v>2005</v>
      </c>
      <c r="B33">
        <v>8</v>
      </c>
      <c r="C33">
        <v>26.517088475426057</v>
      </c>
      <c r="D33" t="s">
        <v>0</v>
      </c>
      <c r="E33" t="s">
        <v>0</v>
      </c>
      <c r="F33">
        <v>72.849999999999994</v>
      </c>
      <c r="G33">
        <v>72.22</v>
      </c>
      <c r="H33">
        <v>77.72</v>
      </c>
      <c r="I33">
        <v>69.040000000000006</v>
      </c>
      <c r="J33">
        <v>72.55</v>
      </c>
      <c r="K33">
        <v>73.47</v>
      </c>
      <c r="L33">
        <v>76.12</v>
      </c>
      <c r="M33">
        <v>70.89</v>
      </c>
      <c r="N33">
        <v>77.67</v>
      </c>
      <c r="O33">
        <v>74.25</v>
      </c>
      <c r="P33">
        <f t="shared" si="0"/>
        <v>75.17</v>
      </c>
      <c r="Q33">
        <v>72.11</v>
      </c>
      <c r="R33">
        <v>80.84</v>
      </c>
      <c r="S33">
        <v>72.56</v>
      </c>
    </row>
    <row r="34" spans="1:19" ht="13.15" customHeight="1" x14ac:dyDescent="0.45">
      <c r="A34">
        <v>2005</v>
      </c>
      <c r="B34">
        <v>9</v>
      </c>
      <c r="C34">
        <v>26.723797486497045</v>
      </c>
      <c r="D34" t="s">
        <v>0</v>
      </c>
      <c r="E34" t="s">
        <v>0</v>
      </c>
      <c r="F34">
        <v>74.27</v>
      </c>
      <c r="G34">
        <v>73.760000000000005</v>
      </c>
      <c r="H34">
        <v>77.87</v>
      </c>
      <c r="I34">
        <v>72.16</v>
      </c>
      <c r="J34">
        <v>72.77</v>
      </c>
      <c r="K34">
        <v>75.53</v>
      </c>
      <c r="L34">
        <v>77.36</v>
      </c>
      <c r="M34">
        <v>71.64</v>
      </c>
      <c r="N34">
        <v>78.069999999999993</v>
      </c>
      <c r="O34">
        <v>74.2</v>
      </c>
      <c r="P34">
        <f t="shared" si="0"/>
        <v>74.786666666666676</v>
      </c>
      <c r="Q34">
        <v>70.81</v>
      </c>
      <c r="R34">
        <v>80.86</v>
      </c>
      <c r="S34">
        <v>72.69</v>
      </c>
    </row>
    <row r="35" spans="1:19" ht="13.15" customHeight="1" x14ac:dyDescent="0.45">
      <c r="A35">
        <v>2005</v>
      </c>
      <c r="B35">
        <v>10</v>
      </c>
      <c r="C35">
        <v>26.807495613679169</v>
      </c>
      <c r="D35" t="s">
        <v>0</v>
      </c>
      <c r="E35" t="s">
        <v>0</v>
      </c>
      <c r="F35">
        <v>74.55</v>
      </c>
      <c r="G35">
        <v>73.89</v>
      </c>
      <c r="H35">
        <v>77.89</v>
      </c>
      <c r="I35">
        <v>72.400000000000006</v>
      </c>
      <c r="J35">
        <v>73.89</v>
      </c>
      <c r="K35">
        <v>75.88</v>
      </c>
      <c r="L35">
        <v>78.25</v>
      </c>
      <c r="M35">
        <v>71.819999999999993</v>
      </c>
      <c r="N35">
        <v>78.09</v>
      </c>
      <c r="O35">
        <v>74.41</v>
      </c>
      <c r="P35">
        <f t="shared" si="0"/>
        <v>75.78</v>
      </c>
      <c r="Q35">
        <v>71.319999999999993</v>
      </c>
      <c r="R35">
        <v>80.86</v>
      </c>
      <c r="S35">
        <v>75.16</v>
      </c>
    </row>
    <row r="36" spans="1:19" ht="13.15" customHeight="1" x14ac:dyDescent="0.45">
      <c r="A36">
        <v>2005</v>
      </c>
      <c r="B36">
        <v>11</v>
      </c>
      <c r="C36">
        <v>26.775791777625329</v>
      </c>
      <c r="D36" t="s">
        <v>0</v>
      </c>
      <c r="E36" t="s">
        <v>0</v>
      </c>
      <c r="F36">
        <v>74.849999999999994</v>
      </c>
      <c r="G36">
        <v>74.540000000000006</v>
      </c>
      <c r="H36">
        <v>77.87</v>
      </c>
      <c r="I36">
        <v>72.55</v>
      </c>
      <c r="J36">
        <v>73.67</v>
      </c>
      <c r="K36">
        <v>76.47</v>
      </c>
      <c r="L36">
        <v>78.319999999999993</v>
      </c>
      <c r="M36">
        <v>72.64</v>
      </c>
      <c r="N36">
        <v>78.11</v>
      </c>
      <c r="O36">
        <v>74.38</v>
      </c>
      <c r="P36">
        <f t="shared" si="0"/>
        <v>75.923333333333332</v>
      </c>
      <c r="Q36">
        <v>71.7</v>
      </c>
      <c r="R36">
        <v>80.87</v>
      </c>
      <c r="S36">
        <v>75.2</v>
      </c>
    </row>
    <row r="37" spans="1:19" ht="13.15" customHeight="1" x14ac:dyDescent="0.45">
      <c r="A37">
        <v>2005</v>
      </c>
      <c r="B37">
        <v>12</v>
      </c>
      <c r="C37">
        <v>26.834126835964387</v>
      </c>
      <c r="D37" t="s">
        <v>0</v>
      </c>
      <c r="E37" t="s">
        <v>0</v>
      </c>
      <c r="F37">
        <v>74.989999999999995</v>
      </c>
      <c r="G37">
        <v>74.86</v>
      </c>
      <c r="H37">
        <v>77.400000000000006</v>
      </c>
      <c r="I37">
        <v>72.45</v>
      </c>
      <c r="J37">
        <v>73.8</v>
      </c>
      <c r="K37">
        <v>76.87</v>
      </c>
      <c r="L37">
        <v>78.59</v>
      </c>
      <c r="M37">
        <v>73.22</v>
      </c>
      <c r="N37">
        <v>78.209999999999994</v>
      </c>
      <c r="O37">
        <v>74.319999999999993</v>
      </c>
      <c r="P37">
        <f t="shared" si="0"/>
        <v>75.933333333333337</v>
      </c>
      <c r="Q37">
        <v>71.73</v>
      </c>
      <c r="R37">
        <v>80.87</v>
      </c>
      <c r="S37">
        <v>75.2</v>
      </c>
    </row>
    <row r="38" spans="1:19" ht="13.15" customHeight="1" x14ac:dyDescent="0.45">
      <c r="A38">
        <v>2006</v>
      </c>
      <c r="B38">
        <v>1</v>
      </c>
      <c r="C38">
        <v>27.200623180746696</v>
      </c>
      <c r="D38" t="s">
        <v>0</v>
      </c>
      <c r="E38" t="s">
        <v>0</v>
      </c>
      <c r="F38">
        <v>77.5</v>
      </c>
      <c r="G38">
        <v>77.430000000000007</v>
      </c>
      <c r="H38">
        <v>78.2</v>
      </c>
      <c r="I38">
        <v>75.88</v>
      </c>
      <c r="J38">
        <v>76.180000000000007</v>
      </c>
      <c r="K38">
        <v>78.81</v>
      </c>
      <c r="L38">
        <v>80.290000000000006</v>
      </c>
      <c r="M38">
        <v>76.150000000000006</v>
      </c>
      <c r="N38">
        <v>78.58</v>
      </c>
      <c r="O38">
        <v>77.58</v>
      </c>
      <c r="P38">
        <f t="shared" si="0"/>
        <v>79.326666666666668</v>
      </c>
      <c r="Q38">
        <v>76.48</v>
      </c>
      <c r="R38">
        <v>84.85</v>
      </c>
      <c r="S38">
        <v>76.650000000000006</v>
      </c>
    </row>
    <row r="39" spans="1:19" ht="13.15" customHeight="1" x14ac:dyDescent="0.45">
      <c r="A39">
        <v>2006</v>
      </c>
      <c r="B39">
        <v>2</v>
      </c>
      <c r="C39">
        <v>27.381969122974624</v>
      </c>
      <c r="D39" t="s">
        <v>0</v>
      </c>
      <c r="E39" t="s">
        <v>0</v>
      </c>
      <c r="F39">
        <v>77.88</v>
      </c>
      <c r="G39">
        <v>77.930000000000007</v>
      </c>
      <c r="H39">
        <v>78.23</v>
      </c>
      <c r="I39">
        <v>76.08</v>
      </c>
      <c r="J39">
        <v>76.599999999999994</v>
      </c>
      <c r="K39">
        <v>78.78</v>
      </c>
      <c r="L39">
        <v>80.83</v>
      </c>
      <c r="M39">
        <v>76.790000000000006</v>
      </c>
      <c r="N39">
        <v>80.42</v>
      </c>
      <c r="O39">
        <v>77.73</v>
      </c>
      <c r="P39">
        <f t="shared" si="0"/>
        <v>79.38666666666667</v>
      </c>
      <c r="Q39">
        <v>76.650000000000006</v>
      </c>
      <c r="R39">
        <v>84.87</v>
      </c>
      <c r="S39">
        <v>76.64</v>
      </c>
    </row>
    <row r="40" spans="1:19" ht="13.15" customHeight="1" x14ac:dyDescent="0.45">
      <c r="A40">
        <v>2006</v>
      </c>
      <c r="B40">
        <v>3</v>
      </c>
      <c r="C40">
        <v>27.469471710483198</v>
      </c>
      <c r="D40" t="s">
        <v>0</v>
      </c>
      <c r="E40" t="s">
        <v>0</v>
      </c>
      <c r="F40">
        <v>78.510000000000005</v>
      </c>
      <c r="G40">
        <v>78.180000000000007</v>
      </c>
      <c r="H40">
        <v>78.25</v>
      </c>
      <c r="I40">
        <v>76.650000000000006</v>
      </c>
      <c r="J40">
        <v>78.48</v>
      </c>
      <c r="K40">
        <v>80.92</v>
      </c>
      <c r="L40">
        <v>82.26</v>
      </c>
      <c r="M40">
        <v>76.64</v>
      </c>
      <c r="N40">
        <v>80.75</v>
      </c>
      <c r="O40">
        <v>78.010000000000005</v>
      </c>
      <c r="P40">
        <f t="shared" si="0"/>
        <v>79.416666666666671</v>
      </c>
      <c r="Q40">
        <v>76.73</v>
      </c>
      <c r="R40">
        <v>84.88</v>
      </c>
      <c r="S40">
        <v>76.64</v>
      </c>
    </row>
    <row r="41" spans="1:19" ht="13.15" customHeight="1" x14ac:dyDescent="0.45">
      <c r="A41">
        <v>2006</v>
      </c>
      <c r="B41">
        <v>4</v>
      </c>
      <c r="C41">
        <v>27.612773049446528</v>
      </c>
      <c r="D41" t="s">
        <v>0</v>
      </c>
      <c r="E41" t="s">
        <v>0</v>
      </c>
      <c r="F41">
        <v>78.61</v>
      </c>
      <c r="G41">
        <v>78.06</v>
      </c>
      <c r="H41">
        <v>78.23</v>
      </c>
      <c r="I41">
        <v>77.09</v>
      </c>
      <c r="J41">
        <v>78.31</v>
      </c>
      <c r="K41">
        <v>80.86</v>
      </c>
      <c r="L41">
        <v>82.6</v>
      </c>
      <c r="M41">
        <v>76.72</v>
      </c>
      <c r="N41">
        <v>80.760000000000005</v>
      </c>
      <c r="O41">
        <v>78.040000000000006</v>
      </c>
      <c r="P41">
        <f t="shared" si="0"/>
        <v>79.956666666666663</v>
      </c>
      <c r="Q41">
        <v>76.69</v>
      </c>
      <c r="R41">
        <v>84.88</v>
      </c>
      <c r="S41">
        <v>78.3</v>
      </c>
    </row>
    <row r="42" spans="1:19" ht="13.15" customHeight="1" x14ac:dyDescent="0.45">
      <c r="A42">
        <v>2006</v>
      </c>
      <c r="B42">
        <v>5</v>
      </c>
      <c r="C42">
        <v>27.786510071021528</v>
      </c>
      <c r="D42" t="s">
        <v>0</v>
      </c>
      <c r="E42" t="s">
        <v>0</v>
      </c>
      <c r="F42">
        <v>78.73</v>
      </c>
      <c r="G42">
        <v>78.56</v>
      </c>
      <c r="H42">
        <v>79.099999999999994</v>
      </c>
      <c r="I42">
        <v>77.010000000000005</v>
      </c>
      <c r="J42">
        <v>77.650000000000006</v>
      </c>
      <c r="K42">
        <v>80.98</v>
      </c>
      <c r="L42">
        <v>81.98</v>
      </c>
      <c r="M42">
        <v>76.84</v>
      </c>
      <c r="N42">
        <v>80.760000000000005</v>
      </c>
      <c r="O42">
        <v>78.23</v>
      </c>
      <c r="P42">
        <f t="shared" si="0"/>
        <v>80.116666666666674</v>
      </c>
      <c r="Q42">
        <v>76.760000000000005</v>
      </c>
      <c r="R42">
        <v>84.89</v>
      </c>
      <c r="S42">
        <v>78.7</v>
      </c>
    </row>
    <row r="43" spans="1:19" ht="13.15" customHeight="1" x14ac:dyDescent="0.45">
      <c r="A43">
        <v>2006</v>
      </c>
      <c r="B43">
        <v>6</v>
      </c>
      <c r="C43">
        <v>27.875280811972264</v>
      </c>
      <c r="D43" t="s">
        <v>0</v>
      </c>
      <c r="E43" t="s">
        <v>0</v>
      </c>
      <c r="F43">
        <v>79.08</v>
      </c>
      <c r="G43">
        <v>78.41</v>
      </c>
      <c r="H43">
        <v>81.69</v>
      </c>
      <c r="I43">
        <v>77.56</v>
      </c>
      <c r="J43">
        <v>77.63</v>
      </c>
      <c r="K43">
        <v>80.94</v>
      </c>
      <c r="L43">
        <v>82.96</v>
      </c>
      <c r="M43">
        <v>76.849999999999994</v>
      </c>
      <c r="N43">
        <v>80.819999999999993</v>
      </c>
      <c r="O43">
        <v>78.319999999999993</v>
      </c>
      <c r="P43">
        <f t="shared" si="0"/>
        <v>80.126666666666665</v>
      </c>
      <c r="Q43">
        <v>76.7</v>
      </c>
      <c r="R43">
        <v>84.89</v>
      </c>
      <c r="S43">
        <v>78.790000000000006</v>
      </c>
    </row>
    <row r="44" spans="1:19" ht="13.15" customHeight="1" x14ac:dyDescent="0.45">
      <c r="A44">
        <v>2006</v>
      </c>
      <c r="B44">
        <v>7</v>
      </c>
      <c r="C44">
        <v>28.112425505654933</v>
      </c>
      <c r="D44" t="s">
        <v>0</v>
      </c>
      <c r="E44" t="s">
        <v>0</v>
      </c>
      <c r="F44">
        <v>80.27</v>
      </c>
      <c r="G44">
        <v>78.97</v>
      </c>
      <c r="H44">
        <v>85.51</v>
      </c>
      <c r="I44">
        <v>78.239999999999995</v>
      </c>
      <c r="J44">
        <v>77.7</v>
      </c>
      <c r="K44">
        <v>81.13</v>
      </c>
      <c r="L44">
        <v>83.51</v>
      </c>
      <c r="M44">
        <v>77.739999999999995</v>
      </c>
      <c r="N44">
        <v>81.88</v>
      </c>
      <c r="O44">
        <v>81.61</v>
      </c>
      <c r="P44">
        <f t="shared" si="0"/>
        <v>80.516666666666666</v>
      </c>
      <c r="Q44">
        <v>76.73</v>
      </c>
      <c r="R44">
        <v>84.87</v>
      </c>
      <c r="S44">
        <v>79.95</v>
      </c>
    </row>
    <row r="45" spans="1:19" ht="13.15" customHeight="1" x14ac:dyDescent="0.45">
      <c r="A45">
        <v>2006</v>
      </c>
      <c r="B45">
        <v>8</v>
      </c>
      <c r="C45">
        <v>28.334352358031762</v>
      </c>
      <c r="D45" t="s">
        <v>0</v>
      </c>
      <c r="E45" t="s">
        <v>0</v>
      </c>
      <c r="F45">
        <v>80.64</v>
      </c>
      <c r="G45">
        <v>79.36</v>
      </c>
      <c r="H45">
        <v>85.5</v>
      </c>
      <c r="I45">
        <v>78.55</v>
      </c>
      <c r="J45">
        <v>78.36</v>
      </c>
      <c r="K45">
        <v>81.39</v>
      </c>
      <c r="L45">
        <v>84.23</v>
      </c>
      <c r="M45">
        <v>77.75</v>
      </c>
      <c r="N45">
        <v>82.47</v>
      </c>
      <c r="O45">
        <v>82.1</v>
      </c>
      <c r="P45">
        <f t="shared" si="0"/>
        <v>80.899999999999991</v>
      </c>
      <c r="Q45">
        <v>77.33</v>
      </c>
      <c r="R45">
        <v>85.26</v>
      </c>
      <c r="S45">
        <v>80.11</v>
      </c>
    </row>
    <row r="46" spans="1:19" ht="13.15" customHeight="1" x14ac:dyDescent="0.45">
      <c r="A46">
        <v>2006</v>
      </c>
      <c r="B46">
        <v>9</v>
      </c>
      <c r="C46">
        <v>28.486530771090159</v>
      </c>
      <c r="D46" t="s">
        <v>0</v>
      </c>
      <c r="E46" t="s">
        <v>0</v>
      </c>
      <c r="F46">
        <v>81.569999999999993</v>
      </c>
      <c r="G46">
        <v>80.58</v>
      </c>
      <c r="H46">
        <v>85.5</v>
      </c>
      <c r="I46">
        <v>78.709999999999994</v>
      </c>
      <c r="J46">
        <v>79.56</v>
      </c>
      <c r="K46">
        <v>83.96</v>
      </c>
      <c r="L46">
        <v>85.59</v>
      </c>
      <c r="M46">
        <v>78.53</v>
      </c>
      <c r="N46">
        <v>84.16</v>
      </c>
      <c r="O46">
        <v>82.41</v>
      </c>
      <c r="P46">
        <f t="shared" si="0"/>
        <v>81.226666666666674</v>
      </c>
      <c r="Q46">
        <v>77.39</v>
      </c>
      <c r="R46">
        <v>85.4</v>
      </c>
      <c r="S46">
        <v>80.89</v>
      </c>
    </row>
    <row r="47" spans="1:19" ht="13.15" customHeight="1" x14ac:dyDescent="0.45">
      <c r="A47">
        <v>2006</v>
      </c>
      <c r="B47">
        <v>10</v>
      </c>
      <c r="C47">
        <v>28.429463866193259</v>
      </c>
      <c r="D47" t="s">
        <v>0</v>
      </c>
      <c r="E47" t="s">
        <v>0</v>
      </c>
      <c r="F47">
        <v>82.51</v>
      </c>
      <c r="G47">
        <v>82.3</v>
      </c>
      <c r="H47">
        <v>85.48</v>
      </c>
      <c r="I47">
        <v>79.61</v>
      </c>
      <c r="J47">
        <v>80.739999999999995</v>
      </c>
      <c r="K47">
        <v>84.67</v>
      </c>
      <c r="L47">
        <v>86.64</v>
      </c>
      <c r="M47">
        <v>80.45</v>
      </c>
      <c r="N47">
        <v>84.42</v>
      </c>
      <c r="O47">
        <v>82.44</v>
      </c>
      <c r="P47">
        <f t="shared" si="0"/>
        <v>82.22</v>
      </c>
      <c r="Q47">
        <v>77.400000000000006</v>
      </c>
      <c r="R47">
        <v>85.41</v>
      </c>
      <c r="S47">
        <v>83.85</v>
      </c>
    </row>
    <row r="48" spans="1:19" ht="13.15" customHeight="1" x14ac:dyDescent="0.45">
      <c r="A48">
        <v>2006</v>
      </c>
      <c r="B48">
        <v>11</v>
      </c>
      <c r="C48">
        <v>28.439609093730482</v>
      </c>
      <c r="D48" t="s">
        <v>0</v>
      </c>
      <c r="E48" t="s">
        <v>0</v>
      </c>
      <c r="F48">
        <v>83.01</v>
      </c>
      <c r="G48">
        <v>82.83</v>
      </c>
      <c r="H48">
        <v>85.52</v>
      </c>
      <c r="I48">
        <v>80.97</v>
      </c>
      <c r="J48">
        <v>80.5</v>
      </c>
      <c r="K48">
        <v>84.7</v>
      </c>
      <c r="L48">
        <v>86.9</v>
      </c>
      <c r="M48">
        <v>81.5</v>
      </c>
      <c r="N48">
        <v>84.42</v>
      </c>
      <c r="O48">
        <v>82.35</v>
      </c>
      <c r="P48">
        <f t="shared" si="0"/>
        <v>82.226666666666674</v>
      </c>
      <c r="Q48">
        <v>77.42</v>
      </c>
      <c r="R48">
        <v>85.38</v>
      </c>
      <c r="S48">
        <v>83.88</v>
      </c>
    </row>
    <row r="49" spans="1:19" ht="13.15" customHeight="1" x14ac:dyDescent="0.45">
      <c r="A49">
        <v>2006</v>
      </c>
      <c r="B49">
        <v>12</v>
      </c>
      <c r="C49">
        <v>28.546133982871361</v>
      </c>
      <c r="D49" t="s">
        <v>0</v>
      </c>
      <c r="E49" t="s">
        <v>0</v>
      </c>
      <c r="F49">
        <v>83.63</v>
      </c>
      <c r="G49">
        <v>83.52</v>
      </c>
      <c r="H49">
        <v>85.53</v>
      </c>
      <c r="I49">
        <v>82.42</v>
      </c>
      <c r="J49">
        <v>82.54</v>
      </c>
      <c r="K49">
        <v>84.97</v>
      </c>
      <c r="L49">
        <v>87.64</v>
      </c>
      <c r="M49">
        <v>81.81</v>
      </c>
      <c r="N49">
        <v>84.37</v>
      </c>
      <c r="O49">
        <v>82.3</v>
      </c>
      <c r="P49">
        <f t="shared" si="0"/>
        <v>82.476666666666674</v>
      </c>
      <c r="Q49">
        <v>77.489999999999995</v>
      </c>
      <c r="R49">
        <v>86.06</v>
      </c>
      <c r="S49">
        <v>83.88</v>
      </c>
    </row>
    <row r="50" spans="1:19" ht="13.15" customHeight="1" x14ac:dyDescent="0.45">
      <c r="A50">
        <v>2007</v>
      </c>
      <c r="B50">
        <v>1</v>
      </c>
      <c r="C50">
        <v>29.052127206290542</v>
      </c>
      <c r="D50" t="s">
        <v>0</v>
      </c>
      <c r="E50" t="s">
        <v>0</v>
      </c>
      <c r="F50">
        <v>86.78</v>
      </c>
      <c r="G50">
        <v>86.98</v>
      </c>
      <c r="H50">
        <v>89.95</v>
      </c>
      <c r="I50">
        <v>85.51</v>
      </c>
      <c r="J50">
        <v>86.84</v>
      </c>
      <c r="K50">
        <v>87</v>
      </c>
      <c r="L50">
        <v>89.68</v>
      </c>
      <c r="M50">
        <v>85.72</v>
      </c>
      <c r="N50">
        <v>84.86</v>
      </c>
      <c r="O50">
        <v>86.36</v>
      </c>
      <c r="P50">
        <f t="shared" si="0"/>
        <v>89.279999999999987</v>
      </c>
      <c r="Q50">
        <v>86.82</v>
      </c>
      <c r="R50">
        <v>94.96</v>
      </c>
      <c r="S50">
        <v>86.06</v>
      </c>
    </row>
    <row r="51" spans="1:19" ht="13.15" customHeight="1" x14ac:dyDescent="0.45">
      <c r="A51">
        <v>2007</v>
      </c>
      <c r="B51">
        <v>2</v>
      </c>
      <c r="C51">
        <v>29.22966868819201</v>
      </c>
      <c r="D51" t="s">
        <v>0</v>
      </c>
      <c r="E51" t="s">
        <v>0</v>
      </c>
      <c r="F51">
        <v>87.05</v>
      </c>
      <c r="G51">
        <v>87.16</v>
      </c>
      <c r="H51">
        <v>89.99</v>
      </c>
      <c r="I51">
        <v>85.74</v>
      </c>
      <c r="J51">
        <v>87.73</v>
      </c>
      <c r="K51">
        <v>87.2</v>
      </c>
      <c r="L51">
        <v>89.83</v>
      </c>
      <c r="M51">
        <v>85.81</v>
      </c>
      <c r="N51">
        <v>86.49</v>
      </c>
      <c r="O51">
        <v>86.55</v>
      </c>
      <c r="P51">
        <f t="shared" si="0"/>
        <v>89.796666666666667</v>
      </c>
      <c r="Q51">
        <v>88.11</v>
      </c>
      <c r="R51">
        <v>95.01</v>
      </c>
      <c r="S51">
        <v>86.27</v>
      </c>
    </row>
    <row r="52" spans="1:19" ht="13.15" customHeight="1" x14ac:dyDescent="0.45">
      <c r="A52">
        <v>2007</v>
      </c>
      <c r="B52">
        <v>3</v>
      </c>
      <c r="C52">
        <v>29.492176450717746</v>
      </c>
      <c r="D52" t="s">
        <v>0</v>
      </c>
      <c r="E52" t="s">
        <v>0</v>
      </c>
      <c r="F52">
        <v>87.85</v>
      </c>
      <c r="G52">
        <v>87.75</v>
      </c>
      <c r="H52">
        <v>89.97</v>
      </c>
      <c r="I52">
        <v>86.22</v>
      </c>
      <c r="J52">
        <v>87.59</v>
      </c>
      <c r="K52">
        <v>89.42</v>
      </c>
      <c r="L52">
        <v>90.64</v>
      </c>
      <c r="M52">
        <v>85.91</v>
      </c>
      <c r="N52">
        <v>89.79</v>
      </c>
      <c r="O52">
        <v>87.09</v>
      </c>
      <c r="P52">
        <f t="shared" si="0"/>
        <v>89.826666666666654</v>
      </c>
      <c r="Q52">
        <v>88.22</v>
      </c>
      <c r="R52">
        <v>94.99</v>
      </c>
      <c r="S52">
        <v>86.27</v>
      </c>
    </row>
    <row r="53" spans="1:19" ht="13.15" customHeight="1" x14ac:dyDescent="0.45">
      <c r="A53">
        <v>2007</v>
      </c>
      <c r="B53">
        <v>4</v>
      </c>
      <c r="C53">
        <v>29.852332028289286</v>
      </c>
      <c r="D53" t="s">
        <v>0</v>
      </c>
      <c r="E53" t="s">
        <v>0</v>
      </c>
      <c r="F53">
        <v>87.8</v>
      </c>
      <c r="G53">
        <v>87.55</v>
      </c>
      <c r="H53">
        <v>89.94</v>
      </c>
      <c r="I53">
        <v>86.19</v>
      </c>
      <c r="J53">
        <v>87.87</v>
      </c>
      <c r="K53">
        <v>89.63</v>
      </c>
      <c r="L53">
        <v>89.19</v>
      </c>
      <c r="M53">
        <v>86.73</v>
      </c>
      <c r="N53">
        <v>89.96</v>
      </c>
      <c r="O53">
        <v>87.22</v>
      </c>
      <c r="P53">
        <f t="shared" si="0"/>
        <v>90.226666666666674</v>
      </c>
      <c r="Q53">
        <v>88.06</v>
      </c>
      <c r="R53">
        <v>94.99</v>
      </c>
      <c r="S53">
        <v>87.63</v>
      </c>
    </row>
    <row r="54" spans="1:19" ht="13.15" customHeight="1" x14ac:dyDescent="0.45">
      <c r="A54">
        <v>2007</v>
      </c>
      <c r="B54">
        <v>5</v>
      </c>
      <c r="C54">
        <v>30.079331494434733</v>
      </c>
      <c r="D54" t="s">
        <v>0</v>
      </c>
      <c r="E54" t="s">
        <v>0</v>
      </c>
      <c r="F54">
        <v>88.13</v>
      </c>
      <c r="G54">
        <v>88.38</v>
      </c>
      <c r="H54">
        <v>89.94</v>
      </c>
      <c r="I54">
        <v>86.16</v>
      </c>
      <c r="J54">
        <v>87.99</v>
      </c>
      <c r="K54">
        <v>89.73</v>
      </c>
      <c r="L54">
        <v>90.11</v>
      </c>
      <c r="M54">
        <v>86.79</v>
      </c>
      <c r="N54">
        <v>90.11</v>
      </c>
      <c r="O54">
        <v>87.52</v>
      </c>
      <c r="P54">
        <f t="shared" si="0"/>
        <v>90.383333333333326</v>
      </c>
      <c r="Q54">
        <v>88.1</v>
      </c>
      <c r="R54">
        <v>94.99</v>
      </c>
      <c r="S54">
        <v>88.06</v>
      </c>
    </row>
    <row r="55" spans="1:19" ht="13.15" customHeight="1" x14ac:dyDescent="0.45">
      <c r="A55">
        <v>2007</v>
      </c>
      <c r="B55">
        <v>6</v>
      </c>
      <c r="C55">
        <v>30.119912404583641</v>
      </c>
      <c r="D55" t="s">
        <v>0</v>
      </c>
      <c r="E55" t="s">
        <v>0</v>
      </c>
      <c r="F55">
        <v>88.18</v>
      </c>
      <c r="G55">
        <v>88.49</v>
      </c>
      <c r="H55">
        <v>89.95</v>
      </c>
      <c r="I55">
        <v>86.07</v>
      </c>
      <c r="J55">
        <v>87.91</v>
      </c>
      <c r="K55">
        <v>89.78</v>
      </c>
      <c r="L55">
        <v>90.43</v>
      </c>
      <c r="M55">
        <v>86.98</v>
      </c>
      <c r="N55">
        <v>90.2</v>
      </c>
      <c r="O55">
        <v>87.5</v>
      </c>
      <c r="P55">
        <f t="shared" si="0"/>
        <v>90.413333333333341</v>
      </c>
      <c r="Q55">
        <v>88.18</v>
      </c>
      <c r="R55">
        <v>95</v>
      </c>
      <c r="S55">
        <v>88.06</v>
      </c>
    </row>
    <row r="56" spans="1:19" ht="13.15" customHeight="1" x14ac:dyDescent="0.45">
      <c r="A56">
        <v>2007</v>
      </c>
      <c r="B56">
        <v>7</v>
      </c>
      <c r="C56">
        <v>30.368470479245694</v>
      </c>
      <c r="D56" t="s">
        <v>0</v>
      </c>
      <c r="E56" t="s">
        <v>0</v>
      </c>
      <c r="F56">
        <v>92.24</v>
      </c>
      <c r="G56">
        <v>92.72</v>
      </c>
      <c r="H56">
        <v>94.56</v>
      </c>
      <c r="I56">
        <v>92.05</v>
      </c>
      <c r="J56">
        <v>92.34</v>
      </c>
      <c r="K56">
        <v>92.15</v>
      </c>
      <c r="L56">
        <v>92.05</v>
      </c>
      <c r="M56">
        <v>92.05</v>
      </c>
      <c r="N56">
        <v>90.67</v>
      </c>
      <c r="O56">
        <v>91.65</v>
      </c>
      <c r="P56">
        <f t="shared" si="0"/>
        <v>92.076666666666668</v>
      </c>
      <c r="Q56">
        <v>89.38</v>
      </c>
      <c r="R56">
        <v>94.9</v>
      </c>
      <c r="S56">
        <v>91.95</v>
      </c>
    </row>
    <row r="57" spans="1:19" ht="13.15" customHeight="1" x14ac:dyDescent="0.45">
      <c r="A57">
        <v>2007</v>
      </c>
      <c r="B57">
        <v>8</v>
      </c>
      <c r="C57">
        <v>30.89348600429717</v>
      </c>
      <c r="D57" t="s">
        <v>0</v>
      </c>
      <c r="E57" t="s">
        <v>0</v>
      </c>
      <c r="F57">
        <v>93.14</v>
      </c>
      <c r="G57">
        <v>93.05</v>
      </c>
      <c r="H57">
        <v>95.41</v>
      </c>
      <c r="I57">
        <v>92.87</v>
      </c>
      <c r="J57">
        <v>94.28</v>
      </c>
      <c r="K57">
        <v>92.17</v>
      </c>
      <c r="L57">
        <v>92.95</v>
      </c>
      <c r="M57">
        <v>92.22</v>
      </c>
      <c r="N57">
        <v>94.4</v>
      </c>
      <c r="O57">
        <v>93.43</v>
      </c>
      <c r="P57">
        <f t="shared" si="0"/>
        <v>92.043333333333337</v>
      </c>
      <c r="Q57">
        <v>89.25</v>
      </c>
      <c r="R57">
        <v>94.93</v>
      </c>
      <c r="S57">
        <v>91.95</v>
      </c>
    </row>
    <row r="58" spans="1:19" ht="13.15" customHeight="1" x14ac:dyDescent="0.45">
      <c r="A58">
        <v>2007</v>
      </c>
      <c r="B58">
        <v>9</v>
      </c>
      <c r="C58">
        <v>31.021569501954659</v>
      </c>
      <c r="D58" t="s">
        <v>0</v>
      </c>
      <c r="E58" t="s">
        <v>0</v>
      </c>
      <c r="F58">
        <v>93.84</v>
      </c>
      <c r="G58">
        <v>93.19</v>
      </c>
      <c r="H58">
        <v>95.35</v>
      </c>
      <c r="I58">
        <v>93.25</v>
      </c>
      <c r="J58">
        <v>94.44</v>
      </c>
      <c r="K58">
        <v>95.29</v>
      </c>
      <c r="L58">
        <v>94.63</v>
      </c>
      <c r="M58">
        <v>93.19</v>
      </c>
      <c r="N58">
        <v>94.49</v>
      </c>
      <c r="O58">
        <v>93.49</v>
      </c>
      <c r="P58">
        <f t="shared" si="0"/>
        <v>92.15666666666668</v>
      </c>
      <c r="Q58">
        <v>89.21</v>
      </c>
      <c r="R58">
        <v>94.92</v>
      </c>
      <c r="S58">
        <v>92.34</v>
      </c>
    </row>
    <row r="59" spans="1:19" ht="13.15" customHeight="1" x14ac:dyDescent="0.45">
      <c r="A59">
        <v>2007</v>
      </c>
      <c r="B59">
        <v>10</v>
      </c>
      <c r="C59">
        <v>30.950552909194077</v>
      </c>
      <c r="D59" t="s">
        <v>0</v>
      </c>
      <c r="E59" t="s">
        <v>0</v>
      </c>
      <c r="F59">
        <v>94.05</v>
      </c>
      <c r="G59">
        <v>93.32</v>
      </c>
      <c r="H59">
        <v>95.15</v>
      </c>
      <c r="I59">
        <v>93.45</v>
      </c>
      <c r="J59">
        <v>94.94</v>
      </c>
      <c r="K59">
        <v>95.9</v>
      </c>
      <c r="L59">
        <v>94.48</v>
      </c>
      <c r="M59">
        <v>93.71</v>
      </c>
      <c r="N59">
        <v>94.72</v>
      </c>
      <c r="O59">
        <v>93.69</v>
      </c>
      <c r="P59">
        <f t="shared" si="0"/>
        <v>92.820000000000007</v>
      </c>
      <c r="Q59">
        <v>89.26</v>
      </c>
      <c r="R59">
        <v>94.9</v>
      </c>
      <c r="S59">
        <v>94.3</v>
      </c>
    </row>
    <row r="60" spans="1:19" ht="13.15" customHeight="1" x14ac:dyDescent="0.45">
      <c r="A60">
        <v>2007</v>
      </c>
      <c r="B60">
        <v>11</v>
      </c>
      <c r="C60">
        <v>30.879536316433491</v>
      </c>
      <c r="D60" t="s">
        <v>0</v>
      </c>
      <c r="E60" t="s">
        <v>0</v>
      </c>
      <c r="F60">
        <v>94.1</v>
      </c>
      <c r="G60">
        <v>93.35</v>
      </c>
      <c r="H60">
        <v>95.19</v>
      </c>
      <c r="I60">
        <v>93.49</v>
      </c>
      <c r="J60">
        <v>95.14</v>
      </c>
      <c r="K60">
        <v>95.96</v>
      </c>
      <c r="L60">
        <v>94.49</v>
      </c>
      <c r="M60">
        <v>93.71</v>
      </c>
      <c r="N60">
        <v>94.81</v>
      </c>
      <c r="O60">
        <v>93.76</v>
      </c>
      <c r="P60">
        <f t="shared" si="0"/>
        <v>92.743333333333339</v>
      </c>
      <c r="Q60">
        <v>89.27</v>
      </c>
      <c r="R60">
        <v>94.89</v>
      </c>
      <c r="S60">
        <v>94.07</v>
      </c>
    </row>
    <row r="61" spans="1:19" ht="13.15" customHeight="1" x14ac:dyDescent="0.45">
      <c r="A61">
        <v>2007</v>
      </c>
      <c r="B61">
        <v>12</v>
      </c>
      <c r="C61">
        <v>30.973379671152834</v>
      </c>
      <c r="D61" t="s">
        <v>0</v>
      </c>
      <c r="E61" t="s">
        <v>0</v>
      </c>
      <c r="F61">
        <v>94.19</v>
      </c>
      <c r="G61">
        <v>93.5</v>
      </c>
      <c r="H61">
        <v>95.19</v>
      </c>
      <c r="I61">
        <v>93.66</v>
      </c>
      <c r="J61">
        <v>95.14</v>
      </c>
      <c r="K61">
        <v>96.02</v>
      </c>
      <c r="L61">
        <v>94.86</v>
      </c>
      <c r="M61">
        <v>93.62</v>
      </c>
      <c r="N61">
        <v>94.74</v>
      </c>
      <c r="O61">
        <v>93.72</v>
      </c>
      <c r="P61">
        <f t="shared" si="0"/>
        <v>92.856666666666669</v>
      </c>
      <c r="Q61">
        <v>89.63</v>
      </c>
      <c r="R61">
        <v>94.87</v>
      </c>
      <c r="S61">
        <v>94.07</v>
      </c>
    </row>
    <row r="62" spans="1:19" ht="13.15" customHeight="1" x14ac:dyDescent="0.45">
      <c r="A62">
        <v>2008</v>
      </c>
      <c r="B62">
        <v>1</v>
      </c>
      <c r="C62">
        <v>31.214328825161967</v>
      </c>
      <c r="D62" t="s">
        <v>0</v>
      </c>
      <c r="E62" t="s">
        <v>0</v>
      </c>
      <c r="F62">
        <v>97.09</v>
      </c>
      <c r="G62">
        <v>96.94</v>
      </c>
      <c r="H62">
        <v>99.79</v>
      </c>
      <c r="I62">
        <v>96.73</v>
      </c>
      <c r="J62">
        <v>98.41</v>
      </c>
      <c r="K62">
        <v>96.51</v>
      </c>
      <c r="L62">
        <v>96.01</v>
      </c>
      <c r="M62">
        <v>97.69</v>
      </c>
      <c r="N62">
        <v>93.32</v>
      </c>
      <c r="O62">
        <v>98.53</v>
      </c>
      <c r="P62">
        <f t="shared" si="0"/>
        <v>100.94666666666666</v>
      </c>
      <c r="Q62">
        <v>100.79</v>
      </c>
      <c r="R62">
        <v>105.41</v>
      </c>
      <c r="S62">
        <v>96.64</v>
      </c>
    </row>
    <row r="63" spans="1:19" ht="13.15" customHeight="1" x14ac:dyDescent="0.45">
      <c r="A63">
        <v>2008</v>
      </c>
      <c r="B63">
        <v>2</v>
      </c>
      <c r="C63">
        <v>31.499663349646468</v>
      </c>
      <c r="D63" t="s">
        <v>0</v>
      </c>
      <c r="E63" t="s">
        <v>0</v>
      </c>
      <c r="F63">
        <v>97.76</v>
      </c>
      <c r="G63">
        <v>97.22</v>
      </c>
      <c r="H63">
        <v>99.81</v>
      </c>
      <c r="I63">
        <v>96.99</v>
      </c>
      <c r="J63">
        <v>98.68</v>
      </c>
      <c r="K63">
        <v>96.87</v>
      </c>
      <c r="L63">
        <v>97.59</v>
      </c>
      <c r="M63">
        <v>98.05</v>
      </c>
      <c r="N63">
        <v>98.8</v>
      </c>
      <c r="O63">
        <v>98.9</v>
      </c>
      <c r="P63">
        <f t="shared" si="0"/>
        <v>101.30333333333334</v>
      </c>
      <c r="Q63">
        <v>101.43</v>
      </c>
      <c r="R63">
        <v>105.59</v>
      </c>
      <c r="S63">
        <v>96.89</v>
      </c>
    </row>
    <row r="64" spans="1:19" ht="13.15" customHeight="1" x14ac:dyDescent="0.45">
      <c r="A64">
        <v>2008</v>
      </c>
      <c r="B64">
        <v>3</v>
      </c>
      <c r="C64">
        <v>31.859818927218011</v>
      </c>
      <c r="D64" t="s">
        <v>0</v>
      </c>
      <c r="E64" t="s">
        <v>0</v>
      </c>
      <c r="F64">
        <v>98.25</v>
      </c>
      <c r="G64">
        <v>97.77</v>
      </c>
      <c r="H64">
        <v>99.74</v>
      </c>
      <c r="I64">
        <v>97.26</v>
      </c>
      <c r="J64">
        <v>98.96</v>
      </c>
      <c r="K64">
        <v>99.56</v>
      </c>
      <c r="L64">
        <v>97.34</v>
      </c>
      <c r="M64">
        <v>98.01</v>
      </c>
      <c r="N64">
        <v>99.15</v>
      </c>
      <c r="O64">
        <v>99</v>
      </c>
      <c r="P64">
        <f t="shared" si="0"/>
        <v>98.99666666666667</v>
      </c>
      <c r="Q64">
        <v>100.21</v>
      </c>
      <c r="R64">
        <v>99.97</v>
      </c>
      <c r="S64">
        <v>96.81</v>
      </c>
    </row>
    <row r="65" spans="1:19" ht="13.15" customHeight="1" x14ac:dyDescent="0.45">
      <c r="A65">
        <v>2008</v>
      </c>
      <c r="B65">
        <v>4</v>
      </c>
      <c r="C65">
        <v>31.965075662916735</v>
      </c>
      <c r="D65" t="s">
        <v>0</v>
      </c>
      <c r="E65" t="s">
        <v>0</v>
      </c>
      <c r="F65">
        <v>98.46</v>
      </c>
      <c r="G65">
        <v>98.11</v>
      </c>
      <c r="H65">
        <v>99.74</v>
      </c>
      <c r="I65">
        <v>97.7</v>
      </c>
      <c r="J65">
        <v>98.93</v>
      </c>
      <c r="K65">
        <v>99.64</v>
      </c>
      <c r="L65">
        <v>97.61</v>
      </c>
      <c r="M65">
        <v>98.11</v>
      </c>
      <c r="N65">
        <v>99.17</v>
      </c>
      <c r="O65">
        <v>99</v>
      </c>
      <c r="P65">
        <f t="shared" si="0"/>
        <v>99.386666666666656</v>
      </c>
      <c r="Q65">
        <v>100.23</v>
      </c>
      <c r="R65">
        <v>99.97</v>
      </c>
      <c r="S65">
        <v>97.96</v>
      </c>
    </row>
    <row r="66" spans="1:19" ht="13.15" customHeight="1" x14ac:dyDescent="0.45">
      <c r="A66">
        <v>2008</v>
      </c>
      <c r="B66">
        <v>5</v>
      </c>
      <c r="C66">
        <v>32.244069420190471</v>
      </c>
      <c r="D66" t="s">
        <v>0</v>
      </c>
      <c r="E66" t="s">
        <v>0</v>
      </c>
      <c r="F66">
        <v>98.63</v>
      </c>
      <c r="G66">
        <v>98.57</v>
      </c>
      <c r="H66">
        <v>100.01</v>
      </c>
      <c r="I66">
        <v>97.73</v>
      </c>
      <c r="J66">
        <v>99.12</v>
      </c>
      <c r="K66">
        <v>99.36</v>
      </c>
      <c r="L66">
        <v>98.07</v>
      </c>
      <c r="M66">
        <v>98.14</v>
      </c>
      <c r="N66">
        <v>99.2</v>
      </c>
      <c r="O66">
        <v>99.23</v>
      </c>
      <c r="P66">
        <f t="shared" ref="P66:P129" si="1">+AVERAGE(Q66:S66)</f>
        <v>99.55</v>
      </c>
      <c r="Q66">
        <v>100.26</v>
      </c>
      <c r="R66">
        <v>99.96</v>
      </c>
      <c r="S66">
        <v>98.43</v>
      </c>
    </row>
    <row r="67" spans="1:19" ht="13.15" customHeight="1" x14ac:dyDescent="0.45">
      <c r="A67">
        <v>2008</v>
      </c>
      <c r="B67">
        <v>6</v>
      </c>
      <c r="C67">
        <v>32.657487442332453</v>
      </c>
      <c r="D67" t="s">
        <v>0</v>
      </c>
      <c r="E67" t="s">
        <v>0</v>
      </c>
      <c r="F67">
        <v>98.8</v>
      </c>
      <c r="G67">
        <v>98.38</v>
      </c>
      <c r="H67">
        <v>100</v>
      </c>
      <c r="I67">
        <v>98.12</v>
      </c>
      <c r="J67">
        <v>99.19</v>
      </c>
      <c r="K67">
        <v>99.36</v>
      </c>
      <c r="L67">
        <v>99.21</v>
      </c>
      <c r="M67">
        <v>98.18</v>
      </c>
      <c r="N67">
        <v>99.27</v>
      </c>
      <c r="O67">
        <v>99.37</v>
      </c>
      <c r="P67">
        <f t="shared" si="1"/>
        <v>99.773333333333326</v>
      </c>
      <c r="Q67">
        <v>100.91</v>
      </c>
      <c r="R67">
        <v>99.98</v>
      </c>
      <c r="S67">
        <v>98.43</v>
      </c>
    </row>
    <row r="68" spans="1:19" ht="13.15" customHeight="1" x14ac:dyDescent="0.45">
      <c r="A68">
        <v>2008</v>
      </c>
      <c r="B68">
        <v>7</v>
      </c>
      <c r="C68">
        <v>32.803325088180088</v>
      </c>
      <c r="D68" t="s">
        <v>0</v>
      </c>
      <c r="E68" t="s">
        <v>0</v>
      </c>
      <c r="F68">
        <v>100</v>
      </c>
      <c r="G68">
        <v>100</v>
      </c>
      <c r="H68">
        <v>100</v>
      </c>
      <c r="I68">
        <v>100</v>
      </c>
      <c r="J68">
        <v>100</v>
      </c>
      <c r="K68">
        <v>100</v>
      </c>
      <c r="L68">
        <v>100</v>
      </c>
      <c r="M68">
        <v>100</v>
      </c>
      <c r="N68">
        <v>100</v>
      </c>
      <c r="O68">
        <v>100</v>
      </c>
      <c r="P68">
        <f t="shared" si="1"/>
        <v>100</v>
      </c>
      <c r="Q68">
        <v>100</v>
      </c>
      <c r="R68">
        <v>100</v>
      </c>
      <c r="S68">
        <v>100</v>
      </c>
    </row>
    <row r="69" spans="1:19" ht="13.15" customHeight="1" x14ac:dyDescent="0.45">
      <c r="A69">
        <v>2008</v>
      </c>
      <c r="B69">
        <v>8</v>
      </c>
      <c r="C69">
        <v>33.136849443466417</v>
      </c>
      <c r="D69" t="s">
        <v>0</v>
      </c>
      <c r="E69" t="s">
        <v>0</v>
      </c>
      <c r="F69">
        <v>101.22</v>
      </c>
      <c r="G69">
        <v>100.77</v>
      </c>
      <c r="H69">
        <v>99.71</v>
      </c>
      <c r="I69">
        <v>100.55</v>
      </c>
      <c r="J69">
        <v>100.13</v>
      </c>
      <c r="K69">
        <v>100.32</v>
      </c>
      <c r="L69">
        <v>100.45</v>
      </c>
      <c r="M69">
        <v>100.25</v>
      </c>
      <c r="N69">
        <v>102.36</v>
      </c>
      <c r="O69">
        <v>104.1</v>
      </c>
      <c r="P69">
        <f t="shared" si="1"/>
        <v>100.01333333333334</v>
      </c>
      <c r="Q69">
        <v>100.03</v>
      </c>
      <c r="R69">
        <v>100.01</v>
      </c>
      <c r="S69">
        <v>100</v>
      </c>
    </row>
    <row r="70" spans="1:19" ht="13.15" customHeight="1" x14ac:dyDescent="0.45">
      <c r="A70">
        <v>2008</v>
      </c>
      <c r="B70">
        <v>9</v>
      </c>
      <c r="C70">
        <v>33.335949533884488</v>
      </c>
      <c r="D70" t="s">
        <v>0</v>
      </c>
      <c r="E70" t="s">
        <v>0</v>
      </c>
      <c r="F70">
        <v>103.74</v>
      </c>
      <c r="G70">
        <v>102.33</v>
      </c>
      <c r="H70">
        <v>107.34</v>
      </c>
      <c r="I70">
        <v>101.51</v>
      </c>
      <c r="J70">
        <v>101.71</v>
      </c>
      <c r="K70">
        <v>104.08</v>
      </c>
      <c r="L70">
        <v>104.73</v>
      </c>
      <c r="M70">
        <v>101.11</v>
      </c>
      <c r="N70">
        <v>104.52</v>
      </c>
      <c r="O70">
        <v>107.11</v>
      </c>
      <c r="P70">
        <f t="shared" si="1"/>
        <v>102.00999999999999</v>
      </c>
      <c r="Q70">
        <v>101.4</v>
      </c>
      <c r="R70">
        <v>102.22</v>
      </c>
      <c r="S70">
        <v>102.41</v>
      </c>
    </row>
    <row r="71" spans="1:19" ht="13.15" customHeight="1" x14ac:dyDescent="0.45">
      <c r="A71">
        <v>2008</v>
      </c>
      <c r="B71">
        <v>10</v>
      </c>
      <c r="C71">
        <v>33.44627888335183</v>
      </c>
      <c r="D71" t="s">
        <v>0</v>
      </c>
      <c r="E71" t="s">
        <v>0</v>
      </c>
      <c r="F71">
        <v>104.46</v>
      </c>
      <c r="G71">
        <v>102.83</v>
      </c>
      <c r="H71">
        <v>107.63</v>
      </c>
      <c r="I71">
        <v>101.56</v>
      </c>
      <c r="J71">
        <v>102.15</v>
      </c>
      <c r="K71">
        <v>104.84</v>
      </c>
      <c r="L71">
        <v>105.5</v>
      </c>
      <c r="M71">
        <v>106</v>
      </c>
      <c r="N71">
        <v>104.55</v>
      </c>
      <c r="O71">
        <v>107.59</v>
      </c>
      <c r="P71">
        <f t="shared" si="1"/>
        <v>103.63</v>
      </c>
      <c r="Q71">
        <v>101.6</v>
      </c>
      <c r="R71">
        <v>102.21</v>
      </c>
      <c r="S71">
        <v>107.08</v>
      </c>
    </row>
    <row r="72" spans="1:19" ht="13.15" customHeight="1" x14ac:dyDescent="0.45">
      <c r="A72">
        <v>2008</v>
      </c>
      <c r="B72">
        <v>11</v>
      </c>
      <c r="C72">
        <v>33.508633988102503</v>
      </c>
      <c r="D72" t="s">
        <v>0</v>
      </c>
      <c r="E72" t="s">
        <v>0</v>
      </c>
      <c r="F72">
        <v>107.42</v>
      </c>
      <c r="G72">
        <v>105.99</v>
      </c>
      <c r="H72">
        <v>120.28</v>
      </c>
      <c r="I72">
        <v>104.6</v>
      </c>
      <c r="J72">
        <v>106.3</v>
      </c>
      <c r="K72">
        <v>107.33</v>
      </c>
      <c r="L72">
        <v>106.3</v>
      </c>
      <c r="M72">
        <v>110.31</v>
      </c>
      <c r="N72">
        <v>105.97</v>
      </c>
      <c r="O72">
        <v>107.72</v>
      </c>
      <c r="P72">
        <f t="shared" si="1"/>
        <v>103.82333333333334</v>
      </c>
      <c r="Q72">
        <v>101.9</v>
      </c>
      <c r="R72">
        <v>102.43</v>
      </c>
      <c r="S72">
        <v>107.14</v>
      </c>
    </row>
    <row r="73" spans="1:19" ht="13.15" customHeight="1" x14ac:dyDescent="0.45">
      <c r="A73">
        <v>2008</v>
      </c>
      <c r="B73">
        <v>12</v>
      </c>
      <c r="C73">
        <v>33.820384148787056</v>
      </c>
      <c r="D73" t="s">
        <v>0</v>
      </c>
      <c r="E73" t="s">
        <v>0</v>
      </c>
      <c r="F73">
        <v>108.2</v>
      </c>
      <c r="G73">
        <v>106.87</v>
      </c>
      <c r="H73">
        <v>120.26</v>
      </c>
      <c r="I73">
        <v>105.77</v>
      </c>
      <c r="J73">
        <v>107.84</v>
      </c>
      <c r="K73">
        <v>107.76</v>
      </c>
      <c r="L73">
        <v>107.12</v>
      </c>
      <c r="M73">
        <v>112.82</v>
      </c>
      <c r="N73">
        <v>106.52</v>
      </c>
      <c r="O73">
        <v>107.76</v>
      </c>
      <c r="P73">
        <f t="shared" si="1"/>
        <v>104.18</v>
      </c>
      <c r="Q73">
        <v>102.36</v>
      </c>
      <c r="R73">
        <v>102.42</v>
      </c>
      <c r="S73">
        <v>107.76</v>
      </c>
    </row>
    <row r="74" spans="1:19" ht="13.15" customHeight="1" x14ac:dyDescent="0.45">
      <c r="A74">
        <v>2009</v>
      </c>
      <c r="B74">
        <v>1</v>
      </c>
      <c r="C74">
        <v>34.087964525081404</v>
      </c>
      <c r="D74" t="s">
        <v>0</v>
      </c>
      <c r="E74" t="s">
        <v>0</v>
      </c>
      <c r="F74">
        <v>113.13</v>
      </c>
      <c r="G74">
        <v>113.36</v>
      </c>
      <c r="H74">
        <v>120.7</v>
      </c>
      <c r="I74">
        <v>111.81</v>
      </c>
      <c r="J74">
        <v>113.19</v>
      </c>
      <c r="K74">
        <v>113.03</v>
      </c>
      <c r="L74">
        <v>109.04</v>
      </c>
      <c r="M74">
        <v>120.72</v>
      </c>
      <c r="N74">
        <v>107.44</v>
      </c>
      <c r="O74">
        <v>111.98</v>
      </c>
      <c r="P74">
        <f t="shared" si="1"/>
        <v>111.98666666666668</v>
      </c>
      <c r="Q74">
        <v>114.04</v>
      </c>
      <c r="R74">
        <v>110.58</v>
      </c>
      <c r="S74">
        <v>111.34</v>
      </c>
    </row>
    <row r="75" spans="1:19" ht="13.15" customHeight="1" x14ac:dyDescent="0.45">
      <c r="A75">
        <v>2009</v>
      </c>
      <c r="B75">
        <v>2</v>
      </c>
      <c r="C75">
        <v>33.996657477246366</v>
      </c>
      <c r="D75" t="s">
        <v>0</v>
      </c>
      <c r="E75" t="s">
        <v>0</v>
      </c>
      <c r="F75">
        <v>114.08</v>
      </c>
      <c r="G75">
        <v>113.76</v>
      </c>
      <c r="H75">
        <v>120.68</v>
      </c>
      <c r="I75">
        <v>112.39</v>
      </c>
      <c r="J75">
        <v>114.84</v>
      </c>
      <c r="K75">
        <v>113.86</v>
      </c>
      <c r="L75">
        <v>110.64</v>
      </c>
      <c r="M75">
        <v>121.19</v>
      </c>
      <c r="N75">
        <v>112.12</v>
      </c>
      <c r="O75">
        <v>113.28</v>
      </c>
      <c r="P75">
        <f t="shared" si="1"/>
        <v>112.31333333333335</v>
      </c>
      <c r="Q75">
        <v>113.62</v>
      </c>
      <c r="R75">
        <v>111.98</v>
      </c>
      <c r="S75">
        <v>111.34</v>
      </c>
    </row>
    <row r="76" spans="1:19" ht="13.15" customHeight="1" x14ac:dyDescent="0.45">
      <c r="A76">
        <v>2009</v>
      </c>
      <c r="B76">
        <v>3</v>
      </c>
      <c r="C76">
        <v>34.257897086329955</v>
      </c>
      <c r="D76" t="s">
        <v>0</v>
      </c>
      <c r="E76" t="s">
        <v>0</v>
      </c>
      <c r="F76">
        <v>114.49</v>
      </c>
      <c r="G76">
        <v>113.78</v>
      </c>
      <c r="H76">
        <v>120.7</v>
      </c>
      <c r="I76">
        <v>112.97</v>
      </c>
      <c r="J76">
        <v>115.08</v>
      </c>
      <c r="K76">
        <v>115.93</v>
      </c>
      <c r="L76">
        <v>111.6</v>
      </c>
      <c r="M76">
        <v>121.29</v>
      </c>
      <c r="N76">
        <v>112.6</v>
      </c>
      <c r="O76">
        <v>113.22</v>
      </c>
      <c r="P76">
        <f t="shared" si="1"/>
        <v>112.90000000000002</v>
      </c>
      <c r="Q76">
        <v>114.77</v>
      </c>
      <c r="R76">
        <v>112.53</v>
      </c>
      <c r="S76">
        <v>111.4</v>
      </c>
    </row>
    <row r="77" spans="1:19" ht="13.15" customHeight="1" x14ac:dyDescent="0.45">
      <c r="A77">
        <v>2009</v>
      </c>
      <c r="B77">
        <v>4</v>
      </c>
      <c r="C77">
        <v>34.243947398466261</v>
      </c>
      <c r="D77" t="s">
        <v>0</v>
      </c>
      <c r="E77" t="s">
        <v>0</v>
      </c>
      <c r="F77">
        <v>114.68</v>
      </c>
      <c r="G77">
        <v>114.26</v>
      </c>
      <c r="H77">
        <v>120.71</v>
      </c>
      <c r="I77">
        <v>113.01</v>
      </c>
      <c r="J77">
        <v>115.21</v>
      </c>
      <c r="K77">
        <v>115.88</v>
      </c>
      <c r="L77">
        <v>112.04</v>
      </c>
      <c r="M77">
        <v>121.33</v>
      </c>
      <c r="N77">
        <v>112.64</v>
      </c>
      <c r="O77">
        <v>113.32</v>
      </c>
      <c r="P77">
        <f t="shared" si="1"/>
        <v>113.87</v>
      </c>
      <c r="Q77">
        <v>115.83</v>
      </c>
      <c r="R77">
        <v>113.09</v>
      </c>
      <c r="S77">
        <v>112.69</v>
      </c>
    </row>
    <row r="78" spans="1:19" ht="13.15" customHeight="1" x14ac:dyDescent="0.45">
      <c r="A78">
        <v>2009</v>
      </c>
      <c r="B78">
        <v>5</v>
      </c>
      <c r="C78">
        <v>34.383444277103138</v>
      </c>
      <c r="D78" t="s">
        <v>0</v>
      </c>
      <c r="E78" t="s">
        <v>0</v>
      </c>
      <c r="F78">
        <v>114.82</v>
      </c>
      <c r="G78">
        <v>114.4</v>
      </c>
      <c r="H78">
        <v>120.76</v>
      </c>
      <c r="I78">
        <v>113.15</v>
      </c>
      <c r="J78">
        <v>115.21</v>
      </c>
      <c r="K78">
        <v>115.91</v>
      </c>
      <c r="L78">
        <v>112.14</v>
      </c>
      <c r="M78">
        <v>121.33</v>
      </c>
      <c r="N78">
        <v>113.73</v>
      </c>
      <c r="O78">
        <v>113.34</v>
      </c>
      <c r="P78">
        <f t="shared" si="1"/>
        <v>114.17333333333335</v>
      </c>
      <c r="Q78">
        <v>115.8</v>
      </c>
      <c r="R78">
        <v>113.68</v>
      </c>
      <c r="S78">
        <v>113.04</v>
      </c>
    </row>
    <row r="79" spans="1:19" ht="13.15" customHeight="1" x14ac:dyDescent="0.45">
      <c r="A79">
        <v>2009</v>
      </c>
      <c r="B79">
        <v>6</v>
      </c>
      <c r="C79">
        <v>34.774035537286359</v>
      </c>
      <c r="D79" t="s">
        <v>0</v>
      </c>
      <c r="E79" t="s">
        <v>0</v>
      </c>
      <c r="F79">
        <v>114.87</v>
      </c>
      <c r="G79">
        <v>114.24</v>
      </c>
      <c r="H79">
        <v>120.78</v>
      </c>
      <c r="I79">
        <v>113.13</v>
      </c>
      <c r="J79">
        <v>115.23</v>
      </c>
      <c r="K79">
        <v>115.78</v>
      </c>
      <c r="L79">
        <v>112.8</v>
      </c>
      <c r="M79">
        <v>121.57</v>
      </c>
      <c r="N79">
        <v>113.98</v>
      </c>
      <c r="O79">
        <v>113.54</v>
      </c>
      <c r="P79">
        <f t="shared" si="1"/>
        <v>114.38333333333334</v>
      </c>
      <c r="Q79">
        <v>115.8</v>
      </c>
      <c r="R79">
        <v>114.31</v>
      </c>
      <c r="S79">
        <v>113.04</v>
      </c>
    </row>
    <row r="80" spans="1:19" ht="13.15" customHeight="1" x14ac:dyDescent="0.45">
      <c r="A80">
        <v>2009</v>
      </c>
      <c r="B80">
        <v>7</v>
      </c>
      <c r="C80">
        <v>35.11770512010991</v>
      </c>
      <c r="D80" t="s">
        <v>0</v>
      </c>
      <c r="E80" t="s">
        <v>0</v>
      </c>
      <c r="F80">
        <v>118.49</v>
      </c>
      <c r="G80">
        <v>117.54</v>
      </c>
      <c r="H80">
        <v>120.73</v>
      </c>
      <c r="I80">
        <v>117.51</v>
      </c>
      <c r="J80">
        <v>121.26</v>
      </c>
      <c r="K80">
        <v>117.27</v>
      </c>
      <c r="L80">
        <v>114.37</v>
      </c>
      <c r="M80">
        <v>129.63999999999999</v>
      </c>
      <c r="N80">
        <v>114.27</v>
      </c>
      <c r="O80">
        <v>119.16</v>
      </c>
      <c r="P80">
        <f t="shared" si="1"/>
        <v>114.99000000000001</v>
      </c>
      <c r="Q80">
        <v>115.89</v>
      </c>
      <c r="R80">
        <v>114.35</v>
      </c>
      <c r="S80">
        <v>114.73</v>
      </c>
    </row>
    <row r="81" spans="1:19" ht="13.15" customHeight="1" x14ac:dyDescent="0.45">
      <c r="A81">
        <v>2009</v>
      </c>
      <c r="B81">
        <v>8</v>
      </c>
      <c r="C81">
        <v>35.550145443884198</v>
      </c>
      <c r="D81" t="s">
        <v>0</v>
      </c>
      <c r="E81" t="s">
        <v>0</v>
      </c>
      <c r="F81">
        <v>118.95</v>
      </c>
      <c r="G81">
        <v>117.9</v>
      </c>
      <c r="H81">
        <v>120.73</v>
      </c>
      <c r="I81">
        <v>117.59</v>
      </c>
      <c r="J81">
        <v>121.29</v>
      </c>
      <c r="K81">
        <v>117.28</v>
      </c>
      <c r="L81">
        <v>114.44</v>
      </c>
      <c r="M81">
        <v>129.79</v>
      </c>
      <c r="N81">
        <v>118.52</v>
      </c>
      <c r="O81">
        <v>119.8</v>
      </c>
      <c r="P81">
        <f t="shared" si="1"/>
        <v>115.01666666666667</v>
      </c>
      <c r="Q81">
        <v>115.97</v>
      </c>
      <c r="R81">
        <v>114.35</v>
      </c>
      <c r="S81">
        <v>114.73</v>
      </c>
    </row>
    <row r="82" spans="1:19" ht="13.15" customHeight="1" x14ac:dyDescent="0.45">
      <c r="A82">
        <v>2009</v>
      </c>
      <c r="B82">
        <v>9</v>
      </c>
      <c r="C82">
        <v>35.63257541762416</v>
      </c>
      <c r="D82" t="s">
        <v>0</v>
      </c>
      <c r="E82" t="s">
        <v>0</v>
      </c>
      <c r="F82">
        <v>119.39</v>
      </c>
      <c r="G82">
        <v>117.84</v>
      </c>
      <c r="H82">
        <v>120.74</v>
      </c>
      <c r="I82">
        <v>117.63</v>
      </c>
      <c r="J82">
        <v>121.28</v>
      </c>
      <c r="K82">
        <v>119.7</v>
      </c>
      <c r="L82">
        <v>116.52</v>
      </c>
      <c r="M82">
        <v>129.87</v>
      </c>
      <c r="N82">
        <v>118.72</v>
      </c>
      <c r="O82">
        <v>120.04</v>
      </c>
      <c r="P82">
        <f t="shared" si="1"/>
        <v>115.21333333333332</v>
      </c>
      <c r="Q82">
        <v>115.88</v>
      </c>
      <c r="R82">
        <v>114.35</v>
      </c>
      <c r="S82">
        <v>115.41</v>
      </c>
    </row>
    <row r="83" spans="1:19" ht="13.15" customHeight="1" x14ac:dyDescent="0.45">
      <c r="A83">
        <v>2009</v>
      </c>
      <c r="B83">
        <v>10</v>
      </c>
      <c r="C83">
        <v>35.628770957297704</v>
      </c>
      <c r="D83" t="s">
        <v>0</v>
      </c>
      <c r="E83" t="s">
        <v>0</v>
      </c>
      <c r="F83">
        <v>119.63</v>
      </c>
      <c r="G83">
        <v>117.88</v>
      </c>
      <c r="H83">
        <v>120.73</v>
      </c>
      <c r="I83">
        <v>117.71</v>
      </c>
      <c r="J83">
        <v>121.57</v>
      </c>
      <c r="K83">
        <v>119.89</v>
      </c>
      <c r="L83">
        <v>117.03</v>
      </c>
      <c r="M83">
        <v>129.97</v>
      </c>
      <c r="N83">
        <v>118.71</v>
      </c>
      <c r="O83">
        <v>120.85</v>
      </c>
      <c r="P83">
        <f t="shared" si="1"/>
        <v>116.01666666666667</v>
      </c>
      <c r="Q83">
        <v>116.4</v>
      </c>
      <c r="R83">
        <v>114.37</v>
      </c>
      <c r="S83">
        <v>117.28</v>
      </c>
    </row>
    <row r="84" spans="1:19" ht="13.15" customHeight="1" x14ac:dyDescent="0.45">
      <c r="A84">
        <v>2009</v>
      </c>
      <c r="B84">
        <v>11</v>
      </c>
      <c r="C84">
        <v>35.649061412372156</v>
      </c>
      <c r="D84" t="s">
        <v>0</v>
      </c>
      <c r="E84" t="s">
        <v>0</v>
      </c>
      <c r="F84">
        <v>120.68</v>
      </c>
      <c r="G84">
        <v>118.22</v>
      </c>
      <c r="H84">
        <v>134.94999999999999</v>
      </c>
      <c r="I84">
        <v>118.25</v>
      </c>
      <c r="J84">
        <v>121.49</v>
      </c>
      <c r="K84">
        <v>119.94</v>
      </c>
      <c r="L84">
        <v>116.82</v>
      </c>
      <c r="M84">
        <v>129.87</v>
      </c>
      <c r="N84">
        <v>118.75</v>
      </c>
      <c r="O84">
        <v>120.72</v>
      </c>
      <c r="P84">
        <f t="shared" si="1"/>
        <v>116.01666666666667</v>
      </c>
      <c r="Q84">
        <v>116.34</v>
      </c>
      <c r="R84">
        <v>114.43</v>
      </c>
      <c r="S84">
        <v>117.28</v>
      </c>
    </row>
    <row r="85" spans="1:19" ht="13.15" customHeight="1" x14ac:dyDescent="0.45">
      <c r="A85">
        <v>2009</v>
      </c>
      <c r="B85">
        <v>12</v>
      </c>
      <c r="C85">
        <v>35.81645766673639</v>
      </c>
      <c r="D85" t="s">
        <v>0</v>
      </c>
      <c r="E85" t="s">
        <v>0</v>
      </c>
      <c r="F85">
        <v>120.77</v>
      </c>
      <c r="G85">
        <v>118.55</v>
      </c>
      <c r="H85">
        <v>134.96</v>
      </c>
      <c r="I85">
        <v>118.24</v>
      </c>
      <c r="J85">
        <v>121.36</v>
      </c>
      <c r="K85">
        <v>119.98</v>
      </c>
      <c r="L85">
        <v>116.79</v>
      </c>
      <c r="M85">
        <v>129.91999999999999</v>
      </c>
      <c r="N85">
        <v>118.72</v>
      </c>
      <c r="O85">
        <v>120.71</v>
      </c>
      <c r="P85">
        <f t="shared" si="1"/>
        <v>116.04333333333334</v>
      </c>
      <c r="Q85">
        <v>116.34</v>
      </c>
      <c r="R85">
        <v>114.51</v>
      </c>
      <c r="S85">
        <v>117.28</v>
      </c>
    </row>
    <row r="86" spans="1:19" ht="13.15" customHeight="1" x14ac:dyDescent="0.45">
      <c r="A86">
        <v>2010</v>
      </c>
      <c r="B86">
        <v>1</v>
      </c>
      <c r="C86">
        <v>36.151250175464874</v>
      </c>
      <c r="D86" t="s">
        <v>0</v>
      </c>
      <c r="E86" t="s">
        <v>0</v>
      </c>
      <c r="F86">
        <v>126.21</v>
      </c>
      <c r="G86">
        <v>125.16</v>
      </c>
      <c r="H86">
        <v>135.44</v>
      </c>
      <c r="I86">
        <v>125.38</v>
      </c>
      <c r="J86">
        <v>128.91</v>
      </c>
      <c r="K86">
        <v>125.83</v>
      </c>
      <c r="L86">
        <v>117.21</v>
      </c>
      <c r="M86">
        <v>139.15</v>
      </c>
      <c r="N86">
        <v>119.27</v>
      </c>
      <c r="O86">
        <v>126.2</v>
      </c>
      <c r="P86">
        <f t="shared" si="1"/>
        <v>123.93666666666667</v>
      </c>
      <c r="Q86">
        <v>126.81</v>
      </c>
      <c r="R86">
        <v>124.65</v>
      </c>
      <c r="S86">
        <v>120.35</v>
      </c>
    </row>
    <row r="87" spans="1:19" ht="13.15" customHeight="1" x14ac:dyDescent="0.45">
      <c r="A87">
        <v>2010</v>
      </c>
      <c r="B87">
        <v>2</v>
      </c>
      <c r="C87">
        <v>36.352886572767254</v>
      </c>
      <c r="D87" t="s">
        <v>0</v>
      </c>
      <c r="E87" t="s">
        <v>0</v>
      </c>
      <c r="F87">
        <v>126.7</v>
      </c>
      <c r="G87">
        <v>125.4</v>
      </c>
      <c r="H87">
        <v>135.41</v>
      </c>
      <c r="I87">
        <v>125.63</v>
      </c>
      <c r="J87">
        <v>128.88</v>
      </c>
      <c r="K87">
        <v>126.04</v>
      </c>
      <c r="L87">
        <v>118.22</v>
      </c>
      <c r="M87">
        <v>139.22999999999999</v>
      </c>
      <c r="N87">
        <v>123.45</v>
      </c>
      <c r="O87">
        <v>126.58</v>
      </c>
      <c r="P87">
        <f t="shared" si="1"/>
        <v>123.99666666666667</v>
      </c>
      <c r="Q87">
        <v>127.01</v>
      </c>
      <c r="R87">
        <v>124.63</v>
      </c>
      <c r="S87">
        <v>120.35</v>
      </c>
    </row>
    <row r="88" spans="1:19" ht="13.15" customHeight="1" x14ac:dyDescent="0.45">
      <c r="A88">
        <v>2010</v>
      </c>
      <c r="B88">
        <v>3</v>
      </c>
      <c r="C88">
        <v>36.697824309032953</v>
      </c>
      <c r="D88" t="s">
        <v>0</v>
      </c>
      <c r="E88" t="s">
        <v>0</v>
      </c>
      <c r="F88">
        <v>127.21</v>
      </c>
      <c r="G88">
        <v>125.85</v>
      </c>
      <c r="H88">
        <v>135.41</v>
      </c>
      <c r="I88">
        <v>126.13</v>
      </c>
      <c r="J88">
        <v>128.9</v>
      </c>
      <c r="K88">
        <v>128.09</v>
      </c>
      <c r="L88">
        <v>119.07</v>
      </c>
      <c r="M88">
        <v>139.21</v>
      </c>
      <c r="N88">
        <v>123.93</v>
      </c>
      <c r="O88">
        <v>126.7</v>
      </c>
      <c r="P88">
        <f t="shared" si="1"/>
        <v>124.29333333333334</v>
      </c>
      <c r="Q88">
        <v>126.68</v>
      </c>
      <c r="R88">
        <v>125.85</v>
      </c>
      <c r="S88">
        <v>120.35</v>
      </c>
    </row>
    <row r="89" spans="1:19" ht="13.15" customHeight="1" x14ac:dyDescent="0.45">
      <c r="A89">
        <v>2010</v>
      </c>
      <c r="B89">
        <v>4</v>
      </c>
      <c r="C89">
        <v>36.762500134582773</v>
      </c>
      <c r="D89" t="s">
        <v>0</v>
      </c>
      <c r="E89" t="s">
        <v>0</v>
      </c>
      <c r="F89">
        <v>127.45</v>
      </c>
      <c r="G89">
        <v>125.93</v>
      </c>
      <c r="H89">
        <v>135.55000000000001</v>
      </c>
      <c r="I89">
        <v>126.52</v>
      </c>
      <c r="J89">
        <v>129.83000000000001</v>
      </c>
      <c r="K89">
        <v>128.28</v>
      </c>
      <c r="L89">
        <v>118.87</v>
      </c>
      <c r="M89">
        <v>139.80000000000001</v>
      </c>
      <c r="N89">
        <v>124.15</v>
      </c>
      <c r="O89">
        <v>127.08</v>
      </c>
      <c r="P89">
        <f t="shared" si="1"/>
        <v>124.92666666666666</v>
      </c>
      <c r="Q89">
        <v>126.91</v>
      </c>
      <c r="R89">
        <v>125.93</v>
      </c>
      <c r="S89">
        <v>121.94</v>
      </c>
    </row>
    <row r="90" spans="1:19" ht="13.15" customHeight="1" x14ac:dyDescent="0.45">
      <c r="A90">
        <v>2010</v>
      </c>
      <c r="B90">
        <v>5</v>
      </c>
      <c r="C90">
        <v>36.820835192921834</v>
      </c>
      <c r="D90" t="s">
        <v>0</v>
      </c>
      <c r="E90" t="s">
        <v>0</v>
      </c>
      <c r="F90">
        <v>127.59</v>
      </c>
      <c r="G90">
        <v>126.05</v>
      </c>
      <c r="H90">
        <v>135.6</v>
      </c>
      <c r="I90">
        <v>126.72</v>
      </c>
      <c r="J90">
        <v>129.97999999999999</v>
      </c>
      <c r="K90">
        <v>128.21</v>
      </c>
      <c r="L90">
        <v>119.44</v>
      </c>
      <c r="M90">
        <v>140.03</v>
      </c>
      <c r="N90">
        <v>124.29</v>
      </c>
      <c r="O90">
        <v>127.1</v>
      </c>
      <c r="P90">
        <f t="shared" si="1"/>
        <v>125.00999999999999</v>
      </c>
      <c r="Q90">
        <v>126.55</v>
      </c>
      <c r="R90">
        <v>125.95</v>
      </c>
      <c r="S90">
        <v>122.53</v>
      </c>
    </row>
    <row r="91" spans="1:19" ht="13.15" customHeight="1" x14ac:dyDescent="0.45">
      <c r="A91">
        <v>2010</v>
      </c>
      <c r="B91">
        <v>6</v>
      </c>
      <c r="C91">
        <v>36.924823775178403</v>
      </c>
      <c r="D91" t="s">
        <v>0</v>
      </c>
      <c r="E91" t="s">
        <v>0</v>
      </c>
      <c r="F91">
        <v>127.64</v>
      </c>
      <c r="G91">
        <v>125.75</v>
      </c>
      <c r="H91">
        <v>135.6</v>
      </c>
      <c r="I91">
        <v>126.95</v>
      </c>
      <c r="J91">
        <v>130.08000000000001</v>
      </c>
      <c r="K91">
        <v>128.19999999999999</v>
      </c>
      <c r="L91">
        <v>120.24</v>
      </c>
      <c r="M91">
        <v>139.99</v>
      </c>
      <c r="N91">
        <v>124.38</v>
      </c>
      <c r="O91">
        <v>127.22</v>
      </c>
      <c r="P91">
        <f t="shared" si="1"/>
        <v>125</v>
      </c>
      <c r="Q91">
        <v>126.47</v>
      </c>
      <c r="R91">
        <v>126</v>
      </c>
      <c r="S91">
        <v>122.53</v>
      </c>
    </row>
    <row r="92" spans="1:19" ht="13.15" customHeight="1" x14ac:dyDescent="0.45">
      <c r="A92">
        <v>2010</v>
      </c>
      <c r="B92">
        <v>7</v>
      </c>
      <c r="C92">
        <v>37.325560262898854</v>
      </c>
      <c r="D92" t="s">
        <v>0</v>
      </c>
      <c r="E92" t="s">
        <v>0</v>
      </c>
      <c r="F92">
        <v>129.62</v>
      </c>
      <c r="G92">
        <v>126.94</v>
      </c>
      <c r="H92">
        <v>135.61000000000001</v>
      </c>
      <c r="I92">
        <v>131.15</v>
      </c>
      <c r="J92">
        <v>130.82</v>
      </c>
      <c r="K92">
        <v>129.72999999999999</v>
      </c>
      <c r="L92">
        <v>121</v>
      </c>
      <c r="M92">
        <v>150.35</v>
      </c>
      <c r="N92">
        <v>124.4</v>
      </c>
      <c r="O92">
        <v>127.46</v>
      </c>
      <c r="P92">
        <f t="shared" si="1"/>
        <v>125.31</v>
      </c>
      <c r="Q92">
        <v>126.66</v>
      </c>
      <c r="R92">
        <v>126.13</v>
      </c>
      <c r="S92">
        <v>123.14</v>
      </c>
    </row>
    <row r="93" spans="1:19" ht="13.15" customHeight="1" x14ac:dyDescent="0.45">
      <c r="A93">
        <v>2010</v>
      </c>
      <c r="B93">
        <v>8</v>
      </c>
      <c r="C93">
        <v>37.771950274536827</v>
      </c>
      <c r="D93" t="s">
        <v>0</v>
      </c>
      <c r="E93" t="s">
        <v>0</v>
      </c>
      <c r="F93">
        <v>130.06</v>
      </c>
      <c r="G93">
        <v>127.26</v>
      </c>
      <c r="H93">
        <v>135.6</v>
      </c>
      <c r="I93">
        <v>131.69</v>
      </c>
      <c r="J93">
        <v>131.06</v>
      </c>
      <c r="K93">
        <v>130.04</v>
      </c>
      <c r="L93">
        <v>121.03</v>
      </c>
      <c r="M93">
        <v>150.35</v>
      </c>
      <c r="N93">
        <v>127.35</v>
      </c>
      <c r="O93">
        <v>127.88</v>
      </c>
      <c r="P93">
        <f t="shared" si="1"/>
        <v>125.34666666666668</v>
      </c>
      <c r="Q93">
        <v>126.75</v>
      </c>
      <c r="R93">
        <v>126.15</v>
      </c>
      <c r="S93">
        <v>123.14</v>
      </c>
    </row>
    <row r="94" spans="1:19" ht="13.15" customHeight="1" x14ac:dyDescent="0.45">
      <c r="A94">
        <v>2010</v>
      </c>
      <c r="B94">
        <v>9</v>
      </c>
      <c r="C94">
        <v>37.884815930888472</v>
      </c>
      <c r="D94" t="s">
        <v>0</v>
      </c>
      <c r="E94" t="s">
        <v>0</v>
      </c>
      <c r="F94">
        <v>130.63999999999999</v>
      </c>
      <c r="G94">
        <v>127.61</v>
      </c>
      <c r="H94">
        <v>135.6</v>
      </c>
      <c r="I94">
        <v>131.85</v>
      </c>
      <c r="J94">
        <v>131.26</v>
      </c>
      <c r="K94">
        <v>132.5</v>
      </c>
      <c r="L94">
        <v>122.61</v>
      </c>
      <c r="M94">
        <v>150.47</v>
      </c>
      <c r="N94">
        <v>127.52</v>
      </c>
      <c r="O94">
        <v>128.27000000000001</v>
      </c>
      <c r="P94">
        <f t="shared" si="1"/>
        <v>125.69333333333333</v>
      </c>
      <c r="Q94">
        <v>126.81</v>
      </c>
      <c r="R94">
        <v>126.58</v>
      </c>
      <c r="S94">
        <v>123.69</v>
      </c>
    </row>
    <row r="95" spans="1:19" ht="13.15" customHeight="1" x14ac:dyDescent="0.45">
      <c r="A95">
        <v>2010</v>
      </c>
      <c r="B95">
        <v>10</v>
      </c>
      <c r="C95">
        <v>38.128301391781918</v>
      </c>
      <c r="D95" t="s">
        <v>0</v>
      </c>
      <c r="E95" t="s">
        <v>0</v>
      </c>
      <c r="F95">
        <v>131.12</v>
      </c>
      <c r="G95">
        <v>128.38</v>
      </c>
      <c r="H95">
        <v>135.61000000000001</v>
      </c>
      <c r="I95">
        <v>132.61000000000001</v>
      </c>
      <c r="J95">
        <v>131.61000000000001</v>
      </c>
      <c r="K95">
        <v>132.86000000000001</v>
      </c>
      <c r="L95">
        <v>123.29</v>
      </c>
      <c r="M95">
        <v>150.58000000000001</v>
      </c>
      <c r="N95">
        <v>127.52</v>
      </c>
      <c r="O95">
        <v>128.52000000000001</v>
      </c>
      <c r="P95">
        <f t="shared" si="1"/>
        <v>126.33</v>
      </c>
      <c r="Q95">
        <v>127.08</v>
      </c>
      <c r="R95">
        <v>126.61</v>
      </c>
      <c r="S95">
        <v>125.3</v>
      </c>
    </row>
    <row r="96" spans="1:19" ht="13.15" customHeight="1" x14ac:dyDescent="0.45">
      <c r="A96">
        <v>2010</v>
      </c>
      <c r="B96">
        <v>11</v>
      </c>
      <c r="C96">
        <v>38.099133862612391</v>
      </c>
      <c r="D96" t="s">
        <v>0</v>
      </c>
      <c r="E96" t="s">
        <v>0</v>
      </c>
      <c r="F96">
        <v>133.47999999999999</v>
      </c>
      <c r="G96">
        <v>129.77000000000001</v>
      </c>
      <c r="H96">
        <v>148.35</v>
      </c>
      <c r="I96">
        <v>132.86000000000001</v>
      </c>
      <c r="J96">
        <v>131.75</v>
      </c>
      <c r="K96">
        <v>133.30000000000001</v>
      </c>
      <c r="L96">
        <v>123.92</v>
      </c>
      <c r="M96">
        <v>150.76</v>
      </c>
      <c r="N96">
        <v>127.55</v>
      </c>
      <c r="O96">
        <v>134.19999999999999</v>
      </c>
      <c r="P96">
        <f t="shared" si="1"/>
        <v>126.44666666666667</v>
      </c>
      <c r="Q96">
        <v>127.2</v>
      </c>
      <c r="R96">
        <v>126.84</v>
      </c>
      <c r="S96">
        <v>125.3</v>
      </c>
    </row>
    <row r="97" spans="1:19" ht="13.15" customHeight="1" x14ac:dyDescent="0.45">
      <c r="A97">
        <v>2010</v>
      </c>
      <c r="B97">
        <v>12</v>
      </c>
      <c r="C97">
        <v>38.299502106472609</v>
      </c>
      <c r="D97">
        <v>37.708812549492819</v>
      </c>
      <c r="E97">
        <v>39.103742228131232</v>
      </c>
      <c r="F97">
        <v>134.54</v>
      </c>
      <c r="G97">
        <v>131.22999999999999</v>
      </c>
      <c r="H97">
        <v>152.26</v>
      </c>
      <c r="I97">
        <v>133.06</v>
      </c>
      <c r="J97">
        <v>132.09</v>
      </c>
      <c r="K97">
        <v>133.37</v>
      </c>
      <c r="L97">
        <v>124.45</v>
      </c>
      <c r="M97">
        <v>150.9</v>
      </c>
      <c r="N97">
        <v>130.04</v>
      </c>
      <c r="O97">
        <v>135.31</v>
      </c>
      <c r="P97">
        <f t="shared" si="1"/>
        <v>126.43666666666667</v>
      </c>
      <c r="Q97">
        <v>127.12</v>
      </c>
      <c r="R97">
        <v>126.89</v>
      </c>
      <c r="S97">
        <v>125.3</v>
      </c>
    </row>
    <row r="98" spans="1:19" ht="13.15" customHeight="1" x14ac:dyDescent="0.45">
      <c r="A98">
        <v>2011</v>
      </c>
      <c r="B98">
        <v>1</v>
      </c>
      <c r="C98">
        <v>38.778245882803517</v>
      </c>
      <c r="D98">
        <v>38.165089181341678</v>
      </c>
      <c r="E98">
        <v>39.608180502874127</v>
      </c>
      <c r="F98">
        <v>138.52000000000001</v>
      </c>
      <c r="G98">
        <v>134.72999999999999</v>
      </c>
      <c r="H98">
        <v>153.19999999999999</v>
      </c>
      <c r="I98">
        <v>136.91999999999999</v>
      </c>
      <c r="J98">
        <v>145.94999999999999</v>
      </c>
      <c r="K98">
        <v>136.62</v>
      </c>
      <c r="L98">
        <v>126.6</v>
      </c>
      <c r="M98">
        <v>161.38999999999999</v>
      </c>
      <c r="N98">
        <v>130.93</v>
      </c>
      <c r="O98">
        <v>139.28</v>
      </c>
      <c r="P98">
        <f t="shared" si="1"/>
        <v>135.53666666666666</v>
      </c>
      <c r="Q98">
        <v>140.21</v>
      </c>
      <c r="R98">
        <v>137.04</v>
      </c>
      <c r="S98">
        <v>129.36000000000001</v>
      </c>
    </row>
    <row r="99" spans="1:19" ht="13.15" customHeight="1" x14ac:dyDescent="0.45">
      <c r="A99">
        <v>2011</v>
      </c>
      <c r="B99">
        <v>2</v>
      </c>
      <c r="C99">
        <v>39.142091152815006</v>
      </c>
      <c r="D99">
        <v>38.523322900561858</v>
      </c>
      <c r="E99">
        <v>39.983576428264186</v>
      </c>
      <c r="F99">
        <v>139.49</v>
      </c>
      <c r="G99">
        <v>135.07</v>
      </c>
      <c r="H99">
        <v>153.44</v>
      </c>
      <c r="I99">
        <v>137.25</v>
      </c>
      <c r="J99">
        <v>146.54</v>
      </c>
      <c r="K99">
        <v>137.15</v>
      </c>
      <c r="L99">
        <v>128.52000000000001</v>
      </c>
      <c r="M99">
        <v>164.49</v>
      </c>
      <c r="N99">
        <v>136.97</v>
      </c>
      <c r="O99">
        <v>139.76</v>
      </c>
      <c r="P99">
        <f t="shared" si="1"/>
        <v>136.32666666666668</v>
      </c>
      <c r="Q99">
        <v>142.57</v>
      </c>
      <c r="R99">
        <v>137.05000000000001</v>
      </c>
      <c r="S99">
        <v>129.36000000000001</v>
      </c>
    </row>
    <row r="100" spans="1:19" ht="13.15" customHeight="1" x14ac:dyDescent="0.45">
      <c r="A100">
        <v>2011</v>
      </c>
      <c r="B100">
        <v>3</v>
      </c>
      <c r="C100">
        <v>39.697433933358859</v>
      </c>
      <c r="D100">
        <v>39.066329801274556</v>
      </c>
      <c r="E100">
        <v>40.554491064794902</v>
      </c>
      <c r="F100">
        <v>140.63999999999999</v>
      </c>
      <c r="G100">
        <v>136.36000000000001</v>
      </c>
      <c r="H100">
        <v>153.44</v>
      </c>
      <c r="I100">
        <v>137.80000000000001</v>
      </c>
      <c r="J100">
        <v>147.74</v>
      </c>
      <c r="K100">
        <v>139.55000000000001</v>
      </c>
      <c r="L100">
        <v>130.54</v>
      </c>
      <c r="M100">
        <v>167.57</v>
      </c>
      <c r="N100">
        <v>138</v>
      </c>
      <c r="O100">
        <v>139.94</v>
      </c>
      <c r="P100">
        <f t="shared" si="1"/>
        <v>136.48000000000002</v>
      </c>
      <c r="Q100">
        <v>142.30000000000001</v>
      </c>
      <c r="R100">
        <v>137.77000000000001</v>
      </c>
      <c r="S100">
        <v>129.37</v>
      </c>
    </row>
    <row r="101" spans="1:19" ht="13.15" customHeight="1" x14ac:dyDescent="0.45">
      <c r="A101">
        <v>2011</v>
      </c>
      <c r="B101">
        <v>4</v>
      </c>
      <c r="C101">
        <v>39.831482190731514</v>
      </c>
      <c r="D101">
        <v>39.22847769523738</v>
      </c>
      <c r="E101">
        <v>40.652250420365228</v>
      </c>
      <c r="F101">
        <v>142.04</v>
      </c>
      <c r="G101">
        <v>137.99</v>
      </c>
      <c r="H101">
        <v>153.43</v>
      </c>
      <c r="I101">
        <v>142.83000000000001</v>
      </c>
      <c r="J101">
        <v>148.05000000000001</v>
      </c>
      <c r="K101">
        <v>140.21</v>
      </c>
      <c r="L101">
        <v>130.5</v>
      </c>
      <c r="M101">
        <v>168.02</v>
      </c>
      <c r="N101">
        <v>138.02000000000001</v>
      </c>
      <c r="O101">
        <v>140.02000000000001</v>
      </c>
      <c r="P101">
        <f t="shared" si="1"/>
        <v>137.47666666666666</v>
      </c>
      <c r="Q101">
        <v>142.36000000000001</v>
      </c>
      <c r="R101">
        <v>137.91</v>
      </c>
      <c r="S101">
        <v>132.16</v>
      </c>
    </row>
    <row r="102" spans="1:19" ht="13.15" customHeight="1" x14ac:dyDescent="0.45">
      <c r="A102">
        <v>2011</v>
      </c>
      <c r="B102">
        <v>5</v>
      </c>
      <c r="C102">
        <v>39.961700497893517</v>
      </c>
      <c r="D102">
        <v>39.383083826690296</v>
      </c>
      <c r="E102">
        <v>40.753920150158372</v>
      </c>
      <c r="F102">
        <v>143.25</v>
      </c>
      <c r="G102">
        <v>140.03</v>
      </c>
      <c r="H102">
        <v>153.43</v>
      </c>
      <c r="I102">
        <v>145.13</v>
      </c>
      <c r="J102">
        <v>149.63</v>
      </c>
      <c r="K102">
        <v>142.06</v>
      </c>
      <c r="L102">
        <v>130.79</v>
      </c>
      <c r="M102">
        <v>168.1</v>
      </c>
      <c r="N102">
        <v>138.08000000000001</v>
      </c>
      <c r="O102">
        <v>140.11000000000001</v>
      </c>
      <c r="P102">
        <f t="shared" si="1"/>
        <v>137.85333333333332</v>
      </c>
      <c r="Q102">
        <v>142.29</v>
      </c>
      <c r="R102">
        <v>138.32</v>
      </c>
      <c r="S102">
        <v>132.94999999999999</v>
      </c>
    </row>
    <row r="103" spans="1:19" ht="13.15" customHeight="1" x14ac:dyDescent="0.45">
      <c r="A103">
        <v>2011</v>
      </c>
      <c r="B103">
        <v>6</v>
      </c>
      <c r="C103">
        <v>40.103408655687467</v>
      </c>
      <c r="D103">
        <v>39.571627889437764</v>
      </c>
      <c r="E103">
        <v>40.828217260391824</v>
      </c>
      <c r="F103">
        <v>143.77000000000001</v>
      </c>
      <c r="G103">
        <v>139.99</v>
      </c>
      <c r="H103">
        <v>153.43</v>
      </c>
      <c r="I103">
        <v>146.82</v>
      </c>
      <c r="J103">
        <v>150.30000000000001</v>
      </c>
      <c r="K103">
        <v>142.66</v>
      </c>
      <c r="L103">
        <v>131.80000000000001</v>
      </c>
      <c r="M103">
        <v>169.08</v>
      </c>
      <c r="N103">
        <v>138.22</v>
      </c>
      <c r="O103">
        <v>140.21</v>
      </c>
      <c r="P103">
        <f t="shared" si="1"/>
        <v>137.96333333333334</v>
      </c>
      <c r="Q103">
        <v>142.05000000000001</v>
      </c>
      <c r="R103">
        <v>138.43</v>
      </c>
      <c r="S103">
        <v>133.41</v>
      </c>
    </row>
    <row r="104" spans="1:19" ht="13.15" customHeight="1" x14ac:dyDescent="0.45">
      <c r="A104">
        <v>2011</v>
      </c>
      <c r="B104">
        <v>7</v>
      </c>
      <c r="C104">
        <v>40.405974722328601</v>
      </c>
      <c r="D104">
        <v>39.861985746068854</v>
      </c>
      <c r="E104">
        <v>41.141047198216874</v>
      </c>
      <c r="F104">
        <v>149.97</v>
      </c>
      <c r="G104">
        <v>145.74</v>
      </c>
      <c r="H104">
        <v>153.44</v>
      </c>
      <c r="I104">
        <v>155.61000000000001</v>
      </c>
      <c r="J104">
        <v>157.51</v>
      </c>
      <c r="K104">
        <v>145.56</v>
      </c>
      <c r="L104">
        <v>137.22999999999999</v>
      </c>
      <c r="M104">
        <v>176.09</v>
      </c>
      <c r="N104">
        <v>138.65</v>
      </c>
      <c r="O104">
        <v>150.03</v>
      </c>
      <c r="P104">
        <f t="shared" si="1"/>
        <v>138.36333333333334</v>
      </c>
      <c r="Q104">
        <v>142.22999999999999</v>
      </c>
      <c r="R104">
        <v>138.33000000000001</v>
      </c>
      <c r="S104">
        <v>134.53</v>
      </c>
    </row>
    <row r="105" spans="1:19" ht="13.15" customHeight="1" x14ac:dyDescent="0.45">
      <c r="A105">
        <v>2011</v>
      </c>
      <c r="B105">
        <v>8</v>
      </c>
      <c r="C105">
        <v>40.631941784756791</v>
      </c>
      <c r="D105">
        <v>40.114634790150461</v>
      </c>
      <c r="E105">
        <v>41.336565909357525</v>
      </c>
      <c r="F105">
        <v>151.12</v>
      </c>
      <c r="G105">
        <v>146.69</v>
      </c>
      <c r="H105">
        <v>153.52000000000001</v>
      </c>
      <c r="I105">
        <v>156.21</v>
      </c>
      <c r="J105">
        <v>157.63999999999999</v>
      </c>
      <c r="K105">
        <v>147.07</v>
      </c>
      <c r="L105">
        <v>137.15</v>
      </c>
      <c r="M105">
        <v>176.63</v>
      </c>
      <c r="N105">
        <v>145.9</v>
      </c>
      <c r="O105">
        <v>151.47</v>
      </c>
      <c r="P105">
        <f t="shared" si="1"/>
        <v>138.68333333333334</v>
      </c>
      <c r="Q105">
        <v>142.32</v>
      </c>
      <c r="R105">
        <v>137.87</v>
      </c>
      <c r="S105">
        <v>135.86000000000001</v>
      </c>
    </row>
    <row r="106" spans="1:19" ht="13.15" customHeight="1" x14ac:dyDescent="0.45">
      <c r="A106">
        <v>2011</v>
      </c>
      <c r="B106">
        <v>9</v>
      </c>
      <c r="C106">
        <v>40.838759096131746</v>
      </c>
      <c r="D106">
        <v>40.325804140427621</v>
      </c>
      <c r="E106">
        <v>41.535994994720994</v>
      </c>
      <c r="F106">
        <v>151.75</v>
      </c>
      <c r="G106">
        <v>147.06</v>
      </c>
      <c r="H106">
        <v>153.51</v>
      </c>
      <c r="I106">
        <v>156.54</v>
      </c>
      <c r="J106">
        <v>157.63</v>
      </c>
      <c r="K106">
        <v>150.22999999999999</v>
      </c>
      <c r="L106">
        <v>138.63999999999999</v>
      </c>
      <c r="M106">
        <v>176.92</v>
      </c>
      <c r="N106">
        <v>146.32</v>
      </c>
      <c r="O106">
        <v>151.56</v>
      </c>
      <c r="P106">
        <f t="shared" si="1"/>
        <v>138.86000000000001</v>
      </c>
      <c r="Q106">
        <v>142.36000000000001</v>
      </c>
      <c r="R106">
        <v>137.96</v>
      </c>
      <c r="S106">
        <v>136.26</v>
      </c>
    </row>
    <row r="107" spans="1:19" ht="13.15" customHeight="1" x14ac:dyDescent="0.45">
      <c r="A107">
        <v>2011</v>
      </c>
      <c r="B107">
        <v>10</v>
      </c>
      <c r="C107">
        <v>41.129835312140941</v>
      </c>
      <c r="D107">
        <v>40.631245522078508</v>
      </c>
      <c r="E107">
        <v>41.813631564540728</v>
      </c>
      <c r="F107">
        <v>153.27000000000001</v>
      </c>
      <c r="G107">
        <v>148.02000000000001</v>
      </c>
      <c r="H107">
        <v>169.82</v>
      </c>
      <c r="I107">
        <v>156.72</v>
      </c>
      <c r="J107">
        <v>157.6</v>
      </c>
      <c r="K107">
        <v>151.04</v>
      </c>
      <c r="L107">
        <v>139.29</v>
      </c>
      <c r="M107">
        <v>177.11</v>
      </c>
      <c r="N107">
        <v>146.4</v>
      </c>
      <c r="O107">
        <v>151.82</v>
      </c>
      <c r="P107">
        <f t="shared" si="1"/>
        <v>139.43</v>
      </c>
      <c r="Q107">
        <v>142.4</v>
      </c>
      <c r="R107">
        <v>138.08000000000001</v>
      </c>
      <c r="S107">
        <v>137.81</v>
      </c>
    </row>
    <row r="108" spans="1:19" ht="13.15" customHeight="1" x14ac:dyDescent="0.45">
      <c r="A108">
        <v>2011</v>
      </c>
      <c r="B108">
        <v>11</v>
      </c>
      <c r="C108">
        <v>41.302183071620071</v>
      </c>
      <c r="D108">
        <v>40.78208077227648</v>
      </c>
      <c r="E108">
        <v>42.009150275681385</v>
      </c>
      <c r="F108">
        <v>153.47</v>
      </c>
      <c r="G108">
        <v>148.72</v>
      </c>
      <c r="H108">
        <v>169.69</v>
      </c>
      <c r="I108">
        <v>156.97</v>
      </c>
      <c r="J108">
        <v>157.69999999999999</v>
      </c>
      <c r="K108">
        <v>150.94</v>
      </c>
      <c r="L108">
        <v>138.85</v>
      </c>
      <c r="M108">
        <v>177.04</v>
      </c>
      <c r="N108">
        <v>146.32</v>
      </c>
      <c r="O108">
        <v>151.94</v>
      </c>
      <c r="P108">
        <f t="shared" si="1"/>
        <v>139.37333333333333</v>
      </c>
      <c r="Q108">
        <v>142.22999999999999</v>
      </c>
      <c r="R108">
        <v>138.08000000000001</v>
      </c>
      <c r="S108">
        <v>137.81</v>
      </c>
    </row>
    <row r="109" spans="1:19" ht="13.15" customHeight="1" x14ac:dyDescent="0.45">
      <c r="A109">
        <v>2011</v>
      </c>
      <c r="B109">
        <v>12</v>
      </c>
      <c r="C109">
        <v>41.593259287629259</v>
      </c>
      <c r="D109">
        <v>41.079980391417472</v>
      </c>
      <c r="E109">
        <v>42.290697219723931</v>
      </c>
      <c r="F109">
        <v>153.53</v>
      </c>
      <c r="G109">
        <v>148.72999999999999</v>
      </c>
      <c r="H109">
        <v>169.65</v>
      </c>
      <c r="I109">
        <v>157.24</v>
      </c>
      <c r="J109">
        <v>157.66999999999999</v>
      </c>
      <c r="K109">
        <v>151.1</v>
      </c>
      <c r="L109">
        <v>138.94</v>
      </c>
      <c r="M109">
        <v>176.97</v>
      </c>
      <c r="N109">
        <v>146.29</v>
      </c>
      <c r="O109">
        <v>151.93</v>
      </c>
      <c r="P109">
        <f t="shared" si="1"/>
        <v>139.50333333333333</v>
      </c>
      <c r="Q109">
        <v>142.5</v>
      </c>
      <c r="R109">
        <v>138.19999999999999</v>
      </c>
      <c r="S109">
        <v>137.81</v>
      </c>
    </row>
    <row r="110" spans="1:19" ht="13.15" customHeight="1" x14ac:dyDescent="0.45">
      <c r="A110">
        <v>2012</v>
      </c>
      <c r="B110">
        <v>1</v>
      </c>
      <c r="C110">
        <v>41.899655304481044</v>
      </c>
      <c r="D110">
        <v>41.359025604283723</v>
      </c>
      <c r="E110">
        <v>42.634810151331486</v>
      </c>
      <c r="F110">
        <v>160.56</v>
      </c>
      <c r="G110">
        <v>156.94</v>
      </c>
      <c r="H110">
        <v>170.77</v>
      </c>
      <c r="I110">
        <v>168.7</v>
      </c>
      <c r="J110">
        <v>170.91</v>
      </c>
      <c r="K110">
        <v>158.47</v>
      </c>
      <c r="L110">
        <v>143.65</v>
      </c>
      <c r="M110">
        <v>191.61</v>
      </c>
      <c r="N110">
        <v>147.16999999999999</v>
      </c>
      <c r="O110">
        <v>153.9</v>
      </c>
      <c r="P110">
        <f t="shared" si="1"/>
        <v>150.74666666666667</v>
      </c>
      <c r="Q110">
        <v>158.44</v>
      </c>
      <c r="R110">
        <v>150.75</v>
      </c>
      <c r="S110">
        <v>143.05000000000001</v>
      </c>
    </row>
    <row r="111" spans="1:19" ht="13.15" customHeight="1" x14ac:dyDescent="0.45">
      <c r="A111">
        <v>2012</v>
      </c>
      <c r="B111">
        <v>2</v>
      </c>
      <c r="C111">
        <v>42.248180773649942</v>
      </c>
      <c r="D111">
        <v>41.758739017308343</v>
      </c>
      <c r="E111">
        <v>42.912446721151213</v>
      </c>
      <c r="F111">
        <v>161.43</v>
      </c>
      <c r="G111">
        <v>157.37</v>
      </c>
      <c r="H111">
        <v>170.72</v>
      </c>
      <c r="I111">
        <v>169.46</v>
      </c>
      <c r="J111">
        <v>171.52</v>
      </c>
      <c r="K111">
        <v>158.74</v>
      </c>
      <c r="L111">
        <v>144.66999999999999</v>
      </c>
      <c r="M111">
        <v>192.31</v>
      </c>
      <c r="N111">
        <v>155.61000000000001</v>
      </c>
      <c r="O111">
        <v>154.13999999999999</v>
      </c>
      <c r="P111">
        <f t="shared" si="1"/>
        <v>151.10666666666665</v>
      </c>
      <c r="Q111">
        <v>158.44999999999999</v>
      </c>
      <c r="R111">
        <v>151.82</v>
      </c>
      <c r="S111">
        <v>143.05000000000001</v>
      </c>
    </row>
    <row r="112" spans="1:19" ht="13.15" customHeight="1" x14ac:dyDescent="0.45">
      <c r="A112">
        <v>2012</v>
      </c>
      <c r="B112">
        <v>3</v>
      </c>
      <c r="C112">
        <v>42.665645346610496</v>
      </c>
      <c r="D112">
        <v>42.147139786568118</v>
      </c>
      <c r="E112">
        <v>43.369960505220348</v>
      </c>
      <c r="F112">
        <v>161.96</v>
      </c>
      <c r="G112">
        <v>157.81</v>
      </c>
      <c r="H112">
        <v>170.69</v>
      </c>
      <c r="I112">
        <v>169.81</v>
      </c>
      <c r="J112">
        <v>171.73</v>
      </c>
      <c r="K112">
        <v>160.38999999999999</v>
      </c>
      <c r="L112">
        <v>146.9</v>
      </c>
      <c r="M112">
        <v>192.22</v>
      </c>
      <c r="N112">
        <v>156.05000000000001</v>
      </c>
      <c r="O112">
        <v>154.16</v>
      </c>
      <c r="P112">
        <f t="shared" si="1"/>
        <v>152.21333333333334</v>
      </c>
      <c r="Q112">
        <v>158.31</v>
      </c>
      <c r="R112">
        <v>155.28</v>
      </c>
      <c r="S112">
        <v>143.05000000000001</v>
      </c>
    </row>
    <row r="113" spans="1:19" ht="13.15" customHeight="1" x14ac:dyDescent="0.45">
      <c r="A113">
        <v>2012</v>
      </c>
      <c r="B113">
        <v>4</v>
      </c>
      <c r="C113">
        <v>43.014170815779401</v>
      </c>
      <c r="D113">
        <v>42.46766469323881</v>
      </c>
      <c r="E113">
        <v>43.757087553278851</v>
      </c>
      <c r="F113">
        <v>162.19</v>
      </c>
      <c r="G113">
        <v>158.13</v>
      </c>
      <c r="H113">
        <v>170.65</v>
      </c>
      <c r="I113">
        <v>170.44</v>
      </c>
      <c r="J113">
        <v>171.77</v>
      </c>
      <c r="K113">
        <v>160.29</v>
      </c>
      <c r="L113">
        <v>147.09</v>
      </c>
      <c r="M113">
        <v>192.49</v>
      </c>
      <c r="N113">
        <v>156.08000000000001</v>
      </c>
      <c r="O113">
        <v>154.21</v>
      </c>
      <c r="P113">
        <f t="shared" si="1"/>
        <v>153.04333333333332</v>
      </c>
      <c r="Q113">
        <v>158.24</v>
      </c>
      <c r="R113">
        <v>155.31</v>
      </c>
      <c r="S113">
        <v>145.58000000000001</v>
      </c>
    </row>
    <row r="114" spans="1:19" ht="13.15" customHeight="1" x14ac:dyDescent="0.45">
      <c r="A114">
        <v>2012</v>
      </c>
      <c r="B114">
        <v>5</v>
      </c>
      <c r="C114">
        <v>43.182688625047881</v>
      </c>
      <c r="D114">
        <v>42.637354349711529</v>
      </c>
      <c r="E114">
        <v>43.925233644859816</v>
      </c>
      <c r="F114">
        <v>162.4</v>
      </c>
      <c r="G114">
        <v>158.82</v>
      </c>
      <c r="H114">
        <v>170.7</v>
      </c>
      <c r="I114">
        <v>170.59</v>
      </c>
      <c r="J114">
        <v>171.84</v>
      </c>
      <c r="K114">
        <v>160.27000000000001</v>
      </c>
      <c r="L114">
        <v>147.30000000000001</v>
      </c>
      <c r="M114">
        <v>192.55</v>
      </c>
      <c r="N114">
        <v>156.04</v>
      </c>
      <c r="O114">
        <v>154.11000000000001</v>
      </c>
      <c r="P114">
        <f t="shared" si="1"/>
        <v>154.04666666666665</v>
      </c>
      <c r="Q114">
        <v>158.22999999999999</v>
      </c>
      <c r="R114">
        <v>157.53</v>
      </c>
      <c r="S114">
        <v>146.38</v>
      </c>
    </row>
    <row r="115" spans="1:19" ht="13.15" customHeight="1" x14ac:dyDescent="0.45">
      <c r="A115">
        <v>2012</v>
      </c>
      <c r="B115">
        <v>6</v>
      </c>
      <c r="C115">
        <v>43.312906932209891</v>
      </c>
      <c r="D115">
        <v>42.810814887439193</v>
      </c>
      <c r="E115">
        <v>43.995620380870449</v>
      </c>
      <c r="F115">
        <v>162.49</v>
      </c>
      <c r="G115">
        <v>158.91</v>
      </c>
      <c r="H115">
        <v>170.7</v>
      </c>
      <c r="I115">
        <v>170.62</v>
      </c>
      <c r="J115">
        <v>171.96</v>
      </c>
      <c r="K115">
        <v>160.57</v>
      </c>
      <c r="L115">
        <v>147.61000000000001</v>
      </c>
      <c r="M115">
        <v>192.57</v>
      </c>
      <c r="N115">
        <v>156.09</v>
      </c>
      <c r="O115">
        <v>154.08000000000001</v>
      </c>
      <c r="P115">
        <f t="shared" si="1"/>
        <v>154.05333333333331</v>
      </c>
      <c r="Q115">
        <v>158.31</v>
      </c>
      <c r="R115">
        <v>157.47</v>
      </c>
      <c r="S115">
        <v>146.38</v>
      </c>
    </row>
    <row r="116" spans="1:19" ht="13.15" customHeight="1" x14ac:dyDescent="0.45">
      <c r="A116">
        <v>2012</v>
      </c>
      <c r="B116">
        <v>7</v>
      </c>
      <c r="C116">
        <v>43.427805438529312</v>
      </c>
      <c r="D116">
        <v>42.984275425166864</v>
      </c>
      <c r="E116">
        <v>44.030813748875772</v>
      </c>
      <c r="F116">
        <v>166.4</v>
      </c>
      <c r="G116">
        <v>163.19</v>
      </c>
      <c r="H116">
        <v>170.75</v>
      </c>
      <c r="I116">
        <v>175.94</v>
      </c>
      <c r="J116">
        <v>174.19</v>
      </c>
      <c r="K116">
        <v>163.94</v>
      </c>
      <c r="L116">
        <v>154.37</v>
      </c>
      <c r="M116">
        <v>202.19</v>
      </c>
      <c r="N116">
        <v>156.41999999999999</v>
      </c>
      <c r="O116">
        <v>155.66</v>
      </c>
      <c r="P116">
        <f t="shared" si="1"/>
        <v>154.73999999999998</v>
      </c>
      <c r="Q116">
        <v>158.38999999999999</v>
      </c>
      <c r="R116">
        <v>157.51</v>
      </c>
      <c r="S116">
        <v>148.32</v>
      </c>
    </row>
    <row r="117" spans="1:19" ht="13.15" customHeight="1" x14ac:dyDescent="0.45">
      <c r="A117">
        <v>2012</v>
      </c>
      <c r="B117">
        <v>8</v>
      </c>
      <c r="C117">
        <v>43.833780160857927</v>
      </c>
      <c r="D117">
        <v>43.383988838191485</v>
      </c>
      <c r="E117">
        <v>44.449223790716772</v>
      </c>
      <c r="F117">
        <v>168.41</v>
      </c>
      <c r="G117">
        <v>164.25</v>
      </c>
      <c r="H117">
        <v>170.75</v>
      </c>
      <c r="I117">
        <v>176.29</v>
      </c>
      <c r="J117">
        <v>174.81</v>
      </c>
      <c r="K117">
        <v>164.01</v>
      </c>
      <c r="L117">
        <v>154.87</v>
      </c>
      <c r="M117">
        <v>202.47</v>
      </c>
      <c r="N117">
        <v>158.44999999999999</v>
      </c>
      <c r="O117">
        <v>163.9</v>
      </c>
      <c r="P117">
        <f t="shared" si="1"/>
        <v>154.78</v>
      </c>
      <c r="Q117">
        <v>158.29</v>
      </c>
      <c r="R117">
        <v>157.72</v>
      </c>
      <c r="S117">
        <v>148.33000000000001</v>
      </c>
    </row>
    <row r="118" spans="1:19" ht="13.15" customHeight="1" x14ac:dyDescent="0.45">
      <c r="A118">
        <v>2012</v>
      </c>
      <c r="B118">
        <v>9</v>
      </c>
      <c r="C118">
        <v>44.366143240137895</v>
      </c>
      <c r="D118">
        <v>43.908141332629434</v>
      </c>
      <c r="E118">
        <v>44.988855433464984</v>
      </c>
      <c r="F118">
        <v>169.12</v>
      </c>
      <c r="G118">
        <v>164.05</v>
      </c>
      <c r="H118">
        <v>170.79</v>
      </c>
      <c r="I118">
        <v>176.42</v>
      </c>
      <c r="J118">
        <v>174.86</v>
      </c>
      <c r="K118">
        <v>167.61</v>
      </c>
      <c r="L118">
        <v>156.86000000000001</v>
      </c>
      <c r="M118">
        <v>202.56</v>
      </c>
      <c r="N118">
        <v>158.80000000000001</v>
      </c>
      <c r="O118">
        <v>165.09</v>
      </c>
      <c r="P118">
        <f t="shared" si="1"/>
        <v>154.91</v>
      </c>
      <c r="Q118">
        <v>158.27000000000001</v>
      </c>
      <c r="R118">
        <v>157.77000000000001</v>
      </c>
      <c r="S118">
        <v>148.69</v>
      </c>
    </row>
    <row r="119" spans="1:19" ht="13.15" customHeight="1" x14ac:dyDescent="0.45">
      <c r="A119">
        <v>2012</v>
      </c>
      <c r="B119">
        <v>10</v>
      </c>
      <c r="C119">
        <v>44.875526618153977</v>
      </c>
      <c r="D119">
        <v>44.387043252007992</v>
      </c>
      <c r="E119">
        <v>45.532397450436008</v>
      </c>
      <c r="F119">
        <v>171.79</v>
      </c>
      <c r="G119">
        <v>165.61</v>
      </c>
      <c r="H119">
        <v>203.58</v>
      </c>
      <c r="I119">
        <v>176.59</v>
      </c>
      <c r="J119">
        <v>174.85</v>
      </c>
      <c r="K119">
        <v>167.74</v>
      </c>
      <c r="L119">
        <v>156.91</v>
      </c>
      <c r="M119">
        <v>202.64</v>
      </c>
      <c r="N119">
        <v>159.66</v>
      </c>
      <c r="O119">
        <v>165.5</v>
      </c>
      <c r="P119">
        <f t="shared" si="1"/>
        <v>156.13333333333333</v>
      </c>
      <c r="Q119">
        <v>158.35</v>
      </c>
      <c r="R119">
        <v>157.44999999999999</v>
      </c>
      <c r="S119">
        <v>152.6</v>
      </c>
    </row>
    <row r="120" spans="1:19" ht="13.15" customHeight="1" x14ac:dyDescent="0.45">
      <c r="A120">
        <v>2012</v>
      </c>
      <c r="B120">
        <v>11</v>
      </c>
      <c r="C120">
        <v>45.032554576790517</v>
      </c>
      <c r="D120">
        <v>44.515253214676271</v>
      </c>
      <c r="E120">
        <v>45.73573691002229</v>
      </c>
      <c r="F120">
        <v>172.39</v>
      </c>
      <c r="G120">
        <v>166.53</v>
      </c>
      <c r="H120">
        <v>203.58</v>
      </c>
      <c r="I120">
        <v>176.84</v>
      </c>
      <c r="J120">
        <v>180.36</v>
      </c>
      <c r="K120">
        <v>167.98</v>
      </c>
      <c r="L120">
        <v>157.49</v>
      </c>
      <c r="M120">
        <v>202.74</v>
      </c>
      <c r="N120">
        <v>160.57</v>
      </c>
      <c r="O120">
        <v>165.69</v>
      </c>
      <c r="P120">
        <f t="shared" si="1"/>
        <v>156.31333333333336</v>
      </c>
      <c r="Q120">
        <v>158.44</v>
      </c>
      <c r="R120">
        <v>157.9</v>
      </c>
      <c r="S120">
        <v>152.6</v>
      </c>
    </row>
    <row r="121" spans="1:19" ht="13.15" customHeight="1" x14ac:dyDescent="0.45">
      <c r="A121">
        <v>2012</v>
      </c>
      <c r="B121">
        <v>12</v>
      </c>
      <c r="C121">
        <v>44.703178858674853</v>
      </c>
      <c r="D121">
        <v>44.239978883064971</v>
      </c>
      <c r="E121">
        <v>45.329057990849726</v>
      </c>
      <c r="F121">
        <v>173.87</v>
      </c>
      <c r="G121">
        <v>168.51</v>
      </c>
      <c r="H121">
        <v>203.84</v>
      </c>
      <c r="I121">
        <v>177.67</v>
      </c>
      <c r="J121">
        <v>181</v>
      </c>
      <c r="K121">
        <v>168.71</v>
      </c>
      <c r="L121">
        <v>161.04</v>
      </c>
      <c r="M121">
        <v>203.16</v>
      </c>
      <c r="N121">
        <v>164.68</v>
      </c>
      <c r="O121">
        <v>166.75</v>
      </c>
      <c r="P121">
        <f t="shared" si="1"/>
        <v>157.37333333333333</v>
      </c>
      <c r="Q121">
        <v>159.12</v>
      </c>
      <c r="R121">
        <v>160.38999999999999</v>
      </c>
      <c r="S121">
        <v>152.61000000000001</v>
      </c>
    </row>
    <row r="122" spans="1:19" ht="13.15" customHeight="1" x14ac:dyDescent="0.45">
      <c r="A122">
        <v>2013</v>
      </c>
      <c r="B122">
        <v>1</v>
      </c>
      <c r="C122">
        <v>45.553427805438545</v>
      </c>
      <c r="D122">
        <v>45.028093065349374</v>
      </c>
      <c r="E122">
        <v>46.271458178547689</v>
      </c>
      <c r="F122">
        <v>180.26</v>
      </c>
      <c r="G122">
        <v>175.55</v>
      </c>
      <c r="H122">
        <v>205.15</v>
      </c>
      <c r="I122">
        <v>187.58</v>
      </c>
      <c r="J122">
        <v>187.21</v>
      </c>
      <c r="K122">
        <v>174.54</v>
      </c>
      <c r="L122">
        <v>167.1</v>
      </c>
      <c r="M122">
        <v>219.4</v>
      </c>
      <c r="N122">
        <v>165.96</v>
      </c>
      <c r="O122">
        <v>168.93</v>
      </c>
      <c r="P122">
        <f t="shared" si="1"/>
        <v>168.18666666666667</v>
      </c>
      <c r="Q122">
        <v>173</v>
      </c>
      <c r="R122">
        <v>174.18</v>
      </c>
      <c r="S122">
        <v>157.38</v>
      </c>
    </row>
    <row r="123" spans="1:19" ht="13.15" customHeight="1" x14ac:dyDescent="0.45">
      <c r="A123">
        <v>2013</v>
      </c>
      <c r="B123">
        <v>2</v>
      </c>
      <c r="C123">
        <v>46.005361930294924</v>
      </c>
      <c r="D123">
        <v>45.480598815943289</v>
      </c>
      <c r="E123">
        <v>46.721151214171201</v>
      </c>
      <c r="F123">
        <v>181.16</v>
      </c>
      <c r="G123">
        <v>175.98</v>
      </c>
      <c r="H123">
        <v>205.1</v>
      </c>
      <c r="I123">
        <v>188.42</v>
      </c>
      <c r="J123">
        <v>188.17</v>
      </c>
      <c r="K123">
        <v>175.49</v>
      </c>
      <c r="L123">
        <v>167.95</v>
      </c>
      <c r="M123">
        <v>219.91</v>
      </c>
      <c r="N123">
        <v>174.7</v>
      </c>
      <c r="O123">
        <v>168.9</v>
      </c>
      <c r="P123">
        <f t="shared" si="1"/>
        <v>168.76666666666668</v>
      </c>
      <c r="Q123">
        <v>174.62</v>
      </c>
      <c r="R123">
        <v>174.22</v>
      </c>
      <c r="S123">
        <v>157.46</v>
      </c>
    </row>
    <row r="124" spans="1:19" ht="13.15" customHeight="1" x14ac:dyDescent="0.45">
      <c r="A124">
        <v>2013</v>
      </c>
      <c r="B124">
        <v>3</v>
      </c>
      <c r="C124">
        <v>46.307927996936051</v>
      </c>
      <c r="D124">
        <v>45.755873147554581</v>
      </c>
      <c r="E124">
        <v>47.057443397333124</v>
      </c>
      <c r="F124">
        <v>181.78</v>
      </c>
      <c r="G124">
        <v>176.02</v>
      </c>
      <c r="H124">
        <v>205.11</v>
      </c>
      <c r="I124">
        <v>189.27</v>
      </c>
      <c r="J124">
        <v>189.8</v>
      </c>
      <c r="K124">
        <v>177.98</v>
      </c>
      <c r="L124">
        <v>169.29</v>
      </c>
      <c r="M124">
        <v>220.08</v>
      </c>
      <c r="N124">
        <v>175.23</v>
      </c>
      <c r="O124">
        <v>169.09</v>
      </c>
      <c r="P124">
        <f t="shared" si="1"/>
        <v>169.09</v>
      </c>
      <c r="Q124">
        <v>174.85</v>
      </c>
      <c r="R124">
        <v>174.9</v>
      </c>
      <c r="S124">
        <v>157.52000000000001</v>
      </c>
    </row>
    <row r="125" spans="1:19" ht="13.15" customHeight="1" x14ac:dyDescent="0.45">
      <c r="A125">
        <v>2013</v>
      </c>
      <c r="B125">
        <v>4</v>
      </c>
      <c r="C125">
        <v>46.514745308311007</v>
      </c>
      <c r="D125">
        <v>45.963271616576797</v>
      </c>
      <c r="E125">
        <v>47.268603605365037</v>
      </c>
      <c r="F125">
        <v>182.21</v>
      </c>
      <c r="G125">
        <v>177.37</v>
      </c>
      <c r="H125">
        <v>205.07</v>
      </c>
      <c r="I125">
        <v>189.47</v>
      </c>
      <c r="J125">
        <v>189.87</v>
      </c>
      <c r="K125">
        <v>177.86</v>
      </c>
      <c r="L125">
        <v>169.36</v>
      </c>
      <c r="M125">
        <v>220.33</v>
      </c>
      <c r="N125">
        <v>175.46</v>
      </c>
      <c r="O125">
        <v>169.13</v>
      </c>
      <c r="P125">
        <f t="shared" si="1"/>
        <v>170.16</v>
      </c>
      <c r="Q125">
        <v>175</v>
      </c>
      <c r="R125">
        <v>175.23</v>
      </c>
      <c r="S125">
        <v>160.25</v>
      </c>
    </row>
    <row r="126" spans="1:19" ht="13.15" customHeight="1" x14ac:dyDescent="0.45">
      <c r="A126">
        <v>2013</v>
      </c>
      <c r="B126">
        <v>5</v>
      </c>
      <c r="C126">
        <v>46.664113366526244</v>
      </c>
      <c r="D126">
        <v>46.15935744183416</v>
      </c>
      <c r="E126">
        <v>47.354631838266926</v>
      </c>
      <c r="F126">
        <v>182.5</v>
      </c>
      <c r="G126">
        <v>178.06</v>
      </c>
      <c r="H126">
        <v>205.04</v>
      </c>
      <c r="I126">
        <v>189.8</v>
      </c>
      <c r="J126">
        <v>189.89</v>
      </c>
      <c r="K126">
        <v>177.98</v>
      </c>
      <c r="L126">
        <v>169.78</v>
      </c>
      <c r="M126">
        <v>220.4</v>
      </c>
      <c r="N126">
        <v>175.56</v>
      </c>
      <c r="O126">
        <v>169.14</v>
      </c>
      <c r="P126">
        <f t="shared" si="1"/>
        <v>170.30999999999997</v>
      </c>
      <c r="Q126">
        <v>174.68</v>
      </c>
      <c r="R126">
        <v>175.08</v>
      </c>
      <c r="S126">
        <v>161.16999999999999</v>
      </c>
    </row>
    <row r="127" spans="1:19" ht="13.15" customHeight="1" x14ac:dyDescent="0.45">
      <c r="A127">
        <v>2013</v>
      </c>
      <c r="B127">
        <v>6</v>
      </c>
      <c r="C127">
        <v>46.867100727690548</v>
      </c>
      <c r="D127">
        <v>46.412006485915761</v>
      </c>
      <c r="E127">
        <v>47.487584561842567</v>
      </c>
      <c r="F127">
        <v>182.48</v>
      </c>
      <c r="G127">
        <v>177.59</v>
      </c>
      <c r="H127">
        <v>205.05</v>
      </c>
      <c r="I127">
        <v>190.16</v>
      </c>
      <c r="J127">
        <v>189.93</v>
      </c>
      <c r="K127">
        <v>178.22</v>
      </c>
      <c r="L127">
        <v>169.91</v>
      </c>
      <c r="M127">
        <v>220.27</v>
      </c>
      <c r="N127">
        <v>175.6</v>
      </c>
      <c r="O127">
        <v>169.19</v>
      </c>
      <c r="P127">
        <f t="shared" si="1"/>
        <v>170.49666666666667</v>
      </c>
      <c r="Q127">
        <v>175.05</v>
      </c>
      <c r="R127">
        <v>175.27</v>
      </c>
      <c r="S127">
        <v>161.16999999999999</v>
      </c>
    </row>
    <row r="128" spans="1:19" ht="13.15" customHeight="1" x14ac:dyDescent="0.45">
      <c r="A128">
        <v>2013</v>
      </c>
      <c r="B128">
        <v>7</v>
      </c>
      <c r="C128">
        <v>47.227116047491393</v>
      </c>
      <c r="D128">
        <v>46.807949017685431</v>
      </c>
      <c r="E128">
        <v>47.800414499667617</v>
      </c>
      <c r="F128">
        <v>187.18</v>
      </c>
      <c r="G128">
        <v>180.34</v>
      </c>
      <c r="H128">
        <v>205.79</v>
      </c>
      <c r="I128">
        <v>191.85</v>
      </c>
      <c r="J128">
        <v>199.32</v>
      </c>
      <c r="K128">
        <v>179.8</v>
      </c>
      <c r="L128">
        <v>176.15</v>
      </c>
      <c r="M128">
        <v>223.26</v>
      </c>
      <c r="N128">
        <v>176.41</v>
      </c>
      <c r="O128">
        <v>183.05</v>
      </c>
      <c r="P128">
        <f t="shared" si="1"/>
        <v>171.36666666666667</v>
      </c>
      <c r="Q128">
        <v>175.21</v>
      </c>
      <c r="R128">
        <v>175.25</v>
      </c>
      <c r="S128">
        <v>163.63999999999999</v>
      </c>
    </row>
    <row r="129" spans="1:19" ht="13.15" customHeight="1" x14ac:dyDescent="0.45">
      <c r="A129">
        <v>2013</v>
      </c>
      <c r="B129">
        <v>8</v>
      </c>
      <c r="C129">
        <v>47.71734967445424</v>
      </c>
      <c r="D129">
        <v>47.245371243259548</v>
      </c>
      <c r="E129">
        <v>48.359598013529897</v>
      </c>
      <c r="F129">
        <v>188.92</v>
      </c>
      <c r="G129">
        <v>180.9</v>
      </c>
      <c r="H129">
        <v>205.79</v>
      </c>
      <c r="I129">
        <v>194.17</v>
      </c>
      <c r="J129">
        <v>200.02</v>
      </c>
      <c r="K129">
        <v>180.61</v>
      </c>
      <c r="L129">
        <v>176.34</v>
      </c>
      <c r="M129">
        <v>223.58</v>
      </c>
      <c r="N129">
        <v>184.54</v>
      </c>
      <c r="O129">
        <v>186.71</v>
      </c>
      <c r="P129">
        <f t="shared" si="1"/>
        <v>171.48000000000002</v>
      </c>
      <c r="Q129">
        <v>175.46</v>
      </c>
      <c r="R129">
        <v>175.34</v>
      </c>
      <c r="S129">
        <v>163.63999999999999</v>
      </c>
    </row>
    <row r="130" spans="1:19" ht="13.15" customHeight="1" x14ac:dyDescent="0.45">
      <c r="A130">
        <v>2013</v>
      </c>
      <c r="B130">
        <v>9</v>
      </c>
      <c r="C130">
        <v>48.368441210264272</v>
      </c>
      <c r="D130">
        <v>47.841170481541539</v>
      </c>
      <c r="E130">
        <v>49.086927618973135</v>
      </c>
      <c r="F130">
        <v>189.9</v>
      </c>
      <c r="G130">
        <v>181.1</v>
      </c>
      <c r="H130">
        <v>205.83</v>
      </c>
      <c r="I130">
        <v>194.5</v>
      </c>
      <c r="J130">
        <v>199.99</v>
      </c>
      <c r="K130">
        <v>184.85</v>
      </c>
      <c r="L130">
        <v>177.65</v>
      </c>
      <c r="M130">
        <v>225.64</v>
      </c>
      <c r="N130">
        <v>185.17</v>
      </c>
      <c r="O130">
        <v>187.78</v>
      </c>
      <c r="P130">
        <f t="shared" ref="P130:P193" si="2">+AVERAGE(Q130:S130)</f>
        <v>171.84333333333333</v>
      </c>
      <c r="Q130">
        <v>175.61</v>
      </c>
      <c r="R130">
        <v>175.49</v>
      </c>
      <c r="S130">
        <v>164.43</v>
      </c>
    </row>
    <row r="131" spans="1:19" ht="13.15" customHeight="1" x14ac:dyDescent="0.45">
      <c r="A131">
        <v>2013</v>
      </c>
      <c r="B131">
        <v>10</v>
      </c>
      <c r="C131">
        <v>48.766756032171585</v>
      </c>
      <c r="D131">
        <v>48.316301519665146</v>
      </c>
      <c r="E131">
        <v>49.384116059906937</v>
      </c>
      <c r="F131">
        <v>192.18</v>
      </c>
      <c r="G131">
        <v>183.18</v>
      </c>
      <c r="H131">
        <v>228.08</v>
      </c>
      <c r="I131">
        <v>194.71</v>
      </c>
      <c r="J131">
        <v>199.98</v>
      </c>
      <c r="K131">
        <v>185.47</v>
      </c>
      <c r="L131">
        <v>178.01</v>
      </c>
      <c r="M131">
        <v>226.89</v>
      </c>
      <c r="N131">
        <v>185.35</v>
      </c>
      <c r="O131">
        <v>188.28</v>
      </c>
      <c r="P131">
        <f t="shared" si="2"/>
        <v>172.83666666666667</v>
      </c>
      <c r="Q131">
        <v>175.75</v>
      </c>
      <c r="R131">
        <v>175.48</v>
      </c>
      <c r="S131">
        <v>167.28</v>
      </c>
    </row>
    <row r="132" spans="1:19" ht="13.15" customHeight="1" x14ac:dyDescent="0.45">
      <c r="A132">
        <v>2013</v>
      </c>
      <c r="B132">
        <v>11</v>
      </c>
      <c r="C132">
        <v>48.866334737648415</v>
      </c>
      <c r="D132">
        <v>48.395490026019083</v>
      </c>
      <c r="E132">
        <v>49.505337660814142</v>
      </c>
      <c r="F132">
        <v>194.86</v>
      </c>
      <c r="G132">
        <v>185.39</v>
      </c>
      <c r="H132">
        <v>228.07</v>
      </c>
      <c r="I132">
        <v>203.32</v>
      </c>
      <c r="J132">
        <v>200.15</v>
      </c>
      <c r="K132">
        <v>186.9</v>
      </c>
      <c r="L132">
        <v>178.52</v>
      </c>
      <c r="M132">
        <v>233.51</v>
      </c>
      <c r="N132">
        <v>185.36</v>
      </c>
      <c r="O132">
        <v>188.32</v>
      </c>
      <c r="P132">
        <f t="shared" si="2"/>
        <v>172.91333333333333</v>
      </c>
      <c r="Q132">
        <v>175.88</v>
      </c>
      <c r="R132">
        <v>175.58</v>
      </c>
      <c r="S132">
        <v>167.28</v>
      </c>
    </row>
    <row r="133" spans="1:19" ht="13.15" customHeight="1" x14ac:dyDescent="0.45">
      <c r="A133">
        <v>2013</v>
      </c>
      <c r="B133">
        <v>12</v>
      </c>
      <c r="C133">
        <v>48.513979318268866</v>
      </c>
      <c r="D133">
        <v>48.161695388212223</v>
      </c>
      <c r="E133">
        <v>48.996989011848434</v>
      </c>
      <c r="F133">
        <v>196.86</v>
      </c>
      <c r="G133">
        <v>187.44</v>
      </c>
      <c r="H133">
        <v>228.09</v>
      </c>
      <c r="I133">
        <v>209.68</v>
      </c>
      <c r="J133">
        <v>200.78</v>
      </c>
      <c r="K133">
        <v>189.17</v>
      </c>
      <c r="L133">
        <v>178.81</v>
      </c>
      <c r="M133">
        <v>234.75</v>
      </c>
      <c r="N133">
        <v>185.49</v>
      </c>
      <c r="O133">
        <v>188.45</v>
      </c>
      <c r="P133">
        <f t="shared" si="2"/>
        <v>172.99</v>
      </c>
      <c r="Q133">
        <v>175.96</v>
      </c>
      <c r="R133">
        <v>175.73</v>
      </c>
      <c r="S133">
        <v>167.28</v>
      </c>
    </row>
    <row r="134" spans="1:19" ht="13.15" customHeight="1" x14ac:dyDescent="0.45">
      <c r="A134">
        <v>2014</v>
      </c>
      <c r="B134">
        <v>1</v>
      </c>
      <c r="C134">
        <v>49.697433933358866</v>
      </c>
      <c r="D134">
        <v>49.247709189637618</v>
      </c>
      <c r="E134">
        <v>50.310874750713644</v>
      </c>
      <c r="F134">
        <v>201.51</v>
      </c>
      <c r="G134">
        <v>192.42</v>
      </c>
      <c r="H134">
        <v>229.88</v>
      </c>
      <c r="I134">
        <v>212.71</v>
      </c>
      <c r="J134">
        <v>211.16</v>
      </c>
      <c r="K134">
        <v>193.73</v>
      </c>
      <c r="L134">
        <v>185.72</v>
      </c>
      <c r="M134">
        <v>248.94</v>
      </c>
      <c r="N134">
        <v>187.24</v>
      </c>
      <c r="O134">
        <v>190.59</v>
      </c>
      <c r="P134">
        <f t="shared" si="2"/>
        <v>186.46</v>
      </c>
      <c r="Q134">
        <v>195.69</v>
      </c>
      <c r="R134">
        <v>190.29</v>
      </c>
      <c r="S134">
        <v>173.4</v>
      </c>
    </row>
    <row r="135" spans="1:19" ht="13.15" customHeight="1" x14ac:dyDescent="0.45">
      <c r="A135">
        <v>2014</v>
      </c>
      <c r="B135">
        <v>2</v>
      </c>
      <c r="C135">
        <v>50.520873228648028</v>
      </c>
      <c r="D135">
        <v>49.994343678117581</v>
      </c>
      <c r="E135">
        <v>51.241543815743171</v>
      </c>
      <c r="F135">
        <v>202.85</v>
      </c>
      <c r="G135">
        <v>193.2</v>
      </c>
      <c r="H135">
        <v>229.85</v>
      </c>
      <c r="I135">
        <v>213.57</v>
      </c>
      <c r="J135">
        <v>211.67</v>
      </c>
      <c r="K135">
        <v>194.35</v>
      </c>
      <c r="L135">
        <v>187.96</v>
      </c>
      <c r="M135">
        <v>249.78</v>
      </c>
      <c r="N135">
        <v>197.72</v>
      </c>
      <c r="O135">
        <v>191.49</v>
      </c>
      <c r="P135">
        <f t="shared" si="2"/>
        <v>187.08</v>
      </c>
      <c r="Q135">
        <v>197.08</v>
      </c>
      <c r="R135">
        <v>190.7</v>
      </c>
      <c r="S135">
        <v>173.46</v>
      </c>
    </row>
    <row r="136" spans="1:19" ht="13.15" customHeight="1" x14ac:dyDescent="0.45">
      <c r="A136">
        <v>2014</v>
      </c>
      <c r="B136">
        <v>3</v>
      </c>
      <c r="C136">
        <v>50.815779394867867</v>
      </c>
      <c r="D136">
        <v>50.296014178513516</v>
      </c>
      <c r="E136">
        <v>51.530911508231341</v>
      </c>
      <c r="F136">
        <v>203.43</v>
      </c>
      <c r="G136">
        <v>193.63</v>
      </c>
      <c r="H136">
        <v>229.85</v>
      </c>
      <c r="I136">
        <v>213.76</v>
      </c>
      <c r="J136">
        <v>211.47</v>
      </c>
      <c r="K136">
        <v>197.27</v>
      </c>
      <c r="L136">
        <v>189.4</v>
      </c>
      <c r="M136">
        <v>249.86</v>
      </c>
      <c r="N136">
        <v>198.27</v>
      </c>
      <c r="O136">
        <v>191.57</v>
      </c>
      <c r="P136">
        <f t="shared" si="2"/>
        <v>187.29</v>
      </c>
      <c r="Q136">
        <v>196.61</v>
      </c>
      <c r="R136">
        <v>191.02</v>
      </c>
      <c r="S136">
        <v>174.24</v>
      </c>
    </row>
    <row r="137" spans="1:19" ht="13.15" customHeight="1" x14ac:dyDescent="0.45">
      <c r="A137">
        <v>2014</v>
      </c>
      <c r="B137">
        <v>4</v>
      </c>
      <c r="C137">
        <v>50.78513979318268</v>
      </c>
      <c r="D137">
        <v>50.258305365964027</v>
      </c>
      <c r="E137">
        <v>51.507449262894461</v>
      </c>
      <c r="F137">
        <v>204.21</v>
      </c>
      <c r="G137">
        <v>196.26</v>
      </c>
      <c r="H137">
        <v>229.83</v>
      </c>
      <c r="I137">
        <v>214.04</v>
      </c>
      <c r="J137">
        <v>211.59</v>
      </c>
      <c r="K137">
        <v>197.26</v>
      </c>
      <c r="L137">
        <v>189.53</v>
      </c>
      <c r="M137">
        <v>249.96</v>
      </c>
      <c r="N137">
        <v>198.41</v>
      </c>
      <c r="O137">
        <v>191.57</v>
      </c>
      <c r="P137">
        <f t="shared" si="2"/>
        <v>188.64999999999998</v>
      </c>
      <c r="Q137">
        <v>196.61</v>
      </c>
      <c r="R137">
        <v>191.67</v>
      </c>
      <c r="S137">
        <v>177.67</v>
      </c>
    </row>
    <row r="138" spans="1:19" ht="13.15" customHeight="1" x14ac:dyDescent="0.45">
      <c r="A138">
        <v>2014</v>
      </c>
      <c r="B138">
        <v>5</v>
      </c>
      <c r="C138">
        <v>50.945997702029871</v>
      </c>
      <c r="D138">
        <v>50.465703834986243</v>
      </c>
      <c r="E138">
        <v>51.597387870019155</v>
      </c>
      <c r="F138">
        <v>204.44</v>
      </c>
      <c r="G138">
        <v>196.5</v>
      </c>
      <c r="H138">
        <v>229.86</v>
      </c>
      <c r="I138">
        <v>214.52</v>
      </c>
      <c r="J138">
        <v>211.34</v>
      </c>
      <c r="K138">
        <v>197.51</v>
      </c>
      <c r="L138">
        <v>189.57</v>
      </c>
      <c r="M138">
        <v>250.84</v>
      </c>
      <c r="N138">
        <v>198.56</v>
      </c>
      <c r="O138">
        <v>191.56</v>
      </c>
      <c r="P138">
        <f t="shared" si="2"/>
        <v>189.01999999999998</v>
      </c>
      <c r="Q138">
        <v>196.61</v>
      </c>
      <c r="R138">
        <v>191.63</v>
      </c>
      <c r="S138">
        <v>178.82</v>
      </c>
    </row>
    <row r="139" spans="1:19" ht="13.15" customHeight="1" x14ac:dyDescent="0.45">
      <c r="A139">
        <v>2014</v>
      </c>
      <c r="B139">
        <v>6</v>
      </c>
      <c r="C139">
        <v>51.122175411719638</v>
      </c>
      <c r="D139">
        <v>50.707040235302991</v>
      </c>
      <c r="E139">
        <v>51.691236851366675</v>
      </c>
      <c r="F139">
        <v>204.72</v>
      </c>
      <c r="G139">
        <v>196.72</v>
      </c>
      <c r="H139">
        <v>229.85</v>
      </c>
      <c r="I139">
        <v>215.58</v>
      </c>
      <c r="J139">
        <v>211.2</v>
      </c>
      <c r="K139">
        <v>197.77</v>
      </c>
      <c r="L139">
        <v>189.62</v>
      </c>
      <c r="M139">
        <v>250.95</v>
      </c>
      <c r="N139">
        <v>198.6</v>
      </c>
      <c r="O139">
        <v>191.59</v>
      </c>
      <c r="P139">
        <f t="shared" si="2"/>
        <v>188.92999999999998</v>
      </c>
      <c r="Q139">
        <v>196.38</v>
      </c>
      <c r="R139">
        <v>191.59</v>
      </c>
      <c r="S139">
        <v>178.82</v>
      </c>
    </row>
    <row r="140" spans="1:19" ht="13.15" customHeight="1" x14ac:dyDescent="0.45">
      <c r="A140">
        <v>2014</v>
      </c>
      <c r="B140">
        <v>7</v>
      </c>
      <c r="C140">
        <v>51.505170432784361</v>
      </c>
      <c r="D140">
        <v>51.091670123307814</v>
      </c>
      <c r="E140">
        <v>52.070543150979553</v>
      </c>
      <c r="F140">
        <v>216.89</v>
      </c>
      <c r="G140">
        <v>208.05</v>
      </c>
      <c r="H140">
        <v>229.84</v>
      </c>
      <c r="I140">
        <v>236.03</v>
      </c>
      <c r="J140">
        <v>224.47</v>
      </c>
      <c r="K140">
        <v>208.13</v>
      </c>
      <c r="L140">
        <v>200.27</v>
      </c>
      <c r="M140">
        <v>260.62</v>
      </c>
      <c r="N140">
        <v>198.86</v>
      </c>
      <c r="O140">
        <v>207.19</v>
      </c>
      <c r="P140">
        <f t="shared" si="2"/>
        <v>190.07666666666668</v>
      </c>
      <c r="Q140">
        <v>196.42</v>
      </c>
      <c r="R140">
        <v>192.15</v>
      </c>
      <c r="S140">
        <v>181.66</v>
      </c>
    </row>
    <row r="141" spans="1:19" ht="13.15" customHeight="1" x14ac:dyDescent="0.45">
      <c r="A141">
        <v>2014</v>
      </c>
      <c r="B141">
        <v>8</v>
      </c>
      <c r="C141">
        <v>51.891995404059742</v>
      </c>
      <c r="D141">
        <v>51.434820317508205</v>
      </c>
      <c r="E141">
        <v>52.516325812380252</v>
      </c>
      <c r="F141">
        <v>218.24</v>
      </c>
      <c r="G141">
        <v>208.65</v>
      </c>
      <c r="H141">
        <v>229.83</v>
      </c>
      <c r="I141">
        <v>236.96</v>
      </c>
      <c r="J141">
        <v>224.53</v>
      </c>
      <c r="K141">
        <v>208.47</v>
      </c>
      <c r="L141">
        <v>201.97</v>
      </c>
      <c r="M141">
        <v>260.97000000000003</v>
      </c>
      <c r="N141">
        <v>209.09</v>
      </c>
      <c r="O141">
        <v>209.04</v>
      </c>
      <c r="P141">
        <f t="shared" si="2"/>
        <v>190.14999999999998</v>
      </c>
      <c r="Q141">
        <v>196.67</v>
      </c>
      <c r="R141">
        <v>192.12</v>
      </c>
      <c r="S141">
        <v>181.66</v>
      </c>
    </row>
    <row r="142" spans="1:19" ht="13.15" customHeight="1" x14ac:dyDescent="0.45">
      <c r="A142">
        <v>2014</v>
      </c>
      <c r="B142">
        <v>9</v>
      </c>
      <c r="C142">
        <v>52.412868632707763</v>
      </c>
      <c r="D142">
        <v>51.943889286926357</v>
      </c>
      <c r="E142">
        <v>53.052047080905638</v>
      </c>
      <c r="F142">
        <v>218.79</v>
      </c>
      <c r="G142">
        <v>208.88</v>
      </c>
      <c r="H142">
        <v>229.81</v>
      </c>
      <c r="I142">
        <v>237.13</v>
      </c>
      <c r="J142">
        <v>224.62</v>
      </c>
      <c r="K142">
        <v>212.45</v>
      </c>
      <c r="L142">
        <v>202.01</v>
      </c>
      <c r="M142">
        <v>260.89</v>
      </c>
      <c r="N142">
        <v>209.61</v>
      </c>
      <c r="O142">
        <v>209.34</v>
      </c>
      <c r="P142">
        <f t="shared" si="2"/>
        <v>190.34666666666669</v>
      </c>
      <c r="Q142">
        <v>196.74</v>
      </c>
      <c r="R142">
        <v>191.96</v>
      </c>
      <c r="S142">
        <v>182.34</v>
      </c>
    </row>
    <row r="143" spans="1:19" ht="13.15" customHeight="1" x14ac:dyDescent="0.45">
      <c r="A143">
        <v>2014</v>
      </c>
      <c r="B143">
        <v>10</v>
      </c>
      <c r="C143">
        <v>52.723094599770192</v>
      </c>
      <c r="D143">
        <v>52.290810362381684</v>
      </c>
      <c r="E143">
        <v>53.310131779611318</v>
      </c>
      <c r="F143">
        <v>220.98</v>
      </c>
      <c r="G143">
        <v>209.99</v>
      </c>
      <c r="H143">
        <v>255.77</v>
      </c>
      <c r="I143">
        <v>237.28</v>
      </c>
      <c r="J143">
        <v>224.68</v>
      </c>
      <c r="K143">
        <v>212.66</v>
      </c>
      <c r="L143">
        <v>203.14</v>
      </c>
      <c r="M143">
        <v>261.08</v>
      </c>
      <c r="N143">
        <v>209.85</v>
      </c>
      <c r="O143">
        <v>209.75</v>
      </c>
      <c r="P143">
        <f t="shared" si="2"/>
        <v>191.48000000000002</v>
      </c>
      <c r="Q143">
        <v>196.44</v>
      </c>
      <c r="R143">
        <v>193.44</v>
      </c>
      <c r="S143">
        <v>184.56</v>
      </c>
    </row>
    <row r="144" spans="1:19" ht="13.15" customHeight="1" x14ac:dyDescent="0.45">
      <c r="A144">
        <v>2014</v>
      </c>
      <c r="B144">
        <v>11</v>
      </c>
      <c r="C144">
        <v>52.799693603983144</v>
      </c>
      <c r="D144">
        <v>52.366227987480677</v>
      </c>
      <c r="E144">
        <v>53.388339264067575</v>
      </c>
      <c r="F144">
        <v>221.14</v>
      </c>
      <c r="G144">
        <v>210.24</v>
      </c>
      <c r="H144">
        <v>256.14</v>
      </c>
      <c r="I144">
        <v>237.35</v>
      </c>
      <c r="J144">
        <v>224.62</v>
      </c>
      <c r="K144">
        <v>213.17</v>
      </c>
      <c r="L144">
        <v>203.23</v>
      </c>
      <c r="M144">
        <v>261.22000000000003</v>
      </c>
      <c r="N144">
        <v>209.87</v>
      </c>
      <c r="O144">
        <v>209.72</v>
      </c>
      <c r="P144">
        <f t="shared" si="2"/>
        <v>191.50333333333333</v>
      </c>
      <c r="Q144">
        <v>196.54</v>
      </c>
      <c r="R144">
        <v>193.41</v>
      </c>
      <c r="S144">
        <v>184.56</v>
      </c>
    </row>
    <row r="145" spans="1:19" ht="13.15" customHeight="1" x14ac:dyDescent="0.45">
      <c r="A145">
        <v>2014</v>
      </c>
      <c r="B145">
        <v>12</v>
      </c>
      <c r="C145">
        <v>52.520107238605881</v>
      </c>
      <c r="D145">
        <v>52.19653833100795</v>
      </c>
      <c r="E145">
        <v>52.962108473780944</v>
      </c>
      <c r="F145">
        <v>221.14</v>
      </c>
      <c r="G145">
        <v>210.22</v>
      </c>
      <c r="H145">
        <v>256.13</v>
      </c>
      <c r="I145">
        <v>237.33</v>
      </c>
      <c r="J145">
        <v>224.59</v>
      </c>
      <c r="K145">
        <v>213.28</v>
      </c>
      <c r="L145">
        <v>203.17</v>
      </c>
      <c r="M145">
        <v>261.22000000000003</v>
      </c>
      <c r="N145">
        <v>209.87</v>
      </c>
      <c r="O145">
        <v>209.73</v>
      </c>
      <c r="P145">
        <f t="shared" si="2"/>
        <v>192.51333333333332</v>
      </c>
      <c r="Q145">
        <v>196.54</v>
      </c>
      <c r="R145">
        <v>196.44</v>
      </c>
      <c r="S145">
        <v>184.56</v>
      </c>
    </row>
    <row r="146" spans="1:19" ht="13.15" customHeight="1" x14ac:dyDescent="0.45">
      <c r="A146">
        <v>2015</v>
      </c>
      <c r="B146">
        <v>1</v>
      </c>
      <c r="C146">
        <v>53.684412102642646</v>
      </c>
      <c r="D146">
        <v>53.241072438628905</v>
      </c>
      <c r="E146">
        <v>54.287725335314597</v>
      </c>
      <c r="F146">
        <v>227.24</v>
      </c>
      <c r="G146">
        <v>218.57</v>
      </c>
      <c r="H146">
        <v>258.08</v>
      </c>
      <c r="I146">
        <v>240.28</v>
      </c>
      <c r="J146">
        <v>235.26</v>
      </c>
      <c r="K146">
        <v>218.03</v>
      </c>
      <c r="L146">
        <v>211.26</v>
      </c>
      <c r="M146">
        <v>282.07</v>
      </c>
      <c r="N146">
        <v>211.57</v>
      </c>
      <c r="O146">
        <v>211.85</v>
      </c>
      <c r="P146">
        <f t="shared" si="2"/>
        <v>205.25</v>
      </c>
      <c r="Q146">
        <v>214.09</v>
      </c>
      <c r="R146">
        <v>211.32</v>
      </c>
      <c r="S146">
        <v>190.34</v>
      </c>
    </row>
    <row r="147" spans="1:19" ht="13.15" customHeight="1" x14ac:dyDescent="0.45">
      <c r="A147">
        <v>2015</v>
      </c>
      <c r="B147">
        <v>2</v>
      </c>
      <c r="C147">
        <v>54.274224435082331</v>
      </c>
      <c r="D147">
        <v>53.889664014480182</v>
      </c>
      <c r="E147">
        <v>54.799984358503103</v>
      </c>
      <c r="F147">
        <v>228.08</v>
      </c>
      <c r="G147">
        <v>218.72</v>
      </c>
      <c r="H147">
        <v>258.05</v>
      </c>
      <c r="I147">
        <v>240.92</v>
      </c>
      <c r="J147">
        <v>236.18</v>
      </c>
      <c r="K147">
        <v>218.43</v>
      </c>
      <c r="L147">
        <v>211.46</v>
      </c>
      <c r="M147">
        <v>282.35000000000002</v>
      </c>
      <c r="N147">
        <v>222.25</v>
      </c>
      <c r="O147">
        <v>212.24</v>
      </c>
      <c r="P147">
        <f t="shared" si="2"/>
        <v>205.38333333333333</v>
      </c>
      <c r="Q147">
        <v>214.12</v>
      </c>
      <c r="R147">
        <v>211.66</v>
      </c>
      <c r="S147">
        <v>190.37</v>
      </c>
    </row>
    <row r="148" spans="1:19" ht="13.15" customHeight="1" x14ac:dyDescent="0.45">
      <c r="A148">
        <v>2015</v>
      </c>
      <c r="B148">
        <v>3</v>
      </c>
      <c r="C148">
        <v>54.653389505936403</v>
      </c>
      <c r="D148">
        <v>54.244126852445419</v>
      </c>
      <c r="E148">
        <v>55.210573651898486</v>
      </c>
      <c r="F148">
        <v>228.55</v>
      </c>
      <c r="G148">
        <v>218.84</v>
      </c>
      <c r="H148">
        <v>258.07</v>
      </c>
      <c r="I148">
        <v>241.82</v>
      </c>
      <c r="J148">
        <v>236.25</v>
      </c>
      <c r="K148">
        <v>221.08</v>
      </c>
      <c r="L148">
        <v>211.4</v>
      </c>
      <c r="M148">
        <v>282.45999999999998</v>
      </c>
      <c r="N148">
        <v>222.28</v>
      </c>
      <c r="O148">
        <v>212.34</v>
      </c>
      <c r="P148">
        <f t="shared" si="2"/>
        <v>206.16666666666666</v>
      </c>
      <c r="Q148">
        <v>213.76</v>
      </c>
      <c r="R148">
        <v>214.37</v>
      </c>
      <c r="S148">
        <v>190.37</v>
      </c>
    </row>
    <row r="149" spans="1:19" ht="13.15" customHeight="1" x14ac:dyDescent="0.45">
      <c r="A149">
        <v>2015</v>
      </c>
      <c r="B149">
        <v>4</v>
      </c>
      <c r="C149">
        <v>54.963615472998832</v>
      </c>
      <c r="D149">
        <v>54.542026471586404</v>
      </c>
      <c r="E149">
        <v>55.539045086614792</v>
      </c>
      <c r="F149">
        <v>228.65</v>
      </c>
      <c r="G149">
        <v>218.95</v>
      </c>
      <c r="H149">
        <v>258.06</v>
      </c>
      <c r="I149">
        <v>242.12</v>
      </c>
      <c r="J149">
        <v>236.39</v>
      </c>
      <c r="K149">
        <v>221.08</v>
      </c>
      <c r="L149">
        <v>211.46</v>
      </c>
      <c r="M149">
        <v>282.67</v>
      </c>
      <c r="N149">
        <v>222.51</v>
      </c>
      <c r="O149">
        <v>212.31</v>
      </c>
      <c r="P149">
        <f t="shared" si="2"/>
        <v>207.32666666666668</v>
      </c>
      <c r="Q149">
        <v>213.79</v>
      </c>
      <c r="R149">
        <v>214.68</v>
      </c>
      <c r="S149">
        <v>193.51</v>
      </c>
    </row>
    <row r="150" spans="1:19" ht="13.15" customHeight="1" x14ac:dyDescent="0.45">
      <c r="A150">
        <v>2015</v>
      </c>
      <c r="B150">
        <v>5</v>
      </c>
      <c r="C150">
        <v>55.231711987744148</v>
      </c>
      <c r="D150">
        <v>54.828613446962557</v>
      </c>
      <c r="E150">
        <v>55.785398662652021</v>
      </c>
      <c r="F150">
        <v>228.77</v>
      </c>
      <c r="G150">
        <v>219.12</v>
      </c>
      <c r="H150">
        <v>258.08999999999997</v>
      </c>
      <c r="I150">
        <v>242.39</v>
      </c>
      <c r="J150">
        <v>236.33</v>
      </c>
      <c r="K150">
        <v>221.04</v>
      </c>
      <c r="L150">
        <v>211.72</v>
      </c>
      <c r="M150">
        <v>282.58999999999997</v>
      </c>
      <c r="N150">
        <v>222.51</v>
      </c>
      <c r="O150">
        <v>212.39</v>
      </c>
      <c r="P150">
        <f t="shared" si="2"/>
        <v>207.87333333333333</v>
      </c>
      <c r="Q150">
        <v>213.41</v>
      </c>
      <c r="R150">
        <v>215.41</v>
      </c>
      <c r="S150">
        <v>194.8</v>
      </c>
    </row>
    <row r="151" spans="1:19" ht="13.15" customHeight="1" x14ac:dyDescent="0.45">
      <c r="A151">
        <v>2015</v>
      </c>
      <c r="B151">
        <v>6</v>
      </c>
      <c r="C151">
        <v>55.480658751436223</v>
      </c>
      <c r="D151">
        <v>55.100116897318905</v>
      </c>
      <c r="E151">
        <v>56.008289993352356</v>
      </c>
      <c r="F151">
        <v>228.85</v>
      </c>
      <c r="G151">
        <v>219.14</v>
      </c>
      <c r="H151">
        <v>258.08999999999997</v>
      </c>
      <c r="I151">
        <v>242.48</v>
      </c>
      <c r="J151">
        <v>236.26</v>
      </c>
      <c r="K151">
        <v>221.29</v>
      </c>
      <c r="L151">
        <v>212.13</v>
      </c>
      <c r="M151">
        <v>282.72000000000003</v>
      </c>
      <c r="N151">
        <v>222.55</v>
      </c>
      <c r="O151">
        <v>212.37</v>
      </c>
      <c r="P151">
        <f t="shared" si="2"/>
        <v>207.89000000000001</v>
      </c>
      <c r="Q151">
        <v>213.44</v>
      </c>
      <c r="R151">
        <v>215.43</v>
      </c>
      <c r="S151">
        <v>194.8</v>
      </c>
    </row>
    <row r="152" spans="1:19" ht="13.15" customHeight="1" x14ac:dyDescent="0.45">
      <c r="A152">
        <v>2015</v>
      </c>
      <c r="B152">
        <v>7</v>
      </c>
      <c r="C152">
        <v>56.150900038299497</v>
      </c>
      <c r="D152">
        <v>55.793959048229574</v>
      </c>
      <c r="E152">
        <v>56.637860243225276</v>
      </c>
      <c r="F152">
        <v>236.18</v>
      </c>
      <c r="G152">
        <v>226.28</v>
      </c>
      <c r="H152">
        <v>258.04000000000002</v>
      </c>
      <c r="I152">
        <v>260.92</v>
      </c>
      <c r="J152">
        <v>239.19</v>
      </c>
      <c r="K152">
        <v>231</v>
      </c>
      <c r="L152">
        <v>220.18</v>
      </c>
      <c r="M152">
        <v>291.16000000000003</v>
      </c>
      <c r="N152">
        <v>222.59</v>
      </c>
      <c r="O152">
        <v>212.77</v>
      </c>
      <c r="P152">
        <f t="shared" si="2"/>
        <v>208.69999999999996</v>
      </c>
      <c r="Q152">
        <v>213.61</v>
      </c>
      <c r="R152">
        <v>215.92</v>
      </c>
      <c r="S152">
        <v>196.57</v>
      </c>
    </row>
    <row r="153" spans="1:19" ht="13.15" customHeight="1" x14ac:dyDescent="0.45">
      <c r="A153">
        <v>2015</v>
      </c>
      <c r="B153">
        <v>8</v>
      </c>
      <c r="C153">
        <v>56.813481424741468</v>
      </c>
      <c r="D153">
        <v>56.374674761491761</v>
      </c>
      <c r="E153">
        <v>57.412114339342274</v>
      </c>
      <c r="F153">
        <v>236.97</v>
      </c>
      <c r="G153">
        <v>227.5</v>
      </c>
      <c r="H153">
        <v>258.05</v>
      </c>
      <c r="I153">
        <v>261.60000000000002</v>
      </c>
      <c r="J153">
        <v>239.65</v>
      </c>
      <c r="K153">
        <v>231.61</v>
      </c>
      <c r="L153">
        <v>222.27</v>
      </c>
      <c r="M153">
        <v>291.56</v>
      </c>
      <c r="N153">
        <v>223.94</v>
      </c>
      <c r="O153">
        <v>212.88</v>
      </c>
      <c r="P153">
        <f t="shared" si="2"/>
        <v>209.07000000000002</v>
      </c>
      <c r="Q153">
        <v>213.66</v>
      </c>
      <c r="R153">
        <v>215.93</v>
      </c>
      <c r="S153">
        <v>197.62</v>
      </c>
    </row>
    <row r="154" spans="1:19" ht="13.15" customHeight="1" x14ac:dyDescent="0.45">
      <c r="A154">
        <v>2015</v>
      </c>
      <c r="B154">
        <v>9</v>
      </c>
      <c r="C154">
        <v>57.204136346227486</v>
      </c>
      <c r="D154">
        <v>56.838493155850514</v>
      </c>
      <c r="E154">
        <v>57.705392406053264</v>
      </c>
      <c r="F154">
        <v>238.54</v>
      </c>
      <c r="G154">
        <v>227.79</v>
      </c>
      <c r="H154">
        <v>258.07</v>
      </c>
      <c r="I154">
        <v>261.83999999999997</v>
      </c>
      <c r="J154">
        <v>239.46</v>
      </c>
      <c r="K154">
        <v>235.31</v>
      </c>
      <c r="L154">
        <v>222.77</v>
      </c>
      <c r="M154">
        <v>291.87</v>
      </c>
      <c r="N154">
        <v>226.99</v>
      </c>
      <c r="O154">
        <v>217.82</v>
      </c>
      <c r="P154">
        <f t="shared" si="2"/>
        <v>209.54666666666665</v>
      </c>
      <c r="Q154">
        <v>213.6</v>
      </c>
      <c r="R154">
        <v>216.18</v>
      </c>
      <c r="S154">
        <v>198.86</v>
      </c>
    </row>
    <row r="155" spans="1:19" ht="13.15" customHeight="1" x14ac:dyDescent="0.45">
      <c r="A155">
        <v>2015</v>
      </c>
      <c r="B155">
        <v>10</v>
      </c>
      <c r="C155">
        <v>57.548831865185733</v>
      </c>
      <c r="D155">
        <v>57.211810400090499</v>
      </c>
      <c r="E155">
        <v>58.010401595432683</v>
      </c>
      <c r="F155">
        <v>242.07</v>
      </c>
      <c r="G155">
        <v>229.24</v>
      </c>
      <c r="H155">
        <v>288.14999999999998</v>
      </c>
      <c r="I155">
        <v>262.16000000000003</v>
      </c>
      <c r="J155">
        <v>239.8</v>
      </c>
      <c r="K155">
        <v>236.78</v>
      </c>
      <c r="L155">
        <v>223.52</v>
      </c>
      <c r="M155">
        <v>292</v>
      </c>
      <c r="N155">
        <v>227.37</v>
      </c>
      <c r="O155">
        <v>223.01</v>
      </c>
      <c r="P155">
        <f t="shared" si="2"/>
        <v>210.71333333333334</v>
      </c>
      <c r="Q155">
        <v>213.52</v>
      </c>
      <c r="R155">
        <v>216.22</v>
      </c>
      <c r="S155">
        <v>202.4</v>
      </c>
    </row>
    <row r="156" spans="1:19" ht="13.15" customHeight="1" x14ac:dyDescent="0.45">
      <c r="A156">
        <v>2015</v>
      </c>
      <c r="B156">
        <v>11</v>
      </c>
      <c r="C156">
        <v>57.793948678667164</v>
      </c>
      <c r="D156">
        <v>57.460688562917156</v>
      </c>
      <c r="E156">
        <v>58.245024048801469</v>
      </c>
      <c r="F156">
        <v>242.89</v>
      </c>
      <c r="G156">
        <v>230.19</v>
      </c>
      <c r="H156">
        <v>288.13</v>
      </c>
      <c r="I156">
        <v>262.79000000000002</v>
      </c>
      <c r="J156">
        <v>239.8</v>
      </c>
      <c r="K156">
        <v>237.15</v>
      </c>
      <c r="L156">
        <v>226.78</v>
      </c>
      <c r="M156">
        <v>292.06</v>
      </c>
      <c r="N156">
        <v>227.88</v>
      </c>
      <c r="O156">
        <v>223.82</v>
      </c>
      <c r="P156">
        <f t="shared" si="2"/>
        <v>210.87666666666667</v>
      </c>
      <c r="Q156">
        <v>213.76</v>
      </c>
      <c r="R156">
        <v>216.47</v>
      </c>
      <c r="S156">
        <v>202.4</v>
      </c>
    </row>
    <row r="157" spans="1:19" ht="13.15" customHeight="1" x14ac:dyDescent="0.45">
      <c r="A157">
        <v>2015</v>
      </c>
      <c r="B157">
        <v>12</v>
      </c>
      <c r="C157">
        <v>57.476062811183439</v>
      </c>
      <c r="D157">
        <v>57.219352162600401</v>
      </c>
      <c r="E157">
        <v>57.826614006960469</v>
      </c>
      <c r="F157">
        <v>243.68</v>
      </c>
      <c r="G157">
        <v>231.63</v>
      </c>
      <c r="H157">
        <v>288.45999999999998</v>
      </c>
      <c r="I157">
        <v>263.57</v>
      </c>
      <c r="J157">
        <v>239.88</v>
      </c>
      <c r="K157">
        <v>238.16</v>
      </c>
      <c r="L157">
        <v>227.28</v>
      </c>
      <c r="M157">
        <v>292.26</v>
      </c>
      <c r="N157">
        <v>228.01</v>
      </c>
      <c r="O157">
        <v>224.31</v>
      </c>
      <c r="P157">
        <f t="shared" si="2"/>
        <v>210.93333333333337</v>
      </c>
      <c r="Q157">
        <v>213.5</v>
      </c>
      <c r="R157">
        <v>216.72</v>
      </c>
      <c r="S157">
        <v>202.58</v>
      </c>
    </row>
    <row r="158" spans="1:19" ht="13.15" customHeight="1" x14ac:dyDescent="0.45">
      <c r="A158">
        <v>2016</v>
      </c>
      <c r="B158">
        <v>1</v>
      </c>
      <c r="C158">
        <v>58.881654538490992</v>
      </c>
      <c r="D158">
        <v>58.53538972057769</v>
      </c>
      <c r="E158">
        <v>59.355570328080397</v>
      </c>
      <c r="F158">
        <v>252.43</v>
      </c>
      <c r="G158">
        <v>242.03</v>
      </c>
      <c r="H158">
        <v>290.95999999999998</v>
      </c>
      <c r="I158">
        <v>267.02999999999997</v>
      </c>
      <c r="J158">
        <v>244.02</v>
      </c>
      <c r="K158">
        <v>241.55</v>
      </c>
      <c r="L158">
        <v>237.93</v>
      </c>
      <c r="M158">
        <v>317.33999999999997</v>
      </c>
      <c r="N158">
        <v>229.22</v>
      </c>
      <c r="O158">
        <v>236.57</v>
      </c>
      <c r="P158">
        <f t="shared" si="2"/>
        <v>227.98</v>
      </c>
      <c r="Q158">
        <v>238.97</v>
      </c>
      <c r="R158">
        <v>235.57</v>
      </c>
      <c r="S158">
        <v>209.4</v>
      </c>
    </row>
    <row r="159" spans="1:19" ht="13.15" customHeight="1" x14ac:dyDescent="0.45">
      <c r="A159">
        <v>2016</v>
      </c>
      <c r="B159">
        <v>2</v>
      </c>
      <c r="C159">
        <v>59.823822290310211</v>
      </c>
      <c r="D159">
        <v>59.523360609374414</v>
      </c>
      <c r="E159">
        <v>60.231494153990539</v>
      </c>
      <c r="F159">
        <v>254.13</v>
      </c>
      <c r="G159">
        <v>243.04</v>
      </c>
      <c r="H159">
        <v>290.93</v>
      </c>
      <c r="I159">
        <v>267.54000000000002</v>
      </c>
      <c r="J159">
        <v>263.35000000000002</v>
      </c>
      <c r="K159">
        <v>241.68</v>
      </c>
      <c r="L159">
        <v>238.11</v>
      </c>
      <c r="M159">
        <v>317.72000000000003</v>
      </c>
      <c r="N159">
        <v>237.71</v>
      </c>
      <c r="O159">
        <v>238.47</v>
      </c>
      <c r="P159">
        <f t="shared" si="2"/>
        <v>228.42</v>
      </c>
      <c r="Q159">
        <v>240.5</v>
      </c>
      <c r="R159">
        <v>235.36</v>
      </c>
      <c r="S159">
        <v>209.4</v>
      </c>
    </row>
    <row r="160" spans="1:19" ht="13.15" customHeight="1" x14ac:dyDescent="0.45">
      <c r="A160">
        <v>2016</v>
      </c>
      <c r="B160">
        <v>3</v>
      </c>
      <c r="C160">
        <v>60.444274224435063</v>
      </c>
      <c r="D160">
        <v>60.149326897695992</v>
      </c>
      <c r="E160">
        <v>60.845422906972196</v>
      </c>
      <c r="F160">
        <v>255.31</v>
      </c>
      <c r="G160">
        <v>243.23</v>
      </c>
      <c r="H160">
        <v>290.93</v>
      </c>
      <c r="I160">
        <v>269.04000000000002</v>
      </c>
      <c r="J160">
        <v>263.56</v>
      </c>
      <c r="K160">
        <v>244.86</v>
      </c>
      <c r="L160">
        <v>238.24</v>
      </c>
      <c r="M160">
        <v>317.79000000000002</v>
      </c>
      <c r="N160">
        <v>248.28</v>
      </c>
      <c r="O160">
        <v>238.6</v>
      </c>
      <c r="P160">
        <f t="shared" si="2"/>
        <v>228.65666666666667</v>
      </c>
      <c r="Q160">
        <v>240.53</v>
      </c>
      <c r="R160">
        <v>236.04</v>
      </c>
      <c r="S160">
        <v>209.4</v>
      </c>
    </row>
    <row r="161" spans="1:19" ht="13.15" customHeight="1" x14ac:dyDescent="0.45">
      <c r="A161">
        <v>2016</v>
      </c>
      <c r="B161">
        <v>4</v>
      </c>
      <c r="C161">
        <v>60.720030639601667</v>
      </c>
      <c r="D161">
        <v>60.432142991817187</v>
      </c>
      <c r="E161">
        <v>61.111328354123494</v>
      </c>
      <c r="F161">
        <v>255.77</v>
      </c>
      <c r="G161">
        <v>243.9</v>
      </c>
      <c r="H161">
        <v>290.93</v>
      </c>
      <c r="I161">
        <v>269.36</v>
      </c>
      <c r="J161">
        <v>264.85000000000002</v>
      </c>
      <c r="K161">
        <v>245.97</v>
      </c>
      <c r="L161">
        <v>238.59</v>
      </c>
      <c r="M161">
        <v>318.04000000000002</v>
      </c>
      <c r="N161">
        <v>248.89</v>
      </c>
      <c r="O161">
        <v>238.67</v>
      </c>
      <c r="P161">
        <f t="shared" si="2"/>
        <v>230.47</v>
      </c>
      <c r="Q161">
        <v>240.57</v>
      </c>
      <c r="R161">
        <v>236.87</v>
      </c>
      <c r="S161">
        <v>213.97</v>
      </c>
    </row>
    <row r="162" spans="1:19" ht="13.15" customHeight="1" x14ac:dyDescent="0.45">
      <c r="A162">
        <v>2016</v>
      </c>
      <c r="B162">
        <v>5</v>
      </c>
      <c r="C162">
        <v>61.306013021830701</v>
      </c>
      <c r="D162">
        <v>60.948753723745241</v>
      </c>
      <c r="E162">
        <v>61.791733468892986</v>
      </c>
      <c r="F162">
        <v>255.87</v>
      </c>
      <c r="G162">
        <v>244.26</v>
      </c>
      <c r="H162">
        <v>290.94</v>
      </c>
      <c r="I162">
        <v>269.33999999999997</v>
      </c>
      <c r="J162">
        <v>264.47000000000003</v>
      </c>
      <c r="K162">
        <v>246.21</v>
      </c>
      <c r="L162">
        <v>238.25</v>
      </c>
      <c r="M162">
        <v>318.04000000000002</v>
      </c>
      <c r="N162">
        <v>248.92</v>
      </c>
      <c r="O162">
        <v>238.75</v>
      </c>
      <c r="P162">
        <f t="shared" si="2"/>
        <v>231.30999999999997</v>
      </c>
      <c r="Q162">
        <v>241.29</v>
      </c>
      <c r="R162">
        <v>237</v>
      </c>
      <c r="S162">
        <v>215.64</v>
      </c>
    </row>
    <row r="163" spans="1:19" ht="13.15" customHeight="1" x14ac:dyDescent="0.45">
      <c r="A163">
        <v>2016</v>
      </c>
      <c r="B163">
        <v>6</v>
      </c>
      <c r="C163">
        <v>61.551129835312132</v>
      </c>
      <c r="D163">
        <v>61.182548361552094</v>
      </c>
      <c r="E163">
        <v>62.057638916044262</v>
      </c>
      <c r="F163">
        <v>256.04000000000002</v>
      </c>
      <c r="G163">
        <v>244.42</v>
      </c>
      <c r="H163">
        <v>290.95</v>
      </c>
      <c r="I163">
        <v>269.41000000000003</v>
      </c>
      <c r="J163">
        <v>267.13</v>
      </c>
      <c r="K163">
        <v>246.5</v>
      </c>
      <c r="L163">
        <v>238.27</v>
      </c>
      <c r="M163">
        <v>318.06</v>
      </c>
      <c r="N163">
        <v>248.8</v>
      </c>
      <c r="O163">
        <v>238.83</v>
      </c>
      <c r="P163">
        <f t="shared" si="2"/>
        <v>231.31333333333336</v>
      </c>
      <c r="Q163">
        <v>241.31</v>
      </c>
      <c r="R163">
        <v>236.87</v>
      </c>
      <c r="S163">
        <v>215.76</v>
      </c>
    </row>
    <row r="164" spans="1:19" ht="13.15" customHeight="1" x14ac:dyDescent="0.45">
      <c r="A164">
        <v>2016</v>
      </c>
      <c r="B164">
        <v>7</v>
      </c>
      <c r="C164">
        <v>61.792416698582912</v>
      </c>
      <c r="D164">
        <v>61.44651004939854</v>
      </c>
      <c r="E164">
        <v>62.264888749853355</v>
      </c>
      <c r="F164">
        <v>262.17</v>
      </c>
      <c r="G164">
        <v>250.61</v>
      </c>
      <c r="H164">
        <v>290.95</v>
      </c>
      <c r="I164">
        <v>277.27</v>
      </c>
      <c r="J164">
        <v>279.23</v>
      </c>
      <c r="K164">
        <v>251.62</v>
      </c>
      <c r="L164">
        <v>245.56</v>
      </c>
      <c r="M164">
        <v>323.49</v>
      </c>
      <c r="N164">
        <v>249.04</v>
      </c>
      <c r="O164">
        <v>246.39</v>
      </c>
      <c r="P164">
        <f t="shared" si="2"/>
        <v>232.78666666666666</v>
      </c>
      <c r="Q164">
        <v>241.33</v>
      </c>
      <c r="R164">
        <v>236.99</v>
      </c>
      <c r="S164">
        <v>220.04</v>
      </c>
    </row>
    <row r="165" spans="1:19" ht="13.15" customHeight="1" x14ac:dyDescent="0.45">
      <c r="A165">
        <v>2016</v>
      </c>
      <c r="B165">
        <v>8</v>
      </c>
      <c r="C165">
        <v>62.144772117962454</v>
      </c>
      <c r="D165">
        <v>61.812285531128623</v>
      </c>
      <c r="E165">
        <v>62.597270558792488</v>
      </c>
      <c r="F165">
        <v>263.56</v>
      </c>
      <c r="G165">
        <v>251.43</v>
      </c>
      <c r="H165">
        <v>291.12</v>
      </c>
      <c r="I165">
        <v>278.77999999999997</v>
      </c>
      <c r="J165">
        <v>279.82</v>
      </c>
      <c r="K165">
        <v>251.74</v>
      </c>
      <c r="L165">
        <v>248.03</v>
      </c>
      <c r="M165">
        <v>324.18</v>
      </c>
      <c r="N165">
        <v>258.11</v>
      </c>
      <c r="O165">
        <v>247.43</v>
      </c>
      <c r="P165">
        <f t="shared" si="2"/>
        <v>232.7166666666667</v>
      </c>
      <c r="Q165">
        <v>241.38</v>
      </c>
      <c r="R165">
        <v>236.58</v>
      </c>
      <c r="S165">
        <v>220.19</v>
      </c>
    </row>
    <row r="166" spans="1:19" ht="13.15" customHeight="1" x14ac:dyDescent="0.45">
      <c r="A166">
        <v>2016</v>
      </c>
      <c r="B166">
        <v>9</v>
      </c>
      <c r="C166">
        <v>62.29797012638835</v>
      </c>
      <c r="D166">
        <v>61.978204306346392</v>
      </c>
      <c r="E166">
        <v>62.734133656590942</v>
      </c>
      <c r="F166">
        <v>264.05</v>
      </c>
      <c r="G166">
        <v>251.49</v>
      </c>
      <c r="H166">
        <v>291.12</v>
      </c>
      <c r="I166">
        <v>279.5</v>
      </c>
      <c r="J166">
        <v>279.94</v>
      </c>
      <c r="K166">
        <v>254.37</v>
      </c>
      <c r="L166">
        <v>248.34</v>
      </c>
      <c r="M166">
        <v>324.74</v>
      </c>
      <c r="N166">
        <v>258.54000000000002</v>
      </c>
      <c r="O166">
        <v>247.54</v>
      </c>
      <c r="P166">
        <f t="shared" si="2"/>
        <v>233.08333333333334</v>
      </c>
      <c r="Q166">
        <v>241.6</v>
      </c>
      <c r="R166">
        <v>236.45</v>
      </c>
      <c r="S166">
        <v>221.2</v>
      </c>
    </row>
    <row r="167" spans="1:19" ht="13.15" customHeight="1" x14ac:dyDescent="0.45">
      <c r="A167">
        <v>2016</v>
      </c>
      <c r="B167">
        <v>10</v>
      </c>
      <c r="C167">
        <v>62.412868632707777</v>
      </c>
      <c r="D167">
        <v>62.076247218975077</v>
      </c>
      <c r="E167">
        <v>62.878817502835034</v>
      </c>
      <c r="F167">
        <v>264.88</v>
      </c>
      <c r="G167">
        <v>252.01</v>
      </c>
      <c r="H167">
        <v>291.16000000000003</v>
      </c>
      <c r="I167">
        <v>280.04000000000002</v>
      </c>
      <c r="J167">
        <v>279.81</v>
      </c>
      <c r="K167">
        <v>255.16</v>
      </c>
      <c r="L167">
        <v>253.31</v>
      </c>
      <c r="M167">
        <v>324.95999999999998</v>
      </c>
      <c r="N167">
        <v>258.77</v>
      </c>
      <c r="O167">
        <v>248.09</v>
      </c>
      <c r="P167">
        <f t="shared" si="2"/>
        <v>234.13</v>
      </c>
      <c r="Q167">
        <v>241.72</v>
      </c>
      <c r="R167">
        <v>236.75</v>
      </c>
      <c r="S167">
        <v>223.92</v>
      </c>
    </row>
    <row r="168" spans="1:19" ht="13.15" customHeight="1" x14ac:dyDescent="0.45">
      <c r="A168">
        <v>2016</v>
      </c>
      <c r="B168">
        <v>11</v>
      </c>
      <c r="C168">
        <v>62.474147836078139</v>
      </c>
      <c r="D168">
        <v>62.159206606583957</v>
      </c>
      <c r="E168">
        <v>62.898369373949087</v>
      </c>
      <c r="F168">
        <v>267.52999999999997</v>
      </c>
      <c r="G168">
        <v>254.03</v>
      </c>
      <c r="H168">
        <v>319.49</v>
      </c>
      <c r="I168">
        <v>280.41000000000003</v>
      </c>
      <c r="J168">
        <v>279.97000000000003</v>
      </c>
      <c r="K168">
        <v>256.27</v>
      </c>
      <c r="L168">
        <v>253.53</v>
      </c>
      <c r="M168">
        <v>326.57</v>
      </c>
      <c r="N168">
        <v>259</v>
      </c>
      <c r="O168">
        <v>248.06</v>
      </c>
      <c r="P168">
        <f t="shared" si="2"/>
        <v>234.53333333333333</v>
      </c>
      <c r="Q168">
        <v>242.47</v>
      </c>
      <c r="R168">
        <v>237.21</v>
      </c>
      <c r="S168">
        <v>223.92</v>
      </c>
    </row>
    <row r="169" spans="1:19" ht="13.15" customHeight="1" x14ac:dyDescent="0.45">
      <c r="A169">
        <v>2016</v>
      </c>
      <c r="B169">
        <v>12</v>
      </c>
      <c r="C169">
        <v>62.133282267330529</v>
      </c>
      <c r="D169">
        <v>61.940495493796902</v>
      </c>
      <c r="E169">
        <v>62.390020724983394</v>
      </c>
      <c r="F169">
        <v>271.64999999999998</v>
      </c>
      <c r="G169">
        <v>256.81</v>
      </c>
      <c r="H169">
        <v>319.49</v>
      </c>
      <c r="I169">
        <v>293.95</v>
      </c>
      <c r="J169">
        <v>280.52</v>
      </c>
      <c r="K169">
        <v>263.75</v>
      </c>
      <c r="L169">
        <v>253.93</v>
      </c>
      <c r="M169">
        <v>331.09</v>
      </c>
      <c r="N169">
        <v>259.08999999999997</v>
      </c>
      <c r="O169">
        <v>248.12</v>
      </c>
      <c r="P169">
        <f t="shared" si="2"/>
        <v>234.52666666666664</v>
      </c>
      <c r="Q169">
        <v>242.73</v>
      </c>
      <c r="R169">
        <v>236.93</v>
      </c>
      <c r="S169">
        <v>223.92</v>
      </c>
    </row>
    <row r="170" spans="1:19" ht="13.15" customHeight="1" x14ac:dyDescent="0.45">
      <c r="A170">
        <v>2017</v>
      </c>
      <c r="B170">
        <v>1</v>
      </c>
      <c r="C170">
        <v>63.74952125622368</v>
      </c>
      <c r="D170">
        <v>63.463931520796407</v>
      </c>
      <c r="E170">
        <v>64.137958002580845</v>
      </c>
      <c r="F170">
        <v>278.7</v>
      </c>
      <c r="G170">
        <v>264.38</v>
      </c>
      <c r="H170">
        <v>320.45</v>
      </c>
      <c r="I170">
        <v>303.79000000000002</v>
      </c>
      <c r="J170">
        <v>291.06</v>
      </c>
      <c r="K170">
        <v>266.77999999999997</v>
      </c>
      <c r="L170">
        <v>256.22000000000003</v>
      </c>
      <c r="M170">
        <v>345.5</v>
      </c>
      <c r="N170">
        <v>261.19</v>
      </c>
      <c r="O170">
        <v>256.26</v>
      </c>
      <c r="P170">
        <f t="shared" si="2"/>
        <v>246.88333333333333</v>
      </c>
      <c r="Q170">
        <v>264.77</v>
      </c>
      <c r="R170">
        <v>247.96</v>
      </c>
      <c r="S170">
        <v>227.92</v>
      </c>
    </row>
    <row r="171" spans="1:19" ht="13.15" customHeight="1" x14ac:dyDescent="0.45">
      <c r="A171">
        <v>2017</v>
      </c>
      <c r="B171">
        <v>2</v>
      </c>
      <c r="C171">
        <v>64.067407123707412</v>
      </c>
      <c r="D171">
        <v>63.890041102605679</v>
      </c>
      <c r="E171">
        <v>64.30610409416181</v>
      </c>
      <c r="F171">
        <v>280.07</v>
      </c>
      <c r="G171">
        <v>265.22000000000003</v>
      </c>
      <c r="H171">
        <v>320.39999999999998</v>
      </c>
      <c r="I171">
        <v>303.95999999999998</v>
      </c>
      <c r="J171">
        <v>290.64999999999998</v>
      </c>
      <c r="K171">
        <v>267.10000000000002</v>
      </c>
      <c r="L171">
        <v>256.58</v>
      </c>
      <c r="M171">
        <v>353.57</v>
      </c>
      <c r="N171">
        <v>269.61</v>
      </c>
      <c r="O171">
        <v>256.97000000000003</v>
      </c>
      <c r="P171">
        <f t="shared" si="2"/>
        <v>246.73666666666668</v>
      </c>
      <c r="Q171">
        <v>264.61</v>
      </c>
      <c r="R171">
        <v>247.47</v>
      </c>
      <c r="S171">
        <v>228.13</v>
      </c>
    </row>
    <row r="172" spans="1:19" ht="13.15" customHeight="1" x14ac:dyDescent="0.45">
      <c r="A172">
        <v>2017</v>
      </c>
      <c r="B172">
        <v>3</v>
      </c>
      <c r="C172">
        <v>64.500191497510542</v>
      </c>
      <c r="D172">
        <v>64.33123420943474</v>
      </c>
      <c r="E172">
        <v>64.732334884448449</v>
      </c>
      <c r="F172">
        <v>280.48</v>
      </c>
      <c r="G172">
        <v>265.58</v>
      </c>
      <c r="H172">
        <v>320.55</v>
      </c>
      <c r="I172">
        <v>304.12</v>
      </c>
      <c r="J172">
        <v>291.23</v>
      </c>
      <c r="K172">
        <v>270.32</v>
      </c>
      <c r="L172">
        <v>256.61</v>
      </c>
      <c r="M172">
        <v>352.24</v>
      </c>
      <c r="N172">
        <v>270.25</v>
      </c>
      <c r="O172">
        <v>257</v>
      </c>
      <c r="P172">
        <f t="shared" si="2"/>
        <v>246.75333333333333</v>
      </c>
      <c r="Q172">
        <v>264.52999999999997</v>
      </c>
      <c r="R172">
        <v>247.6</v>
      </c>
      <c r="S172">
        <v>228.13</v>
      </c>
    </row>
    <row r="173" spans="1:19" ht="13.15" customHeight="1" x14ac:dyDescent="0.45">
      <c r="A173">
        <v>2017</v>
      </c>
      <c r="B173">
        <v>4</v>
      </c>
      <c r="C173">
        <v>64.641899655304485</v>
      </c>
      <c r="D173">
        <v>64.474527697122824</v>
      </c>
      <c r="E173">
        <v>64.877018730692527</v>
      </c>
      <c r="F173">
        <v>280.52999999999997</v>
      </c>
      <c r="G173">
        <v>265.7</v>
      </c>
      <c r="H173">
        <v>320.57</v>
      </c>
      <c r="I173">
        <v>304.14999999999998</v>
      </c>
      <c r="J173">
        <v>291.82</v>
      </c>
      <c r="K173">
        <v>270.27999999999997</v>
      </c>
      <c r="L173">
        <v>256.62</v>
      </c>
      <c r="M173">
        <v>352.43</v>
      </c>
      <c r="N173">
        <v>270.02</v>
      </c>
      <c r="O173">
        <v>256.95999999999998</v>
      </c>
      <c r="P173">
        <f t="shared" si="2"/>
        <v>247.84</v>
      </c>
      <c r="Q173">
        <v>264.58</v>
      </c>
      <c r="R173">
        <v>247.89</v>
      </c>
      <c r="S173">
        <v>231.05</v>
      </c>
    </row>
    <row r="174" spans="1:19" ht="13.15" customHeight="1" x14ac:dyDescent="0.45">
      <c r="A174">
        <v>2017</v>
      </c>
      <c r="B174">
        <v>5</v>
      </c>
      <c r="C174">
        <v>64.726158559938725</v>
      </c>
      <c r="D174">
        <v>64.587654134771299</v>
      </c>
      <c r="E174">
        <v>64.916122472920662</v>
      </c>
      <c r="F174">
        <v>281.5</v>
      </c>
      <c r="G174">
        <v>268.73</v>
      </c>
      <c r="H174">
        <v>320.57</v>
      </c>
      <c r="I174">
        <v>304.64</v>
      </c>
      <c r="J174">
        <v>292.18</v>
      </c>
      <c r="K174">
        <v>270.58999999999997</v>
      </c>
      <c r="L174">
        <v>256.64</v>
      </c>
      <c r="M174">
        <v>352.47</v>
      </c>
      <c r="N174">
        <v>270.27</v>
      </c>
      <c r="O174">
        <v>257.04000000000002</v>
      </c>
      <c r="P174">
        <f t="shared" si="2"/>
        <v>248.44333333333336</v>
      </c>
      <c r="Q174">
        <v>264.64</v>
      </c>
      <c r="R174">
        <v>248.31</v>
      </c>
      <c r="S174">
        <v>232.38</v>
      </c>
    </row>
    <row r="175" spans="1:19" ht="13.15" customHeight="1" x14ac:dyDescent="0.45">
      <c r="A175">
        <v>2017</v>
      </c>
      <c r="B175">
        <v>6</v>
      </c>
      <c r="C175">
        <v>64.821907315204911</v>
      </c>
      <c r="D175">
        <v>64.742260266224221</v>
      </c>
      <c r="E175">
        <v>64.931763969811911</v>
      </c>
      <c r="F175">
        <v>281.64</v>
      </c>
      <c r="G175">
        <v>269.08</v>
      </c>
      <c r="H175">
        <v>320.57</v>
      </c>
      <c r="I175">
        <v>304.86</v>
      </c>
      <c r="J175">
        <v>292.16000000000003</v>
      </c>
      <c r="K175">
        <v>270.77</v>
      </c>
      <c r="L175">
        <v>256.76</v>
      </c>
      <c r="M175">
        <v>352.38</v>
      </c>
      <c r="N175">
        <v>270.17</v>
      </c>
      <c r="O175">
        <v>257.01</v>
      </c>
      <c r="P175">
        <f t="shared" si="2"/>
        <v>248.83</v>
      </c>
      <c r="Q175">
        <v>264.83999999999997</v>
      </c>
      <c r="R175">
        <v>249.14</v>
      </c>
      <c r="S175">
        <v>232.51</v>
      </c>
    </row>
    <row r="176" spans="1:19" ht="13.15" customHeight="1" x14ac:dyDescent="0.45">
      <c r="A176">
        <v>2017</v>
      </c>
      <c r="B176">
        <v>7</v>
      </c>
      <c r="C176">
        <v>65.028724626579859</v>
      </c>
      <c r="D176">
        <v>64.945887853991479</v>
      </c>
      <c r="E176">
        <v>65.146834552066636</v>
      </c>
      <c r="F176">
        <v>290.06</v>
      </c>
      <c r="G176">
        <v>277.05</v>
      </c>
      <c r="H176">
        <v>320.57</v>
      </c>
      <c r="I176">
        <v>317.92</v>
      </c>
      <c r="J176">
        <v>303.58999999999997</v>
      </c>
      <c r="K176">
        <v>276.35000000000002</v>
      </c>
      <c r="L176">
        <v>265.33</v>
      </c>
      <c r="M176">
        <v>368.94</v>
      </c>
      <c r="N176">
        <v>271.25</v>
      </c>
      <c r="O176">
        <v>264.74</v>
      </c>
      <c r="P176">
        <f t="shared" si="2"/>
        <v>249.83666666666667</v>
      </c>
      <c r="Q176">
        <v>264.89999999999998</v>
      </c>
      <c r="R176">
        <v>249.17</v>
      </c>
      <c r="S176">
        <v>235.44</v>
      </c>
    </row>
    <row r="177" spans="1:19" ht="13.15" customHeight="1" x14ac:dyDescent="0.45">
      <c r="A177">
        <v>2017</v>
      </c>
      <c r="B177">
        <v>8</v>
      </c>
      <c r="C177">
        <v>65.530448104174653</v>
      </c>
      <c r="D177">
        <v>65.470040348429436</v>
      </c>
      <c r="E177">
        <v>65.616079458804208</v>
      </c>
      <c r="F177">
        <v>290.95999999999998</v>
      </c>
      <c r="G177">
        <v>277.70999999999998</v>
      </c>
      <c r="H177">
        <v>320.57</v>
      </c>
      <c r="I177">
        <v>318.73</v>
      </c>
      <c r="J177">
        <v>302.88</v>
      </c>
      <c r="K177">
        <v>276.44</v>
      </c>
      <c r="L177">
        <v>265.37</v>
      </c>
      <c r="M177">
        <v>368.85</v>
      </c>
      <c r="N177">
        <v>280.58999999999997</v>
      </c>
      <c r="O177">
        <v>265.52</v>
      </c>
      <c r="P177">
        <f t="shared" si="2"/>
        <v>249.93666666666664</v>
      </c>
      <c r="Q177">
        <v>264.95</v>
      </c>
      <c r="R177">
        <v>249.09</v>
      </c>
      <c r="S177">
        <v>235.77</v>
      </c>
    </row>
    <row r="178" spans="1:19" ht="13.15" customHeight="1" x14ac:dyDescent="0.45">
      <c r="A178">
        <v>2017</v>
      </c>
      <c r="B178">
        <v>9</v>
      </c>
      <c r="C178">
        <v>65.882803523554202</v>
      </c>
      <c r="D178">
        <v>65.824503186394665</v>
      </c>
      <c r="E178">
        <v>65.968013138857387</v>
      </c>
      <c r="F178">
        <v>291.29000000000002</v>
      </c>
      <c r="G178">
        <v>277.69</v>
      </c>
      <c r="H178">
        <v>320.56</v>
      </c>
      <c r="I178">
        <v>319.2</v>
      </c>
      <c r="J178">
        <v>302.89</v>
      </c>
      <c r="K178">
        <v>278.77999999999997</v>
      </c>
      <c r="L178">
        <v>265.41000000000003</v>
      </c>
      <c r="M178">
        <v>368.87</v>
      </c>
      <c r="N178">
        <v>280.82</v>
      </c>
      <c r="O178">
        <v>265.62</v>
      </c>
      <c r="P178">
        <f t="shared" si="2"/>
        <v>250.07000000000002</v>
      </c>
      <c r="Q178">
        <v>265</v>
      </c>
      <c r="R178">
        <v>248.96</v>
      </c>
      <c r="S178">
        <v>236.25</v>
      </c>
    </row>
    <row r="179" spans="1:19" ht="13.15" customHeight="1" x14ac:dyDescent="0.45">
      <c r="A179">
        <v>2017</v>
      </c>
      <c r="B179">
        <v>10</v>
      </c>
      <c r="C179">
        <v>66.185369590195336</v>
      </c>
      <c r="D179">
        <v>66.133715449300496</v>
      </c>
      <c r="E179">
        <v>66.253470457122745</v>
      </c>
      <c r="F179">
        <v>293.31</v>
      </c>
      <c r="G179">
        <v>278.63</v>
      </c>
      <c r="H179">
        <v>342.98</v>
      </c>
      <c r="I179">
        <v>319.76</v>
      </c>
      <c r="J179">
        <v>302.95</v>
      </c>
      <c r="K179">
        <v>279.32</v>
      </c>
      <c r="L179">
        <v>266.43</v>
      </c>
      <c r="M179">
        <v>369.07</v>
      </c>
      <c r="N179">
        <v>281.10000000000002</v>
      </c>
      <c r="O179">
        <v>266.06</v>
      </c>
      <c r="P179">
        <f t="shared" si="2"/>
        <v>251.15333333333334</v>
      </c>
      <c r="Q179">
        <v>265.49</v>
      </c>
      <c r="R179">
        <v>249.61</v>
      </c>
      <c r="S179">
        <v>238.36</v>
      </c>
    </row>
    <row r="180" spans="1:19" ht="13.15" customHeight="1" x14ac:dyDescent="0.45">
      <c r="A180">
        <v>2017</v>
      </c>
      <c r="B180">
        <v>11</v>
      </c>
      <c r="C180">
        <v>66.407506702412874</v>
      </c>
      <c r="D180">
        <v>66.329801274557866</v>
      </c>
      <c r="E180">
        <v>66.511555155828418</v>
      </c>
      <c r="F180">
        <v>293.33</v>
      </c>
      <c r="G180">
        <v>278.63</v>
      </c>
      <c r="H180">
        <v>343.31</v>
      </c>
      <c r="I180">
        <v>319.52</v>
      </c>
      <c r="J180">
        <v>302.35000000000002</v>
      </c>
      <c r="K180">
        <v>279.36</v>
      </c>
      <c r="L180">
        <v>267.02</v>
      </c>
      <c r="M180">
        <v>369.07</v>
      </c>
      <c r="N180">
        <v>281.38</v>
      </c>
      <c r="O180">
        <v>266.02</v>
      </c>
      <c r="P180">
        <f t="shared" si="2"/>
        <v>251.13333333333333</v>
      </c>
      <c r="Q180">
        <v>265.58</v>
      </c>
      <c r="R180">
        <v>249.46</v>
      </c>
      <c r="S180">
        <v>238.36</v>
      </c>
    </row>
    <row r="181" spans="1:19" ht="13.15" customHeight="1" x14ac:dyDescent="0.45">
      <c r="A181">
        <v>2017</v>
      </c>
      <c r="B181">
        <v>12</v>
      </c>
      <c r="C181">
        <v>66.204519341248584</v>
      </c>
      <c r="D181">
        <v>66.216674836909391</v>
      </c>
      <c r="E181">
        <v>66.190904469557736</v>
      </c>
      <c r="F181">
        <v>293.39</v>
      </c>
      <c r="G181">
        <v>278.75</v>
      </c>
      <c r="H181">
        <v>343.29</v>
      </c>
      <c r="I181">
        <v>319.7</v>
      </c>
      <c r="J181">
        <v>302.41000000000003</v>
      </c>
      <c r="K181">
        <v>279.43</v>
      </c>
      <c r="L181">
        <v>266.97000000000003</v>
      </c>
      <c r="M181">
        <v>369.09</v>
      </c>
      <c r="N181">
        <v>281.38</v>
      </c>
      <c r="O181">
        <v>265.99</v>
      </c>
      <c r="P181">
        <f t="shared" si="2"/>
        <v>251.17</v>
      </c>
      <c r="Q181">
        <v>265.77</v>
      </c>
      <c r="R181">
        <v>249.38</v>
      </c>
      <c r="S181">
        <v>238.36</v>
      </c>
    </row>
    <row r="182" spans="1:19" ht="13.15" customHeight="1" x14ac:dyDescent="0.45">
      <c r="A182">
        <v>2018</v>
      </c>
      <c r="B182">
        <v>1</v>
      </c>
      <c r="C182">
        <v>68.00076599004214</v>
      </c>
      <c r="D182">
        <v>67.902258757871721</v>
      </c>
      <c r="E182">
        <v>68.134360458295859</v>
      </c>
      <c r="F182">
        <v>302.81</v>
      </c>
      <c r="G182">
        <v>289.77999999999997</v>
      </c>
      <c r="H182">
        <v>345.7</v>
      </c>
      <c r="I182">
        <v>331.11</v>
      </c>
      <c r="J182">
        <v>315.45</v>
      </c>
      <c r="K182">
        <v>286.79000000000002</v>
      </c>
      <c r="L182">
        <v>270.77999999999997</v>
      </c>
      <c r="M182">
        <v>386.88</v>
      </c>
      <c r="N182">
        <v>283.17</v>
      </c>
      <c r="O182">
        <v>275.63</v>
      </c>
      <c r="P182">
        <f t="shared" si="2"/>
        <v>265.89000000000004</v>
      </c>
      <c r="Q182">
        <v>287.12</v>
      </c>
      <c r="R182">
        <v>266.58999999999997</v>
      </c>
      <c r="S182">
        <v>243.96</v>
      </c>
    </row>
    <row r="183" spans="1:19" ht="13.15" customHeight="1" x14ac:dyDescent="0.45">
      <c r="A183">
        <v>2018</v>
      </c>
      <c r="B183">
        <v>2</v>
      </c>
      <c r="C183">
        <v>68.59823822290312</v>
      </c>
      <c r="D183">
        <v>68.513141521173495</v>
      </c>
      <c r="E183">
        <v>68.717006217495012</v>
      </c>
      <c r="F183">
        <v>303.58999999999997</v>
      </c>
      <c r="G183">
        <v>290.11</v>
      </c>
      <c r="H183">
        <v>345.62</v>
      </c>
      <c r="I183">
        <v>331.72</v>
      </c>
      <c r="J183">
        <v>315.48</v>
      </c>
      <c r="K183">
        <v>286.83</v>
      </c>
      <c r="L183">
        <v>270.87</v>
      </c>
      <c r="M183">
        <v>386.98</v>
      </c>
      <c r="N183">
        <v>292.88</v>
      </c>
      <c r="O183">
        <v>276.17</v>
      </c>
      <c r="P183">
        <f t="shared" si="2"/>
        <v>265.91000000000003</v>
      </c>
      <c r="Q183">
        <v>286.83999999999997</v>
      </c>
      <c r="R183">
        <v>266.67</v>
      </c>
      <c r="S183">
        <v>244.22</v>
      </c>
    </row>
    <row r="184" spans="1:19" ht="13.15" customHeight="1" x14ac:dyDescent="0.45">
      <c r="A184">
        <v>2018</v>
      </c>
      <c r="B184">
        <v>3</v>
      </c>
      <c r="C184">
        <v>68.789735733435492</v>
      </c>
      <c r="D184">
        <v>68.69414382141106</v>
      </c>
      <c r="E184">
        <v>68.924256051304113</v>
      </c>
      <c r="F184">
        <v>304.08</v>
      </c>
      <c r="G184">
        <v>290.44</v>
      </c>
      <c r="H184">
        <v>345.63</v>
      </c>
      <c r="I184">
        <v>332.19</v>
      </c>
      <c r="J184">
        <v>315.67</v>
      </c>
      <c r="K184">
        <v>289.86</v>
      </c>
      <c r="L184">
        <v>270.82</v>
      </c>
      <c r="M184">
        <v>387.08</v>
      </c>
      <c r="N184">
        <v>293.11</v>
      </c>
      <c r="O184">
        <v>276.22000000000003</v>
      </c>
      <c r="P184">
        <f t="shared" si="2"/>
        <v>266.03000000000003</v>
      </c>
      <c r="Q184">
        <v>287.01</v>
      </c>
      <c r="R184">
        <v>266.86</v>
      </c>
      <c r="S184">
        <v>244.22</v>
      </c>
    </row>
    <row r="185" spans="1:19" ht="13.15" customHeight="1" x14ac:dyDescent="0.45">
      <c r="A185">
        <v>2018</v>
      </c>
      <c r="B185">
        <v>4</v>
      </c>
      <c r="C185">
        <v>68.835695135963249</v>
      </c>
      <c r="D185">
        <v>68.780874090274892</v>
      </c>
      <c r="E185">
        <v>68.916435302858488</v>
      </c>
      <c r="F185">
        <v>304.14999999999998</v>
      </c>
      <c r="G185">
        <v>290.62</v>
      </c>
      <c r="H185">
        <v>345.63</v>
      </c>
      <c r="I185">
        <v>332.25</v>
      </c>
      <c r="J185">
        <v>316.08</v>
      </c>
      <c r="K185">
        <v>289.82</v>
      </c>
      <c r="L185">
        <v>270.76</v>
      </c>
      <c r="M185">
        <v>387.16</v>
      </c>
      <c r="N185">
        <v>293.36</v>
      </c>
      <c r="O185">
        <v>276.19</v>
      </c>
      <c r="P185">
        <f t="shared" si="2"/>
        <v>267.76</v>
      </c>
      <c r="Q185">
        <v>287.32</v>
      </c>
      <c r="R185">
        <v>268.05</v>
      </c>
      <c r="S185">
        <v>247.91</v>
      </c>
    </row>
    <row r="186" spans="1:19" ht="13.15" customHeight="1" x14ac:dyDescent="0.45">
      <c r="A186">
        <v>2018</v>
      </c>
      <c r="B186">
        <v>5</v>
      </c>
      <c r="C186">
        <v>69.39486786671776</v>
      </c>
      <c r="D186">
        <v>69.429465666126177</v>
      </c>
      <c r="E186">
        <v>69.346576467367925</v>
      </c>
      <c r="F186">
        <v>304.31</v>
      </c>
      <c r="G186">
        <v>290.56</v>
      </c>
      <c r="H186">
        <v>345.63</v>
      </c>
      <c r="I186">
        <v>332.87</v>
      </c>
      <c r="J186">
        <v>316.27999999999997</v>
      </c>
      <c r="K186">
        <v>290.18</v>
      </c>
      <c r="L186">
        <v>270.63</v>
      </c>
      <c r="M186">
        <v>387.67</v>
      </c>
      <c r="N186">
        <v>293.33999999999997</v>
      </c>
      <c r="O186">
        <v>276.23</v>
      </c>
      <c r="P186">
        <f t="shared" si="2"/>
        <v>268.21999999999997</v>
      </c>
      <c r="Q186">
        <v>287.33999999999997</v>
      </c>
      <c r="R186">
        <v>268.02</v>
      </c>
      <c r="S186">
        <v>249.3</v>
      </c>
    </row>
    <row r="187" spans="1:19" ht="13.15" customHeight="1" x14ac:dyDescent="0.45">
      <c r="A187">
        <v>2018</v>
      </c>
      <c r="B187">
        <v>6</v>
      </c>
      <c r="C187">
        <v>70.08042895442361</v>
      </c>
      <c r="D187">
        <v>70.070515479467545</v>
      </c>
      <c r="E187">
        <v>70.097368318148042</v>
      </c>
      <c r="F187">
        <v>304.60000000000002</v>
      </c>
      <c r="G187">
        <v>290.75</v>
      </c>
      <c r="H187">
        <v>345.63</v>
      </c>
      <c r="I187">
        <v>333.1</v>
      </c>
      <c r="J187">
        <v>316.26</v>
      </c>
      <c r="K187">
        <v>290.51</v>
      </c>
      <c r="L187">
        <v>272.68</v>
      </c>
      <c r="M187">
        <v>387.6</v>
      </c>
      <c r="N187">
        <v>293.45</v>
      </c>
      <c r="O187">
        <v>276.26</v>
      </c>
      <c r="P187">
        <f t="shared" si="2"/>
        <v>268.19666666666666</v>
      </c>
      <c r="Q187">
        <v>287.47000000000003</v>
      </c>
      <c r="R187">
        <v>267.82</v>
      </c>
      <c r="S187">
        <v>249.3</v>
      </c>
    </row>
    <row r="188" spans="1:19" ht="13.15" customHeight="1" x14ac:dyDescent="0.45">
      <c r="A188">
        <v>2018</v>
      </c>
      <c r="B188">
        <v>7</v>
      </c>
      <c r="C188">
        <v>70.497893527384164</v>
      </c>
      <c r="D188">
        <v>70.560730042610956</v>
      </c>
      <c r="E188">
        <v>70.414108630195912</v>
      </c>
      <c r="F188">
        <v>307.83</v>
      </c>
      <c r="G188">
        <v>295.99</v>
      </c>
      <c r="H188">
        <v>345.63</v>
      </c>
      <c r="I188">
        <v>335.06</v>
      </c>
      <c r="J188">
        <v>321.04000000000002</v>
      </c>
      <c r="K188">
        <v>291.63</v>
      </c>
      <c r="L188">
        <v>279.62</v>
      </c>
      <c r="M188">
        <v>396.81</v>
      </c>
      <c r="N188">
        <v>293.63</v>
      </c>
      <c r="O188">
        <v>276.69</v>
      </c>
      <c r="P188">
        <f t="shared" si="2"/>
        <v>269.69666666666666</v>
      </c>
      <c r="Q188">
        <v>287.52999999999997</v>
      </c>
      <c r="R188">
        <v>267.64999999999998</v>
      </c>
      <c r="S188">
        <v>253.91</v>
      </c>
    </row>
    <row r="189" spans="1:19" ht="13.15" customHeight="1" x14ac:dyDescent="0.45">
      <c r="A189">
        <v>2018</v>
      </c>
      <c r="B189">
        <v>8</v>
      </c>
      <c r="C189">
        <v>70.972807353504422</v>
      </c>
      <c r="D189">
        <v>71.066028130774157</v>
      </c>
      <c r="E189">
        <v>70.840339420482536</v>
      </c>
      <c r="F189">
        <v>308.60000000000002</v>
      </c>
      <c r="G189">
        <v>297.41000000000003</v>
      </c>
      <c r="H189">
        <v>345.63</v>
      </c>
      <c r="I189">
        <v>335.7</v>
      </c>
      <c r="J189">
        <v>321.38</v>
      </c>
      <c r="K189">
        <v>292.33</v>
      </c>
      <c r="L189">
        <v>281.62</v>
      </c>
      <c r="M189">
        <v>396.98</v>
      </c>
      <c r="N189">
        <v>294.52</v>
      </c>
      <c r="O189">
        <v>276.62</v>
      </c>
      <c r="P189">
        <f t="shared" si="2"/>
        <v>269.49333333333328</v>
      </c>
      <c r="Q189">
        <v>287.55</v>
      </c>
      <c r="R189">
        <v>267.02</v>
      </c>
      <c r="S189">
        <v>253.91</v>
      </c>
    </row>
    <row r="190" spans="1:19" ht="13.15" customHeight="1" x14ac:dyDescent="0.45">
      <c r="A190">
        <v>2018</v>
      </c>
      <c r="B190">
        <v>9</v>
      </c>
      <c r="C190">
        <v>71.325162772883957</v>
      </c>
      <c r="D190">
        <v>71.405407443719596</v>
      </c>
      <c r="E190">
        <v>71.21182497164979</v>
      </c>
      <c r="F190">
        <v>310.76</v>
      </c>
      <c r="G190">
        <v>298.7</v>
      </c>
      <c r="H190">
        <v>366.25</v>
      </c>
      <c r="I190">
        <v>336.85</v>
      </c>
      <c r="J190">
        <v>321.2</v>
      </c>
      <c r="K190">
        <v>295.02999999999997</v>
      </c>
      <c r="L190">
        <v>281.86</v>
      </c>
      <c r="M190">
        <v>397.13</v>
      </c>
      <c r="N190">
        <v>294.45999999999998</v>
      </c>
      <c r="O190">
        <v>276.77</v>
      </c>
      <c r="P190">
        <f t="shared" si="2"/>
        <v>270.05666666666667</v>
      </c>
      <c r="Q190">
        <v>287.7</v>
      </c>
      <c r="R190">
        <v>267.45999999999998</v>
      </c>
      <c r="S190">
        <v>255.01</v>
      </c>
    </row>
    <row r="191" spans="1:19" ht="13.15" customHeight="1" x14ac:dyDescent="0.45">
      <c r="A191">
        <v>2018</v>
      </c>
      <c r="B191">
        <v>10</v>
      </c>
      <c r="C191">
        <v>71.489850631941792</v>
      </c>
      <c r="D191">
        <v>71.590180625212113</v>
      </c>
      <c r="E191">
        <v>71.352598443671056</v>
      </c>
      <c r="F191">
        <v>313.35000000000002</v>
      </c>
      <c r="G191">
        <v>298.95999999999998</v>
      </c>
      <c r="H191">
        <v>366.26</v>
      </c>
      <c r="I191">
        <v>339.26</v>
      </c>
      <c r="J191">
        <v>321.01</v>
      </c>
      <c r="K191">
        <v>296.62</v>
      </c>
      <c r="L191">
        <v>282.88</v>
      </c>
      <c r="M191">
        <v>397.36</v>
      </c>
      <c r="N191">
        <v>294.68</v>
      </c>
      <c r="O191">
        <v>287.10000000000002</v>
      </c>
      <c r="P191">
        <f t="shared" si="2"/>
        <v>271.31</v>
      </c>
      <c r="Q191">
        <v>287.8</v>
      </c>
      <c r="R191">
        <v>267.2</v>
      </c>
      <c r="S191">
        <v>258.93</v>
      </c>
    </row>
    <row r="192" spans="1:19" ht="13.15" customHeight="1" x14ac:dyDescent="0.45">
      <c r="A192">
        <v>2018</v>
      </c>
      <c r="B192">
        <v>11</v>
      </c>
      <c r="C192">
        <v>71.750287246265813</v>
      </c>
      <c r="D192">
        <v>71.944643463177343</v>
      </c>
      <c r="E192">
        <v>71.489461541469524</v>
      </c>
      <c r="F192">
        <v>315.06</v>
      </c>
      <c r="G192">
        <v>300.69</v>
      </c>
      <c r="H192">
        <v>366.26</v>
      </c>
      <c r="I192">
        <v>342.02</v>
      </c>
      <c r="J192">
        <v>321.10000000000002</v>
      </c>
      <c r="K192">
        <v>298.23</v>
      </c>
      <c r="L192">
        <v>283.29000000000002</v>
      </c>
      <c r="M192">
        <v>399.07</v>
      </c>
      <c r="N192">
        <v>299.94</v>
      </c>
      <c r="O192">
        <v>288.33</v>
      </c>
      <c r="P192">
        <f t="shared" si="2"/>
        <v>271.3966666666667</v>
      </c>
      <c r="Q192">
        <v>288.14</v>
      </c>
      <c r="R192">
        <v>267.12</v>
      </c>
      <c r="S192">
        <v>258.93</v>
      </c>
    </row>
    <row r="193" spans="1:19" ht="13.15" customHeight="1" x14ac:dyDescent="0.45">
      <c r="A193">
        <v>2018</v>
      </c>
      <c r="B193">
        <v>12</v>
      </c>
      <c r="C193">
        <v>71.474530831099216</v>
      </c>
      <c r="D193">
        <v>71.752328519174938</v>
      </c>
      <c r="E193">
        <v>71.098424119188209</v>
      </c>
      <c r="F193">
        <v>317.57</v>
      </c>
      <c r="G193">
        <v>303.54000000000002</v>
      </c>
      <c r="H193">
        <v>366.26</v>
      </c>
      <c r="I193">
        <v>346.26</v>
      </c>
      <c r="J193">
        <v>330</v>
      </c>
      <c r="K193">
        <v>301.66000000000003</v>
      </c>
      <c r="L193">
        <v>282.61</v>
      </c>
      <c r="M193">
        <v>405.58</v>
      </c>
      <c r="N193">
        <v>300.33</v>
      </c>
      <c r="O193">
        <v>288.58999999999997</v>
      </c>
      <c r="P193">
        <f t="shared" si="2"/>
        <v>271.46000000000004</v>
      </c>
      <c r="Q193">
        <v>288.29000000000002</v>
      </c>
      <c r="R193">
        <v>267.16000000000003</v>
      </c>
      <c r="S193">
        <v>258.93</v>
      </c>
    </row>
    <row r="194" spans="1:19" ht="13.15" customHeight="1" x14ac:dyDescent="0.45">
      <c r="A194">
        <v>2019</v>
      </c>
      <c r="B194">
        <v>1</v>
      </c>
      <c r="C194">
        <v>73.025660666411355</v>
      </c>
      <c r="D194">
        <v>73.253139258644751</v>
      </c>
      <c r="E194">
        <v>72.713408673210026</v>
      </c>
      <c r="F194">
        <v>328.54</v>
      </c>
      <c r="G194">
        <v>316.64</v>
      </c>
      <c r="H194">
        <v>369.35</v>
      </c>
      <c r="I194">
        <v>357.49</v>
      </c>
      <c r="J194">
        <v>338.34</v>
      </c>
      <c r="K194">
        <v>310.75</v>
      </c>
      <c r="L194">
        <v>293.48</v>
      </c>
      <c r="M194">
        <v>421.96</v>
      </c>
      <c r="N194">
        <v>302.58</v>
      </c>
      <c r="O194">
        <v>300.81</v>
      </c>
      <c r="P194">
        <f t="shared" ref="P194:P257" si="3">+AVERAGE(Q194:S194)</f>
        <v>290.41333333333336</v>
      </c>
      <c r="Q194">
        <v>316.95999999999998</v>
      </c>
      <c r="R194">
        <v>288.79000000000002</v>
      </c>
      <c r="S194">
        <v>265.49</v>
      </c>
    </row>
    <row r="195" spans="1:19" ht="13.15" customHeight="1" x14ac:dyDescent="0.45">
      <c r="A195">
        <v>2019</v>
      </c>
      <c r="B195">
        <v>2</v>
      </c>
      <c r="C195">
        <v>73.738031405591741</v>
      </c>
      <c r="D195">
        <v>73.977148459595014</v>
      </c>
      <c r="E195">
        <v>73.417276033316398</v>
      </c>
      <c r="F195">
        <v>329.41</v>
      </c>
      <c r="G195">
        <v>316.77999999999997</v>
      </c>
      <c r="H195">
        <v>369.31</v>
      </c>
      <c r="I195">
        <v>358.21</v>
      </c>
      <c r="J195">
        <v>339.59</v>
      </c>
      <c r="K195">
        <v>312.08</v>
      </c>
      <c r="L195">
        <v>293.12</v>
      </c>
      <c r="M195">
        <v>422.11</v>
      </c>
      <c r="N195">
        <v>310.99</v>
      </c>
      <c r="O195">
        <v>301.67</v>
      </c>
      <c r="P195">
        <f t="shared" si="3"/>
        <v>290.42</v>
      </c>
      <c r="Q195">
        <v>317</v>
      </c>
      <c r="R195">
        <v>288.70999999999998</v>
      </c>
      <c r="S195">
        <v>265.55</v>
      </c>
    </row>
    <row r="196" spans="1:19" ht="13.15" customHeight="1" x14ac:dyDescent="0.45">
      <c r="A196">
        <v>2019</v>
      </c>
      <c r="B196">
        <v>3</v>
      </c>
      <c r="C196">
        <v>74.144006127920349</v>
      </c>
      <c r="D196">
        <v>74.358007466344887</v>
      </c>
      <c r="E196">
        <v>73.85914832049427</v>
      </c>
      <c r="F196">
        <v>329.92</v>
      </c>
      <c r="G196">
        <v>316.99</v>
      </c>
      <c r="H196">
        <v>369.35</v>
      </c>
      <c r="I196">
        <v>358.75</v>
      </c>
      <c r="J196">
        <v>340.02</v>
      </c>
      <c r="K196">
        <v>314.87</v>
      </c>
      <c r="L196">
        <v>293.22000000000003</v>
      </c>
      <c r="M196">
        <v>422.73</v>
      </c>
      <c r="N196">
        <v>311.37</v>
      </c>
      <c r="O196">
        <v>301.73</v>
      </c>
      <c r="P196">
        <f t="shared" si="3"/>
        <v>290.51333333333332</v>
      </c>
      <c r="Q196">
        <v>316.82</v>
      </c>
      <c r="R196">
        <v>289.17</v>
      </c>
      <c r="S196">
        <v>265.55</v>
      </c>
    </row>
    <row r="197" spans="1:19" ht="13.15" customHeight="1" x14ac:dyDescent="0.45">
      <c r="A197">
        <v>2019</v>
      </c>
      <c r="B197">
        <v>4</v>
      </c>
      <c r="C197">
        <v>74.461891995404059</v>
      </c>
      <c r="D197">
        <v>74.72378294807497</v>
      </c>
      <c r="E197">
        <v>74.105501896531507</v>
      </c>
      <c r="F197">
        <v>329.97</v>
      </c>
      <c r="G197">
        <v>317.08999999999997</v>
      </c>
      <c r="H197">
        <v>369.38</v>
      </c>
      <c r="I197">
        <v>359.12</v>
      </c>
      <c r="J197">
        <v>339.92</v>
      </c>
      <c r="K197">
        <v>315.12</v>
      </c>
      <c r="L197">
        <v>292.56</v>
      </c>
      <c r="M197">
        <v>422.78</v>
      </c>
      <c r="N197">
        <v>311.20999999999998</v>
      </c>
      <c r="O197">
        <v>301.72000000000003</v>
      </c>
      <c r="P197">
        <f t="shared" si="3"/>
        <v>292.21333333333337</v>
      </c>
      <c r="Q197">
        <v>317.45999999999998</v>
      </c>
      <c r="R197">
        <v>289.76</v>
      </c>
      <c r="S197">
        <v>269.42</v>
      </c>
    </row>
    <row r="198" spans="1:19" ht="13.15" customHeight="1" x14ac:dyDescent="0.45">
      <c r="A198">
        <v>2019</v>
      </c>
      <c r="B198">
        <v>5</v>
      </c>
      <c r="C198">
        <v>74.756798161623905</v>
      </c>
      <c r="D198">
        <v>74.965119348391724</v>
      </c>
      <c r="E198">
        <v>74.473077073475935</v>
      </c>
      <c r="F198">
        <v>330.12</v>
      </c>
      <c r="G198">
        <v>317.14</v>
      </c>
      <c r="H198">
        <v>369.39</v>
      </c>
      <c r="I198">
        <v>359.04</v>
      </c>
      <c r="J198">
        <v>341.26</v>
      </c>
      <c r="K198">
        <v>315.66000000000003</v>
      </c>
      <c r="L198">
        <v>292.88</v>
      </c>
      <c r="M198">
        <v>423.08</v>
      </c>
      <c r="N198">
        <v>311.44</v>
      </c>
      <c r="O198">
        <v>301.73</v>
      </c>
      <c r="P198">
        <f t="shared" si="3"/>
        <v>292.70333333333332</v>
      </c>
      <c r="Q198">
        <v>317.57</v>
      </c>
      <c r="R198">
        <v>289.52999999999997</v>
      </c>
      <c r="S198">
        <v>271.01</v>
      </c>
    </row>
    <row r="199" spans="1:19" ht="13.15" customHeight="1" x14ac:dyDescent="0.45">
      <c r="A199">
        <v>2019</v>
      </c>
      <c r="B199">
        <v>6</v>
      </c>
      <c r="C199">
        <v>75.235541937954807</v>
      </c>
      <c r="D199">
        <v>75.406312455220785</v>
      </c>
      <c r="E199">
        <v>75.000977593555703</v>
      </c>
      <c r="F199">
        <v>330.3</v>
      </c>
      <c r="G199">
        <v>317.31</v>
      </c>
      <c r="H199">
        <v>369.39</v>
      </c>
      <c r="I199">
        <v>359.48</v>
      </c>
      <c r="J199">
        <v>343.06</v>
      </c>
      <c r="K199">
        <v>315.79000000000002</v>
      </c>
      <c r="L199">
        <v>292.92</v>
      </c>
      <c r="M199">
        <v>423.07</v>
      </c>
      <c r="N199">
        <v>311.3</v>
      </c>
      <c r="O199">
        <v>301.74</v>
      </c>
      <c r="P199">
        <f t="shared" si="3"/>
        <v>292.83333333333331</v>
      </c>
      <c r="Q199">
        <v>317.68</v>
      </c>
      <c r="R199">
        <v>289.81</v>
      </c>
      <c r="S199">
        <v>271.01</v>
      </c>
    </row>
    <row r="200" spans="1:19" ht="13.15" customHeight="1" x14ac:dyDescent="0.45">
      <c r="A200">
        <v>2019</v>
      </c>
      <c r="B200">
        <v>7</v>
      </c>
      <c r="C200">
        <v>75.810034469551894</v>
      </c>
      <c r="D200">
        <v>76.00588257475772</v>
      </c>
      <c r="E200">
        <v>75.548429984749546</v>
      </c>
      <c r="F200">
        <v>340.16</v>
      </c>
      <c r="G200">
        <v>325.29000000000002</v>
      </c>
      <c r="H200">
        <v>388.11</v>
      </c>
      <c r="I200">
        <v>371.91</v>
      </c>
      <c r="J200">
        <v>355.24</v>
      </c>
      <c r="K200">
        <v>322.47000000000003</v>
      </c>
      <c r="L200">
        <v>302.16000000000003</v>
      </c>
      <c r="M200">
        <v>438.91</v>
      </c>
      <c r="N200">
        <v>312.61</v>
      </c>
      <c r="O200">
        <v>310.58999999999997</v>
      </c>
      <c r="P200">
        <f t="shared" si="3"/>
        <v>295.85333333333335</v>
      </c>
      <c r="Q200">
        <v>317.86</v>
      </c>
      <c r="R200">
        <v>294.83</v>
      </c>
      <c r="S200">
        <v>274.87</v>
      </c>
    </row>
    <row r="201" spans="1:19" ht="13.15" customHeight="1" x14ac:dyDescent="0.45">
      <c r="A201">
        <v>2019</v>
      </c>
      <c r="B201">
        <v>8</v>
      </c>
      <c r="C201">
        <v>76.480275756415168</v>
      </c>
      <c r="D201">
        <v>76.631848863079298</v>
      </c>
      <c r="E201">
        <v>76.275759590192791</v>
      </c>
      <c r="F201">
        <v>341.18</v>
      </c>
      <c r="G201">
        <v>326.56</v>
      </c>
      <c r="H201">
        <v>388.09</v>
      </c>
      <c r="I201">
        <v>372.28</v>
      </c>
      <c r="J201">
        <v>355.23</v>
      </c>
      <c r="K201">
        <v>322.33999999999997</v>
      </c>
      <c r="L201">
        <v>302.38</v>
      </c>
      <c r="M201">
        <v>439.4</v>
      </c>
      <c r="N201">
        <v>322.35000000000002</v>
      </c>
      <c r="O201">
        <v>311.14999999999998</v>
      </c>
      <c r="P201">
        <f t="shared" si="3"/>
        <v>295.82666666666665</v>
      </c>
      <c r="Q201">
        <v>317.70999999999998</v>
      </c>
      <c r="R201">
        <v>294.89999999999998</v>
      </c>
      <c r="S201">
        <v>274.87</v>
      </c>
    </row>
    <row r="202" spans="1:19" ht="13.15" customHeight="1" x14ac:dyDescent="0.45">
      <c r="A202">
        <v>2019</v>
      </c>
      <c r="B202">
        <v>9</v>
      </c>
      <c r="C202">
        <v>76.874760628111829</v>
      </c>
      <c r="D202">
        <v>77.024020513594024</v>
      </c>
      <c r="E202">
        <v>76.678528135142543</v>
      </c>
      <c r="F202">
        <v>341.8</v>
      </c>
      <c r="G202">
        <v>326.60000000000002</v>
      </c>
      <c r="H202">
        <v>388</v>
      </c>
      <c r="I202">
        <v>372.79</v>
      </c>
      <c r="J202">
        <v>355.28</v>
      </c>
      <c r="K202">
        <v>326.33999999999997</v>
      </c>
      <c r="L202">
        <v>304.5</v>
      </c>
      <c r="M202">
        <v>439.61</v>
      </c>
      <c r="N202">
        <v>322.23</v>
      </c>
      <c r="O202">
        <v>310.98</v>
      </c>
      <c r="P202">
        <f t="shared" si="3"/>
        <v>295.96333333333337</v>
      </c>
      <c r="Q202">
        <v>317.67</v>
      </c>
      <c r="R202">
        <v>294.3</v>
      </c>
      <c r="S202">
        <v>275.92</v>
      </c>
    </row>
    <row r="203" spans="1:19" ht="13.15" customHeight="1" x14ac:dyDescent="0.45">
      <c r="A203">
        <v>2019</v>
      </c>
      <c r="B203">
        <v>10</v>
      </c>
      <c r="C203">
        <v>77.453083109919561</v>
      </c>
      <c r="D203">
        <v>77.570798295561673</v>
      </c>
      <c r="E203">
        <v>77.296367262347005</v>
      </c>
      <c r="F203">
        <v>341.94</v>
      </c>
      <c r="G203">
        <v>326.81</v>
      </c>
      <c r="H203">
        <v>387.99</v>
      </c>
      <c r="I203">
        <v>372.67</v>
      </c>
      <c r="J203">
        <v>355.26</v>
      </c>
      <c r="K203">
        <v>326.58999999999997</v>
      </c>
      <c r="L203">
        <v>304.77</v>
      </c>
      <c r="M203">
        <v>440.21</v>
      </c>
      <c r="N203">
        <v>322.52</v>
      </c>
      <c r="O203">
        <v>310.99</v>
      </c>
      <c r="P203">
        <f t="shared" si="3"/>
        <v>297.35999999999996</v>
      </c>
      <c r="Q203">
        <v>317.85000000000002</v>
      </c>
      <c r="R203">
        <v>294.45999999999998</v>
      </c>
      <c r="S203">
        <v>279.77</v>
      </c>
    </row>
    <row r="204" spans="1:19" ht="13.15" customHeight="1" x14ac:dyDescent="0.45">
      <c r="A204">
        <v>2019</v>
      </c>
      <c r="B204">
        <v>11</v>
      </c>
      <c r="C204">
        <v>77.778628877824588</v>
      </c>
      <c r="D204">
        <v>77.891323202232357</v>
      </c>
      <c r="E204">
        <v>77.620928322840498</v>
      </c>
      <c r="F204">
        <v>342.01</v>
      </c>
      <c r="G204">
        <v>326.76</v>
      </c>
      <c r="H204">
        <v>387.99</v>
      </c>
      <c r="I204">
        <v>372.71</v>
      </c>
      <c r="J204">
        <v>355.4</v>
      </c>
      <c r="K204">
        <v>326.75</v>
      </c>
      <c r="L204">
        <v>304.60000000000002</v>
      </c>
      <c r="M204">
        <v>440.92</v>
      </c>
      <c r="N204">
        <v>322.76</v>
      </c>
      <c r="O204">
        <v>311.05</v>
      </c>
      <c r="P204">
        <f t="shared" si="3"/>
        <v>297.40000000000003</v>
      </c>
      <c r="Q204">
        <v>317.82</v>
      </c>
      <c r="R204">
        <v>294.61</v>
      </c>
      <c r="S204">
        <v>279.77</v>
      </c>
    </row>
    <row r="205" spans="1:19" ht="13.15" customHeight="1" x14ac:dyDescent="0.45">
      <c r="A205">
        <v>2019</v>
      </c>
      <c r="B205">
        <v>12</v>
      </c>
      <c r="C205">
        <v>77.755649176560695</v>
      </c>
      <c r="D205">
        <v>77.944115539801658</v>
      </c>
      <c r="E205">
        <v>77.495796347710481</v>
      </c>
      <c r="F205">
        <v>342.09</v>
      </c>
      <c r="G205">
        <v>326.94</v>
      </c>
      <c r="H205">
        <v>387.97</v>
      </c>
      <c r="I205">
        <v>372.73</v>
      </c>
      <c r="J205">
        <v>355.43</v>
      </c>
      <c r="K205">
        <v>326.77999999999997</v>
      </c>
      <c r="L205">
        <v>304.91000000000003</v>
      </c>
      <c r="M205">
        <v>440.97</v>
      </c>
      <c r="N205">
        <v>322.92</v>
      </c>
      <c r="O205">
        <v>311.01</v>
      </c>
      <c r="P205">
        <f t="shared" si="3"/>
        <v>297.44333333333333</v>
      </c>
      <c r="Q205">
        <v>318.01</v>
      </c>
      <c r="R205">
        <v>294.55</v>
      </c>
      <c r="S205">
        <v>279.77</v>
      </c>
    </row>
    <row r="206" spans="1:19" ht="13.15" customHeight="1" x14ac:dyDescent="0.45">
      <c r="A206">
        <v>2020</v>
      </c>
      <c r="B206">
        <v>1</v>
      </c>
      <c r="C206">
        <v>79.383378016085786</v>
      </c>
      <c r="D206">
        <v>79.542969191900141</v>
      </c>
      <c r="E206">
        <v>79.165526140851682</v>
      </c>
      <c r="F206">
        <v>353.32</v>
      </c>
      <c r="G206">
        <v>337.86</v>
      </c>
      <c r="H206">
        <v>391.28</v>
      </c>
      <c r="I206">
        <v>384.47</v>
      </c>
      <c r="J206">
        <v>369.76</v>
      </c>
      <c r="K206">
        <v>334.97</v>
      </c>
      <c r="L206">
        <v>317.57</v>
      </c>
      <c r="M206">
        <v>465.7</v>
      </c>
      <c r="N206">
        <v>325.62</v>
      </c>
      <c r="O206">
        <v>322.92</v>
      </c>
      <c r="P206">
        <f t="shared" si="3"/>
        <v>317.80333333333334</v>
      </c>
      <c r="Q206">
        <v>346.02</v>
      </c>
      <c r="R206">
        <v>318.27</v>
      </c>
      <c r="S206">
        <v>289.12</v>
      </c>
    </row>
    <row r="207" spans="1:19" ht="13.15" customHeight="1" x14ac:dyDescent="0.45">
      <c r="A207">
        <v>2020</v>
      </c>
      <c r="B207">
        <v>2</v>
      </c>
      <c r="C207">
        <v>79.869781692837975</v>
      </c>
      <c r="D207">
        <v>80.104830498887594</v>
      </c>
      <c r="E207">
        <v>79.552653188910185</v>
      </c>
      <c r="F207">
        <v>354.44</v>
      </c>
      <c r="G207">
        <v>338.4</v>
      </c>
      <c r="H207">
        <v>391.24</v>
      </c>
      <c r="I207">
        <v>384.59</v>
      </c>
      <c r="J207">
        <v>370.05</v>
      </c>
      <c r="K207">
        <v>334.99</v>
      </c>
      <c r="L207">
        <v>317.94</v>
      </c>
      <c r="M207">
        <v>467.63</v>
      </c>
      <c r="N207">
        <v>337.61</v>
      </c>
      <c r="O207">
        <v>324.05</v>
      </c>
      <c r="P207">
        <f t="shared" si="3"/>
        <v>318.02000000000004</v>
      </c>
      <c r="Q207">
        <v>346.16</v>
      </c>
      <c r="R207">
        <v>318.76</v>
      </c>
      <c r="S207">
        <v>289.14</v>
      </c>
    </row>
    <row r="208" spans="1:19" ht="13.15" customHeight="1" x14ac:dyDescent="0.45">
      <c r="A208">
        <v>2020</v>
      </c>
      <c r="B208">
        <v>3</v>
      </c>
      <c r="C208">
        <v>80.93450785139791</v>
      </c>
      <c r="D208">
        <v>81.002300237565521</v>
      </c>
      <c r="E208">
        <v>80.843076682438507</v>
      </c>
      <c r="F208">
        <v>354.7</v>
      </c>
      <c r="G208">
        <v>338.56</v>
      </c>
      <c r="H208">
        <v>391.24</v>
      </c>
      <c r="I208">
        <v>385.02</v>
      </c>
      <c r="J208">
        <v>369.58</v>
      </c>
      <c r="K208">
        <v>336.52</v>
      </c>
      <c r="L208">
        <v>318.01</v>
      </c>
      <c r="M208">
        <v>467.77</v>
      </c>
      <c r="N208">
        <v>337.01</v>
      </c>
      <c r="O208">
        <v>324.18</v>
      </c>
      <c r="P208">
        <f t="shared" si="3"/>
        <v>318.23333333333329</v>
      </c>
      <c r="Q208">
        <v>346.15</v>
      </c>
      <c r="R208">
        <v>319.41000000000003</v>
      </c>
      <c r="S208">
        <v>289.14</v>
      </c>
    </row>
    <row r="209" spans="1:19" ht="13.15" customHeight="1" x14ac:dyDescent="0.45">
      <c r="A209">
        <v>2020</v>
      </c>
      <c r="B209">
        <v>4</v>
      </c>
      <c r="C209">
        <v>82.550746840291055</v>
      </c>
      <c r="D209">
        <v>82.382442776876957</v>
      </c>
      <c r="E209">
        <v>82.782622296953818</v>
      </c>
      <c r="F209">
        <v>355.05</v>
      </c>
      <c r="G209">
        <v>338.96</v>
      </c>
      <c r="H209">
        <v>391.23</v>
      </c>
      <c r="I209">
        <v>385.71</v>
      </c>
      <c r="J209">
        <v>369.89</v>
      </c>
      <c r="K209">
        <v>336.9</v>
      </c>
      <c r="L209">
        <v>318.25</v>
      </c>
      <c r="M209">
        <v>467.88</v>
      </c>
      <c r="N209">
        <v>337.68</v>
      </c>
      <c r="O209">
        <v>324.29000000000002</v>
      </c>
      <c r="P209">
        <f t="shared" si="3"/>
        <v>315.40666666666664</v>
      </c>
      <c r="Q209">
        <v>340.68</v>
      </c>
      <c r="R209">
        <v>310.89</v>
      </c>
      <c r="S209">
        <v>294.64999999999998</v>
      </c>
    </row>
    <row r="210" spans="1:19" ht="13.15" customHeight="1" x14ac:dyDescent="0.45">
      <c r="A210">
        <v>2020</v>
      </c>
      <c r="B210">
        <v>5</v>
      </c>
      <c r="C210">
        <v>83.01800076599001</v>
      </c>
      <c r="D210">
        <v>82.823635883706018</v>
      </c>
      <c r="E210">
        <v>83.279239823251089</v>
      </c>
      <c r="F210">
        <v>355.05</v>
      </c>
      <c r="G210">
        <v>338.98</v>
      </c>
      <c r="H210">
        <v>391.23</v>
      </c>
      <c r="I210">
        <v>385.7</v>
      </c>
      <c r="J210">
        <v>369.81</v>
      </c>
      <c r="K210">
        <v>337.02</v>
      </c>
      <c r="L210">
        <v>318.17</v>
      </c>
      <c r="M210">
        <v>467.39</v>
      </c>
      <c r="N210">
        <v>338.27</v>
      </c>
      <c r="O210">
        <v>324.26</v>
      </c>
      <c r="P210">
        <f t="shared" si="3"/>
        <v>316.08333333333331</v>
      </c>
      <c r="Q210">
        <v>340.48</v>
      </c>
      <c r="R210">
        <v>310.68</v>
      </c>
      <c r="S210">
        <v>297.08999999999997</v>
      </c>
    </row>
    <row r="211" spans="1:19" ht="13.15" customHeight="1" x14ac:dyDescent="0.45">
      <c r="A211">
        <v>2020</v>
      </c>
      <c r="B211">
        <v>6</v>
      </c>
      <c r="C211">
        <v>83.0333205668326</v>
      </c>
      <c r="D211">
        <v>82.782156189901585</v>
      </c>
      <c r="E211">
        <v>83.376999178821421</v>
      </c>
      <c r="F211">
        <v>355.09</v>
      </c>
      <c r="G211">
        <v>339.04</v>
      </c>
      <c r="H211">
        <v>391.23</v>
      </c>
      <c r="I211">
        <v>385.98</v>
      </c>
      <c r="J211">
        <v>369.77</v>
      </c>
      <c r="K211">
        <v>336.69</v>
      </c>
      <c r="L211">
        <v>318.27999999999997</v>
      </c>
      <c r="M211">
        <v>467.47</v>
      </c>
      <c r="N211">
        <v>338.1</v>
      </c>
      <c r="O211">
        <v>324.27999999999997</v>
      </c>
      <c r="P211">
        <f t="shared" si="3"/>
        <v>321.44</v>
      </c>
      <c r="Q211">
        <v>345.76</v>
      </c>
      <c r="R211">
        <v>321.44</v>
      </c>
      <c r="S211">
        <v>297.12</v>
      </c>
    </row>
    <row r="212" spans="1:19" ht="13.15" customHeight="1" x14ac:dyDescent="0.45">
      <c r="A212">
        <v>2020</v>
      </c>
      <c r="B212">
        <v>7</v>
      </c>
      <c r="C212">
        <v>83.489084641899623</v>
      </c>
      <c r="D212">
        <v>83.344017496889023</v>
      </c>
      <c r="E212">
        <v>83.68200836820084</v>
      </c>
      <c r="F212">
        <v>362.88</v>
      </c>
      <c r="G212">
        <v>347.71</v>
      </c>
      <c r="H212">
        <v>419.23</v>
      </c>
      <c r="I212">
        <v>395.7</v>
      </c>
      <c r="J212">
        <v>377.86</v>
      </c>
      <c r="K212">
        <v>341.39</v>
      </c>
      <c r="L212">
        <v>326.74</v>
      </c>
      <c r="M212">
        <v>474.73</v>
      </c>
      <c r="N212">
        <v>338.43</v>
      </c>
      <c r="O212">
        <v>325.35000000000002</v>
      </c>
      <c r="P212">
        <f t="shared" si="3"/>
        <v>323.03000000000003</v>
      </c>
      <c r="Q212">
        <v>345.79</v>
      </c>
      <c r="R212">
        <v>321.31</v>
      </c>
      <c r="S212">
        <v>301.99</v>
      </c>
    </row>
    <row r="213" spans="1:19" ht="13.15" customHeight="1" x14ac:dyDescent="0.45">
      <c r="A213">
        <v>2020</v>
      </c>
      <c r="B213">
        <v>8</v>
      </c>
      <c r="C213">
        <v>83.967828418230525</v>
      </c>
      <c r="D213">
        <v>83.913420566386364</v>
      </c>
      <c r="E213">
        <v>84.049583545145268</v>
      </c>
      <c r="F213">
        <v>364.93</v>
      </c>
      <c r="G213">
        <v>349.49</v>
      </c>
      <c r="H213">
        <v>419.23</v>
      </c>
      <c r="I213">
        <v>395.99</v>
      </c>
      <c r="J213">
        <v>380.49</v>
      </c>
      <c r="K213">
        <v>343.46</v>
      </c>
      <c r="L213">
        <v>327.62</v>
      </c>
      <c r="M213">
        <v>475.92</v>
      </c>
      <c r="N213">
        <v>343.52</v>
      </c>
      <c r="O213">
        <v>330.07</v>
      </c>
      <c r="P213">
        <f t="shared" si="3"/>
        <v>323.15333333333336</v>
      </c>
      <c r="Q213">
        <v>345.86</v>
      </c>
      <c r="R213">
        <v>321.52</v>
      </c>
      <c r="S213">
        <v>302.08</v>
      </c>
    </row>
    <row r="214" spans="1:19" ht="13.15" customHeight="1" x14ac:dyDescent="0.45">
      <c r="A214">
        <v>2020</v>
      </c>
      <c r="B214">
        <v>9</v>
      </c>
      <c r="C214">
        <v>84.504021447721129</v>
      </c>
      <c r="D214">
        <v>84.535615973452991</v>
      </c>
      <c r="E214">
        <v>84.467993586986282</v>
      </c>
      <c r="F214">
        <v>365.66</v>
      </c>
      <c r="G214">
        <v>350.22</v>
      </c>
      <c r="H214">
        <v>419.25</v>
      </c>
      <c r="I214">
        <v>396.8</v>
      </c>
      <c r="J214">
        <v>380.27</v>
      </c>
      <c r="K214">
        <v>343.91</v>
      </c>
      <c r="L214">
        <v>327.82</v>
      </c>
      <c r="M214">
        <v>476.1</v>
      </c>
      <c r="N214">
        <v>344.2</v>
      </c>
      <c r="O214">
        <v>331.73</v>
      </c>
      <c r="P214">
        <f t="shared" si="3"/>
        <v>323.29333333333329</v>
      </c>
      <c r="Q214">
        <v>346.41</v>
      </c>
      <c r="R214">
        <v>320.64999999999998</v>
      </c>
      <c r="S214">
        <v>302.82</v>
      </c>
    </row>
    <row r="215" spans="1:19" ht="13.15" customHeight="1" x14ac:dyDescent="0.45">
      <c r="A215">
        <v>2020</v>
      </c>
      <c r="B215">
        <v>10</v>
      </c>
      <c r="C215">
        <v>84.994255074683991</v>
      </c>
      <c r="D215">
        <v>85.037143180361255</v>
      </c>
      <c r="E215">
        <v>84.945059242169478</v>
      </c>
      <c r="F215">
        <v>365.78</v>
      </c>
      <c r="G215">
        <v>350.18</v>
      </c>
      <c r="H215">
        <v>419.25</v>
      </c>
      <c r="I215">
        <v>397.19</v>
      </c>
      <c r="J215">
        <v>380.45</v>
      </c>
      <c r="K215">
        <v>344.15</v>
      </c>
      <c r="L215">
        <v>328.02</v>
      </c>
      <c r="M215">
        <v>476.14</v>
      </c>
      <c r="N215">
        <v>344.23</v>
      </c>
      <c r="O215">
        <v>331.82</v>
      </c>
      <c r="P215">
        <f t="shared" si="3"/>
        <v>325.04666666666662</v>
      </c>
      <c r="Q215">
        <v>346.53</v>
      </c>
      <c r="R215">
        <v>320.77</v>
      </c>
      <c r="S215">
        <v>307.83999999999997</v>
      </c>
    </row>
    <row r="216" spans="1:19" ht="13.15" customHeight="1" x14ac:dyDescent="0.45">
      <c r="A216">
        <v>2020</v>
      </c>
      <c r="B216">
        <v>11</v>
      </c>
      <c r="C216">
        <v>85.235541937954778</v>
      </c>
      <c r="D216">
        <v>85.342584562012149</v>
      </c>
      <c r="E216">
        <v>85.08974308841357</v>
      </c>
      <c r="F216">
        <v>365.86</v>
      </c>
      <c r="G216">
        <v>350.33</v>
      </c>
      <c r="H216">
        <v>419.25</v>
      </c>
      <c r="I216">
        <v>397.47</v>
      </c>
      <c r="J216">
        <v>379.97</v>
      </c>
      <c r="K216">
        <v>344.48</v>
      </c>
      <c r="L216">
        <v>327.94</v>
      </c>
      <c r="M216">
        <v>476.11</v>
      </c>
      <c r="N216">
        <v>344.22</v>
      </c>
      <c r="O216">
        <v>331.71</v>
      </c>
      <c r="P216">
        <f t="shared" si="3"/>
        <v>325.12999999999994</v>
      </c>
      <c r="Q216">
        <v>346.64</v>
      </c>
      <c r="R216">
        <v>320.91000000000003</v>
      </c>
      <c r="S216">
        <v>307.83999999999997</v>
      </c>
    </row>
    <row r="217" spans="1:19" ht="13.15" customHeight="1" x14ac:dyDescent="0.45">
      <c r="A217">
        <v>2020</v>
      </c>
      <c r="B217">
        <v>12</v>
      </c>
      <c r="C217">
        <v>85.074684029107587</v>
      </c>
      <c r="D217">
        <v>85.244541649383464</v>
      </c>
      <c r="E217">
        <v>84.839479138153521</v>
      </c>
      <c r="F217">
        <v>365.9</v>
      </c>
      <c r="G217">
        <v>350.41</v>
      </c>
      <c r="H217">
        <v>419.25</v>
      </c>
      <c r="I217">
        <v>397.19</v>
      </c>
      <c r="J217">
        <v>379.85</v>
      </c>
      <c r="K217">
        <v>344.94</v>
      </c>
      <c r="L217">
        <v>328.01</v>
      </c>
      <c r="M217">
        <v>476.31</v>
      </c>
      <c r="N217">
        <v>344.22</v>
      </c>
      <c r="O217">
        <v>331.76</v>
      </c>
      <c r="P217">
        <f t="shared" si="3"/>
        <v>325.16000000000003</v>
      </c>
      <c r="Q217">
        <v>346.8</v>
      </c>
      <c r="R217">
        <v>320.83999999999997</v>
      </c>
      <c r="S217">
        <v>307.83999999999997</v>
      </c>
    </row>
    <row r="218" spans="1:19" ht="13.15" customHeight="1" x14ac:dyDescent="0.45">
      <c r="A218">
        <v>2021</v>
      </c>
      <c r="B218">
        <v>1</v>
      </c>
      <c r="C218">
        <v>86.438146304097998</v>
      </c>
      <c r="D218">
        <v>86.447452769712285</v>
      </c>
      <c r="E218">
        <v>86.423180698392841</v>
      </c>
      <c r="F218">
        <v>376.08</v>
      </c>
      <c r="G218">
        <v>361.26</v>
      </c>
      <c r="H218">
        <v>422.59</v>
      </c>
      <c r="I218">
        <v>408.6</v>
      </c>
      <c r="J218">
        <v>387.66</v>
      </c>
      <c r="K218">
        <v>352.31</v>
      </c>
      <c r="L218">
        <v>340.16</v>
      </c>
      <c r="M218">
        <v>492.36</v>
      </c>
      <c r="N218">
        <v>347</v>
      </c>
      <c r="O218">
        <v>343.06</v>
      </c>
      <c r="P218">
        <f t="shared" si="3"/>
        <v>339.87</v>
      </c>
      <c r="Q218">
        <v>363.34</v>
      </c>
      <c r="R218">
        <v>339.37</v>
      </c>
      <c r="S218">
        <v>316.89999999999998</v>
      </c>
    </row>
    <row r="219" spans="1:19" ht="13.15" customHeight="1" x14ac:dyDescent="0.45">
      <c r="A219">
        <v>2021</v>
      </c>
      <c r="B219">
        <v>2</v>
      </c>
      <c r="C219">
        <v>87.150517043278398</v>
      </c>
      <c r="D219">
        <v>87.303442814585765</v>
      </c>
      <c r="E219">
        <v>86.947170844249797</v>
      </c>
      <c r="F219">
        <v>376.7</v>
      </c>
      <c r="G219">
        <v>361.19</v>
      </c>
      <c r="H219">
        <v>422.56</v>
      </c>
      <c r="I219">
        <v>408.73</v>
      </c>
      <c r="J219">
        <v>387.6</v>
      </c>
      <c r="K219">
        <v>352.24</v>
      </c>
      <c r="L219">
        <v>340.44</v>
      </c>
      <c r="M219">
        <v>493.96</v>
      </c>
      <c r="N219">
        <v>354.25</v>
      </c>
      <c r="O219">
        <v>343.88</v>
      </c>
      <c r="P219">
        <f t="shared" si="3"/>
        <v>339.8633333333334</v>
      </c>
      <c r="Q219">
        <v>363.44</v>
      </c>
      <c r="R219">
        <v>339.24</v>
      </c>
      <c r="S219">
        <v>316.91000000000003</v>
      </c>
    </row>
    <row r="220" spans="1:19" ht="13.15" customHeight="1" x14ac:dyDescent="0.45">
      <c r="A220">
        <v>2021</v>
      </c>
      <c r="B220">
        <v>3</v>
      </c>
      <c r="C220">
        <v>87.686710072769003</v>
      </c>
      <c r="D220">
        <v>87.786115615219273</v>
      </c>
      <c r="E220">
        <v>87.549368474563025</v>
      </c>
      <c r="F220">
        <v>377.28</v>
      </c>
      <c r="G220">
        <v>362.69</v>
      </c>
      <c r="H220">
        <v>422.56</v>
      </c>
      <c r="I220">
        <v>409.27</v>
      </c>
      <c r="J220">
        <v>388.42</v>
      </c>
      <c r="K220">
        <v>352.43</v>
      </c>
      <c r="L220">
        <v>340.49</v>
      </c>
      <c r="M220">
        <v>494.07</v>
      </c>
      <c r="N220">
        <v>354.58</v>
      </c>
      <c r="O220">
        <v>343.96</v>
      </c>
      <c r="P220">
        <f t="shared" si="3"/>
        <v>339.95333333333338</v>
      </c>
      <c r="Q220">
        <v>363.38</v>
      </c>
      <c r="R220">
        <v>339.57</v>
      </c>
      <c r="S220">
        <v>316.91000000000003</v>
      </c>
    </row>
    <row r="221" spans="1:19" ht="13.15" customHeight="1" x14ac:dyDescent="0.45">
      <c r="A221">
        <v>2021</v>
      </c>
      <c r="B221">
        <v>4</v>
      </c>
      <c r="C221">
        <v>88.127154346993436</v>
      </c>
      <c r="D221">
        <v>88.283871940872586</v>
      </c>
      <c r="E221">
        <v>87.909122903061828</v>
      </c>
      <c r="F221">
        <v>379.74</v>
      </c>
      <c r="G221">
        <v>364.21</v>
      </c>
      <c r="H221">
        <v>446.97</v>
      </c>
      <c r="I221">
        <v>410</v>
      </c>
      <c r="J221">
        <v>392.76</v>
      </c>
      <c r="K221">
        <v>353.9</v>
      </c>
      <c r="L221">
        <v>340.79</v>
      </c>
      <c r="M221">
        <v>495.24</v>
      </c>
      <c r="N221">
        <v>354.65</v>
      </c>
      <c r="O221">
        <v>343.99</v>
      </c>
      <c r="P221">
        <f t="shared" si="3"/>
        <v>341.84999999999997</v>
      </c>
      <c r="Q221">
        <v>363.34</v>
      </c>
      <c r="R221">
        <v>341.06</v>
      </c>
      <c r="S221">
        <v>321.14999999999998</v>
      </c>
    </row>
    <row r="222" spans="1:19" ht="13.15" customHeight="1" x14ac:dyDescent="0.45">
      <c r="A222">
        <v>2021</v>
      </c>
      <c r="B222">
        <v>5</v>
      </c>
      <c r="C222">
        <v>88.5292991191114</v>
      </c>
      <c r="D222">
        <v>88.725065047701648</v>
      </c>
      <c r="E222">
        <v>88.268877331560631</v>
      </c>
      <c r="F222">
        <v>379.82</v>
      </c>
      <c r="G222">
        <v>364.27</v>
      </c>
      <c r="H222">
        <v>446.97</v>
      </c>
      <c r="I222">
        <v>410.05</v>
      </c>
      <c r="J222">
        <v>394.39</v>
      </c>
      <c r="K222">
        <v>354.14</v>
      </c>
      <c r="L222">
        <v>340.81</v>
      </c>
      <c r="M222">
        <v>495.19</v>
      </c>
      <c r="N222">
        <v>354.49</v>
      </c>
      <c r="O222">
        <v>343.96</v>
      </c>
      <c r="P222">
        <f t="shared" si="3"/>
        <v>335.35666666666663</v>
      </c>
      <c r="Q222">
        <v>356.91</v>
      </c>
      <c r="R222">
        <v>326.38</v>
      </c>
      <c r="S222">
        <v>322.77999999999997</v>
      </c>
    </row>
    <row r="223" spans="1:19" ht="13.15" customHeight="1" x14ac:dyDescent="0.45">
      <c r="A223">
        <v>2021</v>
      </c>
      <c r="B223">
        <v>6</v>
      </c>
      <c r="C223">
        <v>89.119111451551078</v>
      </c>
      <c r="D223">
        <v>89.283155473434135</v>
      </c>
      <c r="E223">
        <v>88.902357955656356</v>
      </c>
      <c r="F223">
        <v>379.94</v>
      </c>
      <c r="G223">
        <v>364.35</v>
      </c>
      <c r="H223">
        <v>446.86</v>
      </c>
      <c r="I223">
        <v>410.01</v>
      </c>
      <c r="J223">
        <v>394.41</v>
      </c>
      <c r="K223">
        <v>355.27</v>
      </c>
      <c r="L223">
        <v>340.64</v>
      </c>
      <c r="M223">
        <v>495.33</v>
      </c>
      <c r="N223">
        <v>354.52</v>
      </c>
      <c r="O223">
        <v>343.99</v>
      </c>
      <c r="P223">
        <f t="shared" si="3"/>
        <v>341.01</v>
      </c>
      <c r="Q223">
        <v>361.74</v>
      </c>
      <c r="R223">
        <v>338.48</v>
      </c>
      <c r="S223">
        <v>322.81</v>
      </c>
    </row>
    <row r="224" spans="1:19" ht="13.15" customHeight="1" x14ac:dyDescent="0.45">
      <c r="A224">
        <v>2021</v>
      </c>
      <c r="B224">
        <v>7</v>
      </c>
      <c r="C224">
        <v>89.582535427039403</v>
      </c>
      <c r="D224">
        <v>89.777140917832497</v>
      </c>
      <c r="E224">
        <v>89.312947249051732</v>
      </c>
      <c r="F224">
        <v>383.87</v>
      </c>
      <c r="G224">
        <v>368.87</v>
      </c>
      <c r="H224">
        <v>446.77</v>
      </c>
      <c r="I224">
        <v>411.37</v>
      </c>
      <c r="J224">
        <v>398.02</v>
      </c>
      <c r="K224">
        <v>355.81</v>
      </c>
      <c r="L224">
        <v>346.79</v>
      </c>
      <c r="M224">
        <v>508.49</v>
      </c>
      <c r="N224">
        <v>354.85</v>
      </c>
      <c r="O224">
        <v>349.39</v>
      </c>
      <c r="P224">
        <f t="shared" si="3"/>
        <v>343.91666666666669</v>
      </c>
      <c r="Q224">
        <v>363.56</v>
      </c>
      <c r="R224">
        <v>341.79</v>
      </c>
      <c r="S224">
        <v>326.39999999999998</v>
      </c>
    </row>
    <row r="225" spans="1:19" ht="13.15" customHeight="1" x14ac:dyDescent="0.45">
      <c r="A225">
        <v>2021</v>
      </c>
      <c r="B225">
        <v>8</v>
      </c>
      <c r="C225">
        <v>90.344695518958204</v>
      </c>
      <c r="D225">
        <v>90.501150118782761</v>
      </c>
      <c r="E225">
        <v>90.134125835842497</v>
      </c>
      <c r="F225">
        <v>384.55</v>
      </c>
      <c r="G225">
        <v>369.45</v>
      </c>
      <c r="H225">
        <v>447</v>
      </c>
      <c r="I225">
        <v>412.87</v>
      </c>
      <c r="J225">
        <v>397.79</v>
      </c>
      <c r="K225">
        <v>355.95</v>
      </c>
      <c r="L225">
        <v>347.56</v>
      </c>
      <c r="M225">
        <v>509.36</v>
      </c>
      <c r="N225">
        <v>354.79</v>
      </c>
      <c r="O225">
        <v>350.13</v>
      </c>
      <c r="P225">
        <f t="shared" si="3"/>
        <v>343.68666666666667</v>
      </c>
      <c r="Q225">
        <v>363.6</v>
      </c>
      <c r="R225">
        <v>341.06</v>
      </c>
      <c r="S225">
        <v>326.39999999999998</v>
      </c>
    </row>
    <row r="226" spans="1:19" ht="13.15" customHeight="1" x14ac:dyDescent="0.45">
      <c r="A226">
        <v>2021</v>
      </c>
      <c r="B226">
        <v>9</v>
      </c>
      <c r="C226">
        <v>90.762160091918759</v>
      </c>
      <c r="D226">
        <v>90.859383838002941</v>
      </c>
      <c r="E226">
        <v>90.630743362139754</v>
      </c>
      <c r="F226">
        <v>385.34</v>
      </c>
      <c r="G226">
        <v>370.17</v>
      </c>
      <c r="H226">
        <v>447.22</v>
      </c>
      <c r="I226">
        <v>413.47</v>
      </c>
      <c r="J226">
        <v>398.66</v>
      </c>
      <c r="K226">
        <v>356.95</v>
      </c>
      <c r="L226">
        <v>352.1</v>
      </c>
      <c r="M226">
        <v>509.42</v>
      </c>
      <c r="N226">
        <v>355.46</v>
      </c>
      <c r="O226">
        <v>349.95</v>
      </c>
      <c r="P226">
        <f t="shared" si="3"/>
        <v>344.2833333333333</v>
      </c>
      <c r="Q226">
        <v>364.91</v>
      </c>
      <c r="R226">
        <v>340.38</v>
      </c>
      <c r="S226">
        <v>327.56</v>
      </c>
    </row>
    <row r="227" spans="1:19" ht="13.15" customHeight="1" x14ac:dyDescent="0.45">
      <c r="A227">
        <v>2021</v>
      </c>
      <c r="B227">
        <v>10</v>
      </c>
      <c r="C227">
        <v>91.704327843738</v>
      </c>
      <c r="D227">
        <v>91.768166220445721</v>
      </c>
      <c r="E227">
        <v>91.612247292065859</v>
      </c>
      <c r="F227">
        <v>385.81</v>
      </c>
      <c r="G227">
        <v>370.74</v>
      </c>
      <c r="H227">
        <v>447.26</v>
      </c>
      <c r="I227">
        <v>413.44</v>
      </c>
      <c r="J227">
        <v>400.21</v>
      </c>
      <c r="K227">
        <v>358.22</v>
      </c>
      <c r="L227">
        <v>352.51</v>
      </c>
      <c r="M227">
        <v>510.43</v>
      </c>
      <c r="N227">
        <v>355.77</v>
      </c>
      <c r="O227">
        <v>350.15</v>
      </c>
      <c r="P227">
        <f t="shared" si="3"/>
        <v>345.7833333333333</v>
      </c>
      <c r="Q227">
        <v>365.1</v>
      </c>
      <c r="R227">
        <v>340.36</v>
      </c>
      <c r="S227">
        <v>331.89</v>
      </c>
    </row>
    <row r="228" spans="1:19" ht="13.15" customHeight="1" x14ac:dyDescent="0.45">
      <c r="A228">
        <v>2021</v>
      </c>
      <c r="B228">
        <v>11</v>
      </c>
      <c r="C228">
        <v>91.937954806587499</v>
      </c>
      <c r="D228">
        <v>92.092462008371356</v>
      </c>
      <c r="E228">
        <v>91.733468892973065</v>
      </c>
      <c r="F228">
        <v>387.99</v>
      </c>
      <c r="G228">
        <v>373.99</v>
      </c>
      <c r="H228">
        <v>447.26</v>
      </c>
      <c r="I228">
        <v>417.38</v>
      </c>
      <c r="J228">
        <v>400.6</v>
      </c>
      <c r="K228">
        <v>359.02</v>
      </c>
      <c r="L228">
        <v>353.76</v>
      </c>
      <c r="M228">
        <v>511.04</v>
      </c>
      <c r="N228">
        <v>362.35</v>
      </c>
      <c r="O228">
        <v>350.63</v>
      </c>
      <c r="P228">
        <f t="shared" si="3"/>
        <v>346.12000000000006</v>
      </c>
      <c r="Q228">
        <v>365.23</v>
      </c>
      <c r="R228">
        <v>341.24</v>
      </c>
      <c r="S228">
        <v>331.89</v>
      </c>
    </row>
    <row r="229" spans="1:19" ht="13.15" customHeight="1" x14ac:dyDescent="0.45">
      <c r="A229">
        <v>2021</v>
      </c>
      <c r="B229">
        <v>12</v>
      </c>
      <c r="C229">
        <v>91.846036001531957</v>
      </c>
      <c r="D229">
        <v>92.058524077076811</v>
      </c>
      <c r="E229">
        <v>91.565322801392099</v>
      </c>
      <c r="F229">
        <v>389.68</v>
      </c>
      <c r="G229">
        <v>375.29</v>
      </c>
      <c r="H229">
        <v>447.37</v>
      </c>
      <c r="I229">
        <v>419.86</v>
      </c>
      <c r="J229">
        <v>400.85</v>
      </c>
      <c r="K229">
        <v>366.36</v>
      </c>
      <c r="L229">
        <v>354.12</v>
      </c>
      <c r="M229">
        <v>512.33000000000004</v>
      </c>
      <c r="N229">
        <v>364.02</v>
      </c>
      <c r="O229">
        <v>350.69</v>
      </c>
      <c r="P229">
        <f t="shared" si="3"/>
        <v>345.83</v>
      </c>
      <c r="Q229">
        <v>364.81</v>
      </c>
      <c r="R229">
        <v>340.79</v>
      </c>
      <c r="S229">
        <v>331.89</v>
      </c>
    </row>
    <row r="230" spans="1:19" ht="13.15" customHeight="1" x14ac:dyDescent="0.45">
      <c r="A230">
        <v>2022</v>
      </c>
      <c r="B230">
        <v>1</v>
      </c>
      <c r="C230">
        <v>93.485254691688979</v>
      </c>
      <c r="D230">
        <v>93.608356272860973</v>
      </c>
      <c r="E230">
        <v>93.31717045321237</v>
      </c>
      <c r="F230">
        <v>400.75</v>
      </c>
      <c r="G230">
        <v>387.49</v>
      </c>
      <c r="H230">
        <v>450.05</v>
      </c>
      <c r="I230">
        <v>433.32</v>
      </c>
      <c r="J230">
        <v>413.43</v>
      </c>
      <c r="K230">
        <v>377.26</v>
      </c>
      <c r="L230">
        <v>363.75</v>
      </c>
      <c r="M230">
        <v>530.95000000000005</v>
      </c>
      <c r="N230">
        <v>366.46</v>
      </c>
      <c r="O230">
        <v>360.86</v>
      </c>
      <c r="P230">
        <f t="shared" si="3"/>
        <v>364.46000000000004</v>
      </c>
      <c r="Q230">
        <v>390.55</v>
      </c>
      <c r="R230">
        <v>360.89</v>
      </c>
      <c r="S230">
        <v>341.94</v>
      </c>
    </row>
    <row r="231" spans="1:19" ht="13.15" customHeight="1" x14ac:dyDescent="0.45">
      <c r="A231">
        <v>2022</v>
      </c>
      <c r="B231">
        <v>2</v>
      </c>
      <c r="C231">
        <v>94.860206817311337</v>
      </c>
      <c r="D231">
        <v>94.818809155699682</v>
      </c>
      <c r="E231">
        <v>94.916513510342938</v>
      </c>
      <c r="F231">
        <v>402.26</v>
      </c>
      <c r="G231">
        <v>387.86</v>
      </c>
      <c r="H231">
        <v>450.01</v>
      </c>
      <c r="I231">
        <v>433.76</v>
      </c>
      <c r="J231">
        <v>414.93</v>
      </c>
      <c r="K231">
        <v>377.5</v>
      </c>
      <c r="L231">
        <v>365.43</v>
      </c>
      <c r="M231">
        <v>532.34</v>
      </c>
      <c r="N231">
        <v>384.87</v>
      </c>
      <c r="O231">
        <v>361.66</v>
      </c>
      <c r="P231">
        <f t="shared" si="3"/>
        <v>364.45</v>
      </c>
      <c r="Q231">
        <v>390.79</v>
      </c>
      <c r="R231">
        <v>360.74</v>
      </c>
      <c r="S231">
        <v>341.82</v>
      </c>
    </row>
    <row r="232" spans="1:19" ht="13.15" customHeight="1" x14ac:dyDescent="0.45">
      <c r="A232">
        <v>2022</v>
      </c>
      <c r="B232">
        <v>3</v>
      </c>
      <c r="C232">
        <v>95.909613175028682</v>
      </c>
      <c r="D232">
        <v>95.753987706927106</v>
      </c>
      <c r="E232">
        <v>96.116998396746567</v>
      </c>
      <c r="F232">
        <v>403.47</v>
      </c>
      <c r="G232">
        <v>388.37</v>
      </c>
      <c r="H232">
        <v>450.01</v>
      </c>
      <c r="I232">
        <v>434.4</v>
      </c>
      <c r="J232">
        <v>414.92</v>
      </c>
      <c r="K232">
        <v>377.52</v>
      </c>
      <c r="L232">
        <v>376.5</v>
      </c>
      <c r="M232">
        <v>532.73</v>
      </c>
      <c r="N232">
        <v>386.04</v>
      </c>
      <c r="O232">
        <v>361.66</v>
      </c>
      <c r="P232">
        <f t="shared" si="3"/>
        <v>364.95333333333338</v>
      </c>
      <c r="Q232">
        <v>390.95</v>
      </c>
      <c r="R232">
        <v>361.99</v>
      </c>
      <c r="S232">
        <v>341.92</v>
      </c>
    </row>
    <row r="233" spans="1:19" ht="13.15" customHeight="1" x14ac:dyDescent="0.45">
      <c r="A233">
        <v>2022</v>
      </c>
      <c r="B233">
        <v>4</v>
      </c>
      <c r="C233">
        <v>96.380697050938309</v>
      </c>
      <c r="D233">
        <v>96.353557826464041</v>
      </c>
      <c r="E233">
        <v>96.418097211903188</v>
      </c>
      <c r="F233">
        <v>406.55</v>
      </c>
      <c r="G233">
        <v>389.74</v>
      </c>
      <c r="H233">
        <v>489.43</v>
      </c>
      <c r="I233">
        <v>434.93</v>
      </c>
      <c r="J233">
        <v>414.96</v>
      </c>
      <c r="K233">
        <v>378.03</v>
      </c>
      <c r="L233">
        <v>376.39</v>
      </c>
      <c r="M233">
        <v>533.13</v>
      </c>
      <c r="N233">
        <v>386.6</v>
      </c>
      <c r="O233">
        <v>361.77</v>
      </c>
      <c r="P233">
        <f t="shared" si="3"/>
        <v>367.80999999999995</v>
      </c>
      <c r="Q233">
        <v>391.55</v>
      </c>
      <c r="R233">
        <v>362.77</v>
      </c>
      <c r="S233">
        <v>349.11</v>
      </c>
    </row>
    <row r="234" spans="1:19" ht="13.15" customHeight="1" x14ac:dyDescent="0.45">
      <c r="A234">
        <v>2022</v>
      </c>
      <c r="B234">
        <v>5</v>
      </c>
      <c r="C234">
        <v>96.82880122558403</v>
      </c>
      <c r="D234">
        <v>96.922960895961367</v>
      </c>
      <c r="E234">
        <v>96.703554530168546</v>
      </c>
      <c r="F234">
        <v>406.82</v>
      </c>
      <c r="G234">
        <v>389.81</v>
      </c>
      <c r="H234">
        <v>489.49</v>
      </c>
      <c r="I234">
        <v>435.79</v>
      </c>
      <c r="J234">
        <v>415.03</v>
      </c>
      <c r="K234">
        <v>378.2</v>
      </c>
      <c r="L234">
        <v>376.89</v>
      </c>
      <c r="M234">
        <v>533.55999999999995</v>
      </c>
      <c r="N234">
        <v>386.71</v>
      </c>
      <c r="O234">
        <v>361.81</v>
      </c>
      <c r="P234">
        <f t="shared" si="3"/>
        <v>368.59999999999997</v>
      </c>
      <c r="Q234">
        <v>392.18</v>
      </c>
      <c r="R234">
        <v>362.07</v>
      </c>
      <c r="S234">
        <v>351.55</v>
      </c>
    </row>
    <row r="235" spans="1:19" ht="13.15" customHeight="1" x14ac:dyDescent="0.45">
      <c r="A235">
        <v>2022</v>
      </c>
      <c r="B235">
        <v>6</v>
      </c>
      <c r="C235">
        <v>97.395633856759844</v>
      </c>
      <c r="D235">
        <v>97.488593084203771</v>
      </c>
      <c r="E235">
        <v>97.274469166699262</v>
      </c>
      <c r="F235">
        <v>407.27</v>
      </c>
      <c r="G235">
        <v>390.31</v>
      </c>
      <c r="H235">
        <v>489.52</v>
      </c>
      <c r="I235">
        <v>436.05</v>
      </c>
      <c r="J235">
        <v>414.75</v>
      </c>
      <c r="K235">
        <v>381.28</v>
      </c>
      <c r="L235">
        <v>376.86</v>
      </c>
      <c r="M235">
        <v>533.6</v>
      </c>
      <c r="N235">
        <v>386.6</v>
      </c>
      <c r="O235">
        <v>361.72</v>
      </c>
      <c r="P235">
        <f t="shared" si="3"/>
        <v>368.68333333333334</v>
      </c>
      <c r="Q235">
        <v>391.84</v>
      </c>
      <c r="R235">
        <v>362.66</v>
      </c>
      <c r="S235">
        <v>351.55</v>
      </c>
    </row>
    <row r="236" spans="1:19" ht="13.15" customHeight="1" x14ac:dyDescent="0.45">
      <c r="A236">
        <v>2022</v>
      </c>
      <c r="B236">
        <v>7</v>
      </c>
      <c r="C236">
        <v>98.146304098046699</v>
      </c>
      <c r="D236">
        <v>98.280478147743125</v>
      </c>
      <c r="E236">
        <v>97.966605404137184</v>
      </c>
      <c r="F236">
        <v>421.61</v>
      </c>
      <c r="G236">
        <v>406.94</v>
      </c>
      <c r="H236">
        <v>489.52</v>
      </c>
      <c r="I236">
        <v>456.29</v>
      </c>
      <c r="J236">
        <v>416.55</v>
      </c>
      <c r="K236">
        <v>395.38</v>
      </c>
      <c r="L236">
        <v>382.56</v>
      </c>
      <c r="M236">
        <v>555.79</v>
      </c>
      <c r="N236">
        <v>388</v>
      </c>
      <c r="O236">
        <v>378.74</v>
      </c>
      <c r="P236">
        <f t="shared" si="3"/>
        <v>374.03999999999996</v>
      </c>
      <c r="Q236">
        <v>398.62</v>
      </c>
      <c r="R236">
        <v>366.85</v>
      </c>
      <c r="S236">
        <v>356.65</v>
      </c>
    </row>
    <row r="237" spans="1:19" ht="13.15" customHeight="1" x14ac:dyDescent="0.45">
      <c r="A237">
        <v>2022</v>
      </c>
      <c r="B237">
        <v>8</v>
      </c>
      <c r="C237">
        <v>98.958253542703929</v>
      </c>
      <c r="D237">
        <v>99.094988498812185</v>
      </c>
      <c r="E237">
        <v>98.776052868259498</v>
      </c>
      <c r="F237">
        <v>424.76</v>
      </c>
      <c r="G237">
        <v>408.47</v>
      </c>
      <c r="H237">
        <v>489.57</v>
      </c>
      <c r="I237">
        <v>456.06</v>
      </c>
      <c r="J237">
        <v>416.57</v>
      </c>
      <c r="K237">
        <v>397.04</v>
      </c>
      <c r="L237">
        <v>384.72</v>
      </c>
      <c r="M237">
        <v>557.54999999999995</v>
      </c>
      <c r="N237">
        <v>402.83</v>
      </c>
      <c r="O237">
        <v>387.58</v>
      </c>
      <c r="P237">
        <f t="shared" si="3"/>
        <v>373.91</v>
      </c>
      <c r="Q237">
        <v>398.75</v>
      </c>
      <c r="R237">
        <v>366.05</v>
      </c>
      <c r="S237">
        <v>356.93</v>
      </c>
    </row>
    <row r="238" spans="1:19" ht="13.15" customHeight="1" x14ac:dyDescent="0.45">
      <c r="A238">
        <v>2022</v>
      </c>
      <c r="B238">
        <v>9</v>
      </c>
      <c r="C238">
        <v>99.789352738414394</v>
      </c>
      <c r="D238">
        <v>99.762434480938197</v>
      </c>
      <c r="E238">
        <v>99.827943534196223</v>
      </c>
      <c r="F238">
        <v>425.64</v>
      </c>
      <c r="G238">
        <v>409.46</v>
      </c>
      <c r="H238">
        <v>489.69</v>
      </c>
      <c r="I238">
        <v>457.1</v>
      </c>
      <c r="J238">
        <v>417.68</v>
      </c>
      <c r="K238">
        <v>397.58</v>
      </c>
      <c r="L238">
        <v>388.51</v>
      </c>
      <c r="M238">
        <v>558</v>
      </c>
      <c r="N238">
        <v>403.59</v>
      </c>
      <c r="O238">
        <v>387.46</v>
      </c>
      <c r="P238">
        <f t="shared" si="3"/>
        <v>374.74</v>
      </c>
      <c r="Q238">
        <v>398.45</v>
      </c>
      <c r="R238">
        <v>365.54</v>
      </c>
      <c r="S238">
        <v>360.23</v>
      </c>
    </row>
    <row r="239" spans="1:19" ht="13.15" customHeight="1" x14ac:dyDescent="0.45">
      <c r="A239">
        <v>2022</v>
      </c>
      <c r="B239">
        <v>10</v>
      </c>
      <c r="C239">
        <v>100</v>
      </c>
      <c r="D239">
        <v>100</v>
      </c>
      <c r="E239">
        <v>100</v>
      </c>
      <c r="F239">
        <v>425.83</v>
      </c>
      <c r="G239">
        <v>409.67</v>
      </c>
      <c r="H239">
        <v>489.65</v>
      </c>
      <c r="I239">
        <v>457.25</v>
      </c>
      <c r="J239">
        <v>416.9</v>
      </c>
      <c r="K239">
        <v>398</v>
      </c>
      <c r="L239">
        <v>388.89</v>
      </c>
      <c r="M239">
        <v>557.38</v>
      </c>
      <c r="N239">
        <v>403.57</v>
      </c>
      <c r="O239">
        <v>388.05</v>
      </c>
      <c r="P239">
        <f t="shared" si="3"/>
        <v>376.59</v>
      </c>
      <c r="Q239">
        <v>398.67</v>
      </c>
      <c r="R239">
        <v>366.09</v>
      </c>
      <c r="S239">
        <v>365.01</v>
      </c>
    </row>
    <row r="240" spans="1:19" ht="13.15" customHeight="1" x14ac:dyDescent="0.45">
      <c r="A240">
        <v>2022</v>
      </c>
      <c r="B240">
        <v>11</v>
      </c>
      <c r="C240">
        <v>99.719978999999995</v>
      </c>
      <c r="D240">
        <v>99.746737999999993</v>
      </c>
      <c r="E240">
        <v>99.692639</v>
      </c>
      <c r="F240">
        <v>426.65</v>
      </c>
      <c r="G240">
        <v>409.59</v>
      </c>
      <c r="H240">
        <v>489.64</v>
      </c>
      <c r="I240">
        <v>457.02</v>
      </c>
      <c r="J240">
        <v>416.96</v>
      </c>
      <c r="K240">
        <v>398.05</v>
      </c>
      <c r="L240">
        <v>388.56</v>
      </c>
      <c r="M240">
        <v>557.25</v>
      </c>
      <c r="N240">
        <v>403.84</v>
      </c>
      <c r="O240">
        <v>393.03</v>
      </c>
      <c r="P240">
        <f t="shared" si="3"/>
        <v>377.01333333333332</v>
      </c>
      <c r="Q240">
        <v>399.33</v>
      </c>
      <c r="R240">
        <v>366.57</v>
      </c>
      <c r="S240">
        <v>365.14</v>
      </c>
    </row>
    <row r="241" spans="1:19" ht="13.15" customHeight="1" x14ac:dyDescent="0.45">
      <c r="A241">
        <v>2022</v>
      </c>
      <c r="B241">
        <v>12</v>
      </c>
      <c r="C241">
        <v>99.465364399999999</v>
      </c>
      <c r="D241">
        <v>99.492878189999999</v>
      </c>
      <c r="E241">
        <v>99.437301860000005</v>
      </c>
      <c r="F241">
        <v>427.17</v>
      </c>
      <c r="G241">
        <v>409.68</v>
      </c>
      <c r="H241">
        <v>489.64</v>
      </c>
      <c r="I241">
        <v>456.97</v>
      </c>
      <c r="J241">
        <v>424.3</v>
      </c>
      <c r="K241">
        <v>400.15</v>
      </c>
      <c r="L241">
        <v>388.74</v>
      </c>
      <c r="M241">
        <v>557.35</v>
      </c>
      <c r="N241">
        <v>403.84</v>
      </c>
      <c r="O241">
        <v>393.46</v>
      </c>
      <c r="P241">
        <f t="shared" si="3"/>
        <v>376.93666666666667</v>
      </c>
      <c r="Q241">
        <v>399.14</v>
      </c>
      <c r="R241">
        <v>366.53</v>
      </c>
      <c r="S241">
        <v>365.14</v>
      </c>
    </row>
    <row r="242" spans="1:19" ht="13.15" customHeight="1" x14ac:dyDescent="0.45">
      <c r="A242">
        <v>2023</v>
      </c>
      <c r="B242">
        <v>1</v>
      </c>
      <c r="C242">
        <v>101.01060772</v>
      </c>
      <c r="D242">
        <v>100.92162954</v>
      </c>
      <c r="E242">
        <v>101.1018206</v>
      </c>
      <c r="F242">
        <v>442.41</v>
      </c>
      <c r="G242">
        <v>426.27</v>
      </c>
      <c r="H242">
        <v>494.68</v>
      </c>
      <c r="I242">
        <v>473.54</v>
      </c>
      <c r="J242">
        <v>444.92</v>
      </c>
      <c r="K242">
        <v>413.46</v>
      </c>
      <c r="L242">
        <v>398.73</v>
      </c>
      <c r="M242">
        <v>583.45000000000005</v>
      </c>
      <c r="N242">
        <v>407.94</v>
      </c>
      <c r="O242">
        <v>410.61</v>
      </c>
      <c r="P242">
        <f t="shared" si="3"/>
        <v>402.42333333333335</v>
      </c>
      <c r="Q242">
        <v>437.46</v>
      </c>
      <c r="R242">
        <v>395.8</v>
      </c>
      <c r="S242">
        <v>374.01</v>
      </c>
    </row>
    <row r="243" spans="1:19" ht="13.15" customHeight="1" x14ac:dyDescent="0.45">
      <c r="A243">
        <v>2023</v>
      </c>
      <c r="B243">
        <v>2</v>
      </c>
      <c r="C243">
        <v>102.02405309</v>
      </c>
      <c r="D243">
        <v>101.98110054999999</v>
      </c>
      <c r="E243">
        <v>102.06834212</v>
      </c>
      <c r="F243">
        <v>444</v>
      </c>
      <c r="G243">
        <v>426.64</v>
      </c>
      <c r="H243">
        <v>494.63</v>
      </c>
      <c r="I243">
        <v>474.79</v>
      </c>
      <c r="J243">
        <v>447.76</v>
      </c>
      <c r="K243">
        <v>413.68</v>
      </c>
      <c r="L243">
        <v>398.81</v>
      </c>
      <c r="M243">
        <v>585.16999999999996</v>
      </c>
      <c r="N243">
        <v>424.09</v>
      </c>
      <c r="O243">
        <v>412.08</v>
      </c>
      <c r="P243">
        <f t="shared" si="3"/>
        <v>402.91666666666669</v>
      </c>
      <c r="Q243">
        <v>438.78</v>
      </c>
      <c r="R243">
        <v>395.9</v>
      </c>
      <c r="S243">
        <v>374.07</v>
      </c>
    </row>
    <row r="244" spans="1:19" ht="13.15" customHeight="1" x14ac:dyDescent="0.45">
      <c r="A244">
        <v>2023</v>
      </c>
      <c r="B244">
        <v>3</v>
      </c>
      <c r="C244">
        <v>102.94352236</v>
      </c>
      <c r="D244">
        <v>102.99121018</v>
      </c>
      <c r="E244">
        <v>102.89529476</v>
      </c>
      <c r="F244">
        <v>444.76</v>
      </c>
      <c r="G244">
        <v>427.01</v>
      </c>
      <c r="H244">
        <v>494.63</v>
      </c>
      <c r="I244">
        <v>475.3</v>
      </c>
      <c r="J244">
        <v>447.31</v>
      </c>
      <c r="K244">
        <v>414.22</v>
      </c>
      <c r="L244">
        <v>404.79</v>
      </c>
      <c r="M244">
        <v>585.20000000000005</v>
      </c>
      <c r="N244">
        <v>424.94</v>
      </c>
      <c r="O244">
        <v>412.19</v>
      </c>
      <c r="P244">
        <f t="shared" si="3"/>
        <v>403.22666666666669</v>
      </c>
      <c r="Q244">
        <v>438.39</v>
      </c>
      <c r="R244">
        <v>396.34</v>
      </c>
      <c r="S244">
        <v>374.95</v>
      </c>
    </row>
    <row r="245" spans="1:19" ht="13.15" customHeight="1" x14ac:dyDescent="0.45">
      <c r="A245">
        <v>2023</v>
      </c>
      <c r="B245">
        <v>4</v>
      </c>
      <c r="C245">
        <v>103.71355287</v>
      </c>
      <c r="D245">
        <v>103.73562493999999</v>
      </c>
      <c r="E245">
        <v>103.69138665</v>
      </c>
      <c r="F245">
        <v>447.47</v>
      </c>
      <c r="G245">
        <v>429.84</v>
      </c>
      <c r="H245">
        <v>497.07</v>
      </c>
      <c r="I245">
        <v>477.26</v>
      </c>
      <c r="J245">
        <v>449.42</v>
      </c>
      <c r="K245">
        <v>418.27</v>
      </c>
      <c r="L245">
        <v>406.2</v>
      </c>
      <c r="M245">
        <v>587.03</v>
      </c>
      <c r="N245">
        <v>428.2</v>
      </c>
      <c r="O245">
        <v>415.68</v>
      </c>
      <c r="P245">
        <f t="shared" si="3"/>
        <v>407.14000000000004</v>
      </c>
      <c r="Q245">
        <v>441.01</v>
      </c>
      <c r="R245">
        <v>399.21</v>
      </c>
      <c r="S245">
        <v>381.2</v>
      </c>
    </row>
    <row r="246" spans="1:19" ht="13.15" customHeight="1" x14ac:dyDescent="0.45">
      <c r="A246">
        <v>2023</v>
      </c>
      <c r="B246">
        <v>5</v>
      </c>
      <c r="C246">
        <v>103.70316046000001</v>
      </c>
      <c r="D246">
        <v>103.67742235</v>
      </c>
      <c r="E246">
        <v>103.72966786000001</v>
      </c>
      <c r="F246">
        <v>447.7</v>
      </c>
      <c r="G246">
        <v>430</v>
      </c>
      <c r="H246">
        <v>497.03</v>
      </c>
      <c r="I246">
        <v>477.89</v>
      </c>
      <c r="J246">
        <v>448.78</v>
      </c>
      <c r="K246">
        <v>418.96</v>
      </c>
      <c r="L246">
        <v>406.41</v>
      </c>
      <c r="M246">
        <v>587.21</v>
      </c>
      <c r="N246">
        <v>428.6</v>
      </c>
      <c r="O246">
        <v>415.56</v>
      </c>
      <c r="P246">
        <f t="shared" si="3"/>
        <v>407.45666666666665</v>
      </c>
      <c r="Q246">
        <v>440.37</v>
      </c>
      <c r="R246">
        <v>398.45</v>
      </c>
      <c r="S246">
        <v>383.55</v>
      </c>
    </row>
    <row r="247" spans="1:19" ht="13.15" customHeight="1" x14ac:dyDescent="0.45">
      <c r="A247">
        <v>2023</v>
      </c>
      <c r="B247">
        <v>6</v>
      </c>
      <c r="C247">
        <v>103.22262234999999</v>
      </c>
      <c r="D247">
        <v>103.34034998</v>
      </c>
      <c r="E247">
        <v>103.10233888</v>
      </c>
      <c r="F247">
        <v>447.95</v>
      </c>
      <c r="G247">
        <v>430.29</v>
      </c>
      <c r="H247">
        <v>497.07</v>
      </c>
      <c r="I247">
        <v>477.75</v>
      </c>
      <c r="J247">
        <v>448.45</v>
      </c>
      <c r="K247">
        <v>421.15</v>
      </c>
      <c r="L247">
        <v>405.96</v>
      </c>
      <c r="M247">
        <v>587.57000000000005</v>
      </c>
      <c r="N247">
        <v>428.96</v>
      </c>
      <c r="O247">
        <v>415.53</v>
      </c>
      <c r="P247">
        <f t="shared" si="3"/>
        <v>407.48666666666668</v>
      </c>
      <c r="Q247">
        <v>440.15</v>
      </c>
      <c r="R247">
        <v>398.76</v>
      </c>
      <c r="S247">
        <v>383.55</v>
      </c>
    </row>
    <row r="248" spans="1:19" ht="13.15" customHeight="1" x14ac:dyDescent="0.45">
      <c r="A248">
        <v>2023</v>
      </c>
      <c r="B248">
        <v>7</v>
      </c>
      <c r="C248">
        <v>102.84923498000001</v>
      </c>
      <c r="D248">
        <v>103.14983909</v>
      </c>
      <c r="E248">
        <v>102.54201980000001</v>
      </c>
      <c r="F248">
        <v>457.55</v>
      </c>
      <c r="G248">
        <v>438.75</v>
      </c>
      <c r="H248">
        <v>538.47</v>
      </c>
      <c r="I248">
        <v>485.41</v>
      </c>
      <c r="J248">
        <v>457.57</v>
      </c>
      <c r="K248">
        <v>423.12</v>
      </c>
      <c r="L248">
        <v>408.59</v>
      </c>
      <c r="M248">
        <v>604.72</v>
      </c>
      <c r="N248">
        <v>428.92</v>
      </c>
      <c r="O248">
        <v>424.44</v>
      </c>
      <c r="P248">
        <f t="shared" si="3"/>
        <v>408.98333333333335</v>
      </c>
      <c r="Q248">
        <v>440.93</v>
      </c>
      <c r="R248">
        <v>398.79</v>
      </c>
      <c r="S248">
        <v>387.23</v>
      </c>
    </row>
    <row r="249" spans="1:19" ht="13.15" customHeight="1" x14ac:dyDescent="0.45">
      <c r="A249">
        <v>2023</v>
      </c>
      <c r="B249">
        <v>8</v>
      </c>
      <c r="C249">
        <v>103.02606824</v>
      </c>
      <c r="D249">
        <v>103.46299380000001</v>
      </c>
      <c r="E249">
        <v>102.57940039</v>
      </c>
      <c r="F249">
        <v>460.01</v>
      </c>
      <c r="G249">
        <v>442.13</v>
      </c>
      <c r="H249">
        <v>538.45000000000005</v>
      </c>
      <c r="I249">
        <v>488.78</v>
      </c>
      <c r="J249">
        <v>457.83</v>
      </c>
      <c r="K249">
        <v>424.8</v>
      </c>
      <c r="L249">
        <v>409.58</v>
      </c>
      <c r="M249">
        <v>606.97</v>
      </c>
      <c r="N249">
        <v>430.36</v>
      </c>
      <c r="O249">
        <v>427.32</v>
      </c>
      <c r="P249">
        <f t="shared" si="3"/>
        <v>409.10999999999996</v>
      </c>
      <c r="Q249">
        <v>441.38</v>
      </c>
      <c r="R249">
        <v>398.72</v>
      </c>
      <c r="S249">
        <v>387.23</v>
      </c>
    </row>
    <row r="250" spans="1:19" ht="13.15" customHeight="1" x14ac:dyDescent="0.45">
      <c r="A250">
        <v>2023</v>
      </c>
      <c r="B250">
        <v>9</v>
      </c>
      <c r="C250">
        <v>103.65503440000001</v>
      </c>
      <c r="D250">
        <v>104.05</v>
      </c>
      <c r="E250">
        <v>103.25115001</v>
      </c>
      <c r="F250">
        <v>461.51</v>
      </c>
      <c r="G250">
        <v>443.53</v>
      </c>
      <c r="H250">
        <v>538.41</v>
      </c>
      <c r="I250">
        <v>489.57</v>
      </c>
      <c r="J250">
        <v>458.9</v>
      </c>
      <c r="K250">
        <v>428.18</v>
      </c>
      <c r="L250">
        <v>415.82</v>
      </c>
      <c r="M250">
        <v>607.47</v>
      </c>
      <c r="N250">
        <v>431.01</v>
      </c>
      <c r="O250">
        <v>427.76</v>
      </c>
      <c r="P250">
        <f t="shared" si="3"/>
        <v>409.09666666666664</v>
      </c>
      <c r="Q250">
        <v>440.29</v>
      </c>
      <c r="R250">
        <v>399.32</v>
      </c>
      <c r="S250">
        <v>387.68</v>
      </c>
    </row>
    <row r="251" spans="1:19" ht="13.15" customHeight="1" x14ac:dyDescent="0.45">
      <c r="A251">
        <v>2023</v>
      </c>
      <c r="B251">
        <v>10</v>
      </c>
      <c r="C251">
        <v>104.30366481</v>
      </c>
      <c r="D251">
        <v>104.62167614000001</v>
      </c>
      <c r="E251">
        <v>103.97839178</v>
      </c>
      <c r="F251">
        <v>463.01</v>
      </c>
      <c r="G251">
        <v>445.46</v>
      </c>
      <c r="H251">
        <v>538.48</v>
      </c>
      <c r="I251">
        <v>490.17</v>
      </c>
      <c r="J251">
        <v>461.18</v>
      </c>
      <c r="K251">
        <v>430.74</v>
      </c>
      <c r="L251">
        <v>420.12</v>
      </c>
      <c r="M251">
        <v>610.34</v>
      </c>
      <c r="N251">
        <v>431.38</v>
      </c>
      <c r="O251">
        <v>427.87</v>
      </c>
      <c r="P251">
        <f t="shared" si="3"/>
        <v>409.77333333333331</v>
      </c>
      <c r="Q251">
        <v>441.09</v>
      </c>
      <c r="R251">
        <v>399.48</v>
      </c>
      <c r="S251">
        <v>388.75</v>
      </c>
    </row>
    <row r="252" spans="1:19" ht="13.15" customHeight="1" x14ac:dyDescent="0.45">
      <c r="A252">
        <v>2023</v>
      </c>
      <c r="B252">
        <v>11</v>
      </c>
      <c r="C252">
        <v>104.66158934000001</v>
      </c>
      <c r="D252">
        <v>105.18032535</v>
      </c>
      <c r="E252">
        <v>104.13105544</v>
      </c>
      <c r="F252">
        <v>464.36</v>
      </c>
      <c r="G252">
        <v>447.62</v>
      </c>
      <c r="H252">
        <v>538.5</v>
      </c>
      <c r="I252">
        <v>492.73</v>
      </c>
      <c r="J252">
        <v>461.34</v>
      </c>
      <c r="K252">
        <v>432.72</v>
      </c>
      <c r="L252">
        <v>419.91</v>
      </c>
      <c r="M252">
        <v>610.65</v>
      </c>
      <c r="N252">
        <v>433.46</v>
      </c>
      <c r="O252">
        <v>428.08</v>
      </c>
      <c r="P252">
        <f t="shared" si="3"/>
        <v>410.81666666666666</v>
      </c>
      <c r="Q252">
        <v>441.44</v>
      </c>
      <c r="R252">
        <v>402.26</v>
      </c>
      <c r="S252">
        <v>388.75</v>
      </c>
    </row>
    <row r="253" spans="1:19" ht="13.15" customHeight="1" x14ac:dyDescent="0.45">
      <c r="A253">
        <v>2023</v>
      </c>
      <c r="B253">
        <v>12</v>
      </c>
      <c r="C253">
        <v>104.55137669</v>
      </c>
      <c r="D253">
        <v>105.08854982</v>
      </c>
      <c r="E253">
        <v>104.00204162999999</v>
      </c>
      <c r="F253">
        <v>466.44</v>
      </c>
      <c r="G253">
        <v>448.04</v>
      </c>
      <c r="H253">
        <v>538.5</v>
      </c>
      <c r="I253">
        <v>495.79</v>
      </c>
      <c r="J253">
        <v>461.9</v>
      </c>
      <c r="K253">
        <v>439.18</v>
      </c>
      <c r="L253">
        <v>420.82</v>
      </c>
      <c r="M253">
        <v>613.19000000000005</v>
      </c>
      <c r="N253">
        <v>443.64</v>
      </c>
      <c r="O253">
        <v>428.45</v>
      </c>
      <c r="P253">
        <f t="shared" si="3"/>
        <v>410.3633333333334</v>
      </c>
      <c r="Q253">
        <v>440.91</v>
      </c>
      <c r="R253">
        <v>401.43</v>
      </c>
      <c r="S253">
        <v>388.75</v>
      </c>
    </row>
    <row r="254" spans="1:19" ht="13.15" customHeight="1" x14ac:dyDescent="0.45">
      <c r="A254">
        <v>2024</v>
      </c>
      <c r="B254">
        <v>1</v>
      </c>
      <c r="C254">
        <v>106.14984556</v>
      </c>
      <c r="D254">
        <v>106.45252628</v>
      </c>
      <c r="E254">
        <v>105.84044985</v>
      </c>
      <c r="F254">
        <v>484.75</v>
      </c>
      <c r="G254">
        <v>467.89</v>
      </c>
      <c r="H254">
        <v>543.98</v>
      </c>
      <c r="I254">
        <v>516.84</v>
      </c>
      <c r="J254">
        <v>485.85</v>
      </c>
      <c r="K254">
        <v>460.08</v>
      </c>
      <c r="L254">
        <v>440.34</v>
      </c>
      <c r="M254">
        <v>642.05999999999995</v>
      </c>
      <c r="N254">
        <v>449.52</v>
      </c>
      <c r="O254">
        <v>443.16</v>
      </c>
      <c r="P254">
        <f t="shared" si="3"/>
        <v>430.51333333333332</v>
      </c>
      <c r="Q254">
        <v>470.28</v>
      </c>
      <c r="R254">
        <v>425</v>
      </c>
      <c r="S254">
        <v>396.26</v>
      </c>
    </row>
    <row r="255" spans="1:19" ht="13.15" customHeight="1" x14ac:dyDescent="0.45">
      <c r="A255">
        <v>2024</v>
      </c>
      <c r="B255">
        <v>2</v>
      </c>
      <c r="C255">
        <v>106.83193513000001</v>
      </c>
      <c r="D255">
        <v>107.38081373</v>
      </c>
      <c r="E255">
        <v>106.27091540000001</v>
      </c>
      <c r="F255">
        <v>485.87</v>
      </c>
      <c r="G255">
        <v>467.81</v>
      </c>
      <c r="H255">
        <v>543.95000000000005</v>
      </c>
      <c r="I255">
        <v>516.13</v>
      </c>
      <c r="J255">
        <v>485.96</v>
      </c>
      <c r="K255">
        <v>460.02</v>
      </c>
      <c r="L255">
        <v>439.59</v>
      </c>
      <c r="M255">
        <v>645.08000000000004</v>
      </c>
      <c r="N255">
        <v>466.73</v>
      </c>
      <c r="O255">
        <v>444.7</v>
      </c>
      <c r="P255">
        <f t="shared" si="3"/>
        <v>430.49666666666667</v>
      </c>
      <c r="Q255">
        <v>470.06</v>
      </c>
      <c r="R255">
        <v>424.98</v>
      </c>
      <c r="S255">
        <v>396.45</v>
      </c>
    </row>
    <row r="256" spans="1:19" ht="13.15" customHeight="1" x14ac:dyDescent="0.45">
      <c r="A256">
        <v>2024</v>
      </c>
      <c r="B256">
        <v>3</v>
      </c>
      <c r="C256">
        <v>106.85362308000001</v>
      </c>
      <c r="D256">
        <v>107.51112105</v>
      </c>
      <c r="E256">
        <v>106.18171226</v>
      </c>
      <c r="F256">
        <v>486.07</v>
      </c>
      <c r="G256">
        <v>467.95</v>
      </c>
      <c r="H256">
        <v>543.95000000000005</v>
      </c>
      <c r="I256">
        <v>517.08000000000004</v>
      </c>
      <c r="J256">
        <v>485.56</v>
      </c>
      <c r="K256">
        <v>459.95</v>
      </c>
      <c r="L256">
        <v>439.92</v>
      </c>
      <c r="M256">
        <v>645.45000000000005</v>
      </c>
      <c r="N256">
        <v>466.31</v>
      </c>
      <c r="O256">
        <v>444.66</v>
      </c>
      <c r="P256">
        <f t="shared" si="3"/>
        <v>430.96333333333331</v>
      </c>
      <c r="Q256">
        <v>469</v>
      </c>
      <c r="R256">
        <v>426.4</v>
      </c>
      <c r="S256">
        <v>397.49</v>
      </c>
    </row>
    <row r="257" spans="1:19" ht="13.15" customHeight="1" x14ac:dyDescent="0.45">
      <c r="A257">
        <v>2024</v>
      </c>
      <c r="B257">
        <v>4</v>
      </c>
      <c r="C257">
        <v>107.5252088</v>
      </c>
      <c r="D257">
        <v>108.16189316000001</v>
      </c>
      <c r="E257">
        <v>106.87468181</v>
      </c>
      <c r="F257">
        <v>487.3</v>
      </c>
      <c r="G257">
        <v>468.42</v>
      </c>
      <c r="H257">
        <v>557.83000000000004</v>
      </c>
      <c r="I257">
        <v>517.61</v>
      </c>
      <c r="J257">
        <v>485.56</v>
      </c>
      <c r="K257">
        <v>461</v>
      </c>
      <c r="L257">
        <v>439.6</v>
      </c>
      <c r="M257">
        <v>645.63</v>
      </c>
      <c r="N257">
        <v>467.23</v>
      </c>
      <c r="O257">
        <v>444.64</v>
      </c>
      <c r="P257">
        <f t="shared" si="3"/>
        <v>433.26</v>
      </c>
      <c r="Q257">
        <v>470.29</v>
      </c>
      <c r="R257">
        <v>427.21</v>
      </c>
      <c r="S257">
        <v>402.28</v>
      </c>
    </row>
    <row r="258" spans="1:19" ht="13.15" customHeight="1" x14ac:dyDescent="0.45">
      <c r="A258">
        <v>2024</v>
      </c>
      <c r="B258">
        <v>5</v>
      </c>
      <c r="C258">
        <v>107.95320567</v>
      </c>
      <c r="D258">
        <v>108.56445109000001</v>
      </c>
      <c r="E258">
        <v>107.32872451999999</v>
      </c>
      <c r="F258">
        <v>487.3</v>
      </c>
      <c r="G258">
        <v>468.45</v>
      </c>
      <c r="H258">
        <v>558.20000000000005</v>
      </c>
      <c r="I258">
        <v>517.82000000000005</v>
      </c>
      <c r="J258">
        <v>485.54</v>
      </c>
      <c r="K258">
        <v>461.02</v>
      </c>
      <c r="L258">
        <v>439.46</v>
      </c>
      <c r="M258">
        <v>645.01</v>
      </c>
      <c r="N258">
        <v>467.07</v>
      </c>
      <c r="O258">
        <v>444.56</v>
      </c>
      <c r="P258">
        <f t="shared" ref="P258:P277" si="4">+AVERAGE(Q258:S258)</f>
        <v>433.02333333333331</v>
      </c>
      <c r="Q258">
        <v>469.12</v>
      </c>
      <c r="R258">
        <v>425.94</v>
      </c>
      <c r="S258">
        <v>404.01</v>
      </c>
    </row>
    <row r="259" spans="1:19" ht="13.15" customHeight="1" x14ac:dyDescent="0.45">
      <c r="A259">
        <v>2024</v>
      </c>
      <c r="B259">
        <v>6</v>
      </c>
      <c r="C259">
        <v>108.33773567</v>
      </c>
      <c r="D259">
        <v>109.03795079</v>
      </c>
      <c r="E259">
        <v>107.62232519</v>
      </c>
      <c r="F259">
        <v>487.55</v>
      </c>
      <c r="G259">
        <v>468.53</v>
      </c>
      <c r="H259">
        <v>558.20000000000005</v>
      </c>
      <c r="I259">
        <v>517.41999999999996</v>
      </c>
      <c r="J259">
        <v>486</v>
      </c>
      <c r="K259">
        <v>463.85</v>
      </c>
      <c r="L259">
        <v>439.42</v>
      </c>
      <c r="M259">
        <v>645.09</v>
      </c>
      <c r="N259">
        <v>467.42</v>
      </c>
      <c r="O259">
        <v>444.54</v>
      </c>
      <c r="P259">
        <f t="shared" si="4"/>
        <v>433.32666666666665</v>
      </c>
      <c r="Q259">
        <v>468.35</v>
      </c>
      <c r="R259">
        <v>426.1</v>
      </c>
      <c r="S259">
        <v>405.53</v>
      </c>
    </row>
    <row r="260" spans="1:19" ht="13.15" customHeight="1" x14ac:dyDescent="0.45">
      <c r="A260">
        <v>2024</v>
      </c>
      <c r="B260">
        <v>7</v>
      </c>
      <c r="C260">
        <v>108.45313268</v>
      </c>
      <c r="D260">
        <v>109.14939329000001</v>
      </c>
      <c r="E260">
        <v>107.74166796999999</v>
      </c>
      <c r="F260">
        <v>493.84</v>
      </c>
      <c r="G260">
        <v>473.81</v>
      </c>
      <c r="H260">
        <v>558.19000000000005</v>
      </c>
      <c r="I260">
        <v>524.22</v>
      </c>
      <c r="J260">
        <v>492.96</v>
      </c>
      <c r="K260">
        <v>468.34</v>
      </c>
      <c r="L260">
        <v>441.7</v>
      </c>
      <c r="M260">
        <v>663.33</v>
      </c>
      <c r="N260">
        <v>469.16</v>
      </c>
      <c r="O260">
        <v>453.58</v>
      </c>
      <c r="P260">
        <f t="shared" si="4"/>
        <v>434.67</v>
      </c>
      <c r="Q260">
        <v>469.03</v>
      </c>
      <c r="R260">
        <v>425.62</v>
      </c>
      <c r="S260">
        <v>409.36</v>
      </c>
    </row>
    <row r="261" spans="1:19" ht="13.15" customHeight="1" x14ac:dyDescent="0.45">
      <c r="A261">
        <v>2024</v>
      </c>
      <c r="B261">
        <v>8</v>
      </c>
      <c r="C261">
        <v>108.76308401</v>
      </c>
      <c r="D261">
        <v>109.48142781999999</v>
      </c>
      <c r="E261">
        <v>108.02886835</v>
      </c>
      <c r="F261">
        <v>494.42</v>
      </c>
      <c r="G261">
        <v>474.24</v>
      </c>
      <c r="H261">
        <v>558.19000000000005</v>
      </c>
      <c r="I261">
        <v>524.67999999999995</v>
      </c>
      <c r="J261">
        <v>492.84</v>
      </c>
      <c r="K261">
        <v>468.34</v>
      </c>
      <c r="L261">
        <v>441.36</v>
      </c>
      <c r="M261">
        <v>663.16</v>
      </c>
      <c r="N261">
        <v>469.61</v>
      </c>
      <c r="O261">
        <v>455.86</v>
      </c>
      <c r="P261">
        <f t="shared" si="4"/>
        <v>434.76666666666671</v>
      </c>
      <c r="Q261">
        <v>469.39</v>
      </c>
      <c r="R261">
        <v>425.55</v>
      </c>
      <c r="S261">
        <v>409.36</v>
      </c>
    </row>
    <row r="262" spans="1:19" ht="13.15" customHeight="1" x14ac:dyDescent="0.45">
      <c r="A262">
        <v>2024</v>
      </c>
      <c r="B262">
        <v>9</v>
      </c>
      <c r="C262">
        <v>109.17063321000001</v>
      </c>
      <c r="D262">
        <v>109.85736706</v>
      </c>
      <c r="E262">
        <v>108.46863485999999</v>
      </c>
      <c r="F262">
        <v>494.76</v>
      </c>
      <c r="G262">
        <v>474.4</v>
      </c>
      <c r="H262">
        <v>558.15</v>
      </c>
      <c r="I262">
        <v>525.41</v>
      </c>
      <c r="J262">
        <v>493.51</v>
      </c>
      <c r="K262">
        <v>468.81</v>
      </c>
      <c r="L262">
        <v>441.96</v>
      </c>
      <c r="M262">
        <v>663.67</v>
      </c>
      <c r="N262">
        <v>469.94</v>
      </c>
      <c r="O262">
        <v>455.92</v>
      </c>
      <c r="P262">
        <f t="shared" si="4"/>
        <v>435.18666666666667</v>
      </c>
      <c r="Q262">
        <v>469.56</v>
      </c>
      <c r="R262">
        <v>425.3</v>
      </c>
      <c r="S262">
        <v>410.7</v>
      </c>
    </row>
    <row r="263" spans="1:19" ht="13.15" customHeight="1" x14ac:dyDescent="0.45">
      <c r="A263">
        <v>2024</v>
      </c>
      <c r="B263">
        <v>10</v>
      </c>
      <c r="C263">
        <v>109.52643381</v>
      </c>
      <c r="D263">
        <v>110.2892535</v>
      </c>
      <c r="E263">
        <v>108.74654545</v>
      </c>
      <c r="F263">
        <v>494.84</v>
      </c>
      <c r="G263">
        <v>474.13</v>
      </c>
      <c r="H263">
        <v>558.24</v>
      </c>
      <c r="I263">
        <v>525.84</v>
      </c>
      <c r="J263">
        <v>493.05</v>
      </c>
      <c r="K263">
        <v>470.11</v>
      </c>
      <c r="L263">
        <v>441.71</v>
      </c>
      <c r="M263">
        <v>663.47</v>
      </c>
      <c r="N263">
        <v>469.87</v>
      </c>
      <c r="O263">
        <v>455.91</v>
      </c>
      <c r="P263">
        <f t="shared" si="4"/>
        <v>436.45666666666671</v>
      </c>
      <c r="Q263">
        <v>469.93</v>
      </c>
      <c r="R263">
        <v>425.28</v>
      </c>
      <c r="S263">
        <v>414.16</v>
      </c>
    </row>
    <row r="264" spans="1:19" ht="13.15" customHeight="1" x14ac:dyDescent="0.45">
      <c r="A264">
        <v>2024</v>
      </c>
      <c r="B264">
        <v>11</v>
      </c>
      <c r="C264">
        <v>109.92131821</v>
      </c>
      <c r="D264">
        <v>110.81527976</v>
      </c>
      <c r="E264">
        <v>109.00744774</v>
      </c>
      <c r="F264">
        <v>494.9</v>
      </c>
      <c r="G264">
        <v>474.29</v>
      </c>
      <c r="H264">
        <v>558.24</v>
      </c>
      <c r="I264">
        <v>525.92999999999995</v>
      </c>
      <c r="J264">
        <v>493.35</v>
      </c>
      <c r="K264">
        <v>470.52</v>
      </c>
      <c r="L264">
        <v>440.87</v>
      </c>
      <c r="M264">
        <v>663.8</v>
      </c>
      <c r="N264">
        <v>469.79</v>
      </c>
      <c r="O264">
        <v>455.94</v>
      </c>
      <c r="P264">
        <f t="shared" si="4"/>
        <v>436.58333333333331</v>
      </c>
      <c r="Q264">
        <v>469.58</v>
      </c>
      <c r="R264">
        <v>426.01</v>
      </c>
      <c r="S264">
        <v>414.16</v>
      </c>
    </row>
    <row r="265" spans="1:19" ht="13.15" customHeight="1" x14ac:dyDescent="0.45">
      <c r="A265">
        <v>2024</v>
      </c>
      <c r="B265">
        <v>12</v>
      </c>
      <c r="C265">
        <v>110.29223211999999</v>
      </c>
      <c r="D265">
        <v>111.17936929</v>
      </c>
      <c r="E265">
        <v>109.38547804</v>
      </c>
      <c r="F265">
        <v>495.91</v>
      </c>
      <c r="G265">
        <v>475.44</v>
      </c>
      <c r="H265">
        <v>558.24</v>
      </c>
      <c r="I265">
        <v>527.14</v>
      </c>
      <c r="J265">
        <v>494</v>
      </c>
      <c r="K265">
        <v>474.55</v>
      </c>
      <c r="L265">
        <v>441.75</v>
      </c>
      <c r="M265">
        <v>663.85</v>
      </c>
      <c r="N265">
        <v>470.14</v>
      </c>
      <c r="O265">
        <v>455.92</v>
      </c>
      <c r="P265">
        <f t="shared" si="4"/>
        <v>436.83</v>
      </c>
      <c r="Q265">
        <v>470.32</v>
      </c>
      <c r="R265">
        <v>426.01</v>
      </c>
      <c r="S265">
        <v>414.16</v>
      </c>
    </row>
    <row r="266" spans="1:19" ht="13.15" customHeight="1" x14ac:dyDescent="0.45">
      <c r="A266">
        <v>2025</v>
      </c>
      <c r="B266">
        <v>1</v>
      </c>
      <c r="C266">
        <v>111.50899615</v>
      </c>
      <c r="D266">
        <v>112.09614765000001</v>
      </c>
      <c r="E266">
        <v>110.90905175</v>
      </c>
      <c r="F266">
        <v>511.43</v>
      </c>
      <c r="G266">
        <v>490.86</v>
      </c>
      <c r="H266">
        <v>561.86</v>
      </c>
      <c r="I266">
        <v>545.97</v>
      </c>
      <c r="J266">
        <v>515.17999999999995</v>
      </c>
      <c r="K266">
        <v>492.17</v>
      </c>
      <c r="L266">
        <v>458.27</v>
      </c>
      <c r="M266">
        <v>691.22</v>
      </c>
      <c r="N266">
        <v>471.02</v>
      </c>
      <c r="O266">
        <v>469.91</v>
      </c>
      <c r="P266">
        <f t="shared" si="4"/>
        <v>457.07333333333332</v>
      </c>
      <c r="Q266">
        <v>500.67</v>
      </c>
      <c r="R266">
        <v>449.27</v>
      </c>
      <c r="S266">
        <v>421.28</v>
      </c>
    </row>
    <row r="267" spans="1:19" ht="13.15" customHeight="1" x14ac:dyDescent="0.45">
      <c r="A267">
        <v>2025</v>
      </c>
      <c r="B267">
        <v>2</v>
      </c>
      <c r="C267">
        <v>112.2799086</v>
      </c>
      <c r="D267">
        <v>113.05396995</v>
      </c>
      <c r="E267">
        <v>111.4889874</v>
      </c>
      <c r="F267">
        <v>512.92999999999995</v>
      </c>
      <c r="G267">
        <v>491.69</v>
      </c>
      <c r="H267">
        <v>561.84</v>
      </c>
      <c r="I267">
        <v>546.04999999999995</v>
      </c>
      <c r="J267">
        <v>514.07000000000005</v>
      </c>
      <c r="K267">
        <v>492.07</v>
      </c>
      <c r="L267">
        <v>457.86</v>
      </c>
      <c r="M267">
        <v>692.8</v>
      </c>
      <c r="N267">
        <v>492.45</v>
      </c>
      <c r="O267">
        <v>470.9</v>
      </c>
      <c r="P267">
        <f t="shared" si="4"/>
        <v>456.97</v>
      </c>
      <c r="Q267">
        <v>500.22</v>
      </c>
      <c r="R267">
        <v>449.39</v>
      </c>
      <c r="S267">
        <v>421.3</v>
      </c>
    </row>
    <row r="268" spans="1:19" ht="13.15" customHeight="1" x14ac:dyDescent="0.45">
      <c r="A268">
        <v>2025</v>
      </c>
      <c r="B268">
        <v>3</v>
      </c>
      <c r="C268">
        <v>112.91749901999999</v>
      </c>
      <c r="D268">
        <v>113.89330033</v>
      </c>
      <c r="E268">
        <v>111.92054401</v>
      </c>
      <c r="F268">
        <v>513.25</v>
      </c>
      <c r="G268">
        <v>492.3</v>
      </c>
      <c r="H268">
        <v>561.84</v>
      </c>
      <c r="I268">
        <v>546.66</v>
      </c>
      <c r="J268">
        <v>514.67999999999995</v>
      </c>
      <c r="K268">
        <v>492.28</v>
      </c>
      <c r="L268">
        <v>457.77</v>
      </c>
      <c r="M268">
        <v>692.85</v>
      </c>
      <c r="N268">
        <v>492.82</v>
      </c>
      <c r="O268">
        <v>470.92</v>
      </c>
      <c r="P268">
        <f t="shared" si="4"/>
        <v>457.51</v>
      </c>
      <c r="Q268">
        <v>499.13</v>
      </c>
      <c r="R268">
        <v>451.13</v>
      </c>
      <c r="S268">
        <v>422.27</v>
      </c>
    </row>
    <row r="269" spans="1:19" ht="13.15" customHeight="1" x14ac:dyDescent="0.45">
      <c r="A269">
        <v>2025</v>
      </c>
      <c r="B269">
        <v>4</v>
      </c>
      <c r="C269">
        <v>113.28370898999999</v>
      </c>
      <c r="D269">
        <v>114.04147956</v>
      </c>
      <c r="E269">
        <v>112.5094249</v>
      </c>
      <c r="F269">
        <v>515.59</v>
      </c>
      <c r="G269">
        <v>493.33</v>
      </c>
      <c r="H269">
        <v>592.07000000000005</v>
      </c>
      <c r="I269">
        <v>546.69000000000005</v>
      </c>
      <c r="J269">
        <v>515.42999999999995</v>
      </c>
      <c r="K269">
        <v>492.65</v>
      </c>
      <c r="L269">
        <v>457.8</v>
      </c>
      <c r="M269">
        <v>693.32</v>
      </c>
      <c r="N269">
        <v>493.8</v>
      </c>
      <c r="O269">
        <v>470.88</v>
      </c>
      <c r="P269">
        <f t="shared" si="4"/>
        <v>460.32666666666665</v>
      </c>
      <c r="Q269">
        <v>499.51</v>
      </c>
      <c r="R269">
        <v>452.09</v>
      </c>
      <c r="S269">
        <v>429.38</v>
      </c>
    </row>
    <row r="270" spans="1:19" ht="13.15" customHeight="1" x14ac:dyDescent="0.45">
      <c r="A270">
        <v>2025</v>
      </c>
      <c r="B270">
        <v>5</v>
      </c>
      <c r="C270">
        <v>113.40588961</v>
      </c>
      <c r="D270">
        <v>114.28476927</v>
      </c>
      <c r="E270">
        <v>112.50759219</v>
      </c>
      <c r="F270">
        <v>515.85</v>
      </c>
      <c r="G270">
        <v>493.93</v>
      </c>
      <c r="H270">
        <v>592.07000000000005</v>
      </c>
      <c r="I270">
        <v>546.82000000000005</v>
      </c>
      <c r="J270">
        <v>516.37</v>
      </c>
      <c r="K270">
        <v>492.62</v>
      </c>
      <c r="L270">
        <v>458.27</v>
      </c>
      <c r="M270">
        <v>693.39</v>
      </c>
      <c r="N270">
        <v>493.69</v>
      </c>
      <c r="O270">
        <v>470.95</v>
      </c>
      <c r="P270">
        <f t="shared" si="4"/>
        <v>461.07</v>
      </c>
      <c r="Q270">
        <v>499.54</v>
      </c>
      <c r="R270">
        <v>452.52</v>
      </c>
      <c r="S270">
        <v>431.15</v>
      </c>
    </row>
    <row r="271" spans="1:19" ht="13.15" customHeight="1" x14ac:dyDescent="0.45">
      <c r="A271">
        <v>2025</v>
      </c>
      <c r="B271">
        <v>6</v>
      </c>
      <c r="C271">
        <v>113.30589616</v>
      </c>
      <c r="D271">
        <v>114.29803841</v>
      </c>
      <c r="E271">
        <v>112.2917678</v>
      </c>
      <c r="F271">
        <v>516.04</v>
      </c>
      <c r="G271">
        <v>494.12</v>
      </c>
      <c r="H271">
        <v>592.07000000000005</v>
      </c>
      <c r="I271">
        <v>546.75</v>
      </c>
      <c r="J271">
        <v>515.54999999999995</v>
      </c>
      <c r="K271">
        <v>493.37</v>
      </c>
      <c r="L271">
        <v>458.33</v>
      </c>
      <c r="M271">
        <v>693.55</v>
      </c>
      <c r="N271">
        <v>494.63</v>
      </c>
      <c r="O271">
        <v>471.17</v>
      </c>
      <c r="P271">
        <f t="shared" si="4"/>
        <v>460.8966666666667</v>
      </c>
      <c r="Q271">
        <v>498.9</v>
      </c>
      <c r="R271">
        <v>452.64</v>
      </c>
      <c r="S271">
        <v>431.15</v>
      </c>
    </row>
    <row r="272" spans="1:19" ht="13.15" customHeight="1" x14ac:dyDescent="0.45">
      <c r="A272">
        <v>2025</v>
      </c>
      <c r="B272">
        <v>7</v>
      </c>
      <c r="C272">
        <v>113.36722243</v>
      </c>
      <c r="D272">
        <v>114.41631873</v>
      </c>
      <c r="E272">
        <v>112.29489682000001</v>
      </c>
      <c r="F272">
        <v>518.71</v>
      </c>
      <c r="G272">
        <v>497.1</v>
      </c>
      <c r="H272">
        <v>592.11</v>
      </c>
      <c r="I272">
        <v>550.39</v>
      </c>
      <c r="J272">
        <v>520.14</v>
      </c>
      <c r="K272">
        <v>495.73</v>
      </c>
      <c r="L272">
        <v>460.49</v>
      </c>
      <c r="M272">
        <v>706.67</v>
      </c>
      <c r="N272">
        <v>491.56</v>
      </c>
      <c r="O272">
        <v>471.24</v>
      </c>
      <c r="P272">
        <f t="shared" si="4"/>
        <v>461.84666666666664</v>
      </c>
      <c r="Q272">
        <v>499.38</v>
      </c>
      <c r="R272">
        <v>451.81</v>
      </c>
      <c r="S272">
        <v>434.35</v>
      </c>
    </row>
    <row r="273" spans="1:19" ht="13.15" customHeight="1" x14ac:dyDescent="0.45">
      <c r="A273">
        <v>2025</v>
      </c>
      <c r="B273">
        <v>8</v>
      </c>
      <c r="C273">
        <v>113.32908103</v>
      </c>
      <c r="D273">
        <v>114.41883004</v>
      </c>
      <c r="E273">
        <v>112.21518339000001</v>
      </c>
      <c r="F273">
        <v>519.69000000000005</v>
      </c>
      <c r="G273">
        <v>497.35</v>
      </c>
      <c r="H273">
        <v>592.12</v>
      </c>
      <c r="I273">
        <v>551.16999999999996</v>
      </c>
      <c r="J273">
        <v>522.72</v>
      </c>
      <c r="K273">
        <v>499.1</v>
      </c>
      <c r="L273">
        <v>465.41</v>
      </c>
      <c r="M273">
        <v>706.65</v>
      </c>
      <c r="N273">
        <v>491.55</v>
      </c>
      <c r="O273">
        <v>471.26</v>
      </c>
      <c r="P273">
        <f t="shared" si="4"/>
        <v>462.09</v>
      </c>
      <c r="Q273">
        <v>499.88</v>
      </c>
      <c r="R273">
        <v>452.04</v>
      </c>
      <c r="S273">
        <v>434.35</v>
      </c>
    </row>
    <row r="274" spans="1:19" ht="13.15" customHeight="1" x14ac:dyDescent="0.45">
      <c r="A274">
        <v>2025</v>
      </c>
      <c r="B274">
        <v>9</v>
      </c>
      <c r="C274">
        <v>113.80957493</v>
      </c>
      <c r="D274">
        <v>114.8293225</v>
      </c>
      <c r="E274">
        <v>112.76707462</v>
      </c>
      <c r="F274">
        <v>519.99</v>
      </c>
      <c r="G274">
        <v>497.5</v>
      </c>
      <c r="H274">
        <v>592.01</v>
      </c>
      <c r="I274">
        <v>551</v>
      </c>
      <c r="J274">
        <v>522.29999999999995</v>
      </c>
      <c r="K274">
        <v>499.57</v>
      </c>
      <c r="L274">
        <v>467.97</v>
      </c>
      <c r="M274">
        <v>706.86</v>
      </c>
      <c r="N274">
        <v>491.64</v>
      </c>
      <c r="O274">
        <v>471.46</v>
      </c>
      <c r="P274">
        <f t="shared" si="4"/>
        <v>462.0333333333333</v>
      </c>
      <c r="Q274">
        <v>499.55</v>
      </c>
      <c r="R274">
        <v>451.81</v>
      </c>
      <c r="S274">
        <v>434.74</v>
      </c>
    </row>
    <row r="275" spans="1:19" ht="13.15" customHeight="1" x14ac:dyDescent="0.45">
      <c r="A275">
        <v>2025</v>
      </c>
      <c r="B275">
        <v>10</v>
      </c>
      <c r="C275">
        <v>114.2615768</v>
      </c>
      <c r="D275">
        <v>115.28059684999999</v>
      </c>
      <c r="E275">
        <v>113.21976463999999</v>
      </c>
      <c r="F275">
        <v>520.96</v>
      </c>
      <c r="G275">
        <v>498.97</v>
      </c>
      <c r="H275">
        <v>592.34</v>
      </c>
      <c r="I275">
        <v>552.19000000000005</v>
      </c>
      <c r="J275">
        <v>522.71</v>
      </c>
      <c r="K275">
        <v>500.72</v>
      </c>
      <c r="L275">
        <v>468.86</v>
      </c>
      <c r="M275">
        <v>707.1</v>
      </c>
      <c r="N275">
        <v>491.83</v>
      </c>
      <c r="O275">
        <v>472.24</v>
      </c>
      <c r="P275">
        <f t="shared" si="4"/>
        <v>462.44666666666666</v>
      </c>
      <c r="Q275">
        <v>499.55</v>
      </c>
      <c r="R275">
        <v>451.71</v>
      </c>
      <c r="S275">
        <v>436.08</v>
      </c>
    </row>
    <row r="276" spans="1:19" ht="13.15" customHeight="1" x14ac:dyDescent="0.45">
      <c r="A276">
        <v>2025</v>
      </c>
      <c r="B276">
        <v>11</v>
      </c>
      <c r="C276">
        <v>114.42252426</v>
      </c>
      <c r="D276">
        <v>115.47390097</v>
      </c>
      <c r="E276">
        <v>113.34772153999999</v>
      </c>
      <c r="F276">
        <v>523.6</v>
      </c>
      <c r="G276">
        <v>502.18</v>
      </c>
      <c r="H276">
        <v>592.48</v>
      </c>
      <c r="I276">
        <v>552.51</v>
      </c>
      <c r="J276">
        <v>523.70000000000005</v>
      </c>
      <c r="K276">
        <v>502.01</v>
      </c>
      <c r="L276">
        <v>471.13</v>
      </c>
      <c r="M276">
        <v>707.31</v>
      </c>
      <c r="N276">
        <v>494.73</v>
      </c>
      <c r="O276">
        <v>479.04</v>
      </c>
      <c r="P276">
        <f t="shared" si="4"/>
        <v>462.63333333333327</v>
      </c>
      <c r="Q276">
        <v>500.11</v>
      </c>
      <c r="R276">
        <v>451.71</v>
      </c>
      <c r="S276">
        <v>436.08</v>
      </c>
    </row>
    <row r="277" spans="1:19" ht="13.15" customHeight="1" x14ac:dyDescent="0.45">
      <c r="A277">
        <v>2025</v>
      </c>
      <c r="B277">
        <v>12</v>
      </c>
      <c r="C277">
        <v>114.31555218</v>
      </c>
      <c r="D277">
        <v>115.2891254</v>
      </c>
      <c r="E277">
        <v>113.32033348</v>
      </c>
      <c r="F277">
        <v>525.35</v>
      </c>
      <c r="G277">
        <v>503.9</v>
      </c>
      <c r="H277">
        <v>592.46</v>
      </c>
      <c r="I277">
        <v>554.22</v>
      </c>
      <c r="J277">
        <v>525.39</v>
      </c>
      <c r="K277">
        <v>504.86</v>
      </c>
      <c r="L277">
        <v>471.55</v>
      </c>
      <c r="M277">
        <v>709.09</v>
      </c>
      <c r="N277">
        <v>500.84</v>
      </c>
      <c r="O277">
        <v>480.29</v>
      </c>
      <c r="P277">
        <f t="shared" si="4"/>
        <v>462.58</v>
      </c>
      <c r="Q277">
        <v>500.05</v>
      </c>
      <c r="R277">
        <v>451.63</v>
      </c>
      <c r="S277">
        <v>436.06</v>
      </c>
    </row>
    <row r="280" spans="1:19" x14ac:dyDescent="0.45">
      <c r="E280" s="2"/>
      <c r="F280" s="2"/>
    </row>
    <row r="281" spans="1:19" x14ac:dyDescent="0.45">
      <c r="C281" s="2"/>
      <c r="D281" s="4"/>
      <c r="E281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 región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Perera</dc:creator>
  <cp:lastModifiedBy>Guillermo Pose</cp:lastModifiedBy>
  <dcterms:created xsi:type="dcterms:W3CDTF">2022-12-06T18:32:56Z</dcterms:created>
  <dcterms:modified xsi:type="dcterms:W3CDTF">2026-02-07T14:23:17Z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6709d358-a393-423b-bb6e-3a8ca15086e0</vt:lpwstr>
  </property>
</Properties>
</file>