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ies" sheetId="1" r:id="rId4"/>
    <sheet state="visible" name="spawn_probabilities" sheetId="2" r:id="rId5"/>
    <sheet state="visible" name="tokens" sheetId="3" r:id="rId6"/>
  </sheets>
  <definedNames>
    <definedName name="chests">difficulties!$E$2</definedName>
  </definedNames>
  <calcPr/>
</workbook>
</file>

<file path=xl/sharedStrings.xml><?xml version="1.0" encoding="utf-8"?>
<sst xmlns="http://schemas.openxmlformats.org/spreadsheetml/2006/main" count="48" uniqueCount="40">
  <si>
    <t>level</t>
  </si>
  <si>
    <t>total_points</t>
  </si>
  <si>
    <t>save_token_slots</t>
  </si>
  <si>
    <t>max_level_token</t>
  </si>
  <si>
    <t>max_level_chest_id</t>
  </si>
  <si>
    <t>EASY</t>
  </si>
  <si>
    <t>0_chest_bronze</t>
  </si>
  <si>
    <t>MEDIUM</t>
  </si>
  <si>
    <t>HARD</t>
  </si>
  <si>
    <t>1_chest_silver</t>
  </si>
  <si>
    <t>SUPREME</t>
  </si>
  <si>
    <t>2_chest_gold</t>
  </si>
  <si>
    <t>LEGENDARY</t>
  </si>
  <si>
    <t>4_chest_diamond</t>
  </si>
  <si>
    <t>landscape</t>
  </si>
  <si>
    <t>easy</t>
  </si>
  <si>
    <t>medium</t>
  </si>
  <si>
    <t>hard</t>
  </si>
  <si>
    <t>supreme</t>
  </si>
  <si>
    <t>bomb</t>
  </si>
  <si>
    <t>level_up</t>
  </si>
  <si>
    <t>move</t>
  </si>
  <si>
    <t>wildcard</t>
  </si>
  <si>
    <t>remove_all</t>
  </si>
  <si>
    <t>0_grass</t>
  </si>
  <si>
    <t>1_bush</t>
  </si>
  <si>
    <t>2_tree</t>
  </si>
  <si>
    <t>3_big_tree</t>
  </si>
  <si>
    <t>0_grave</t>
  </si>
  <si>
    <t>0_lamp</t>
  </si>
  <si>
    <t>1_gate</t>
  </si>
  <si>
    <t>2_house</t>
  </si>
  <si>
    <t>3_cottage</t>
  </si>
  <si>
    <t>mole</t>
  </si>
  <si>
    <t>monokelo</t>
  </si>
  <si>
    <t>total</t>
  </si>
  <si>
    <t>token_id</t>
  </si>
  <si>
    <t>reward_type</t>
  </si>
  <si>
    <t>reward_value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</si>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</sst>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1" numFmtId="0" xfId="0" applyFon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3000.0</v>
      </c>
      <c r="C2" s="1">
        <v>1.0</v>
      </c>
      <c r="D2" s="1">
        <v>3.0</v>
      </c>
      <c r="E2" s="1" t="s">
        <v>6</v>
      </c>
    </row>
    <row r="3">
      <c r="A3" s="1" t="s">
        <v>7</v>
      </c>
      <c r="B3" s="1">
        <v>4000.0</v>
      </c>
      <c r="C3" s="1">
        <v>1.0</v>
      </c>
      <c r="D3" s="1">
        <v>3.0</v>
      </c>
      <c r="E3" s="1" t="s">
        <v>6</v>
      </c>
    </row>
    <row r="4">
      <c r="A4" s="1" t="s">
        <v>8</v>
      </c>
      <c r="B4" s="1">
        <v>5000.0</v>
      </c>
      <c r="C4" s="1">
        <v>2.0</v>
      </c>
      <c r="D4" s="1">
        <v>4.0</v>
      </c>
      <c r="E4" s="1" t="s">
        <v>9</v>
      </c>
    </row>
    <row r="5">
      <c r="A5" s="1" t="s">
        <v>10</v>
      </c>
      <c r="B5" s="1">
        <v>6000.0</v>
      </c>
      <c r="C5" s="1">
        <v>2.0</v>
      </c>
      <c r="D5" s="1">
        <v>5.0</v>
      </c>
      <c r="E5" s="1" t="s">
        <v>11</v>
      </c>
    </row>
    <row r="6">
      <c r="A6" s="1" t="s">
        <v>12</v>
      </c>
      <c r="B6" s="1">
        <v>10000.0</v>
      </c>
      <c r="C6" s="1">
        <v>3.0</v>
      </c>
      <c r="D6" s="1">
        <v>10.0</v>
      </c>
      <c r="E6" s="1" t="s">
        <v>13</v>
      </c>
    </row>
  </sheetData>
  <dataValidations>
    <dataValidation type="list" allowBlank="1" showErrorMessage="1" sqref="E2:E6">
      <formula1>"0_chest_bronze,1_chest_silver,2_chest_gold,4_chest_diamond"</formula1>
    </dataValidation>
    <dataValidation type="list" allowBlank="1" showErrorMessage="1" sqref="A2:A6">
      <formula1>"EASY,MEDIUM,HARD,SUPREME,LEGENDARY"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19</v>
      </c>
      <c r="B2" s="4">
        <v>0.0</v>
      </c>
      <c r="C2" s="4">
        <v>3.0</v>
      </c>
      <c r="D2" s="4">
        <v>2.0</v>
      </c>
      <c r="E2" s="4">
        <v>2.0</v>
      </c>
      <c r="F2" s="4">
        <v>2.0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20</v>
      </c>
      <c r="B3" s="4">
        <v>0.0</v>
      </c>
      <c r="C3" s="4">
        <v>0.0</v>
      </c>
      <c r="D3" s="4">
        <v>2.0</v>
      </c>
      <c r="E3" s="4">
        <v>2.0</v>
      </c>
      <c r="F3" s="4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21</v>
      </c>
      <c r="B4" s="4">
        <v>0.0</v>
      </c>
      <c r="C4" s="4">
        <v>5.0</v>
      </c>
      <c r="D4" s="4">
        <v>5.0</v>
      </c>
      <c r="E4" s="4">
        <v>7.0</v>
      </c>
      <c r="F4" s="4">
        <v>6.0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22</v>
      </c>
      <c r="B5" s="4">
        <v>0.0</v>
      </c>
      <c r="C5" s="4">
        <v>5.0</v>
      </c>
      <c r="D5" s="4">
        <v>5.0</v>
      </c>
      <c r="E5" s="4">
        <v>4.0</v>
      </c>
      <c r="F5" s="4">
        <v>4.0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23</v>
      </c>
      <c r="B6" s="4">
        <v>0.0</v>
      </c>
      <c r="C6" s="4">
        <v>2.0</v>
      </c>
      <c r="D6" s="4">
        <v>1.0</v>
      </c>
      <c r="E6" s="4">
        <v>1.0</v>
      </c>
      <c r="F6" s="4">
        <v>1.0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24</v>
      </c>
      <c r="B7" s="6">
        <v>20.0</v>
      </c>
      <c r="C7" s="6">
        <v>25.0</v>
      </c>
      <c r="D7" s="6">
        <v>20.0</v>
      </c>
      <c r="E7" s="6">
        <v>17.0</v>
      </c>
      <c r="F7" s="6">
        <v>17.0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25</v>
      </c>
      <c r="B8" s="6">
        <v>20.0</v>
      </c>
      <c r="C8" s="6">
        <v>10.0</v>
      </c>
      <c r="D8" s="6">
        <v>15.0</v>
      </c>
      <c r="E8" s="6">
        <v>11.0</v>
      </c>
      <c r="F8" s="6">
        <v>12.0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26</v>
      </c>
      <c r="B9" s="6">
        <v>10.0</v>
      </c>
      <c r="C9" s="6">
        <v>5.0</v>
      </c>
      <c r="D9" s="6">
        <v>5.0</v>
      </c>
      <c r="E9" s="6">
        <v>6.0</v>
      </c>
      <c r="F9" s="6">
        <v>8.0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27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28</v>
      </c>
      <c r="B11" s="8">
        <v>10.0</v>
      </c>
      <c r="C11" s="8">
        <v>0.0</v>
      </c>
      <c r="D11" s="8">
        <v>0.0</v>
      </c>
      <c r="E11" s="8">
        <v>0.0</v>
      </c>
      <c r="F11" s="8">
        <v>0.0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29</v>
      </c>
      <c r="B12" s="10">
        <v>20.0</v>
      </c>
      <c r="C12" s="10">
        <v>25.0</v>
      </c>
      <c r="D12" s="10">
        <v>20.0</v>
      </c>
      <c r="E12" s="10">
        <v>17.0</v>
      </c>
      <c r="F12" s="10">
        <v>17.0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30</v>
      </c>
      <c r="B13" s="10">
        <v>20.0</v>
      </c>
      <c r="C13" s="10">
        <v>10.0</v>
      </c>
      <c r="D13" s="10">
        <v>10.0</v>
      </c>
      <c r="E13" s="10">
        <v>12.0</v>
      </c>
      <c r="F13" s="10">
        <v>12.0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0" t="s">
        <v>31</v>
      </c>
      <c r="B14" s="10">
        <v>0.0</v>
      </c>
      <c r="C14" s="10">
        <v>0.0</v>
      </c>
      <c r="D14" s="10">
        <v>5.0</v>
      </c>
      <c r="E14" s="10">
        <v>6.0</v>
      </c>
      <c r="F14" s="10">
        <v>8.0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0" t="s">
        <v>32</v>
      </c>
      <c r="B15" s="10">
        <v>0.0</v>
      </c>
      <c r="C15" s="10">
        <v>0.0</v>
      </c>
      <c r="D15" s="10">
        <v>0.0</v>
      </c>
      <c r="E15" s="10">
        <v>0.0</v>
      </c>
      <c r="F15" s="10">
        <v>0.0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33</v>
      </c>
      <c r="B16" s="12">
        <v>0.0</v>
      </c>
      <c r="C16" s="12">
        <v>0.0</v>
      </c>
      <c r="D16" s="12">
        <v>0.0</v>
      </c>
      <c r="E16" s="12">
        <v>0.0</v>
      </c>
      <c r="F16" s="12">
        <v>3.0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2" t="s">
        <v>34</v>
      </c>
      <c r="B17" s="12">
        <v>0.0</v>
      </c>
      <c r="C17" s="12">
        <v>10.0</v>
      </c>
      <c r="D17" s="12">
        <v>10.0</v>
      </c>
      <c r="E17" s="12">
        <v>15.0</v>
      </c>
      <c r="F17" s="12">
        <v>7.0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" t="s">
        <v>35</v>
      </c>
      <c r="B18" s="14">
        <f t="shared" ref="B18:F18" si="1">SUM(B2:B17)</f>
        <v>100</v>
      </c>
      <c r="C18" s="14">
        <f t="shared" si="1"/>
        <v>100</v>
      </c>
      <c r="D18" s="14">
        <f t="shared" si="1"/>
        <v>100</v>
      </c>
      <c r="E18" s="14">
        <f t="shared" si="1"/>
        <v>100</v>
      </c>
      <c r="F18" s="14">
        <f t="shared" si="1"/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  <c r="C1" s="1" t="s">
        <v>38</v>
      </c>
    </row>
    <row r="2">
      <c r="B2" s="14"/>
    </row>
    <row r="3">
      <c r="A3" s="1" t="s">
        <v>24</v>
      </c>
      <c r="B3" s="1" t="s">
        <v>39</v>
      </c>
      <c r="C3" s="15">
        <v>100.0</v>
      </c>
    </row>
    <row r="4">
      <c r="A4" s="1" t="s">
        <v>25</v>
      </c>
      <c r="B4" s="1" t="s">
        <v>39</v>
      </c>
      <c r="C4" s="1">
        <v>200.0</v>
      </c>
    </row>
    <row r="5">
      <c r="B5" s="14"/>
    </row>
    <row r="6">
      <c r="A6" s="1" t="s">
        <v>29</v>
      </c>
      <c r="B6" s="1" t="s">
        <v>39</v>
      </c>
      <c r="C6" s="1">
        <v>100.0</v>
      </c>
    </row>
    <row r="7">
      <c r="A7" s="1" t="s">
        <v>30</v>
      </c>
      <c r="B7" s="1" t="s">
        <v>39</v>
      </c>
      <c r="C7" s="1">
        <v>200.0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ataValidations>
    <dataValidation type="list" allowBlank="1" showErrorMessage="1" sqref="B2:B1000">
      <formula1>"points,gold"</formula1>
    </dataValidation>
  </dataValidations>
  <drawing r:id="rId1"/>
</worksheet>
</file>