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Universidad\PlataformaRefugiados\NAUTIA\DesarrolloPy\DataSetOriginales\"/>
    </mc:Choice>
  </mc:AlternateContent>
  <xr:revisionPtr revIDLastSave="0" documentId="13_ncr:1_{F90C28E2-229F-4463-8F7C-6084A5FA7DC2}" xr6:coauthVersionLast="45" xr6:coauthVersionMax="45" xr10:uidLastSave="{00000000-0000-0000-0000-000000000000}"/>
  <bookViews>
    <workbookView xWindow="-110" yWindow="-110" windowWidth="19420" windowHeight="10560" xr2:uid="{CF48C59A-F23B-4BEB-B868-4FB1509D6440}"/>
  </bookViews>
  <sheets>
    <sheet name="Hoja1" sheetId="1" r:id="rId1"/>
  </sheets>
  <definedNames>
    <definedName name="_xlnm._FilterDatabase" localSheetId="0" hidden="1">Hoja1!$C$49:$D$55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<sst xmlns="http://schemas.openxmlformats.org/spreadsheetml/2006/main" count="306" uniqueCount="234">
  <si>
    <t>GENERAL INFORMATION - COUNTRY LEVEL</t>
  </si>
  <si>
    <t>Population</t>
  </si>
  <si>
    <t>Host community's country</t>
  </si>
  <si>
    <t>Refugees' country</t>
  </si>
  <si>
    <t>Country's name</t>
  </si>
  <si>
    <t>Etiopia</t>
  </si>
  <si>
    <t>Eritrea</t>
  </si>
  <si>
    <t>Number of inhabitants (#)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</si>
  <si>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</si>
  <si>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</si>
  <si>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</si>
  <si>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</si>
  <si>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</si>
  <si>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</si>
  <si>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</si>
  <si>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</si>
  <si>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Total population</t>
  </si>
  <si>
    <t>1.3.1</t>
  </si>
  <si>
    <t>Total children younger than 5 years (%)</t>
  </si>
  <si>
    <t>1.3.2</t>
  </si>
  <si>
    <t>Total population between 5-17 years (%)</t>
  </si>
  <si>
    <t>1.3.3</t>
  </si>
  <si>
    <t>Total population between 18 to 59 years (%)</t>
  </si>
  <si>
    <t>1.3.4</t>
  </si>
  <si>
    <t>Total population  60 años (%)</t>
  </si>
  <si>
    <t>Growth rate of populatoin (%)</t>
  </si>
  <si>
    <t>Refugee population (%)</t>
  </si>
  <si>
    <t>Human development index (points)</t>
  </si>
  <si>
    <t>Life expentancy at birth (years)</t>
  </si>
  <si>
    <t>Culture</t>
  </si>
  <si>
    <t>Ethnic groups</t>
  </si>
  <si>
    <t>2.1.1</t>
  </si>
  <si>
    <t>Ethnich group 1</t>
  </si>
  <si>
    <t>grupo 1</t>
  </si>
  <si>
    <t>grupo 2</t>
  </si>
  <si>
    <t>2.1.2</t>
  </si>
  <si>
    <t>Ethnich group 2</t>
  </si>
  <si>
    <t>2.1.3</t>
  </si>
  <si>
    <t>Ethnich group 3</t>
  </si>
  <si>
    <t>Religion</t>
  </si>
  <si>
    <t>2.2.1</t>
  </si>
  <si>
    <t>Religion 1</t>
  </si>
  <si>
    <t>musulmana</t>
  </si>
  <si>
    <t>2.2.2</t>
  </si>
  <si>
    <t>Religion 2</t>
  </si>
  <si>
    <t>cristiana</t>
  </si>
  <si>
    <t>2.2.3</t>
  </si>
  <si>
    <t>Religion 3</t>
  </si>
  <si>
    <t>judia</t>
  </si>
  <si>
    <t>Language</t>
  </si>
  <si>
    <t>2.3.1</t>
  </si>
  <si>
    <t>Language 1</t>
  </si>
  <si>
    <t>amhárico</t>
  </si>
  <si>
    <t>tigriña</t>
  </si>
  <si>
    <t>2.3.2</t>
  </si>
  <si>
    <t>Language 2</t>
  </si>
  <si>
    <t>inglés</t>
  </si>
  <si>
    <t>2.3.3</t>
  </si>
  <si>
    <t>Language 3</t>
  </si>
  <si>
    <t>francés</t>
  </si>
  <si>
    <t>Economy and well-being</t>
  </si>
  <si>
    <t>Population with access to employment</t>
  </si>
  <si>
    <t>3.1.1</t>
  </si>
  <si>
    <t>Agriculture (%)</t>
  </si>
  <si>
    <t>3.1.2</t>
  </si>
  <si>
    <t>Livestock (%)</t>
  </si>
  <si>
    <t>3.1.3</t>
  </si>
  <si>
    <t>Industry (%)</t>
  </si>
  <si>
    <t>3.1.4</t>
  </si>
  <si>
    <t>Services (%)</t>
  </si>
  <si>
    <t>Poor people rate (%)</t>
  </si>
  <si>
    <t>Index GINI (points)</t>
  </si>
  <si>
    <t>0.8</t>
  </si>
  <si>
    <t>0.95</t>
  </si>
  <si>
    <t>PIB per cap (USD)</t>
  </si>
  <si>
    <t>Poverty line (USD/day)</t>
  </si>
  <si>
    <t>Local currency</t>
  </si>
  <si>
    <t>una</t>
  </si>
  <si>
    <t>otra</t>
  </si>
  <si>
    <t>Exchange rate (local currency vs USD)</t>
  </si>
  <si>
    <t>Government</t>
  </si>
  <si>
    <t>System of governance (choose one)</t>
  </si>
  <si>
    <t>4.1.1</t>
  </si>
  <si>
    <t>Parliamentary republic</t>
  </si>
  <si>
    <t>4.1.2</t>
  </si>
  <si>
    <t>Presidential republic</t>
  </si>
  <si>
    <t>si</t>
  </si>
  <si>
    <t>4.1.3</t>
  </si>
  <si>
    <t>Syngle-party republic</t>
  </si>
  <si>
    <t>4.1.4</t>
  </si>
  <si>
    <t>Parliamentary monarchy</t>
  </si>
  <si>
    <t>4.1.5</t>
  </si>
  <si>
    <t>Absolute monarchy</t>
  </si>
  <si>
    <t>4.1.6</t>
  </si>
  <si>
    <t>Dictatorship</t>
  </si>
  <si>
    <t>4.1.7</t>
  </si>
  <si>
    <t>Another</t>
  </si>
  <si>
    <t>Territorial and Urbanistic</t>
  </si>
  <si>
    <t>Location</t>
  </si>
  <si>
    <t>5.1.1</t>
  </si>
  <si>
    <t>Urban population (%)</t>
  </si>
  <si>
    <t>5.1.2</t>
  </si>
  <si>
    <t>Rural population (%)</t>
  </si>
  <si>
    <t>Population density</t>
  </si>
  <si>
    <t>5.2.1</t>
  </si>
  <si>
    <t>Urban (inhabitants/hectares)</t>
  </si>
  <si>
    <t>5.2.2</t>
  </si>
  <si>
    <t>Rural (inhabitants/hectares)</t>
  </si>
  <si>
    <t>Infrastructures</t>
  </si>
  <si>
    <t>Access to drinking water supply</t>
  </si>
  <si>
    <t>6.1.1</t>
  </si>
  <si>
    <t>Total (%)</t>
  </si>
  <si>
    <t>6.1.2</t>
  </si>
  <si>
    <t>6.1.3</t>
  </si>
  <si>
    <t>Access to improved sanitation</t>
  </si>
  <si>
    <t>6.2.1</t>
  </si>
  <si>
    <t>6.2.2</t>
  </si>
  <si>
    <t>6.2.3</t>
  </si>
  <si>
    <t>Access to electricity</t>
  </si>
  <si>
    <t>6.3.1</t>
  </si>
  <si>
    <t>6.3.2</t>
  </si>
  <si>
    <t>6.3.3</t>
  </si>
  <si>
    <t>Local electrificy tariff (local currency/kWh)</t>
  </si>
  <si>
    <t>Matrix of electricity generation</t>
  </si>
  <si>
    <t>6.5.1</t>
  </si>
  <si>
    <t>Hydropower (%)</t>
  </si>
  <si>
    <t>6.5.2</t>
  </si>
  <si>
    <t>Diesel generation (%)</t>
  </si>
  <si>
    <t>6.5.3</t>
  </si>
  <si>
    <t>Gas (%)</t>
  </si>
  <si>
    <t>6.5.4</t>
  </si>
  <si>
    <t>Coal (%)</t>
  </si>
  <si>
    <t>6.5.5</t>
  </si>
  <si>
    <t>Solar photovoltaic (%)</t>
  </si>
  <si>
    <t>6.5.6</t>
  </si>
  <si>
    <t>Wind power (%)</t>
  </si>
  <si>
    <t>6.5.7</t>
  </si>
  <si>
    <t>Biomass/biofuels (%)</t>
  </si>
  <si>
    <t>High voltage (kV)</t>
  </si>
  <si>
    <t>Low voltage (V)</t>
  </si>
  <si>
    <t>Access to Services</t>
  </si>
  <si>
    <t>Illiteracy rate (%)</t>
  </si>
  <si>
    <t>Internet access rate (%)</t>
  </si>
  <si>
    <t>Shelter</t>
  </si>
  <si>
    <t>Slum population rate (%)</t>
  </si>
  <si>
    <t>SPECIFIC INFORMATION - SETTLEMENTS LEVEL</t>
  </si>
  <si>
    <t xml:space="preserve">CULTURE IDENTIFICATION </t>
  </si>
  <si>
    <t>Host community</t>
  </si>
  <si>
    <t>Refugees</t>
  </si>
  <si>
    <t>PHYSICAL AND ENVIRONMENT DATA</t>
  </si>
  <si>
    <t>Latitude</t>
  </si>
  <si>
    <t>1º2'3''</t>
  </si>
  <si>
    <t>3º2'1''</t>
  </si>
  <si>
    <t>Longitud</t>
  </si>
  <si>
    <t>Topography</t>
  </si>
  <si>
    <t>Upper bound (m)</t>
  </si>
  <si>
    <t>Lower bound (m)</t>
  </si>
  <si>
    <t>FOOD SECURITY</t>
  </si>
  <si>
    <t>Cause of food insecurity</t>
  </si>
  <si>
    <t>Cause 1</t>
  </si>
  <si>
    <t>uno</t>
  </si>
  <si>
    <t>Cause 2</t>
  </si>
  <si>
    <t>dos</t>
  </si>
  <si>
    <t>Cause 3</t>
  </si>
  <si>
    <t xml:space="preserve">Affected groups due to food insecurity </t>
  </si>
  <si>
    <t>Children</t>
  </si>
  <si>
    <t>Women</t>
  </si>
  <si>
    <t>Men</t>
  </si>
  <si>
    <t>Old people</t>
  </si>
  <si>
    <t>Calories of the typical dish</t>
  </si>
  <si>
    <t>Pork (200 kcal/100g)</t>
  </si>
  <si>
    <t>Beef 180 kcal/100 g</t>
  </si>
  <si>
    <t>Chicken: 130 kcal/100 g</t>
  </si>
  <si>
    <t>Lamp: 125 kcal/100 g</t>
  </si>
  <si>
    <t>Cereales/grains: 350 kcal/100 g</t>
  </si>
  <si>
    <t>Legumes: 350 kcal/100 g</t>
  </si>
  <si>
    <t>Fruits: 50-200 kcal/100 g</t>
  </si>
  <si>
    <t>Intake (g) - default value 70g-</t>
  </si>
  <si>
    <t>GENERAL INFORMATION OF REFUGEES SETTLEMENT</t>
  </si>
  <si>
    <t>Implementation date of the refugee camp (year)</t>
  </si>
  <si>
    <t>NULL</t>
  </si>
  <si>
    <t>Migration reasons</t>
  </si>
  <si>
    <t>Reason 1</t>
  </si>
  <si>
    <t>Reason 2</t>
  </si>
  <si>
    <t>Reason 3</t>
  </si>
  <si>
    <t>distinta</t>
  </si>
  <si>
    <t>Reason 4</t>
  </si>
  <si>
    <t>Climate</t>
  </si>
  <si>
    <t>Tropical (Write one: Af, Aw or Am)</t>
  </si>
  <si>
    <t>Dry (Write one: Bsh, Bsk, Bwh or Bwk)</t>
  </si>
  <si>
    <t xml:space="preserve"> Temperated (Write one: Cdb, Cfc, Csa, Csb, Cfa, Cwa, Cwb)</t>
  </si>
  <si>
    <t>Continental (Write one: Dfa, Bwa, Dsa or Dfb, Dwb, Dsb)</t>
  </si>
  <si>
    <t>Temperature</t>
  </si>
  <si>
    <t>Max (ºC)</t>
  </si>
  <si>
    <t>Min (ºC)</t>
  </si>
  <si>
    <t>Average (ºC)</t>
  </si>
  <si>
    <t>Relative humidity (%)</t>
  </si>
  <si>
    <t>Annual precipitation</t>
  </si>
  <si>
    <t>Max (mm)</t>
  </si>
  <si>
    <t>Min (mm)</t>
  </si>
  <si>
    <t>Solar irradiance (kW/m2/day)</t>
  </si>
  <si>
    <t>Wind speed</t>
  </si>
  <si>
    <t>Additional information</t>
  </si>
  <si>
    <t>Heights of close rivers (r=20km)</t>
  </si>
  <si>
    <t>ACTORS (PARTNERS) IDENTIFICATION</t>
  </si>
  <si>
    <t>Public institutions</t>
  </si>
  <si>
    <t>Private institutions</t>
  </si>
  <si>
    <t>Non-profit organizations/NGOs</t>
  </si>
  <si>
    <t>International cooperation agencies</t>
  </si>
  <si>
    <t>Local representatives/local committees/ local liders</t>
  </si>
  <si>
    <t>Mujeres menores de 5 años (%)</t>
  </si>
  <si>
    <t>Hombres menores de 5 años (%)</t>
  </si>
  <si>
    <t>Mujeres entre 5-17 años (%)</t>
  </si>
  <si>
    <t xml:space="preserve"> Hombres Entre 5-17 años (%)</t>
  </si>
  <si>
    <t>Mujeres entre 18-59 años (%)</t>
  </si>
  <si>
    <t>Hombres entre 18-59 años (%)</t>
  </si>
  <si>
    <t>Mujeres mayores de 60 años (%)</t>
  </si>
  <si>
    <t>Hombres mayores de 60 años (%)</t>
  </si>
  <si>
    <t>Rural agua (%)</t>
  </si>
  <si>
    <t>Urbano agua (%)</t>
  </si>
  <si>
    <t>Rural saneamiento(%)</t>
  </si>
  <si>
    <t>Urbano saneamiento (%)</t>
  </si>
  <si>
    <t>Rural electricidad (%)</t>
  </si>
  <si>
    <t>Urbano electricidad (%)</t>
  </si>
  <si>
    <t>SETTLEMENTS Religion</t>
  </si>
  <si>
    <t xml:space="preserve"> SETTLEMENTS Religion 1</t>
  </si>
  <si>
    <t xml:space="preserve"> SETTLEMENTS Religion 2</t>
  </si>
  <si>
    <t>SETTLEMENTS Religion 3</t>
  </si>
  <si>
    <t>SETTLEMENTS Language</t>
  </si>
  <si>
    <t>SETTLEMENTS Language 1</t>
  </si>
  <si>
    <t>SETTLEMENTS Language 2</t>
  </si>
  <si>
    <t>SETTLEMENTS Language 3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</si>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</sst>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9900"/>
      <name val="Arial"/>
      <family val="2"/>
    </font>
    <font>
      <sz val="10"/>
      <name val="Arial"/>
      <family val="2"/>
    </font>
    <font>
      <sz val="9"/>
      <color rgb="FF000000"/>
      <name val="Monospace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right"/>
    </xf>
    <xf numFmtId="0" fontId="3" fillId="0" borderId="0" xfId="1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5" fillId="0" borderId="0" xfId="1" applyFont="1"/>
    <xf numFmtId="0" fontId="4" fillId="0" borderId="0" xfId="1" applyFont="1"/>
    <xf numFmtId="0" fontId="6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left"/>
    </xf>
    <xf numFmtId="0" fontId="1" fillId="0" borderId="0" xfId="0" applyFont="1"/>
    <xf numFmtId="0" fontId="7" fillId="0" borderId="0" xfId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14" fontId="0" fillId="0" borderId="0" xfId="0" applyNumberFormat="1" applyFont="1"/>
  </cellXfs>
  <cellStyles count="2">
    <cellStyle name="Normal" xfId="0" builtinId="0"/>
    <cellStyle name="Normal 2" xfId="1" xr:uid="{5261E692-EA18-4C66-80B0-A3C156F09071}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903F-A3E6-4271-A750-242C97F6E0D6}">
  <dimension ref="A1:D192"/>
  <sheetViews>
    <sheetView tabSelected="1" topLeftCell="A120" zoomScale="83" workbookViewId="0">
      <selection activeCell="D129" sqref="D129"/>
    </sheetView>
  </sheetViews>
  <sheetFormatPr baseColWidth="10" defaultRowHeight="14.5"/>
  <cols>
    <col min="1" max="1" width="4.90625" bestFit="1" customWidth="1"/>
    <col min="2" max="2" width="51.36328125" bestFit="1" customWidth="1"/>
    <col min="3" max="3" width="23.6328125" bestFit="1" customWidth="1"/>
    <col min="4" max="4" width="16.6328125" bestFit="1" customWidth="1"/>
  </cols>
  <sheetData>
    <row r="1" spans="1:4">
      <c r="A1" s="1"/>
      <c r="B1" s="2" t="s">
        <v>0</v>
      </c>
      <c r="C1" s="3"/>
      <c r="D1" s="3"/>
    </row>
    <row r="2" spans="1:4">
      <c r="A2" s="2">
        <v>1</v>
      </c>
      <c r="B2" s="4" t="s">
        <v>1</v>
      </c>
      <c r="C2" s="5" t="s">
        <v>2</v>
      </c>
      <c r="D2" s="5" t="s">
        <v>3</v>
      </c>
    </row>
    <row r="3" spans="1:4">
      <c r="A3" s="1">
        <v>1.1000000000000001</v>
      </c>
      <c r="B3" s="1" t="s">
        <v>4</v>
      </c>
      <c r="C3" s="6" t="s">
        <v>5</v>
      </c>
      <c r="D3" s="6" t="s">
        <v>6</v>
      </c>
    </row>
    <row r="4" spans="1:4">
      <c r="A4" s="1">
        <v>1.2</v>
      </c>
      <c r="B4" s="7" t="s">
        <v>7</v>
      </c>
      <c r="C4" s="6">
        <v>105000000</v>
      </c>
      <c r="D4" s="6">
        <v>4475000</v>
      </c>
    </row>
    <row r="5" spans="1:4">
      <c r="A5" s="3" t="s">
        <v>8</v>
      </c>
      <c r="B5" s="23" t="s">
        <v>210</v>
      </c>
      <c r="C5" s="6">
        <v>20</v>
      </c>
      <c r="D5" s="6">
        <v>10</v>
      </c>
    </row>
    <row r="6" spans="1:4">
      <c r="A6" s="3" t="s">
        <v>9</v>
      </c>
      <c r="B6" s="23" t="s">
        <v>211</v>
      </c>
      <c r="C6" s="6">
        <v>10</v>
      </c>
      <c r="D6" s="6">
        <v>20</v>
      </c>
    </row>
    <row r="7" spans="1:4">
      <c r="A7" s="3" t="s">
        <v>10</v>
      </c>
      <c r="B7" s="23" t="s">
        <v>212</v>
      </c>
      <c r="C7" s="6">
        <v>10</v>
      </c>
      <c r="D7" s="6">
        <v>20</v>
      </c>
    </row>
    <row r="8" spans="1:4">
      <c r="A8" s="3" t="s">
        <v>11</v>
      </c>
      <c r="B8" s="23" t="s">
        <v>213</v>
      </c>
      <c r="C8" s="6">
        <v>10</v>
      </c>
      <c r="D8" s="6">
        <v>10</v>
      </c>
    </row>
    <row r="9" spans="1:4">
      <c r="A9" s="3" t="s">
        <v>12</v>
      </c>
      <c r="B9" s="23" t="s">
        <v>214</v>
      </c>
      <c r="C9" s="6">
        <v>10</v>
      </c>
      <c r="D9" s="6">
        <v>10</v>
      </c>
    </row>
    <row r="10" spans="1:4">
      <c r="A10" s="3" t="s">
        <v>13</v>
      </c>
      <c r="B10" s="23" t="s">
        <v>215</v>
      </c>
      <c r="C10" s="6">
        <v>10</v>
      </c>
      <c r="D10" s="6">
        <v>10</v>
      </c>
    </row>
    <row r="11" spans="1:4">
      <c r="A11" s="3" t="s">
        <v>14</v>
      </c>
      <c r="B11" s="23" t="s">
        <v>216</v>
      </c>
      <c r="C11" s="6">
        <v>20</v>
      </c>
      <c r="D11" s="6">
        <v>10</v>
      </c>
    </row>
    <row r="12" spans="1:4">
      <c r="A12" s="3" t="s">
        <v>15</v>
      </c>
      <c r="B12" s="23" t="s">
        <v>217</v>
      </c>
      <c r="C12" s="6">
        <v>10</v>
      </c>
      <c r="D12" s="6">
        <v>10</v>
      </c>
    </row>
    <row r="13" spans="1:4">
      <c r="A13" s="1">
        <v>1.3</v>
      </c>
      <c r="B13" s="7" t="s">
        <v>16</v>
      </c>
      <c r="C13" s="6"/>
      <c r="D13" s="6"/>
    </row>
    <row r="14" spans="1:4">
      <c r="A14" s="3" t="s">
        <v>17</v>
      </c>
      <c r="B14" s="6" t="s">
        <v>18</v>
      </c>
      <c r="C14" s="6">
        <v>40</v>
      </c>
      <c r="D14" s="6">
        <v>20</v>
      </c>
    </row>
    <row r="15" spans="1:4">
      <c r="A15" s="3" t="s">
        <v>19</v>
      </c>
      <c r="B15" s="6" t="s">
        <v>20</v>
      </c>
      <c r="C15" s="6">
        <v>20</v>
      </c>
      <c r="D15" s="6">
        <v>40</v>
      </c>
    </row>
    <row r="16" spans="1:4">
      <c r="A16" s="3" t="s">
        <v>21</v>
      </c>
      <c r="B16" s="6" t="s">
        <v>22</v>
      </c>
      <c r="C16" s="6">
        <v>20</v>
      </c>
      <c r="D16" s="6">
        <v>20</v>
      </c>
    </row>
    <row r="17" spans="1:4">
      <c r="A17" s="3" t="s">
        <v>23</v>
      </c>
      <c r="B17" s="6" t="s">
        <v>24</v>
      </c>
      <c r="C17" s="6">
        <v>20</v>
      </c>
      <c r="D17" s="6">
        <v>20</v>
      </c>
    </row>
    <row r="18" spans="1:4">
      <c r="A18" s="1">
        <v>1.4</v>
      </c>
      <c r="B18" s="7" t="s">
        <v>25</v>
      </c>
      <c r="C18" s="6">
        <v>34</v>
      </c>
      <c r="D18" s="6">
        <v>45</v>
      </c>
    </row>
    <row r="19" spans="1:4">
      <c r="A19" s="1">
        <v>1.5</v>
      </c>
      <c r="B19" s="7" t="s">
        <v>26</v>
      </c>
      <c r="C19" s="6">
        <v>5</v>
      </c>
      <c r="D19" s="6">
        <v>4</v>
      </c>
    </row>
    <row r="20" spans="1:4">
      <c r="A20" s="1">
        <v>1.6</v>
      </c>
      <c r="B20" s="7" t="s">
        <v>27</v>
      </c>
      <c r="C20" s="6">
        <v>3</v>
      </c>
      <c r="D20" s="6">
        <v>3</v>
      </c>
    </row>
    <row r="21" spans="1:4">
      <c r="A21" s="1">
        <v>1.7</v>
      </c>
      <c r="B21" s="7" t="s">
        <v>28</v>
      </c>
      <c r="C21" s="6">
        <v>65</v>
      </c>
      <c r="D21" s="6">
        <v>60</v>
      </c>
    </row>
    <row r="22" spans="1:4">
      <c r="A22" s="2">
        <v>2</v>
      </c>
      <c r="B22" s="8" t="s">
        <v>29</v>
      </c>
      <c r="C22" s="6"/>
      <c r="D22" s="6"/>
    </row>
    <row r="23" spans="1:4">
      <c r="A23" s="1">
        <v>2.1</v>
      </c>
      <c r="B23" s="7" t="s">
        <v>30</v>
      </c>
      <c r="C23" s="9"/>
      <c r="D23" s="6"/>
    </row>
    <row r="24" spans="1:4">
      <c r="A24" s="3" t="s">
        <v>31</v>
      </c>
      <c r="B24" s="6" t="s">
        <v>32</v>
      </c>
      <c r="C24" s="9" t="s">
        <v>33</v>
      </c>
      <c r="D24" s="6" t="s">
        <v>34</v>
      </c>
    </row>
    <row r="25" spans="1:4">
      <c r="A25" s="3" t="s">
        <v>35</v>
      </c>
      <c r="B25" s="6" t="s">
        <v>36</v>
      </c>
      <c r="C25" s="9" t="s">
        <v>34</v>
      </c>
      <c r="D25" s="6"/>
    </row>
    <row r="26" spans="1:4">
      <c r="A26" s="3" t="s">
        <v>37</v>
      </c>
      <c r="B26" s="6" t="s">
        <v>38</v>
      </c>
      <c r="C26" s="9"/>
      <c r="D26" s="6"/>
    </row>
    <row r="27" spans="1:4">
      <c r="A27" s="1">
        <v>2.2000000000000002</v>
      </c>
      <c r="B27" s="7" t="s">
        <v>39</v>
      </c>
      <c r="C27" s="9"/>
      <c r="D27" s="10"/>
    </row>
    <row r="28" spans="1:4">
      <c r="A28" s="3" t="s">
        <v>40</v>
      </c>
      <c r="B28" s="6" t="s">
        <v>41</v>
      </c>
      <c r="C28" s="9" t="s">
        <v>42</v>
      </c>
      <c r="D28" s="10" t="s">
        <v>42</v>
      </c>
    </row>
    <row r="29" spans="1:4">
      <c r="A29" s="3" t="s">
        <v>43</v>
      </c>
      <c r="B29" s="6" t="s">
        <v>44</v>
      </c>
      <c r="C29" s="9" t="s">
        <v>45</v>
      </c>
      <c r="D29" s="10"/>
    </row>
    <row r="30" spans="1:4">
      <c r="A30" s="3" t="s">
        <v>46</v>
      </c>
      <c r="B30" s="6" t="s">
        <v>47</v>
      </c>
      <c r="C30" s="9" t="s">
        <v>48</v>
      </c>
      <c r="D30" s="10"/>
    </row>
    <row r="31" spans="1:4">
      <c r="A31" s="1">
        <v>2.2999999999999998</v>
      </c>
      <c r="B31" s="7" t="s">
        <v>49</v>
      </c>
      <c r="C31" s="9"/>
      <c r="D31" s="10"/>
    </row>
    <row r="32" spans="1:4">
      <c r="A32" s="3" t="s">
        <v>50</v>
      </c>
      <c r="B32" s="6" t="s">
        <v>51</v>
      </c>
      <c r="C32" s="9" t="s">
        <v>52</v>
      </c>
      <c r="D32" s="10" t="s">
        <v>53</v>
      </c>
    </row>
    <row r="33" spans="1:4">
      <c r="A33" s="3" t="s">
        <v>54</v>
      </c>
      <c r="B33" s="6" t="s">
        <v>55</v>
      </c>
      <c r="C33" s="9" t="s">
        <v>56</v>
      </c>
      <c r="D33" s="10"/>
    </row>
    <row r="34" spans="1:4">
      <c r="A34" s="3" t="s">
        <v>57</v>
      </c>
      <c r="B34" s="6" t="s">
        <v>58</v>
      </c>
      <c r="C34" s="9" t="s">
        <v>59</v>
      </c>
      <c r="D34" s="10"/>
    </row>
    <row r="35" spans="1:4">
      <c r="A35" s="2">
        <v>3</v>
      </c>
      <c r="B35" s="8" t="s">
        <v>60</v>
      </c>
      <c r="C35" s="9"/>
      <c r="D35" s="10"/>
    </row>
    <row r="36" spans="1:4">
      <c r="A36" s="1">
        <v>3.1</v>
      </c>
      <c r="B36" s="1" t="s">
        <v>61</v>
      </c>
      <c r="C36" s="6"/>
      <c r="D36" s="6"/>
    </row>
    <row r="37" spans="1:4">
      <c r="A37" s="3" t="s">
        <v>62</v>
      </c>
      <c r="B37" s="6" t="s">
        <v>63</v>
      </c>
      <c r="C37" s="6">
        <v>23</v>
      </c>
      <c r="D37" s="6">
        <v>23</v>
      </c>
    </row>
    <row r="38" spans="1:4">
      <c r="A38" s="3" t="s">
        <v>64</v>
      </c>
      <c r="B38" s="6" t="s">
        <v>65</v>
      </c>
      <c r="C38" s="6">
        <v>20</v>
      </c>
      <c r="D38" s="6">
        <v>20</v>
      </c>
    </row>
    <row r="39" spans="1:4">
      <c r="A39" s="3" t="s">
        <v>66</v>
      </c>
      <c r="B39" s="6" t="s">
        <v>67</v>
      </c>
      <c r="C39" s="6">
        <v>12</v>
      </c>
      <c r="D39" s="6">
        <v>12</v>
      </c>
    </row>
    <row r="40" spans="1:4">
      <c r="A40" s="3" t="s">
        <v>68</v>
      </c>
      <c r="B40" s="6" t="s">
        <v>69</v>
      </c>
      <c r="C40" s="6">
        <v>15</v>
      </c>
      <c r="D40" s="6">
        <v>15</v>
      </c>
    </row>
    <row r="41" spans="1:4">
      <c r="A41" s="1">
        <v>3.2</v>
      </c>
      <c r="B41" s="7" t="s">
        <v>70</v>
      </c>
      <c r="C41" s="6">
        <v>45</v>
      </c>
      <c r="D41" s="10">
        <v>55</v>
      </c>
    </row>
    <row r="42" spans="1:4">
      <c r="A42" s="1">
        <v>3.3</v>
      </c>
      <c r="B42" s="7" t="s">
        <v>71</v>
      </c>
      <c r="C42" s="6" t="s">
        <v>72</v>
      </c>
      <c r="D42" s="10" t="s">
        <v>73</v>
      </c>
    </row>
    <row r="43" spans="1:4">
      <c r="A43" s="1">
        <v>3.4</v>
      </c>
      <c r="B43" s="7" t="s">
        <v>74</v>
      </c>
      <c r="C43" s="6">
        <v>12</v>
      </c>
      <c r="D43" s="10">
        <v>33</v>
      </c>
    </row>
    <row r="44" spans="1:4">
      <c r="A44" s="1">
        <v>3.5</v>
      </c>
      <c r="B44" s="1" t="s">
        <v>75</v>
      </c>
      <c r="C44" s="3">
        <v>1.25</v>
      </c>
      <c r="D44" s="3">
        <v>1.25</v>
      </c>
    </row>
    <row r="45" spans="1:4">
      <c r="A45" s="1">
        <v>3.6</v>
      </c>
      <c r="B45" s="7" t="s">
        <v>76</v>
      </c>
      <c r="C45" s="6" t="s">
        <v>77</v>
      </c>
      <c r="D45" s="6" t="s">
        <v>78</v>
      </c>
    </row>
    <row r="46" spans="1:4">
      <c r="A46" s="1">
        <v>3.7</v>
      </c>
      <c r="B46" s="11" t="s">
        <v>79</v>
      </c>
      <c r="C46" s="6">
        <v>12</v>
      </c>
      <c r="D46" s="6">
        <v>120</v>
      </c>
    </row>
    <row r="47" spans="1:4">
      <c r="A47" s="2">
        <v>4</v>
      </c>
      <c r="B47" s="12" t="s">
        <v>80</v>
      </c>
      <c r="C47" s="6"/>
      <c r="D47" s="6"/>
    </row>
    <row r="48" spans="1:4">
      <c r="A48" s="1">
        <v>4.0999999999999996</v>
      </c>
      <c r="B48" s="7" t="s">
        <v>81</v>
      </c>
      <c r="C48" s="6"/>
      <c r="D48" s="10"/>
    </row>
    <row r="49" spans="1:4">
      <c r="A49" s="3" t="s">
        <v>82</v>
      </c>
      <c r="B49" s="6" t="s">
        <v>83</v>
      </c>
      <c r="C49" s="6" t="s">
        <v>233</v>
      </c>
      <c r="D49" s="6"/>
    </row>
    <row r="50" spans="1:4">
      <c r="A50" s="3" t="s">
        <v>84</v>
      </c>
      <c r="B50" s="6" t="s">
        <v>85</v>
      </c>
      <c r="C50" s="6" t="s">
        <v>232</v>
      </c>
      <c r="D50" s="6"/>
    </row>
    <row r="51" spans="1:4">
      <c r="A51" s="3" t="s">
        <v>87</v>
      </c>
      <c r="B51" s="6" t="s">
        <v>88</v>
      </c>
      <c r="C51" s="6"/>
      <c r="D51" s="6"/>
    </row>
    <row r="52" spans="1:4">
      <c r="A52" s="3" t="s">
        <v>89</v>
      </c>
      <c r="B52" s="6" t="s">
        <v>90</v>
      </c>
      <c r="C52" s="6"/>
      <c r="D52" s="6"/>
    </row>
    <row r="53" spans="1:4">
      <c r="A53" s="3" t="s">
        <v>91</v>
      </c>
      <c r="B53" s="6" t="s">
        <v>92</v>
      </c>
      <c r="C53" s="6"/>
      <c r="D53" s="6" t="s">
        <v>232</v>
      </c>
    </row>
    <row r="54" spans="1:4">
      <c r="A54" s="3" t="s">
        <v>93</v>
      </c>
      <c r="B54" s="6" t="s">
        <v>94</v>
      </c>
      <c r="C54" s="6"/>
      <c r="D54" s="6"/>
    </row>
    <row r="55" spans="1:4">
      <c r="A55" s="3" t="s">
        <v>95</v>
      </c>
      <c r="B55" s="3" t="s">
        <v>96</v>
      </c>
      <c r="C55" s="6"/>
      <c r="D55" s="6"/>
    </row>
    <row r="56" spans="1:4">
      <c r="A56" s="2">
        <v>5</v>
      </c>
      <c r="B56" s="13" t="s">
        <v>97</v>
      </c>
      <c r="C56" s="6"/>
      <c r="D56" s="6"/>
    </row>
    <row r="57" spans="1:4">
      <c r="A57" s="1">
        <v>5.0999999999999996</v>
      </c>
      <c r="B57" s="7" t="s">
        <v>98</v>
      </c>
      <c r="C57" s="6"/>
      <c r="D57" s="3"/>
    </row>
    <row r="58" spans="1:4">
      <c r="A58" s="3" t="s">
        <v>99</v>
      </c>
      <c r="B58" s="6" t="s">
        <v>100</v>
      </c>
      <c r="C58" s="6">
        <v>30</v>
      </c>
      <c r="D58" s="3">
        <v>20</v>
      </c>
    </row>
    <row r="59" spans="1:4">
      <c r="A59" s="3" t="s">
        <v>101</v>
      </c>
      <c r="B59" s="6" t="s">
        <v>102</v>
      </c>
      <c r="C59" s="6">
        <v>70</v>
      </c>
      <c r="D59" s="3">
        <v>80</v>
      </c>
    </row>
    <row r="60" spans="1:4">
      <c r="A60" s="1">
        <v>5.2</v>
      </c>
      <c r="B60" s="7" t="s">
        <v>103</v>
      </c>
      <c r="C60" s="6"/>
      <c r="D60" s="3"/>
    </row>
    <row r="61" spans="1:4">
      <c r="A61" s="3" t="s">
        <v>104</v>
      </c>
      <c r="B61" s="6" t="s">
        <v>105</v>
      </c>
      <c r="C61" s="6">
        <v>22</v>
      </c>
      <c r="D61" s="3">
        <v>35</v>
      </c>
    </row>
    <row r="62" spans="1:4">
      <c r="A62" s="3" t="s">
        <v>106</v>
      </c>
      <c r="B62" s="6" t="s">
        <v>107</v>
      </c>
      <c r="C62" s="6">
        <v>65</v>
      </c>
      <c r="D62" s="3">
        <v>65</v>
      </c>
    </row>
    <row r="63" spans="1:4">
      <c r="A63" s="1">
        <v>6</v>
      </c>
      <c r="B63" s="5" t="s">
        <v>108</v>
      </c>
      <c r="C63" s="6"/>
      <c r="D63" s="3"/>
    </row>
    <row r="64" spans="1:4">
      <c r="A64" s="1">
        <v>6.1</v>
      </c>
      <c r="B64" s="7" t="s">
        <v>109</v>
      </c>
      <c r="C64" s="6"/>
      <c r="D64" s="3"/>
    </row>
    <row r="65" spans="1:4">
      <c r="A65" s="3" t="s">
        <v>110</v>
      </c>
      <c r="B65" s="6" t="s">
        <v>111</v>
      </c>
      <c r="C65" s="6">
        <v>60</v>
      </c>
      <c r="D65" s="3">
        <v>40</v>
      </c>
    </row>
    <row r="66" spans="1:4">
      <c r="A66" s="3" t="s">
        <v>112</v>
      </c>
      <c r="B66" s="24" t="s">
        <v>218</v>
      </c>
      <c r="C66" s="6">
        <v>40</v>
      </c>
      <c r="D66" s="3">
        <v>30</v>
      </c>
    </row>
    <row r="67" spans="1:4">
      <c r="A67" s="3" t="s">
        <v>113</v>
      </c>
      <c r="B67" s="24" t="s">
        <v>219</v>
      </c>
      <c r="C67" s="6">
        <v>20</v>
      </c>
      <c r="D67" s="3">
        <v>10</v>
      </c>
    </row>
    <row r="68" spans="1:4">
      <c r="A68" s="1">
        <v>6.2</v>
      </c>
      <c r="B68" s="7" t="s">
        <v>114</v>
      </c>
      <c r="C68" s="6"/>
      <c r="D68" s="3"/>
    </row>
    <row r="69" spans="1:4">
      <c r="A69" s="3" t="s">
        <v>115</v>
      </c>
      <c r="B69" s="6" t="s">
        <v>111</v>
      </c>
      <c r="C69" s="6">
        <v>60</v>
      </c>
      <c r="D69" s="3">
        <v>40</v>
      </c>
    </row>
    <row r="70" spans="1:4">
      <c r="A70" s="3" t="s">
        <v>116</v>
      </c>
      <c r="B70" s="24" t="s">
        <v>220</v>
      </c>
      <c r="C70" s="6">
        <v>40</v>
      </c>
      <c r="D70" s="3">
        <v>30</v>
      </c>
    </row>
    <row r="71" spans="1:4">
      <c r="A71" s="3" t="s">
        <v>117</v>
      </c>
      <c r="B71" s="24" t="s">
        <v>221</v>
      </c>
      <c r="C71" s="6">
        <v>20</v>
      </c>
      <c r="D71" s="3">
        <v>10</v>
      </c>
    </row>
    <row r="72" spans="1:4">
      <c r="A72" s="1">
        <v>6.3</v>
      </c>
      <c r="B72" s="7" t="s">
        <v>118</v>
      </c>
      <c r="C72" s="6"/>
      <c r="D72" s="3"/>
    </row>
    <row r="73" spans="1:4">
      <c r="A73" s="3" t="s">
        <v>119</v>
      </c>
      <c r="B73" s="6" t="s">
        <v>111</v>
      </c>
      <c r="C73" s="6">
        <v>60</v>
      </c>
      <c r="D73" s="3">
        <v>40</v>
      </c>
    </row>
    <row r="74" spans="1:4">
      <c r="A74" s="3" t="s">
        <v>120</v>
      </c>
      <c r="B74" s="24" t="s">
        <v>222</v>
      </c>
      <c r="C74" s="6">
        <v>40</v>
      </c>
      <c r="D74" s="3">
        <v>30</v>
      </c>
    </row>
    <row r="75" spans="1:4">
      <c r="A75" s="3" t="s">
        <v>121</v>
      </c>
      <c r="B75" s="24" t="s">
        <v>223</v>
      </c>
      <c r="C75" s="6">
        <v>20</v>
      </c>
      <c r="D75" s="3">
        <v>10</v>
      </c>
    </row>
    <row r="76" spans="1:4">
      <c r="A76" s="1">
        <v>6.4</v>
      </c>
      <c r="B76" s="7" t="s">
        <v>122</v>
      </c>
      <c r="C76" s="6">
        <v>23</v>
      </c>
      <c r="D76" s="3">
        <v>24</v>
      </c>
    </row>
    <row r="77" spans="1:4">
      <c r="A77" s="1">
        <v>6.5</v>
      </c>
      <c r="B77" s="7" t="s">
        <v>123</v>
      </c>
      <c r="C77" s="6"/>
      <c r="D77" s="3"/>
    </row>
    <row r="78" spans="1:4">
      <c r="A78" s="3" t="s">
        <v>124</v>
      </c>
      <c r="B78" s="6" t="s">
        <v>125</v>
      </c>
      <c r="C78" s="6">
        <v>12</v>
      </c>
      <c r="D78" s="6">
        <v>12</v>
      </c>
    </row>
    <row r="79" spans="1:4">
      <c r="A79" s="3" t="s">
        <v>126</v>
      </c>
      <c r="B79" s="6" t="s">
        <v>127</v>
      </c>
      <c r="C79" s="6">
        <v>23</v>
      </c>
      <c r="D79" s="6">
        <v>23</v>
      </c>
    </row>
    <row r="80" spans="1:4">
      <c r="A80" s="3" t="s">
        <v>128</v>
      </c>
      <c r="B80" s="6" t="s">
        <v>129</v>
      </c>
      <c r="C80" s="6">
        <v>34</v>
      </c>
      <c r="D80" s="6">
        <v>34</v>
      </c>
    </row>
    <row r="81" spans="1:4">
      <c r="A81" s="3" t="s">
        <v>130</v>
      </c>
      <c r="B81" s="6" t="s">
        <v>131</v>
      </c>
      <c r="C81" s="6">
        <v>34</v>
      </c>
      <c r="D81" s="6">
        <v>34</v>
      </c>
    </row>
    <row r="82" spans="1:4">
      <c r="A82" s="3" t="s">
        <v>132</v>
      </c>
      <c r="B82" s="6" t="s">
        <v>133</v>
      </c>
      <c r="C82" s="6">
        <v>23</v>
      </c>
      <c r="D82" s="6">
        <v>23</v>
      </c>
    </row>
    <row r="83" spans="1:4">
      <c r="A83" s="3" t="s">
        <v>134</v>
      </c>
      <c r="B83" s="6" t="s">
        <v>135</v>
      </c>
      <c r="C83" s="6">
        <v>12</v>
      </c>
      <c r="D83" s="6">
        <v>12</v>
      </c>
    </row>
    <row r="84" spans="1:4">
      <c r="A84" s="3" t="s">
        <v>136</v>
      </c>
      <c r="B84" s="6" t="s">
        <v>137</v>
      </c>
      <c r="C84" s="6">
        <v>12</v>
      </c>
      <c r="D84" s="6">
        <v>12</v>
      </c>
    </row>
    <row r="85" spans="1:4">
      <c r="A85" s="3">
        <v>6.6</v>
      </c>
      <c r="B85" s="14" t="s">
        <v>138</v>
      </c>
      <c r="C85" s="6">
        <v>443</v>
      </c>
      <c r="D85" s="3">
        <v>55</v>
      </c>
    </row>
    <row r="86" spans="1:4">
      <c r="A86" s="3">
        <v>6.7</v>
      </c>
      <c r="B86" s="14" t="s">
        <v>139</v>
      </c>
      <c r="C86" s="6">
        <v>23</v>
      </c>
      <c r="D86" s="3">
        <v>45</v>
      </c>
    </row>
    <row r="87" spans="1:4">
      <c r="A87" s="1">
        <v>7</v>
      </c>
      <c r="B87" s="5" t="s">
        <v>140</v>
      </c>
      <c r="C87" s="6"/>
      <c r="D87" s="3"/>
    </row>
    <row r="88" spans="1:4">
      <c r="A88" s="1">
        <v>7.1</v>
      </c>
      <c r="B88" s="7" t="s">
        <v>141</v>
      </c>
      <c r="C88" s="6">
        <v>23</v>
      </c>
      <c r="D88" s="3">
        <v>45</v>
      </c>
    </row>
    <row r="89" spans="1:4">
      <c r="A89" s="1">
        <v>7.2</v>
      </c>
      <c r="B89" s="7" t="s">
        <v>142</v>
      </c>
      <c r="C89" s="6">
        <v>54</v>
      </c>
      <c r="D89" s="10">
        <v>35</v>
      </c>
    </row>
    <row r="90" spans="1:4">
      <c r="A90" s="1">
        <v>8</v>
      </c>
      <c r="B90" s="5" t="s">
        <v>143</v>
      </c>
      <c r="C90" s="6"/>
      <c r="D90" s="10"/>
    </row>
    <row r="91" spans="1:4">
      <c r="A91" s="1">
        <v>8.1</v>
      </c>
      <c r="B91" s="7" t="s">
        <v>144</v>
      </c>
      <c r="C91" s="6">
        <v>34</v>
      </c>
      <c r="D91" s="10">
        <v>55</v>
      </c>
    </row>
    <row r="92" spans="1:4">
      <c r="A92" s="1"/>
      <c r="B92" s="8" t="s">
        <v>145</v>
      </c>
      <c r="C92" s="6"/>
      <c r="D92" s="10"/>
    </row>
    <row r="93" spans="1:4">
      <c r="A93" s="2"/>
      <c r="B93" s="8" t="s">
        <v>146</v>
      </c>
      <c r="C93" s="5" t="s">
        <v>147</v>
      </c>
      <c r="D93" s="5" t="s">
        <v>148</v>
      </c>
    </row>
    <row r="94" spans="1:4">
      <c r="A94" s="1">
        <v>9</v>
      </c>
      <c r="B94" s="7" t="s">
        <v>224</v>
      </c>
    </row>
    <row r="95" spans="1:4">
      <c r="A95" s="1">
        <v>9.1</v>
      </c>
      <c r="B95" s="6" t="s">
        <v>225</v>
      </c>
      <c r="C95" s="9" t="s">
        <v>42</v>
      </c>
      <c r="D95" s="10" t="s">
        <v>42</v>
      </c>
    </row>
    <row r="96" spans="1:4">
      <c r="A96" s="1">
        <v>9.1999999999999993</v>
      </c>
      <c r="B96" s="6" t="s">
        <v>226</v>
      </c>
      <c r="C96" s="9" t="s">
        <v>45</v>
      </c>
      <c r="D96" s="10"/>
    </row>
    <row r="97" spans="1:4">
      <c r="A97" s="1">
        <v>9.3000000000000007</v>
      </c>
      <c r="B97" s="6" t="s">
        <v>227</v>
      </c>
      <c r="C97" s="9" t="s">
        <v>48</v>
      </c>
      <c r="D97" s="10"/>
    </row>
    <row r="98" spans="1:4">
      <c r="A98" s="1">
        <v>10</v>
      </c>
      <c r="B98" s="7" t="s">
        <v>228</v>
      </c>
    </row>
    <row r="99" spans="1:4">
      <c r="A99" s="1">
        <v>10.1</v>
      </c>
      <c r="B99" s="6" t="s">
        <v>229</v>
      </c>
      <c r="C99" s="9" t="s">
        <v>52</v>
      </c>
      <c r="D99" s="10" t="s">
        <v>53</v>
      </c>
    </row>
    <row r="100" spans="1:4">
      <c r="A100" s="1">
        <v>10.199999999999999</v>
      </c>
      <c r="B100" s="6" t="s">
        <v>230</v>
      </c>
      <c r="C100" s="9" t="s">
        <v>56</v>
      </c>
      <c r="D100" s="10"/>
    </row>
    <row r="101" spans="1:4">
      <c r="A101" s="1">
        <v>10.3</v>
      </c>
      <c r="B101" s="6" t="s">
        <v>231</v>
      </c>
      <c r="C101" s="9" t="s">
        <v>59</v>
      </c>
      <c r="D101" s="10"/>
    </row>
    <row r="102" spans="1:4">
      <c r="B102" s="2" t="s">
        <v>149</v>
      </c>
      <c r="C102" s="5" t="s">
        <v>147</v>
      </c>
      <c r="D102" s="5" t="s">
        <v>148</v>
      </c>
    </row>
    <row r="103" spans="1:4">
      <c r="A103">
        <v>11</v>
      </c>
      <c r="B103" s="15" t="s">
        <v>98</v>
      </c>
    </row>
    <row r="104" spans="1:4">
      <c r="A104">
        <v>11.1</v>
      </c>
      <c r="B104" s="16" t="s">
        <v>150</v>
      </c>
      <c r="C104" s="9" t="s">
        <v>151</v>
      </c>
      <c r="D104" s="9" t="s">
        <v>152</v>
      </c>
    </row>
    <row r="105" spans="1:4">
      <c r="A105">
        <v>11.2</v>
      </c>
      <c r="B105" s="16" t="s">
        <v>153</v>
      </c>
      <c r="C105" s="9" t="s">
        <v>152</v>
      </c>
      <c r="D105" s="9" t="s">
        <v>151</v>
      </c>
    </row>
    <row r="106" spans="1:4">
      <c r="A106">
        <v>12</v>
      </c>
      <c r="B106" s="14" t="s">
        <v>154</v>
      </c>
    </row>
    <row r="107" spans="1:4">
      <c r="A107">
        <v>12.1</v>
      </c>
      <c r="B107" s="16" t="s">
        <v>155</v>
      </c>
      <c r="C107">
        <v>150</v>
      </c>
      <c r="D107">
        <v>60</v>
      </c>
    </row>
    <row r="108" spans="1:4">
      <c r="A108">
        <v>12.2</v>
      </c>
      <c r="B108" s="16" t="s">
        <v>156</v>
      </c>
      <c r="C108">
        <v>30</v>
      </c>
      <c r="D108">
        <v>0</v>
      </c>
    </row>
    <row r="109" spans="1:4">
      <c r="B109" s="2" t="s">
        <v>157</v>
      </c>
      <c r="C109" s="5" t="s">
        <v>147</v>
      </c>
      <c r="D109" s="5" t="s">
        <v>148</v>
      </c>
    </row>
    <row r="110" spans="1:4">
      <c r="A110">
        <v>13</v>
      </c>
      <c r="B110" s="14" t="s">
        <v>158</v>
      </c>
    </row>
    <row r="111" spans="1:4">
      <c r="A111">
        <v>13.1</v>
      </c>
      <c r="B111" s="16" t="s">
        <v>159</v>
      </c>
      <c r="C111" t="s">
        <v>160</v>
      </c>
      <c r="D111" t="s">
        <v>160</v>
      </c>
    </row>
    <row r="112" spans="1:4">
      <c r="A112">
        <v>13.2</v>
      </c>
      <c r="B112" s="16" t="s">
        <v>161</v>
      </c>
      <c r="C112" t="s">
        <v>162</v>
      </c>
    </row>
    <row r="113" spans="1:4">
      <c r="A113">
        <v>13.3</v>
      </c>
      <c r="B113" s="16" t="s">
        <v>163</v>
      </c>
    </row>
    <row r="114" spans="1:4">
      <c r="A114">
        <v>14</v>
      </c>
      <c r="B114" s="14" t="s">
        <v>164</v>
      </c>
    </row>
    <row r="115" spans="1:4">
      <c r="A115">
        <v>14.1</v>
      </c>
      <c r="B115" s="16" t="s">
        <v>165</v>
      </c>
      <c r="C115" t="s">
        <v>86</v>
      </c>
      <c r="D115" t="s">
        <v>86</v>
      </c>
    </row>
    <row r="116" spans="1:4">
      <c r="A116">
        <v>14.2</v>
      </c>
      <c r="B116" s="16" t="s">
        <v>166</v>
      </c>
      <c r="C116" t="s">
        <v>86</v>
      </c>
      <c r="D116" t="s">
        <v>86</v>
      </c>
    </row>
    <row r="117" spans="1:4">
      <c r="A117">
        <v>14.3</v>
      </c>
      <c r="B117" s="16" t="s">
        <v>167</v>
      </c>
      <c r="C117" t="s">
        <v>86</v>
      </c>
      <c r="D117" t="s">
        <v>86</v>
      </c>
    </row>
    <row r="118" spans="1:4">
      <c r="A118">
        <v>14.4</v>
      </c>
      <c r="B118" s="16" t="s">
        <v>168</v>
      </c>
      <c r="C118" t="s">
        <v>86</v>
      </c>
      <c r="D118" t="s">
        <v>86</v>
      </c>
    </row>
    <row r="119" spans="1:4">
      <c r="A119">
        <v>15</v>
      </c>
      <c r="B119" s="17" t="s">
        <v>169</v>
      </c>
    </row>
    <row r="120" spans="1:4">
      <c r="A120">
        <v>15.1</v>
      </c>
      <c r="B120" s="16" t="s">
        <v>170</v>
      </c>
      <c r="C120">
        <v>2</v>
      </c>
      <c r="D120">
        <v>2</v>
      </c>
    </row>
    <row r="121" spans="1:4">
      <c r="A121">
        <v>15.2</v>
      </c>
      <c r="B121" s="18" t="s">
        <v>171</v>
      </c>
      <c r="C121">
        <v>1.8</v>
      </c>
      <c r="D121">
        <v>1.8</v>
      </c>
    </row>
    <row r="122" spans="1:4">
      <c r="A122">
        <v>15.3</v>
      </c>
      <c r="B122" s="19" t="s">
        <v>172</v>
      </c>
      <c r="C122">
        <v>1.3</v>
      </c>
      <c r="D122">
        <v>1.3</v>
      </c>
    </row>
    <row r="123" spans="1:4">
      <c r="A123">
        <v>15.4</v>
      </c>
      <c r="B123" s="19" t="s">
        <v>173</v>
      </c>
      <c r="C123">
        <v>1.25</v>
      </c>
      <c r="D123">
        <v>1.25</v>
      </c>
    </row>
    <row r="124" spans="1:4">
      <c r="A124">
        <v>15.5</v>
      </c>
      <c r="B124" s="18" t="s">
        <v>174</v>
      </c>
      <c r="C124">
        <v>3.5</v>
      </c>
      <c r="D124">
        <v>3.5</v>
      </c>
    </row>
    <row r="125" spans="1:4">
      <c r="A125">
        <v>15.6</v>
      </c>
      <c r="B125" s="18" t="s">
        <v>175</v>
      </c>
      <c r="C125">
        <v>3.5</v>
      </c>
      <c r="D125">
        <v>3.5</v>
      </c>
    </row>
    <row r="126" spans="1:4">
      <c r="A126">
        <v>15.7</v>
      </c>
      <c r="B126" s="18" t="s">
        <v>176</v>
      </c>
      <c r="C126">
        <v>2</v>
      </c>
      <c r="D126">
        <v>2</v>
      </c>
    </row>
    <row r="127" spans="1:4">
      <c r="A127">
        <v>16</v>
      </c>
      <c r="B127" s="20" t="s">
        <v>177</v>
      </c>
      <c r="C127">
        <v>70</v>
      </c>
      <c r="D127">
        <v>70</v>
      </c>
    </row>
    <row r="128" spans="1:4">
      <c r="B128" s="21" t="s">
        <v>178</v>
      </c>
      <c r="C128" s="5" t="s">
        <v>147</v>
      </c>
      <c r="D128" s="5" t="s">
        <v>148</v>
      </c>
    </row>
    <row r="129" spans="1:4">
      <c r="A129">
        <v>17</v>
      </c>
      <c r="B129" s="14" t="s">
        <v>179</v>
      </c>
      <c r="C129" s="16" t="s">
        <v>180</v>
      </c>
      <c r="D129" s="25">
        <v>33147</v>
      </c>
    </row>
    <row r="130" spans="1:4">
      <c r="A130">
        <v>18</v>
      </c>
      <c r="B130" t="s">
        <v>181</v>
      </c>
      <c r="C130" s="16" t="s">
        <v>180</v>
      </c>
    </row>
    <row r="131" spans="1:4">
      <c r="A131">
        <v>18.100000000000001</v>
      </c>
      <c r="B131" s="22" t="s">
        <v>182</v>
      </c>
      <c r="C131" s="16" t="s">
        <v>180</v>
      </c>
      <c r="D131" t="s">
        <v>77</v>
      </c>
    </row>
    <row r="132" spans="1:4">
      <c r="A132">
        <v>18.2</v>
      </c>
      <c r="B132" s="22" t="s">
        <v>183</v>
      </c>
      <c r="C132" s="16" t="s">
        <v>180</v>
      </c>
      <c r="D132" t="s">
        <v>78</v>
      </c>
    </row>
    <row r="133" spans="1:4">
      <c r="A133">
        <v>18.3</v>
      </c>
      <c r="B133" s="22" t="s">
        <v>184</v>
      </c>
      <c r="C133" s="16" t="s">
        <v>180</v>
      </c>
      <c r="D133" t="s">
        <v>185</v>
      </c>
    </row>
    <row r="134" spans="1:4">
      <c r="A134">
        <v>18.399999999999999</v>
      </c>
      <c r="B134" s="22" t="s">
        <v>186</v>
      </c>
      <c r="C134" s="16" t="s">
        <v>180</v>
      </c>
    </row>
    <row r="135" spans="1:4">
      <c r="A135">
        <v>19</v>
      </c>
      <c r="B135" t="s">
        <v>187</v>
      </c>
      <c r="C135" s="16" t="s">
        <v>180</v>
      </c>
    </row>
    <row r="136" spans="1:4">
      <c r="A136">
        <v>19.100000000000001</v>
      </c>
      <c r="B136" s="16" t="s">
        <v>188</v>
      </c>
      <c r="C136" s="16" t="s">
        <v>180</v>
      </c>
    </row>
    <row r="137" spans="1:4">
      <c r="A137">
        <v>19.2</v>
      </c>
      <c r="B137" s="22" t="s">
        <v>189</v>
      </c>
      <c r="C137" s="16" t="s">
        <v>180</v>
      </c>
      <c r="D137" t="s">
        <v>86</v>
      </c>
    </row>
    <row r="138" spans="1:4">
      <c r="A138">
        <v>19.3</v>
      </c>
      <c r="B138" s="16" t="s">
        <v>190</v>
      </c>
      <c r="C138" s="16" t="s">
        <v>180</v>
      </c>
    </row>
    <row r="139" spans="1:4">
      <c r="A139">
        <v>19.399999999999999</v>
      </c>
      <c r="B139" s="22" t="s">
        <v>191</v>
      </c>
      <c r="C139" s="16" t="s">
        <v>180</v>
      </c>
    </row>
    <row r="140" spans="1:4">
      <c r="A140">
        <v>20</v>
      </c>
      <c r="B140" t="s">
        <v>192</v>
      </c>
      <c r="C140" s="16" t="s">
        <v>180</v>
      </c>
    </row>
    <row r="141" spans="1:4">
      <c r="A141">
        <v>20.100000000000001</v>
      </c>
      <c r="B141" s="22" t="s">
        <v>193</v>
      </c>
      <c r="C141" s="16" t="s">
        <v>180</v>
      </c>
      <c r="D141">
        <v>50</v>
      </c>
    </row>
    <row r="142" spans="1:4">
      <c r="A142">
        <v>20.2</v>
      </c>
      <c r="B142" s="22" t="s">
        <v>194</v>
      </c>
      <c r="C142" s="16" t="s">
        <v>180</v>
      </c>
      <c r="D142">
        <v>0</v>
      </c>
    </row>
    <row r="143" spans="1:4">
      <c r="A143">
        <v>20.3</v>
      </c>
      <c r="B143" s="22" t="s">
        <v>195</v>
      </c>
      <c r="C143" s="16" t="s">
        <v>180</v>
      </c>
      <c r="D143">
        <v>30</v>
      </c>
    </row>
    <row r="144" spans="1:4">
      <c r="A144">
        <v>21</v>
      </c>
      <c r="B144" t="s">
        <v>196</v>
      </c>
      <c r="C144" s="16" t="s">
        <v>180</v>
      </c>
      <c r="D144">
        <v>15</v>
      </c>
    </row>
    <row r="145" spans="1:4">
      <c r="A145">
        <v>22</v>
      </c>
      <c r="B145" t="s">
        <v>197</v>
      </c>
      <c r="C145" s="16" t="s">
        <v>180</v>
      </c>
    </row>
    <row r="146" spans="1:4">
      <c r="A146">
        <v>22.1</v>
      </c>
      <c r="B146" s="22" t="s">
        <v>198</v>
      </c>
      <c r="C146" s="16" t="s">
        <v>180</v>
      </c>
      <c r="D146">
        <v>200</v>
      </c>
    </row>
    <row r="147" spans="1:4">
      <c r="A147">
        <v>22.2</v>
      </c>
      <c r="B147" s="22" t="s">
        <v>199</v>
      </c>
      <c r="C147" s="16" t="s">
        <v>180</v>
      </c>
      <c r="D147">
        <v>0</v>
      </c>
    </row>
    <row r="148" spans="1:4">
      <c r="A148">
        <v>23</v>
      </c>
      <c r="B148" s="14" t="s">
        <v>200</v>
      </c>
      <c r="C148" s="16" t="s">
        <v>180</v>
      </c>
      <c r="D148">
        <v>123</v>
      </c>
    </row>
    <row r="149" spans="1:4">
      <c r="A149">
        <v>24</v>
      </c>
      <c r="B149" t="s">
        <v>201</v>
      </c>
      <c r="C149" s="16" t="s">
        <v>180</v>
      </c>
      <c r="D149">
        <v>12</v>
      </c>
    </row>
    <row r="150" spans="1:4">
      <c r="A150">
        <v>25</v>
      </c>
      <c r="B150" t="s">
        <v>202</v>
      </c>
      <c r="C150" s="16" t="s">
        <v>180</v>
      </c>
      <c r="D150" t="s">
        <v>180</v>
      </c>
    </row>
    <row r="151" spans="1:4">
      <c r="A151">
        <v>26</v>
      </c>
      <c r="B151" t="s">
        <v>203</v>
      </c>
      <c r="C151" s="16" t="s">
        <v>180</v>
      </c>
    </row>
    <row r="152" spans="1:4">
      <c r="A152" s="16">
        <v>26.1</v>
      </c>
      <c r="B152">
        <v>1</v>
      </c>
      <c r="C152" s="16" t="s">
        <v>180</v>
      </c>
      <c r="D152">
        <v>30</v>
      </c>
    </row>
    <row r="153" spans="1:4">
      <c r="A153" s="16">
        <v>26.2</v>
      </c>
      <c r="B153">
        <v>2</v>
      </c>
      <c r="C153" s="16" t="s">
        <v>180</v>
      </c>
      <c r="D153">
        <v>30</v>
      </c>
    </row>
    <row r="154" spans="1:4">
      <c r="A154" s="16">
        <v>26.3</v>
      </c>
      <c r="B154">
        <v>3</v>
      </c>
      <c r="C154" s="16" t="s">
        <v>180</v>
      </c>
      <c r="D154">
        <v>30</v>
      </c>
    </row>
    <row r="155" spans="1:4">
      <c r="A155" s="16">
        <v>26.4</v>
      </c>
      <c r="B155">
        <v>4</v>
      </c>
      <c r="C155" s="16" t="s">
        <v>180</v>
      </c>
    </row>
    <row r="156" spans="1:4">
      <c r="B156" s="2" t="s">
        <v>204</v>
      </c>
      <c r="C156" s="5" t="s">
        <v>147</v>
      </c>
      <c r="D156" s="5" t="s">
        <v>148</v>
      </c>
    </row>
    <row r="157" spans="1:4">
      <c r="A157">
        <v>27</v>
      </c>
      <c r="B157" s="15" t="s">
        <v>205</v>
      </c>
    </row>
    <row r="158" spans="1:4">
      <c r="A158">
        <v>27.1</v>
      </c>
      <c r="B158">
        <v>1</v>
      </c>
      <c r="C158" s="16" t="s">
        <v>77</v>
      </c>
      <c r="D158" t="s">
        <v>78</v>
      </c>
    </row>
    <row r="159" spans="1:4">
      <c r="A159">
        <v>27.2</v>
      </c>
      <c r="B159">
        <v>2</v>
      </c>
    </row>
    <row r="160" spans="1:4">
      <c r="A160">
        <v>27.3</v>
      </c>
      <c r="B160">
        <v>3</v>
      </c>
    </row>
    <row r="161" spans="1:4">
      <c r="A161">
        <v>27.4</v>
      </c>
      <c r="B161">
        <v>4</v>
      </c>
    </row>
    <row r="162" spans="1:4">
      <c r="A162">
        <v>27.5</v>
      </c>
      <c r="B162">
        <v>5</v>
      </c>
    </row>
    <row r="163" spans="1:4">
      <c r="A163">
        <v>27.6</v>
      </c>
      <c r="B163">
        <v>6</v>
      </c>
    </row>
    <row r="164" spans="1:4">
      <c r="A164">
        <v>27.7</v>
      </c>
      <c r="B164">
        <v>7</v>
      </c>
    </row>
    <row r="165" spans="1:4">
      <c r="A165">
        <v>28</v>
      </c>
      <c r="B165" s="14" t="s">
        <v>206</v>
      </c>
    </row>
    <row r="166" spans="1:4">
      <c r="A166">
        <v>28.1</v>
      </c>
      <c r="B166">
        <v>1</v>
      </c>
      <c r="C166" s="16" t="s">
        <v>77</v>
      </c>
      <c r="D166" t="s">
        <v>78</v>
      </c>
    </row>
    <row r="167" spans="1:4">
      <c r="A167">
        <v>28.2</v>
      </c>
      <c r="B167">
        <v>2</v>
      </c>
    </row>
    <row r="168" spans="1:4">
      <c r="A168">
        <v>28.3</v>
      </c>
      <c r="B168">
        <v>3</v>
      </c>
    </row>
    <row r="169" spans="1:4">
      <c r="A169">
        <v>28.4</v>
      </c>
      <c r="B169">
        <v>4</v>
      </c>
    </row>
    <row r="170" spans="1:4">
      <c r="A170">
        <v>28.5</v>
      </c>
      <c r="B170">
        <v>5</v>
      </c>
    </row>
    <row r="171" spans="1:4">
      <c r="A171">
        <v>28.6</v>
      </c>
      <c r="B171">
        <v>6</v>
      </c>
    </row>
    <row r="172" spans="1:4">
      <c r="A172">
        <v>29</v>
      </c>
      <c r="B172" s="14" t="s">
        <v>207</v>
      </c>
    </row>
    <row r="173" spans="1:4">
      <c r="A173">
        <v>29.1</v>
      </c>
      <c r="B173">
        <v>1</v>
      </c>
      <c r="C173" s="16" t="s">
        <v>77</v>
      </c>
      <c r="D173" t="s">
        <v>78</v>
      </c>
    </row>
    <row r="174" spans="1:4">
      <c r="A174">
        <v>29.2</v>
      </c>
      <c r="B174">
        <v>2</v>
      </c>
    </row>
    <row r="175" spans="1:4">
      <c r="A175">
        <v>29.3</v>
      </c>
      <c r="B175">
        <v>3</v>
      </c>
    </row>
    <row r="176" spans="1:4">
      <c r="A176">
        <v>29.4</v>
      </c>
      <c r="B176">
        <v>4</v>
      </c>
    </row>
    <row r="177" spans="1:4">
      <c r="A177">
        <v>29.5</v>
      </c>
      <c r="B177">
        <v>5</v>
      </c>
    </row>
    <row r="178" spans="1:4">
      <c r="A178">
        <v>29.6</v>
      </c>
      <c r="B178">
        <v>6</v>
      </c>
    </row>
    <row r="179" spans="1:4">
      <c r="A179">
        <v>30</v>
      </c>
      <c r="B179" s="14" t="s">
        <v>208</v>
      </c>
    </row>
    <row r="180" spans="1:4">
      <c r="A180" s="16">
        <v>30.1</v>
      </c>
      <c r="B180" s="14">
        <v>1</v>
      </c>
      <c r="C180" s="16" t="s">
        <v>77</v>
      </c>
      <c r="D180" t="s">
        <v>78</v>
      </c>
    </row>
    <row r="181" spans="1:4">
      <c r="A181" s="16">
        <v>30.2</v>
      </c>
      <c r="B181" s="14">
        <v>2</v>
      </c>
    </row>
    <row r="182" spans="1:4">
      <c r="A182" s="16">
        <v>30.3</v>
      </c>
      <c r="B182" s="14">
        <v>3</v>
      </c>
    </row>
    <row r="183" spans="1:4">
      <c r="A183" s="16">
        <v>30.4</v>
      </c>
      <c r="B183" s="14">
        <v>4</v>
      </c>
    </row>
    <row r="184" spans="1:4">
      <c r="A184" s="16">
        <v>30.5</v>
      </c>
      <c r="B184" s="14">
        <v>5</v>
      </c>
    </row>
    <row r="185" spans="1:4">
      <c r="A185" s="16">
        <v>30.6</v>
      </c>
      <c r="B185" s="14">
        <v>6</v>
      </c>
    </row>
    <row r="186" spans="1:4">
      <c r="A186">
        <v>31</v>
      </c>
      <c r="B186" s="14" t="s">
        <v>209</v>
      </c>
    </row>
    <row r="187" spans="1:4">
      <c r="A187" s="14">
        <v>31.1</v>
      </c>
      <c r="B187" s="14">
        <v>1</v>
      </c>
      <c r="C187" s="16" t="s">
        <v>77</v>
      </c>
      <c r="D187" t="s">
        <v>78</v>
      </c>
    </row>
    <row r="188" spans="1:4">
      <c r="A188" s="14">
        <v>31.2</v>
      </c>
      <c r="B188" s="14">
        <v>2</v>
      </c>
    </row>
    <row r="189" spans="1:4">
      <c r="A189" s="14">
        <v>31.3</v>
      </c>
      <c r="B189" s="14">
        <v>3</v>
      </c>
    </row>
    <row r="190" spans="1:4">
      <c r="A190" s="14">
        <v>31.4</v>
      </c>
      <c r="B190" s="14">
        <v>4</v>
      </c>
    </row>
    <row r="191" spans="1:4">
      <c r="A191" s="14">
        <v>31.5</v>
      </c>
      <c r="B191" s="14">
        <v>5</v>
      </c>
    </row>
    <row r="192" spans="1:4">
      <c r="A192" s="14">
        <v>31.6</v>
      </c>
      <c r="B192" s="14">
        <v>6</v>
      </c>
    </row>
  </sheetData>
  <conditionalFormatting sqref="D37">
    <cfRule type="notContainsBlanks" dxfId="3" priority="4">
      <formula>LEN(TRIM(D37))&gt;0</formula>
    </cfRule>
  </conditionalFormatting>
  <conditionalFormatting sqref="C37">
    <cfRule type="notContainsBlanks" dxfId="2" priority="3">
      <formula>LEN(TRIM(C37))&gt;0</formula>
    </cfRule>
  </conditionalFormatting>
  <conditionalFormatting sqref="B74:B75">
    <cfRule type="duplicateValues" dxfId="1" priority="2"/>
    <cfRule type="duplicateValues" dxfId="0" priority="1"/>
  </conditionalFormatting>
  <dataValidations count="2">
    <dataValidation type="list" allowBlank="1" showInputMessage="1" showErrorMessage="1" error="Valores Validos de entrada: &quot;Si&quot; o &quot;No&quot;_x000a_Si es que no se puede dejar en blanco_x000a__x000a_" sqref="C49:D55" xr:uid="{BAF48672-73FD-4231-93D4-13AD26F429C3}">
      <formula1>"Si, No"</formula1>
    </dataValidation>
    <dataValidation type="date" allowBlank="1" showInputMessage="1" showErrorMessage="1" promptTitle="Formato fecha" prompt="DD/MM/AAAA" sqref="D129" xr:uid="{0CC26212-6430-410E-8979-27DFBA36E156}">
      <formula1>36526</formula1>
      <formula2>402133</formula2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</dc:creator>
  <cp:lastModifiedBy>guill</cp:lastModifiedBy>
  <dcterms:created xsi:type="dcterms:W3CDTF">2020-01-28T16:13:40Z</dcterms:created>
  <dcterms:modified xsi:type="dcterms:W3CDTF">2020-02-15T18:42:20Z</dcterms:modified>
</cp:coreProperties>
</file>