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partida\HTML\Cursos\Jump2Digital - Hackaton Oct-2023\Hackathon\Resources\"/>
    </mc:Choice>
  </mc:AlternateContent>
  <bookViews>
    <workbookView xWindow="0" yWindow="0" windowWidth="28800" windowHeight="11865"/>
  </bookViews>
  <sheets>
    <sheet name="Hoja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2" i="2"/>
</calcChain>
</file>

<file path=xl/sharedStrings.xml><?xml version="1.0" encoding="utf-8"?>
<sst xmlns="http://schemas.openxmlformats.org/spreadsheetml/2006/main" count="77" uniqueCount="77">
  <si>
    <t>barribcn</t>
  </si>
  <si>
    <t>lhabdia</t>
  </si>
  <si>
    <t>Baró de Viver</t>
  </si>
  <si>
    <t>Can Baró</t>
  </si>
  <si>
    <t>Can Peguera</t>
  </si>
  <si>
    <t>Canyelles</t>
  </si>
  <si>
    <t>Ciutat Meridiana</t>
  </si>
  <si>
    <t>Diagonal Mar i el Front Marítim del Poblenou</t>
  </si>
  <si>
    <t>el Baix Guinardó</t>
  </si>
  <si>
    <t>el Besòs i el Maresme</t>
  </si>
  <si>
    <t>el Bon Pastor</t>
  </si>
  <si>
    <t>el Camp d'en Grassot i Gràcia Nova</t>
  </si>
  <si>
    <t>el Camp de l'Arpa del Clot</t>
  </si>
  <si>
    <t>el Carmel</t>
  </si>
  <si>
    <t>el Clot</t>
  </si>
  <si>
    <t>el Coll</t>
  </si>
  <si>
    <t>el Congrés i els Indians</t>
  </si>
  <si>
    <t>el Fort Pienc</t>
  </si>
  <si>
    <t>el Gòtic</t>
  </si>
  <si>
    <t>el Guinardó</t>
  </si>
  <si>
    <t>el Parc i la Llacuna del Poblenou</t>
  </si>
  <si>
    <t>el Poble Sec</t>
  </si>
  <si>
    <t>el Poblenou</t>
  </si>
  <si>
    <t>el Putget i Farró</t>
  </si>
  <si>
    <t>el Raval</t>
  </si>
  <si>
    <t>el Turó de la Peira</t>
  </si>
  <si>
    <t>Horta</t>
  </si>
  <si>
    <t>Hostafrancs</t>
  </si>
  <si>
    <t>l'Antiga Esquerra de l'Eixample</t>
  </si>
  <si>
    <t>la Barceloneta</t>
  </si>
  <si>
    <t>la Bordeta</t>
  </si>
  <si>
    <t>la Clota</t>
  </si>
  <si>
    <t>la Dreta de l'Eixample</t>
  </si>
  <si>
    <t>la Font d'en Fargues</t>
  </si>
  <si>
    <t>la Font de la Guatlla</t>
  </si>
  <si>
    <t>la Guineueta</t>
  </si>
  <si>
    <t>la Marina de Port</t>
  </si>
  <si>
    <t>la Marina del Prat Vermell</t>
  </si>
  <si>
    <t>la Maternitat i Sant Ramon</t>
  </si>
  <si>
    <t>la Nova Esquerra de l'Eixample</t>
  </si>
  <si>
    <t>la Prosperitat</t>
  </si>
  <si>
    <t>la Sagrada Família</t>
  </si>
  <si>
    <t>la Sagrera</t>
  </si>
  <si>
    <t>la Salut</t>
  </si>
  <si>
    <t>la Teixonera</t>
  </si>
  <si>
    <t>la Trinitat Nova</t>
  </si>
  <si>
    <t>la Trinitat Vella</t>
  </si>
  <si>
    <t>la Vall d'Hebron</t>
  </si>
  <si>
    <t>la Verneda i la Pau</t>
  </si>
  <si>
    <t>la Vila Olímpica del Poblenou</t>
  </si>
  <si>
    <t>les Corts</t>
  </si>
  <si>
    <t>les Roquetes</t>
  </si>
  <si>
    <t>les Tres Torres</t>
  </si>
  <si>
    <t>Montbau</t>
  </si>
  <si>
    <t>Navas</t>
  </si>
  <si>
    <t>Pedralbes</t>
  </si>
  <si>
    <t>Porta</t>
  </si>
  <si>
    <t>Provençals del Poblenou</t>
  </si>
  <si>
    <t>Sant Andreu</t>
  </si>
  <si>
    <t>Sant Antoni</t>
  </si>
  <si>
    <t>Sant Genís dels Agudells</t>
  </si>
  <si>
    <t>Sant Gervasi-Bonanova</t>
  </si>
  <si>
    <t>Sant Gervasi-Galvany</t>
  </si>
  <si>
    <t>Sant Martí de Provençals</t>
  </si>
  <si>
    <t>Sant Pere, Santa Caterina i la Ribera</t>
  </si>
  <si>
    <t>Sants</t>
  </si>
  <si>
    <t>Sants-Badal</t>
  </si>
  <si>
    <t>Sarrià</t>
  </si>
  <si>
    <t>Torre Baró</t>
  </si>
  <si>
    <t>Vallbona</t>
  </si>
  <si>
    <t>Vallcarca i els Penitents</t>
  </si>
  <si>
    <t>Vallvidrera, el Tibidabo i les Planes</t>
  </si>
  <si>
    <t>Verdun</t>
  </si>
  <si>
    <t>Vila de Gràcia</t>
  </si>
  <si>
    <t>Vilapicina i la Torre Llobeta</t>
  </si>
  <si>
    <t>#</t>
  </si>
  <si>
    <t>INSERT INTO AVERAGE_CONSUMPTION (consumption_barribcn, consumption_lhabdia)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</si>
</sst>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#,##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2" displayName="Tabla2" ref="A1:C74" totalsRowShown="0">
  <autoFilter ref="A1:C74"/>
  <tableColumns count="3">
    <tableColumn id="1" name="#"/>
    <tableColumn id="2" name="barribcn"/>
    <tableColumn id="3" name="lhabdia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abSelected="1" workbookViewId="0">
      <selection activeCell="D3" sqref="D3"/>
    </sheetView>
  </sheetViews>
  <sheetFormatPr baseColWidth="10" defaultRowHeight="15" x14ac:dyDescent="0.25"/>
  <cols>
    <col min="1" max="1" width="4.140625" customWidth="1"/>
    <col min="2" max="2" width="41.140625" bestFit="1" customWidth="1"/>
    <col min="3" max="5" width="18.7109375" style="1" customWidth="1"/>
    <col min="6" max="6" width="86.28515625" bestFit="1" customWidth="1"/>
  </cols>
  <sheetData>
    <row r="1" spans="1:6" x14ac:dyDescent="0.25">
      <c r="A1" t="s">
        <v>75</v>
      </c>
      <c r="B1" t="s">
        <v>0</v>
      </c>
      <c r="C1" s="1" t="s">
        <v>1</v>
      </c>
      <c r="F1" t="s">
        <v>76</v>
      </c>
    </row>
    <row r="2" spans="1:6" x14ac:dyDescent="0.25">
      <c r="A2">
        <v>0</v>
      </c>
      <c r="B2" t="s">
        <v>2</v>
      </c>
      <c r="C2" s="1">
        <v>93.150999999999996</v>
      </c>
      <c r="E2" s="1" t="str">
        <f>SUBSTITUTE(C2,",",".")</f>
        <v>93.151</v>
      </c>
      <c r="F2" t="str">
        <f>CONCATENATE("(`",B2,"`, ",E2,"),")</f>
        <v>(`Baró de Viver`, 93.151),</v>
      </c>
    </row>
    <row r="3" spans="1:6" x14ac:dyDescent="0.25">
      <c r="A3">
        <v>1</v>
      </c>
      <c r="B3" t="s">
        <v>3</v>
      </c>
      <c r="C3" s="1">
        <v>98.63</v>
      </c>
      <c r="E3" s="1" t="str">
        <f t="shared" ref="E3:E66" si="0">SUBSTITUTE(C3,",",".")</f>
        <v>98.63</v>
      </c>
      <c r="F3" t="str">
        <f t="shared" ref="F3:F66" si="1">CONCATENATE("(`",B3,"`, ",E3,"),")</f>
        <v>(`Can Baró`, 98.63),</v>
      </c>
    </row>
    <row r="4" spans="1:6" x14ac:dyDescent="0.25">
      <c r="A4">
        <v>2</v>
      </c>
      <c r="B4" t="s">
        <v>4</v>
      </c>
      <c r="C4" s="1">
        <v>93.150999999999996</v>
      </c>
      <c r="E4" s="1" t="str">
        <f t="shared" si="0"/>
        <v>93.151</v>
      </c>
      <c r="F4" t="str">
        <f t="shared" si="1"/>
        <v>(`Can Peguera`, 93.151),</v>
      </c>
    </row>
    <row r="5" spans="1:6" x14ac:dyDescent="0.25">
      <c r="A5">
        <v>3</v>
      </c>
      <c r="B5" t="s">
        <v>5</v>
      </c>
      <c r="C5" s="1">
        <v>95.89</v>
      </c>
      <c r="E5" s="1" t="str">
        <f t="shared" si="0"/>
        <v>95.89</v>
      </c>
      <c r="F5" t="str">
        <f t="shared" si="1"/>
        <v>(`Canyelles`, 95.89),</v>
      </c>
    </row>
    <row r="6" spans="1:6" x14ac:dyDescent="0.25">
      <c r="A6">
        <v>4</v>
      </c>
      <c r="B6" t="s">
        <v>6</v>
      </c>
      <c r="C6" s="1">
        <v>93.150999999999996</v>
      </c>
      <c r="E6" s="1" t="str">
        <f t="shared" si="0"/>
        <v>93.151</v>
      </c>
      <c r="F6" t="str">
        <f t="shared" si="1"/>
        <v>(`Ciutat Meridiana`, 93.151),</v>
      </c>
    </row>
    <row r="7" spans="1:6" x14ac:dyDescent="0.25">
      <c r="A7">
        <v>5</v>
      </c>
      <c r="B7" t="s">
        <v>7</v>
      </c>
      <c r="C7" s="1">
        <v>106.849</v>
      </c>
      <c r="E7" s="1" t="str">
        <f t="shared" si="0"/>
        <v>106.849</v>
      </c>
      <c r="F7" t="str">
        <f t="shared" si="1"/>
        <v>(`Diagonal Mar i el Front Marítim del Poblenou`, 106.849),</v>
      </c>
    </row>
    <row r="8" spans="1:6" x14ac:dyDescent="0.25">
      <c r="A8">
        <v>6</v>
      </c>
      <c r="B8" t="s">
        <v>8</v>
      </c>
      <c r="C8" s="1">
        <v>101.37</v>
      </c>
      <c r="E8" s="1" t="str">
        <f t="shared" si="0"/>
        <v>101.37</v>
      </c>
      <c r="F8" t="str">
        <f t="shared" si="1"/>
        <v>(`el Baix Guinardó`, 101.37),</v>
      </c>
    </row>
    <row r="9" spans="1:6" x14ac:dyDescent="0.25">
      <c r="A9">
        <v>7</v>
      </c>
      <c r="B9" t="s">
        <v>9</v>
      </c>
      <c r="C9" s="1">
        <v>93.150999999999996</v>
      </c>
      <c r="E9" s="1" t="str">
        <f t="shared" si="0"/>
        <v>93.151</v>
      </c>
      <c r="F9" t="str">
        <f t="shared" si="1"/>
        <v>(`el Besòs i el Maresme`, 93.151),</v>
      </c>
    </row>
    <row r="10" spans="1:6" x14ac:dyDescent="0.25">
      <c r="A10">
        <v>8</v>
      </c>
      <c r="B10" t="s">
        <v>10</v>
      </c>
      <c r="C10" s="1">
        <v>93.150999999999996</v>
      </c>
      <c r="E10" s="1" t="str">
        <f t="shared" si="0"/>
        <v>93.151</v>
      </c>
      <c r="F10" t="str">
        <f t="shared" si="1"/>
        <v>(`el Bon Pastor`, 93.151),</v>
      </c>
    </row>
    <row r="11" spans="1:6" x14ac:dyDescent="0.25">
      <c r="A11">
        <v>9</v>
      </c>
      <c r="B11" t="s">
        <v>11</v>
      </c>
      <c r="C11" s="1">
        <v>104.11</v>
      </c>
      <c r="E11" s="1" t="str">
        <f t="shared" si="0"/>
        <v>104.11</v>
      </c>
      <c r="F11" t="str">
        <f t="shared" si="1"/>
        <v>(`el Camp d'en Grassot i Gràcia Nova`, 104.11),</v>
      </c>
    </row>
    <row r="12" spans="1:6" x14ac:dyDescent="0.25">
      <c r="A12">
        <v>10</v>
      </c>
      <c r="B12" t="s">
        <v>12</v>
      </c>
      <c r="C12" s="1">
        <v>98.63</v>
      </c>
      <c r="E12" s="1" t="str">
        <f t="shared" si="0"/>
        <v>98.63</v>
      </c>
      <c r="F12" t="str">
        <f t="shared" si="1"/>
        <v>(`el Camp de l'Arpa del Clot`, 98.63),</v>
      </c>
    </row>
    <row r="13" spans="1:6" x14ac:dyDescent="0.25">
      <c r="A13">
        <v>11</v>
      </c>
      <c r="B13" t="s">
        <v>13</v>
      </c>
      <c r="C13" s="1">
        <v>93.150999999999996</v>
      </c>
      <c r="E13" s="1" t="str">
        <f t="shared" si="0"/>
        <v>93.151</v>
      </c>
      <c r="F13" t="str">
        <f t="shared" si="1"/>
        <v>(`el Carmel`, 93.151),</v>
      </c>
    </row>
    <row r="14" spans="1:6" x14ac:dyDescent="0.25">
      <c r="A14">
        <v>12</v>
      </c>
      <c r="B14" t="s">
        <v>14</v>
      </c>
      <c r="C14" s="1">
        <v>101.37</v>
      </c>
      <c r="E14" s="1" t="str">
        <f t="shared" si="0"/>
        <v>101.37</v>
      </c>
      <c r="F14" t="str">
        <f t="shared" si="1"/>
        <v>(`el Clot`, 101.37),</v>
      </c>
    </row>
    <row r="15" spans="1:6" x14ac:dyDescent="0.25">
      <c r="A15">
        <v>13</v>
      </c>
      <c r="B15" t="s">
        <v>15</v>
      </c>
      <c r="C15" s="1">
        <v>98.63</v>
      </c>
      <c r="E15" s="1" t="str">
        <f t="shared" si="0"/>
        <v>98.63</v>
      </c>
      <c r="F15" t="str">
        <f t="shared" si="1"/>
        <v>(`el Coll`, 98.63),</v>
      </c>
    </row>
    <row r="16" spans="1:6" x14ac:dyDescent="0.25">
      <c r="A16">
        <v>14</v>
      </c>
      <c r="B16" t="s">
        <v>16</v>
      </c>
      <c r="C16" s="1">
        <v>98.63</v>
      </c>
      <c r="E16" s="1" t="str">
        <f t="shared" si="0"/>
        <v>98.63</v>
      </c>
      <c r="F16" t="str">
        <f t="shared" si="1"/>
        <v>(`el Congrés i els Indians`, 98.63),</v>
      </c>
    </row>
    <row r="17" spans="1:6" x14ac:dyDescent="0.25">
      <c r="A17">
        <v>15</v>
      </c>
      <c r="B17" t="s">
        <v>17</v>
      </c>
      <c r="C17" s="1">
        <v>106.849</v>
      </c>
      <c r="E17" s="1" t="str">
        <f t="shared" si="0"/>
        <v>106.849</v>
      </c>
      <c r="F17" t="str">
        <f t="shared" si="1"/>
        <v>(`el Fort Pienc`, 106.849),</v>
      </c>
    </row>
    <row r="18" spans="1:6" x14ac:dyDescent="0.25">
      <c r="A18">
        <v>16</v>
      </c>
      <c r="B18" t="s">
        <v>18</v>
      </c>
      <c r="C18" s="1">
        <v>123.288</v>
      </c>
      <c r="E18" s="1" t="str">
        <f t="shared" si="0"/>
        <v>123.288</v>
      </c>
      <c r="F18" t="str">
        <f t="shared" si="1"/>
        <v>(`el Gòtic`, 123.288),</v>
      </c>
    </row>
    <row r="19" spans="1:6" x14ac:dyDescent="0.25">
      <c r="A19">
        <v>17</v>
      </c>
      <c r="B19" t="s">
        <v>19</v>
      </c>
      <c r="C19" s="1">
        <v>98.63</v>
      </c>
      <c r="E19" s="1" t="str">
        <f t="shared" si="0"/>
        <v>98.63</v>
      </c>
      <c r="F19" t="str">
        <f t="shared" si="1"/>
        <v>(`el Guinardó`, 98.63),</v>
      </c>
    </row>
    <row r="20" spans="1:6" x14ac:dyDescent="0.25">
      <c r="A20">
        <v>18</v>
      </c>
      <c r="B20" t="s">
        <v>20</v>
      </c>
      <c r="C20" s="1">
        <v>98.63</v>
      </c>
      <c r="E20" s="1" t="str">
        <f t="shared" si="0"/>
        <v>98.63</v>
      </c>
      <c r="F20" t="str">
        <f t="shared" si="1"/>
        <v>(`el Parc i la Llacuna del Poblenou`, 98.63),</v>
      </c>
    </row>
    <row r="21" spans="1:6" x14ac:dyDescent="0.25">
      <c r="A21">
        <v>19</v>
      </c>
      <c r="B21" t="s">
        <v>21</v>
      </c>
      <c r="C21" s="1">
        <v>95.89</v>
      </c>
      <c r="E21" s="1" t="str">
        <f t="shared" si="0"/>
        <v>95.89</v>
      </c>
      <c r="F21" t="str">
        <f t="shared" si="1"/>
        <v>(`el Poble Sec`, 95.89),</v>
      </c>
    </row>
    <row r="22" spans="1:6" x14ac:dyDescent="0.25">
      <c r="A22">
        <v>20</v>
      </c>
      <c r="B22" t="s">
        <v>22</v>
      </c>
      <c r="C22" s="1">
        <v>101.37</v>
      </c>
      <c r="E22" s="1" t="str">
        <f t="shared" si="0"/>
        <v>101.37</v>
      </c>
      <c r="F22" t="str">
        <f t="shared" si="1"/>
        <v>(`el Poblenou`, 101.37),</v>
      </c>
    </row>
    <row r="23" spans="1:6" x14ac:dyDescent="0.25">
      <c r="A23">
        <v>21</v>
      </c>
      <c r="B23" t="s">
        <v>23</v>
      </c>
      <c r="C23" s="1">
        <v>120.548</v>
      </c>
      <c r="E23" s="1" t="str">
        <f t="shared" si="0"/>
        <v>120.548</v>
      </c>
      <c r="F23" t="str">
        <f t="shared" si="1"/>
        <v>(`el Putget i Farró`, 120.548),</v>
      </c>
    </row>
    <row r="24" spans="1:6" x14ac:dyDescent="0.25">
      <c r="A24">
        <v>22</v>
      </c>
      <c r="B24" t="s">
        <v>24</v>
      </c>
      <c r="C24" s="1">
        <v>101.37</v>
      </c>
      <c r="E24" s="1" t="str">
        <f t="shared" si="0"/>
        <v>101.37</v>
      </c>
      <c r="F24" t="str">
        <f t="shared" si="1"/>
        <v>(`el Raval`, 101.37),</v>
      </c>
    </row>
    <row r="25" spans="1:6" x14ac:dyDescent="0.25">
      <c r="A25">
        <v>23</v>
      </c>
      <c r="B25" t="s">
        <v>25</v>
      </c>
      <c r="C25" s="1">
        <v>93.150999999999996</v>
      </c>
      <c r="E25" s="1" t="str">
        <f t="shared" si="0"/>
        <v>93.151</v>
      </c>
      <c r="F25" t="str">
        <f t="shared" si="1"/>
        <v>(`el Turó de la Peira`, 93.151),</v>
      </c>
    </row>
    <row r="26" spans="1:6" x14ac:dyDescent="0.25">
      <c r="A26">
        <v>24</v>
      </c>
      <c r="B26" t="s">
        <v>26</v>
      </c>
      <c r="C26" s="1">
        <v>98.63</v>
      </c>
      <c r="E26" s="1" t="str">
        <f t="shared" si="0"/>
        <v>98.63</v>
      </c>
      <c r="F26" t="str">
        <f t="shared" si="1"/>
        <v>(`Horta`, 98.63),</v>
      </c>
    </row>
    <row r="27" spans="1:6" x14ac:dyDescent="0.25">
      <c r="A27">
        <v>25</v>
      </c>
      <c r="B27" t="s">
        <v>27</v>
      </c>
      <c r="C27" s="1">
        <v>98.63</v>
      </c>
      <c r="E27" s="1" t="str">
        <f t="shared" si="0"/>
        <v>98.63</v>
      </c>
      <c r="F27" t="str">
        <f t="shared" si="1"/>
        <v>(`Hostafrancs`, 98.63),</v>
      </c>
    </row>
    <row r="28" spans="1:6" x14ac:dyDescent="0.25">
      <c r="A28">
        <v>26</v>
      </c>
      <c r="B28" t="s">
        <v>28</v>
      </c>
      <c r="C28" s="1">
        <v>123.288</v>
      </c>
      <c r="E28" s="1" t="str">
        <f t="shared" si="0"/>
        <v>123.288</v>
      </c>
      <c r="F28" t="str">
        <f t="shared" si="1"/>
        <v>(`l'Antiga Esquerra de l'Eixample`, 123.288),</v>
      </c>
    </row>
    <row r="29" spans="1:6" x14ac:dyDescent="0.25">
      <c r="A29">
        <v>27</v>
      </c>
      <c r="B29" t="s">
        <v>29</v>
      </c>
      <c r="C29" s="1">
        <v>95.89</v>
      </c>
      <c r="E29" s="1" t="str">
        <f t="shared" si="0"/>
        <v>95.89</v>
      </c>
      <c r="F29" t="str">
        <f t="shared" si="1"/>
        <v>(`la Barceloneta`, 95.89),</v>
      </c>
    </row>
    <row r="30" spans="1:6" x14ac:dyDescent="0.25">
      <c r="A30">
        <v>28</v>
      </c>
      <c r="B30" t="s">
        <v>30</v>
      </c>
      <c r="C30" s="1">
        <v>95.89</v>
      </c>
      <c r="E30" s="1" t="str">
        <f t="shared" si="0"/>
        <v>95.89</v>
      </c>
      <c r="F30" t="str">
        <f t="shared" si="1"/>
        <v>(`la Bordeta`, 95.89),</v>
      </c>
    </row>
    <row r="31" spans="1:6" x14ac:dyDescent="0.25">
      <c r="A31">
        <v>29</v>
      </c>
      <c r="B31" t="s">
        <v>31</v>
      </c>
      <c r="C31" s="1">
        <v>95.89</v>
      </c>
      <c r="E31" s="1" t="str">
        <f t="shared" si="0"/>
        <v>95.89</v>
      </c>
      <c r="F31" t="str">
        <f t="shared" si="1"/>
        <v>(`la Clota`, 95.89),</v>
      </c>
    </row>
    <row r="32" spans="1:6" x14ac:dyDescent="0.25">
      <c r="A32">
        <v>30</v>
      </c>
      <c r="B32" t="s">
        <v>32</v>
      </c>
      <c r="C32" s="1">
        <v>134.24700000000001</v>
      </c>
      <c r="E32" s="1" t="str">
        <f t="shared" si="0"/>
        <v>134.247</v>
      </c>
      <c r="F32" t="str">
        <f t="shared" si="1"/>
        <v>(`la Dreta de l'Eixample`, 134.247),</v>
      </c>
    </row>
    <row r="33" spans="1:6" x14ac:dyDescent="0.25">
      <c r="A33">
        <v>31</v>
      </c>
      <c r="B33" t="s">
        <v>33</v>
      </c>
      <c r="C33" s="1">
        <v>104.11</v>
      </c>
      <c r="E33" s="1" t="str">
        <f t="shared" si="0"/>
        <v>104.11</v>
      </c>
      <c r="F33" t="str">
        <f t="shared" si="1"/>
        <v>(`la Font d'en Fargues`, 104.11),</v>
      </c>
    </row>
    <row r="34" spans="1:6" x14ac:dyDescent="0.25">
      <c r="A34">
        <v>32</v>
      </c>
      <c r="B34" t="s">
        <v>34</v>
      </c>
      <c r="C34" s="1">
        <v>98.63</v>
      </c>
      <c r="E34" s="1" t="str">
        <f t="shared" si="0"/>
        <v>98.63</v>
      </c>
      <c r="F34" t="str">
        <f t="shared" si="1"/>
        <v>(`la Font de la Guatlla`, 98.63),</v>
      </c>
    </row>
    <row r="35" spans="1:6" x14ac:dyDescent="0.25">
      <c r="A35">
        <v>33</v>
      </c>
      <c r="B35" t="s">
        <v>35</v>
      </c>
      <c r="C35" s="1">
        <v>95.89</v>
      </c>
      <c r="E35" s="1" t="str">
        <f t="shared" si="0"/>
        <v>95.89</v>
      </c>
      <c r="F35" t="str">
        <f t="shared" si="1"/>
        <v>(`la Guineueta`, 95.89),</v>
      </c>
    </row>
    <row r="36" spans="1:6" x14ac:dyDescent="0.25">
      <c r="A36">
        <v>34</v>
      </c>
      <c r="B36" t="s">
        <v>36</v>
      </c>
      <c r="C36" s="1">
        <v>95.89</v>
      </c>
      <c r="E36" s="1" t="str">
        <f t="shared" si="0"/>
        <v>95.89</v>
      </c>
      <c r="F36" t="str">
        <f t="shared" si="1"/>
        <v>(`la Marina de Port`, 95.89),</v>
      </c>
    </row>
    <row r="37" spans="1:6" x14ac:dyDescent="0.25">
      <c r="A37">
        <v>35</v>
      </c>
      <c r="B37" t="s">
        <v>37</v>
      </c>
      <c r="C37" s="1">
        <v>95.89</v>
      </c>
      <c r="E37" s="1" t="str">
        <f t="shared" si="0"/>
        <v>95.89</v>
      </c>
      <c r="F37" t="str">
        <f t="shared" si="1"/>
        <v>(`la Marina del Prat Vermell`, 95.89),</v>
      </c>
    </row>
    <row r="38" spans="1:6" x14ac:dyDescent="0.25">
      <c r="A38">
        <v>36</v>
      </c>
      <c r="B38" t="s">
        <v>38</v>
      </c>
      <c r="C38" s="1">
        <v>112.32899999999999</v>
      </c>
      <c r="E38" s="1" t="str">
        <f t="shared" si="0"/>
        <v>112.329</v>
      </c>
      <c r="F38" t="str">
        <f t="shared" si="1"/>
        <v>(`la Maternitat i Sant Ramon`, 112.329),</v>
      </c>
    </row>
    <row r="39" spans="1:6" x14ac:dyDescent="0.25">
      <c r="A39">
        <v>37</v>
      </c>
      <c r="B39" t="s">
        <v>39</v>
      </c>
      <c r="C39" s="1">
        <v>109.589</v>
      </c>
      <c r="E39" s="1" t="str">
        <f t="shared" si="0"/>
        <v>109.589</v>
      </c>
      <c r="F39" t="str">
        <f t="shared" si="1"/>
        <v>(`la Nova Esquerra de l'Eixample`, 109.589),</v>
      </c>
    </row>
    <row r="40" spans="1:6" x14ac:dyDescent="0.25">
      <c r="A40">
        <v>38</v>
      </c>
      <c r="B40" t="s">
        <v>40</v>
      </c>
      <c r="C40" s="1">
        <v>93.150999999999996</v>
      </c>
      <c r="E40" s="1" t="str">
        <f t="shared" si="0"/>
        <v>93.151</v>
      </c>
      <c r="F40" t="str">
        <f t="shared" si="1"/>
        <v>(`la Prosperitat`, 93.151),</v>
      </c>
    </row>
    <row r="41" spans="1:6" x14ac:dyDescent="0.25">
      <c r="A41">
        <v>39</v>
      </c>
      <c r="B41" t="s">
        <v>41</v>
      </c>
      <c r="C41" s="1">
        <v>101.37</v>
      </c>
      <c r="E41" s="1" t="str">
        <f t="shared" si="0"/>
        <v>101.37</v>
      </c>
      <c r="F41" t="str">
        <f t="shared" si="1"/>
        <v>(`la Sagrada Família`, 101.37),</v>
      </c>
    </row>
    <row r="42" spans="1:6" x14ac:dyDescent="0.25">
      <c r="A42">
        <v>40</v>
      </c>
      <c r="B42" t="s">
        <v>42</v>
      </c>
      <c r="C42" s="1">
        <v>95.89</v>
      </c>
      <c r="E42" s="1" t="str">
        <f t="shared" si="0"/>
        <v>95.89</v>
      </c>
      <c r="F42" t="str">
        <f t="shared" si="1"/>
        <v>(`la Sagrera`, 95.89),</v>
      </c>
    </row>
    <row r="43" spans="1:6" x14ac:dyDescent="0.25">
      <c r="A43">
        <v>41</v>
      </c>
      <c r="B43" t="s">
        <v>43</v>
      </c>
      <c r="C43" s="1">
        <v>106.849</v>
      </c>
      <c r="E43" s="1" t="str">
        <f t="shared" si="0"/>
        <v>106.849</v>
      </c>
      <c r="F43" t="str">
        <f t="shared" si="1"/>
        <v>(`la Salut`, 106.849),</v>
      </c>
    </row>
    <row r="44" spans="1:6" x14ac:dyDescent="0.25">
      <c r="A44">
        <v>42</v>
      </c>
      <c r="B44" t="s">
        <v>44</v>
      </c>
      <c r="C44" s="1">
        <v>95.89</v>
      </c>
      <c r="E44" s="1" t="str">
        <f t="shared" si="0"/>
        <v>95.89</v>
      </c>
      <c r="F44" t="str">
        <f t="shared" si="1"/>
        <v>(`la Teixonera`, 95.89),</v>
      </c>
    </row>
    <row r="45" spans="1:6" x14ac:dyDescent="0.25">
      <c r="A45">
        <v>43</v>
      </c>
      <c r="B45" t="s">
        <v>45</v>
      </c>
      <c r="C45" s="1">
        <v>93.150999999999996</v>
      </c>
      <c r="E45" s="1" t="str">
        <f t="shared" si="0"/>
        <v>93.151</v>
      </c>
      <c r="F45" t="str">
        <f t="shared" si="1"/>
        <v>(`la Trinitat Nova`, 93.151),</v>
      </c>
    </row>
    <row r="46" spans="1:6" x14ac:dyDescent="0.25">
      <c r="A46">
        <v>44</v>
      </c>
      <c r="B46" t="s">
        <v>46</v>
      </c>
      <c r="C46" s="1">
        <v>95.89</v>
      </c>
      <c r="E46" s="1" t="str">
        <f t="shared" si="0"/>
        <v>95.89</v>
      </c>
      <c r="F46" t="str">
        <f t="shared" si="1"/>
        <v>(`la Trinitat Vella`, 95.89),</v>
      </c>
    </row>
    <row r="47" spans="1:6" x14ac:dyDescent="0.25">
      <c r="A47">
        <v>45</v>
      </c>
      <c r="B47" t="s">
        <v>47</v>
      </c>
      <c r="C47" s="1">
        <v>98.63</v>
      </c>
      <c r="E47" s="1" t="str">
        <f t="shared" si="0"/>
        <v>98.63</v>
      </c>
      <c r="F47" t="str">
        <f t="shared" si="1"/>
        <v>(`la Vall d'Hebron`, 98.63),</v>
      </c>
    </row>
    <row r="48" spans="1:6" x14ac:dyDescent="0.25">
      <c r="A48">
        <v>46</v>
      </c>
      <c r="B48" t="s">
        <v>48</v>
      </c>
      <c r="C48" s="1">
        <v>95.89</v>
      </c>
      <c r="E48" s="1" t="str">
        <f t="shared" si="0"/>
        <v>95.89</v>
      </c>
      <c r="F48" t="str">
        <f t="shared" si="1"/>
        <v>(`la Verneda i la Pau`, 95.89),</v>
      </c>
    </row>
    <row r="49" spans="1:6" x14ac:dyDescent="0.25">
      <c r="A49">
        <v>47</v>
      </c>
      <c r="B49" t="s">
        <v>49</v>
      </c>
      <c r="C49" s="1">
        <v>120.548</v>
      </c>
      <c r="E49" s="1" t="str">
        <f t="shared" si="0"/>
        <v>120.548</v>
      </c>
      <c r="F49" t="str">
        <f t="shared" si="1"/>
        <v>(`la Vila Olímpica del Poblenou`, 120.548),</v>
      </c>
    </row>
    <row r="50" spans="1:6" x14ac:dyDescent="0.25">
      <c r="A50">
        <v>48</v>
      </c>
      <c r="B50" t="s">
        <v>50</v>
      </c>
      <c r="C50" s="1">
        <v>112.32899999999999</v>
      </c>
      <c r="E50" s="1" t="str">
        <f t="shared" si="0"/>
        <v>112.329</v>
      </c>
      <c r="F50" t="str">
        <f t="shared" si="1"/>
        <v>(`les Corts`, 112.329),</v>
      </c>
    </row>
    <row r="51" spans="1:6" x14ac:dyDescent="0.25">
      <c r="A51">
        <v>49</v>
      </c>
      <c r="B51" t="s">
        <v>51</v>
      </c>
      <c r="C51" s="1">
        <v>93.150999999999996</v>
      </c>
      <c r="E51" s="1" t="str">
        <f t="shared" si="0"/>
        <v>93.151</v>
      </c>
      <c r="F51" t="str">
        <f t="shared" si="1"/>
        <v>(`les Roquetes`, 93.151),</v>
      </c>
    </row>
    <row r="52" spans="1:6" x14ac:dyDescent="0.25">
      <c r="A52">
        <v>50</v>
      </c>
      <c r="B52" t="s">
        <v>52</v>
      </c>
      <c r="C52" s="1">
        <v>145.20500000000001</v>
      </c>
      <c r="E52" s="1" t="str">
        <f t="shared" si="0"/>
        <v>145.205</v>
      </c>
      <c r="F52" t="str">
        <f t="shared" si="1"/>
        <v>(`les Tres Torres`, 145.205),</v>
      </c>
    </row>
    <row r="53" spans="1:6" x14ac:dyDescent="0.25">
      <c r="A53">
        <v>51</v>
      </c>
      <c r="B53" t="s">
        <v>53</v>
      </c>
      <c r="C53" s="1">
        <v>93.150999999999996</v>
      </c>
      <c r="E53" s="1" t="str">
        <f t="shared" si="0"/>
        <v>93.151</v>
      </c>
      <c r="F53" t="str">
        <f t="shared" si="1"/>
        <v>(`Montbau`, 93.151),</v>
      </c>
    </row>
    <row r="54" spans="1:6" x14ac:dyDescent="0.25">
      <c r="A54">
        <v>52</v>
      </c>
      <c r="B54" t="s">
        <v>54</v>
      </c>
      <c r="C54" s="1">
        <v>98.63</v>
      </c>
      <c r="E54" s="1" t="str">
        <f t="shared" si="0"/>
        <v>98.63</v>
      </c>
      <c r="F54" t="str">
        <f t="shared" si="1"/>
        <v>(`Navas`, 98.63),</v>
      </c>
    </row>
    <row r="55" spans="1:6" x14ac:dyDescent="0.25">
      <c r="A55">
        <v>53</v>
      </c>
      <c r="B55" t="s">
        <v>55</v>
      </c>
      <c r="C55" s="1">
        <v>145.20500000000001</v>
      </c>
      <c r="E55" s="1" t="str">
        <f t="shared" si="0"/>
        <v>145.205</v>
      </c>
      <c r="F55" t="str">
        <f t="shared" si="1"/>
        <v>(`Pedralbes`, 145.205),</v>
      </c>
    </row>
    <row r="56" spans="1:6" x14ac:dyDescent="0.25">
      <c r="A56">
        <v>54</v>
      </c>
      <c r="B56" t="s">
        <v>56</v>
      </c>
      <c r="C56" s="1">
        <v>95.89</v>
      </c>
      <c r="E56" s="1" t="str">
        <f t="shared" si="0"/>
        <v>95.89</v>
      </c>
      <c r="F56" t="str">
        <f t="shared" si="1"/>
        <v>(`Porta`, 95.89),</v>
      </c>
    </row>
    <row r="57" spans="1:6" x14ac:dyDescent="0.25">
      <c r="A57">
        <v>55</v>
      </c>
      <c r="B57" t="s">
        <v>57</v>
      </c>
      <c r="C57" s="1">
        <v>95.89</v>
      </c>
      <c r="E57" s="1" t="str">
        <f t="shared" si="0"/>
        <v>95.89</v>
      </c>
      <c r="F57" t="str">
        <f t="shared" si="1"/>
        <v>(`Provençals del Poblenou`, 95.89),</v>
      </c>
    </row>
    <row r="58" spans="1:6" x14ac:dyDescent="0.25">
      <c r="A58">
        <v>56</v>
      </c>
      <c r="B58" t="s">
        <v>58</v>
      </c>
      <c r="C58" s="1">
        <v>98.63</v>
      </c>
      <c r="E58" s="1" t="str">
        <f t="shared" si="0"/>
        <v>98.63</v>
      </c>
      <c r="F58" t="str">
        <f t="shared" si="1"/>
        <v>(`Sant Andreu`, 98.63),</v>
      </c>
    </row>
    <row r="59" spans="1:6" x14ac:dyDescent="0.25">
      <c r="A59">
        <v>57</v>
      </c>
      <c r="B59" t="s">
        <v>59</v>
      </c>
      <c r="C59" s="1">
        <v>106.849</v>
      </c>
      <c r="E59" s="1" t="str">
        <f t="shared" si="0"/>
        <v>106.849</v>
      </c>
      <c r="F59" t="str">
        <f t="shared" si="1"/>
        <v>(`Sant Antoni`, 106.849),</v>
      </c>
    </row>
    <row r="60" spans="1:6" x14ac:dyDescent="0.25">
      <c r="A60">
        <v>58</v>
      </c>
      <c r="B60" t="s">
        <v>60</v>
      </c>
      <c r="C60" s="1">
        <v>95.89</v>
      </c>
      <c r="E60" s="1" t="str">
        <f t="shared" si="0"/>
        <v>95.89</v>
      </c>
      <c r="F60" t="str">
        <f t="shared" si="1"/>
        <v>(`Sant Genís dels Agudells`, 95.89),</v>
      </c>
    </row>
    <row r="61" spans="1:6" x14ac:dyDescent="0.25">
      <c r="A61">
        <v>59</v>
      </c>
      <c r="B61" t="s">
        <v>61</v>
      </c>
      <c r="C61" s="1">
        <v>139.726</v>
      </c>
      <c r="E61" s="1" t="str">
        <f t="shared" si="0"/>
        <v>139.726</v>
      </c>
      <c r="F61" t="str">
        <f t="shared" si="1"/>
        <v>(`Sant Gervasi-Bonanova`, 139.726),</v>
      </c>
    </row>
    <row r="62" spans="1:6" x14ac:dyDescent="0.25">
      <c r="A62">
        <v>60</v>
      </c>
      <c r="B62" t="s">
        <v>62</v>
      </c>
      <c r="C62" s="1">
        <v>139.726</v>
      </c>
      <c r="E62" s="1" t="str">
        <f t="shared" si="0"/>
        <v>139.726</v>
      </c>
      <c r="F62" t="str">
        <f t="shared" si="1"/>
        <v>(`Sant Gervasi-Galvany`, 139.726),</v>
      </c>
    </row>
    <row r="63" spans="1:6" x14ac:dyDescent="0.25">
      <c r="A63">
        <v>61</v>
      </c>
      <c r="B63" t="s">
        <v>63</v>
      </c>
      <c r="C63" s="1">
        <v>98.63</v>
      </c>
      <c r="E63" s="1" t="str">
        <f t="shared" si="0"/>
        <v>98.63</v>
      </c>
      <c r="F63" t="str">
        <f t="shared" si="1"/>
        <v>(`Sant Martí de Provençals`, 98.63),</v>
      </c>
    </row>
    <row r="64" spans="1:6" x14ac:dyDescent="0.25">
      <c r="A64">
        <v>62</v>
      </c>
      <c r="B64" t="s">
        <v>64</v>
      </c>
      <c r="C64" s="1">
        <v>109.589</v>
      </c>
      <c r="E64" s="1" t="str">
        <f t="shared" si="0"/>
        <v>109.589</v>
      </c>
      <c r="F64" t="str">
        <f t="shared" si="1"/>
        <v>(`Sant Pere, Santa Caterina i la Ribera`, 109.589),</v>
      </c>
    </row>
    <row r="65" spans="1:6" x14ac:dyDescent="0.25">
      <c r="A65">
        <v>63</v>
      </c>
      <c r="B65" t="s">
        <v>65</v>
      </c>
      <c r="C65" s="1">
        <v>101.37</v>
      </c>
      <c r="E65" s="1" t="str">
        <f t="shared" si="0"/>
        <v>101.37</v>
      </c>
      <c r="F65" t="str">
        <f t="shared" si="1"/>
        <v>(`Sants`, 101.37),</v>
      </c>
    </row>
    <row r="66" spans="1:6" x14ac:dyDescent="0.25">
      <c r="A66">
        <v>64</v>
      </c>
      <c r="B66" t="s">
        <v>66</v>
      </c>
      <c r="C66" s="1">
        <v>98.63</v>
      </c>
      <c r="E66" s="1" t="str">
        <f t="shared" si="0"/>
        <v>98.63</v>
      </c>
      <c r="F66" t="str">
        <f t="shared" si="1"/>
        <v>(`Sants-Badal`, 98.63),</v>
      </c>
    </row>
    <row r="67" spans="1:6" x14ac:dyDescent="0.25">
      <c r="A67">
        <v>65</v>
      </c>
      <c r="B67" t="s">
        <v>67</v>
      </c>
      <c r="C67" s="1">
        <v>126.027</v>
      </c>
      <c r="E67" s="1" t="str">
        <f t="shared" ref="E67:E74" si="2">SUBSTITUTE(C67,",",".")</f>
        <v>126.027</v>
      </c>
      <c r="F67" t="str">
        <f t="shared" ref="F67:F73" si="3">CONCATENATE("(`",B67,"`, ",E67,"),")</f>
        <v>(`Sarrià`, 126.027),</v>
      </c>
    </row>
    <row r="68" spans="1:6" x14ac:dyDescent="0.25">
      <c r="A68">
        <v>66</v>
      </c>
      <c r="B68" t="s">
        <v>68</v>
      </c>
      <c r="C68" s="1">
        <v>98.63</v>
      </c>
      <c r="E68" s="1" t="str">
        <f t="shared" si="2"/>
        <v>98.63</v>
      </c>
      <c r="F68" t="str">
        <f t="shared" si="3"/>
        <v>(`Torre Baró`, 98.63),</v>
      </c>
    </row>
    <row r="69" spans="1:6" x14ac:dyDescent="0.25">
      <c r="A69">
        <v>67</v>
      </c>
      <c r="B69" t="s">
        <v>69</v>
      </c>
      <c r="C69" s="1">
        <v>98.63</v>
      </c>
      <c r="E69" s="1" t="str">
        <f t="shared" si="2"/>
        <v>98.63</v>
      </c>
      <c r="F69" t="str">
        <f t="shared" si="3"/>
        <v>(`Vallbona`, 98.63),</v>
      </c>
    </row>
    <row r="70" spans="1:6" x14ac:dyDescent="0.25">
      <c r="A70">
        <v>68</v>
      </c>
      <c r="B70" t="s">
        <v>70</v>
      </c>
      <c r="C70" s="1">
        <v>106.849</v>
      </c>
      <c r="E70" s="1" t="str">
        <f t="shared" si="2"/>
        <v>106.849</v>
      </c>
      <c r="F70" t="str">
        <f t="shared" si="3"/>
        <v>(`Vallcarca i els Penitents`, 106.849),</v>
      </c>
    </row>
    <row r="71" spans="1:6" x14ac:dyDescent="0.25">
      <c r="A71">
        <v>69</v>
      </c>
      <c r="B71" t="s">
        <v>71</v>
      </c>
      <c r="C71" s="1">
        <v>117.80800000000001</v>
      </c>
      <c r="E71" s="1" t="str">
        <f t="shared" si="2"/>
        <v>117.808</v>
      </c>
      <c r="F71" t="str">
        <f t="shared" si="3"/>
        <v>(`Vallvidrera, el Tibidabo i les Planes`, 117.808),</v>
      </c>
    </row>
    <row r="72" spans="1:6" x14ac:dyDescent="0.25">
      <c r="A72">
        <v>70</v>
      </c>
      <c r="B72" t="s">
        <v>72</v>
      </c>
      <c r="C72" s="1">
        <v>93.150999999999996</v>
      </c>
      <c r="E72" s="1" t="str">
        <f t="shared" si="2"/>
        <v>93.151</v>
      </c>
      <c r="F72" t="str">
        <f t="shared" si="3"/>
        <v>(`Verdun`, 93.151),</v>
      </c>
    </row>
    <row r="73" spans="1:6" x14ac:dyDescent="0.25">
      <c r="A73">
        <v>71</v>
      </c>
      <c r="B73" t="s">
        <v>73</v>
      </c>
      <c r="C73" s="1">
        <v>104.11</v>
      </c>
      <c r="E73" s="1" t="str">
        <f t="shared" si="2"/>
        <v>104.11</v>
      </c>
      <c r="F73" t="str">
        <f t="shared" si="3"/>
        <v>(`Vila de Gràcia`, 104.11),</v>
      </c>
    </row>
    <row r="74" spans="1:6" x14ac:dyDescent="0.25">
      <c r="A74">
        <v>72</v>
      </c>
      <c r="B74" t="s">
        <v>74</v>
      </c>
      <c r="C74" s="1">
        <v>95.89</v>
      </c>
      <c r="E74" s="1" t="str">
        <f t="shared" si="2"/>
        <v>95.89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2023-11-16T14:48:54Z</dcterms:created>
  <dcterms:modified xsi:type="dcterms:W3CDTF">2023-11-16T16:24:10Z</dcterms:modified>
</cp:coreProperties>
</file>