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g_vargash_alumnos_upm_es/Documents/Documentos/Github/Amazon Coding Interviews/"/>
    </mc:Choice>
  </mc:AlternateContent>
  <xr:revisionPtr revIDLastSave="485" documentId="8_{62C2EA49-8340-49A3-B68E-FC74A596A25A}" xr6:coauthVersionLast="47" xr6:coauthVersionMax="47" xr10:uidLastSave="{6AEED28E-18C0-44EC-B533-192C4116B8BF}"/>
  <bookViews>
    <workbookView xWindow="-120" yWindow="-120" windowWidth="29040" windowHeight="15840" xr2:uid="{20102F37-584B-44CD-9965-569F7B7A1F2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7" i="1" l="1"/>
</calcChain>
</file>

<file path=xl/sharedStrings.xml><?xml version="1.0" encoding="utf-8"?>
<sst xmlns="http://schemas.openxmlformats.org/spreadsheetml/2006/main" count="183" uniqueCount="178">
  <si>
    <t>N</t>
  </si>
  <si>
    <t>Title</t>
  </si>
  <si>
    <t>Times</t>
  </si>
  <si>
    <t>Link</t>
  </si>
  <si>
    <t>Done</t>
  </si>
  <si>
    <t>Robot Bounded In Circle</t>
  </si>
  <si>
    <t>https://leetcode.com/problems/robot-bounded-in-circle/</t>
  </si>
  <si>
    <t>LRU Cache</t>
  </si>
  <si>
    <t>https://leetcode.com/problems/lru-cache/</t>
  </si>
  <si>
    <t>Number of Provinces</t>
  </si>
  <si>
    <t>https://leetcode.com/problems/number-of-provinces/</t>
  </si>
  <si>
    <t>Merge intervals</t>
  </si>
  <si>
    <t>https://leetcode.com/problems/merge-intervals/</t>
  </si>
  <si>
    <t>K Closest Points to Origin</t>
  </si>
  <si>
    <t>https://leetcode.com/problems/k-closest-points-to-origin/</t>
  </si>
  <si>
    <t>Maximum units on a truck</t>
  </si>
  <si>
    <t>https://leetcode.com/problems/maximum-units-on-a-truck/</t>
  </si>
  <si>
    <t>Meeting Rooms II</t>
  </si>
  <si>
    <t>https://leetcode.com/problems/meeting-rooms-ii/</t>
  </si>
  <si>
    <t>Search Suggestions System</t>
  </si>
  <si>
    <t>https://leetcode.com/problems/search-suggestions-system/</t>
  </si>
  <si>
    <t>Minimum Cost to connect sticks</t>
  </si>
  <si>
    <t>https://leetcode.com/problems/minimum-cost-to-connect-sticks/</t>
  </si>
  <si>
    <t>Merge K sorted lists</t>
  </si>
  <si>
    <t>https://leetcode.com/problems/merge-k-sorted-lists/</t>
  </si>
  <si>
    <t>Analyze user website visit pattern</t>
  </si>
  <si>
    <t>https://leetcode.com/problems/analyze-user-website-visit-pattern/</t>
  </si>
  <si>
    <t>Maximum area of a piece of cake after horizontal and vertical cuts</t>
  </si>
  <si>
    <t>https://leetcode.com/problems/maximum-area-of-a-piece-of-cake-after-horizontal-and-vertical-cuts/</t>
  </si>
  <si>
    <t>Maximum subarray</t>
  </si>
  <si>
    <t>https://leetcode.com/problems/maximum-subarray/</t>
  </si>
  <si>
    <t>Longest substring without repeating characters</t>
  </si>
  <si>
    <t>https://leetcode.com/problems/longest-substring-without-repeating-characters/</t>
  </si>
  <si>
    <t>Add two numbers</t>
  </si>
  <si>
    <t>https://leetcode.com/problems/add-two-numbers/</t>
  </si>
  <si>
    <t>Course schedule</t>
  </si>
  <si>
    <t>https://leetcode.com/problems/course-schedule/</t>
  </si>
  <si>
    <t xml:space="preserve">Concatenated words </t>
  </si>
  <si>
    <t>https://leetcode.com/problems/concatenated-words/</t>
  </si>
  <si>
    <t>Median of two sorted arrays</t>
  </si>
  <si>
    <t>https://leetcode.com/problems/median-of-two-sorted-arrays/</t>
  </si>
  <si>
    <t>Rotting oranges</t>
  </si>
  <si>
    <t>https://leetcode.com/problems/rotting-oranges/</t>
  </si>
  <si>
    <t>Count of smaller numbers after self</t>
  </si>
  <si>
    <t>https://leetcode.com/problems/count-of-smaller-numbers-after-self/</t>
  </si>
  <si>
    <t>Least number of unique integers after K removals</t>
  </si>
  <si>
    <t>https://leetcode.com/problems/least-number-of-unique-integers-after-k-removals/</t>
  </si>
  <si>
    <t>Search in rotated sorted array</t>
  </si>
  <si>
    <t>https://leetcode.com/problems/search-in-rotated-sorted-array/</t>
  </si>
  <si>
    <t xml:space="preserve">Sell diminishing-valued colored balls </t>
  </si>
  <si>
    <t>https://leetcode.com/problems/sell-diminishing-valued-colored-balls/</t>
  </si>
  <si>
    <t>Integer to english words</t>
  </si>
  <si>
    <t>https://leetcode.com/problems/integer-to-english-words/</t>
  </si>
  <si>
    <t>3Sum</t>
  </si>
  <si>
    <t>https://leetcode.com/problems/3sum/</t>
  </si>
  <si>
    <t>Maximum number of events that can be attended</t>
  </si>
  <si>
    <t>https://leetcode.com/problems/maximum-number-of-events-that-can-be-attended/</t>
  </si>
  <si>
    <t>Product of array except self</t>
  </si>
  <si>
    <t>https://leetcode.com/problems/product-of-array-except-self/</t>
  </si>
  <si>
    <t>LFU cache</t>
  </si>
  <si>
    <t>https://leetcode.com/problems/lfu-cache/</t>
  </si>
  <si>
    <t>Jump game II</t>
  </si>
  <si>
    <t>https://leetcode.com/problems/jump-game-ii/</t>
  </si>
  <si>
    <t>Min stack</t>
  </si>
  <si>
    <t>https://leetcode.com/problems/min-stack/</t>
  </si>
  <si>
    <t>All nodes distnace K in binary tree</t>
  </si>
  <si>
    <t>https://leetcode.com/problems/all-nodes-distance-k-in-binary-tree/</t>
  </si>
  <si>
    <t>Container with most water</t>
  </si>
  <si>
    <t>https://leetcode.com/problems/container-with-most-water/</t>
  </si>
  <si>
    <t>Subarray sum equals K</t>
  </si>
  <si>
    <t>https://leetcode.com/problems/subarray-sum-equals-k/</t>
  </si>
  <si>
    <t>Insert delete getrandom O(1)</t>
  </si>
  <si>
    <t>https://leetcode.com/problems/insert-delete-getrandom-o1/</t>
  </si>
  <si>
    <t>Binary Tree Zigzag Level Order Trasversal</t>
  </si>
  <si>
    <t>https://leetcode.com/problems/binary-tree-zigzag-level-order-traversal/</t>
  </si>
  <si>
    <t>Binary tree maximum Path sum</t>
  </si>
  <si>
    <t>https://leetcode.com/problems/binary-tree-maximum-path-sum/</t>
  </si>
  <si>
    <t>Shortest path to get food</t>
  </si>
  <si>
    <t>https://leetcode.com/problems/shortest-path-to-get-food/</t>
  </si>
  <si>
    <t>Design tic-tac-toe</t>
  </si>
  <si>
    <t>https://leetcode.com/problems/design-tic-tac-toe/</t>
  </si>
  <si>
    <t>Decode ways</t>
  </si>
  <si>
    <t>https://leetcode.com/problems/decode-ways/</t>
  </si>
  <si>
    <t>Basic calculator II</t>
  </si>
  <si>
    <t>https://leetcode.com/problems/basic-calculator-ii/</t>
  </si>
  <si>
    <t>Rotate image</t>
  </si>
  <si>
    <t>https://leetcode.com/problems/rotate-image/</t>
  </si>
  <si>
    <t>Design Parking system</t>
  </si>
  <si>
    <t>https://leetcode.com/problems/design-parking-system/</t>
  </si>
  <si>
    <t>Roman to integer</t>
  </si>
  <si>
    <t>https://leetcode.com/problems/roman-to-integer/</t>
  </si>
  <si>
    <t>First unique character in a string</t>
  </si>
  <si>
    <t>https://leetcode.com/problems/first-unique-character-in-a-string/</t>
  </si>
  <si>
    <t>Maximum average subtree</t>
  </si>
  <si>
    <t>https://leetcode.com/problems/maximum-average-subtree/</t>
  </si>
  <si>
    <t>Next permutation</t>
  </si>
  <si>
    <t>https://leetcode.com/problems/next-permutation/</t>
  </si>
  <si>
    <t>Best time to buy and sell stock II</t>
  </si>
  <si>
    <t>https://leetcode.com/problems/best-time-to-buy-and-sell-stock-ii/</t>
  </si>
  <si>
    <t>Critical connections in a network</t>
  </si>
  <si>
    <t>https://leetcode.com/problems/critical-connections-in-a-network/</t>
  </si>
  <si>
    <t>Climbing stairs</t>
  </si>
  <si>
    <t>https://leetcode.com/problems/climbing-stairs/</t>
  </si>
  <si>
    <t>Majority element</t>
  </si>
  <si>
    <t>https://leetcode.com/problems/majority-element/</t>
  </si>
  <si>
    <t>Reorganize string</t>
  </si>
  <si>
    <t>https://leetcode.com/problems/reorganize-string/</t>
  </si>
  <si>
    <t>Consecutive numbers sum</t>
  </si>
  <si>
    <t>https://leetcode.com/problems/consecutive-numbers-sum/</t>
  </si>
  <si>
    <t>Asteroid collision</t>
  </si>
  <si>
    <t>https://leetcode.com/problems/asteroid-collision/</t>
  </si>
  <si>
    <t>Next greater element II</t>
  </si>
  <si>
    <t>https://leetcode.com/problems/next-greater-element-ii/</t>
  </si>
  <si>
    <t>Serialize and deserialize binary tree</t>
  </si>
  <si>
    <t>https://leetcode.com/problems/serialize-and-deserialize-binary-tree/</t>
  </si>
  <si>
    <t>Design an expression tree with evaluate function</t>
  </si>
  <si>
    <t>https://leetcode.com/problems/design-an-expression-tree-with-evaluate-function/</t>
  </si>
  <si>
    <t>Kth Smallest element in a sorted matrix</t>
  </si>
  <si>
    <t>https://leetcode.com/problems/kth-smallest-element-in-a-sorted-matrix/</t>
  </si>
  <si>
    <t xml:space="preserve">Snakes and ladders </t>
  </si>
  <si>
    <t>https://leetcode.com/problems/snakes-and-ladders/</t>
  </si>
  <si>
    <t>Non-overlapping intervals</t>
  </si>
  <si>
    <t>https://leetcode.com/problems/non-overlapping-intervals/</t>
  </si>
  <si>
    <t>Keys and rooms</t>
  </si>
  <si>
    <t>https://leetcode.com/problems/keys-and-rooms/</t>
  </si>
  <si>
    <t>Time based key-value store</t>
  </si>
  <si>
    <t>https://leetcode.com/problems/time-based-key-value-store/</t>
  </si>
  <si>
    <t>3Sum Closest</t>
  </si>
  <si>
    <t>https://leetcode.com/problems/3sum-closest/</t>
  </si>
  <si>
    <t xml:space="preserve">Maximum profit in job scheduling </t>
  </si>
  <si>
    <t>https://leetcode.com/problems/maximum-profit-in-job-scheduling/</t>
  </si>
  <si>
    <t>Decode string</t>
  </si>
  <si>
    <t>https://leetcode.com/problems/decode-string/</t>
  </si>
  <si>
    <t xml:space="preserve">Meeting Rooms </t>
  </si>
  <si>
    <t>https://leetcode.com/problems/meeting-rooms/</t>
  </si>
  <si>
    <t>Second highest salary</t>
  </si>
  <si>
    <t>https://leetcode.com/problems/second-highest-salary/</t>
  </si>
  <si>
    <t>Find Minimum in rotated sorted array</t>
  </si>
  <si>
    <t>https://leetcode.com/problems/find-minimum-in-rotated-sorted-array/</t>
  </si>
  <si>
    <t>Game of life</t>
  </si>
  <si>
    <t>https://leetcode.com/problems/game-of-life/</t>
  </si>
  <si>
    <t>The maze</t>
  </si>
  <si>
    <t>https://leetcode.com/problems/the-maze/</t>
  </si>
  <si>
    <t>Recover binary search tree</t>
  </si>
  <si>
    <t>https://leetcode.com/problems/recover-binary-search-tree/</t>
  </si>
  <si>
    <t>Spiral matrix</t>
  </si>
  <si>
    <t>https://leetcode.com/problems/spiral-matrix/</t>
  </si>
  <si>
    <t>Random pick with weight</t>
  </si>
  <si>
    <t>https://leetcode.com/problems/random-pick-with-weight/</t>
  </si>
  <si>
    <t>Best time to buy and sell stock III</t>
  </si>
  <si>
    <t>https://leetcode.com/problems/best-time-to-buy-and-sell-stock-iii/</t>
  </si>
  <si>
    <t>Word ladder II</t>
  </si>
  <si>
    <t>https://leetcode.com/problems/word-ladder-ii/</t>
  </si>
  <si>
    <t>Vertical Order Traversal of a binary tree</t>
  </si>
  <si>
    <t>https://leetcode.com/problems/vertical-order-traversal-of-a-binary-tree/</t>
  </si>
  <si>
    <t>Single element in a sorted array</t>
  </si>
  <si>
    <t>https://leetcode.com/problems/single-element-in-a-sorted-array/</t>
  </si>
  <si>
    <t xml:space="preserve">Unique paths </t>
  </si>
  <si>
    <t>https://leetcode.com/problems/unique-paths/</t>
  </si>
  <si>
    <t>Rank transform of an array</t>
  </si>
  <si>
    <t>https://leetcode.com/problems/rank-transform-of-an-array/</t>
  </si>
  <si>
    <t>Path sum II</t>
  </si>
  <si>
    <t>https://leetcode.com/problems/path-sum-ii/</t>
  </si>
  <si>
    <t>Capacity to ship packages within D Days</t>
  </si>
  <si>
    <t>https://leetcode.com/problems/capacity-to-ship-packages-within-d-days/</t>
  </si>
  <si>
    <t>Find peak element</t>
  </si>
  <si>
    <t>https://leetcode.com/problems/find-peak-element/</t>
  </si>
  <si>
    <t>Difficulty</t>
  </si>
  <si>
    <t>Languajes</t>
  </si>
  <si>
    <t>C / Java / Python</t>
  </si>
  <si>
    <t>C</t>
  </si>
  <si>
    <t>Nivel</t>
  </si>
  <si>
    <t>Hechos</t>
  </si>
  <si>
    <t>Easy</t>
  </si>
  <si>
    <t>Medium</t>
  </si>
  <si>
    <t>Hard</t>
  </si>
  <si>
    <t>TOTAL</t>
  </si>
  <si>
    <t>C /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</si>
</sst>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1" applyFill="1" applyBorder="1"/>
    <xf numFmtId="0" fontId="2" fillId="0" borderId="1" xfId="1" applyBorder="1"/>
    <xf numFmtId="0" fontId="1" fillId="3" borderId="0" xfId="0" applyFont="1" applyFill="1" applyAlignment="1">
      <alignment horizontal="center"/>
    </xf>
    <xf numFmtId="0" fontId="2" fillId="3" borderId="0" xfId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0" fontId="0" fillId="6" borderId="1" xfId="0" applyFont="1" applyFill="1" applyBorder="1"/>
    <xf numFmtId="0" fontId="0" fillId="5" borderId="1" xfId="0" applyFill="1" applyBorder="1" applyAlignment="1">
      <alignment horizontal="center"/>
    </xf>
    <xf numFmtId="0" fontId="2" fillId="5" borderId="1" xfId="1" applyFill="1" applyBorder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3" borderId="1" xfId="0" applyFont="1" applyFill="1" applyBorder="1"/>
    <xf numFmtId="0" fontId="1" fillId="5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maximum-number-of-events-that-can-be-attended/" TargetMode="External"/><Relationship Id="rId21" Type="http://schemas.openxmlformats.org/officeDocument/2006/relationships/hyperlink" Target="https://leetcode.com/problems/least-number-of-unique-integers-after-k-removals/" TargetMode="External"/><Relationship Id="rId42" Type="http://schemas.openxmlformats.org/officeDocument/2006/relationships/hyperlink" Target="https://leetcode.com/problems/design-parking-system/" TargetMode="External"/><Relationship Id="rId47" Type="http://schemas.openxmlformats.org/officeDocument/2006/relationships/hyperlink" Target="https://leetcode.com/problems/best-time-to-buy-and-sell-stock-ii/" TargetMode="External"/><Relationship Id="rId63" Type="http://schemas.openxmlformats.org/officeDocument/2006/relationships/hyperlink" Target="https://leetcode.com/problems/maximum-profit-in-job-scheduling/" TargetMode="External"/><Relationship Id="rId68" Type="http://schemas.openxmlformats.org/officeDocument/2006/relationships/hyperlink" Target="https://leetcode.com/problems/game-of-life/" TargetMode="External"/><Relationship Id="rId16" Type="http://schemas.openxmlformats.org/officeDocument/2006/relationships/hyperlink" Target="https://leetcode.com/problems/course-schedule/" TargetMode="External"/><Relationship Id="rId11" Type="http://schemas.openxmlformats.org/officeDocument/2006/relationships/hyperlink" Target="https://leetcode.com/problems/analyze-user-website-visit-pattern/" TargetMode="External"/><Relationship Id="rId32" Type="http://schemas.openxmlformats.org/officeDocument/2006/relationships/hyperlink" Target="https://leetcode.com/problems/container-with-most-water/" TargetMode="External"/><Relationship Id="rId37" Type="http://schemas.openxmlformats.org/officeDocument/2006/relationships/hyperlink" Target="https://leetcode.com/problems/shortest-path-to-get-food/" TargetMode="External"/><Relationship Id="rId53" Type="http://schemas.openxmlformats.org/officeDocument/2006/relationships/hyperlink" Target="https://leetcode.com/problems/asteroid-collision/" TargetMode="External"/><Relationship Id="rId58" Type="http://schemas.openxmlformats.org/officeDocument/2006/relationships/hyperlink" Target="https://leetcode.com/problems/snakes-and-ladders/" TargetMode="External"/><Relationship Id="rId74" Type="http://schemas.openxmlformats.org/officeDocument/2006/relationships/hyperlink" Target="https://leetcode.com/problems/word-ladder-ii/" TargetMode="External"/><Relationship Id="rId79" Type="http://schemas.openxmlformats.org/officeDocument/2006/relationships/hyperlink" Target="https://leetcode.com/problems/path-sum-ii/" TargetMode="External"/><Relationship Id="rId5" Type="http://schemas.openxmlformats.org/officeDocument/2006/relationships/hyperlink" Target="https://leetcode.com/problems/k-closest-points-to-origin/" TargetMode="External"/><Relationship Id="rId61" Type="http://schemas.openxmlformats.org/officeDocument/2006/relationships/hyperlink" Target="https://leetcode.com/problems/time-based-key-value-store/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leetcode.com/problems/rotting-oranges/" TargetMode="External"/><Relationship Id="rId14" Type="http://schemas.openxmlformats.org/officeDocument/2006/relationships/hyperlink" Target="https://leetcode.com/problems/longest-substring-without-repeating-characters/" TargetMode="External"/><Relationship Id="rId22" Type="http://schemas.openxmlformats.org/officeDocument/2006/relationships/hyperlink" Target="https://leetcode.com/problems/search-in-rotated-sorted-array/" TargetMode="External"/><Relationship Id="rId27" Type="http://schemas.openxmlformats.org/officeDocument/2006/relationships/hyperlink" Target="https://leetcode.com/problems/product-of-array-except-self/" TargetMode="External"/><Relationship Id="rId30" Type="http://schemas.openxmlformats.org/officeDocument/2006/relationships/hyperlink" Target="https://leetcode.com/problems/min-stack/" TargetMode="External"/><Relationship Id="rId35" Type="http://schemas.openxmlformats.org/officeDocument/2006/relationships/hyperlink" Target="https://leetcode.com/problems/binary-tree-zigzag-level-order-traversal/" TargetMode="External"/><Relationship Id="rId43" Type="http://schemas.openxmlformats.org/officeDocument/2006/relationships/hyperlink" Target="https://leetcode.com/problems/roman-to-integer/" TargetMode="External"/><Relationship Id="rId48" Type="http://schemas.openxmlformats.org/officeDocument/2006/relationships/hyperlink" Target="https://leetcode.com/problems/critical-connections-in-a-network/" TargetMode="External"/><Relationship Id="rId56" Type="http://schemas.openxmlformats.org/officeDocument/2006/relationships/hyperlink" Target="https://leetcode.com/problems/design-an-expression-tree-with-evaluate-function/" TargetMode="External"/><Relationship Id="rId64" Type="http://schemas.openxmlformats.org/officeDocument/2006/relationships/hyperlink" Target="https://leetcode.com/problems/decode-string/" TargetMode="External"/><Relationship Id="rId69" Type="http://schemas.openxmlformats.org/officeDocument/2006/relationships/hyperlink" Target="https://leetcode.com/problems/the-maze/" TargetMode="External"/><Relationship Id="rId77" Type="http://schemas.openxmlformats.org/officeDocument/2006/relationships/hyperlink" Target="https://leetcode.com/problems/unique-paths/" TargetMode="External"/><Relationship Id="rId8" Type="http://schemas.openxmlformats.org/officeDocument/2006/relationships/hyperlink" Target="https://leetcode.com/problems/search-suggestions-system/" TargetMode="External"/><Relationship Id="rId51" Type="http://schemas.openxmlformats.org/officeDocument/2006/relationships/hyperlink" Target="https://leetcode.com/problems/reorganize-string/" TargetMode="External"/><Relationship Id="rId72" Type="http://schemas.openxmlformats.org/officeDocument/2006/relationships/hyperlink" Target="https://leetcode.com/problems/random-pick-with-weight/" TargetMode="External"/><Relationship Id="rId80" Type="http://schemas.openxmlformats.org/officeDocument/2006/relationships/hyperlink" Target="https://leetcode.com/problems/capacity-to-ship-packages-within-d-days/" TargetMode="External"/><Relationship Id="rId3" Type="http://schemas.openxmlformats.org/officeDocument/2006/relationships/hyperlink" Target="https://leetcode.com/problems/lru-cache/" TargetMode="External"/><Relationship Id="rId12" Type="http://schemas.openxmlformats.org/officeDocument/2006/relationships/hyperlink" Target="https://leetcode.com/problems/maximum-area-of-a-piece-of-cake-after-horizontal-and-vertical-cuts/" TargetMode="External"/><Relationship Id="rId17" Type="http://schemas.openxmlformats.org/officeDocument/2006/relationships/hyperlink" Target="https://leetcode.com/problems/concatenated-words/" TargetMode="External"/><Relationship Id="rId25" Type="http://schemas.openxmlformats.org/officeDocument/2006/relationships/hyperlink" Target="https://leetcode.com/problems/3sum/" TargetMode="External"/><Relationship Id="rId33" Type="http://schemas.openxmlformats.org/officeDocument/2006/relationships/hyperlink" Target="https://leetcode.com/problems/subarray-sum-equals-k/" TargetMode="External"/><Relationship Id="rId38" Type="http://schemas.openxmlformats.org/officeDocument/2006/relationships/hyperlink" Target="https://leetcode.com/problems/design-tic-tac-toe/" TargetMode="External"/><Relationship Id="rId46" Type="http://schemas.openxmlformats.org/officeDocument/2006/relationships/hyperlink" Target="https://leetcode.com/problems/next-permutation/" TargetMode="External"/><Relationship Id="rId59" Type="http://schemas.openxmlformats.org/officeDocument/2006/relationships/hyperlink" Target="https://leetcode.com/problems/non-overlapping-intervals/" TargetMode="External"/><Relationship Id="rId67" Type="http://schemas.openxmlformats.org/officeDocument/2006/relationships/hyperlink" Target="https://leetcode.com/problems/find-minimum-in-rotated-sorted-array/" TargetMode="External"/><Relationship Id="rId20" Type="http://schemas.openxmlformats.org/officeDocument/2006/relationships/hyperlink" Target="https://leetcode.com/problems/count-of-smaller-numbers-after-self/" TargetMode="External"/><Relationship Id="rId41" Type="http://schemas.openxmlformats.org/officeDocument/2006/relationships/hyperlink" Target="https://leetcode.com/problems/rotate-image/" TargetMode="External"/><Relationship Id="rId54" Type="http://schemas.openxmlformats.org/officeDocument/2006/relationships/hyperlink" Target="https://leetcode.com/problems/next-greater-element-ii/" TargetMode="External"/><Relationship Id="rId62" Type="http://schemas.openxmlformats.org/officeDocument/2006/relationships/hyperlink" Target="https://leetcode.com/problems/3sum-closest/" TargetMode="External"/><Relationship Id="rId70" Type="http://schemas.openxmlformats.org/officeDocument/2006/relationships/hyperlink" Target="https://leetcode.com/problems/recover-binary-search-tree/" TargetMode="External"/><Relationship Id="rId75" Type="http://schemas.openxmlformats.org/officeDocument/2006/relationships/hyperlink" Target="https://leetcode.com/problems/vertical-order-traversal-of-a-binary-tree/" TargetMode="External"/><Relationship Id="rId1" Type="http://schemas.openxmlformats.org/officeDocument/2006/relationships/hyperlink" Target="https://leetcode.com/problems/number-of-provinces/" TargetMode="External"/><Relationship Id="rId6" Type="http://schemas.openxmlformats.org/officeDocument/2006/relationships/hyperlink" Target="https://leetcode.com/problems/maximum-units-on-a-truck/" TargetMode="External"/><Relationship Id="rId15" Type="http://schemas.openxmlformats.org/officeDocument/2006/relationships/hyperlink" Target="https://leetcode.com/problems/add-two-numbers/" TargetMode="External"/><Relationship Id="rId23" Type="http://schemas.openxmlformats.org/officeDocument/2006/relationships/hyperlink" Target="https://leetcode.com/problems/sell-diminishing-valued-colored-balls/" TargetMode="External"/><Relationship Id="rId28" Type="http://schemas.openxmlformats.org/officeDocument/2006/relationships/hyperlink" Target="https://leetcode.com/problems/lfu-cache/" TargetMode="External"/><Relationship Id="rId36" Type="http://schemas.openxmlformats.org/officeDocument/2006/relationships/hyperlink" Target="https://leetcode.com/problems/binary-tree-maximum-path-sum/" TargetMode="External"/><Relationship Id="rId49" Type="http://schemas.openxmlformats.org/officeDocument/2006/relationships/hyperlink" Target="https://leetcode.com/problems/climbing-stairs/" TargetMode="External"/><Relationship Id="rId57" Type="http://schemas.openxmlformats.org/officeDocument/2006/relationships/hyperlink" Target="https://leetcode.com/problems/kth-smallest-element-in-a-sorted-matrix/" TargetMode="External"/><Relationship Id="rId10" Type="http://schemas.openxmlformats.org/officeDocument/2006/relationships/hyperlink" Target="https://leetcode.com/problems/merge-k-sorted-lists/" TargetMode="External"/><Relationship Id="rId31" Type="http://schemas.openxmlformats.org/officeDocument/2006/relationships/hyperlink" Target="https://leetcode.com/problems/all-nodes-distance-k-in-binary-tree/" TargetMode="External"/><Relationship Id="rId44" Type="http://schemas.openxmlformats.org/officeDocument/2006/relationships/hyperlink" Target="https://leetcode.com/problems/first-unique-character-in-a-string/" TargetMode="External"/><Relationship Id="rId52" Type="http://schemas.openxmlformats.org/officeDocument/2006/relationships/hyperlink" Target="https://leetcode.com/problems/consecutive-numbers-sum/" TargetMode="External"/><Relationship Id="rId60" Type="http://schemas.openxmlformats.org/officeDocument/2006/relationships/hyperlink" Target="https://leetcode.com/problems/keys-and-rooms/" TargetMode="External"/><Relationship Id="rId65" Type="http://schemas.openxmlformats.org/officeDocument/2006/relationships/hyperlink" Target="https://leetcode.com/problems/meeting-rooms/" TargetMode="External"/><Relationship Id="rId73" Type="http://schemas.openxmlformats.org/officeDocument/2006/relationships/hyperlink" Target="https://leetcode.com/problems/best-time-to-buy-and-sell-stock-iii/" TargetMode="External"/><Relationship Id="rId78" Type="http://schemas.openxmlformats.org/officeDocument/2006/relationships/hyperlink" Target="https://leetcode.com/problems/rank-transform-of-an-array/" TargetMode="External"/><Relationship Id="rId81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minimum-cost-to-connect-sticks/" TargetMode="External"/><Relationship Id="rId13" Type="http://schemas.openxmlformats.org/officeDocument/2006/relationships/hyperlink" Target="https://leetcode.com/problems/maximum-subarray/" TargetMode="External"/><Relationship Id="rId18" Type="http://schemas.openxmlformats.org/officeDocument/2006/relationships/hyperlink" Target="https://leetcode.com/problems/median-of-two-sorted-arrays/" TargetMode="External"/><Relationship Id="rId39" Type="http://schemas.openxmlformats.org/officeDocument/2006/relationships/hyperlink" Target="https://leetcode.com/problems/decode-ways/" TargetMode="External"/><Relationship Id="rId34" Type="http://schemas.openxmlformats.org/officeDocument/2006/relationships/hyperlink" Target="https://leetcode.com/problems/insert-delete-getrandom-o1/" TargetMode="External"/><Relationship Id="rId50" Type="http://schemas.openxmlformats.org/officeDocument/2006/relationships/hyperlink" Target="https://leetcode.com/problems/majority-element/" TargetMode="External"/><Relationship Id="rId55" Type="http://schemas.openxmlformats.org/officeDocument/2006/relationships/hyperlink" Target="https://leetcode.com/problems/serialize-and-deserialize-binary-tree/" TargetMode="External"/><Relationship Id="rId76" Type="http://schemas.openxmlformats.org/officeDocument/2006/relationships/hyperlink" Target="https://leetcode.com/problems/single-element-in-a-sorted-array/" TargetMode="External"/><Relationship Id="rId7" Type="http://schemas.openxmlformats.org/officeDocument/2006/relationships/hyperlink" Target="https://leetcode.com/problems/meeting-rooms-ii/" TargetMode="External"/><Relationship Id="rId71" Type="http://schemas.openxmlformats.org/officeDocument/2006/relationships/hyperlink" Target="https://leetcode.com/problems/spiral-matrix/" TargetMode="External"/><Relationship Id="rId2" Type="http://schemas.openxmlformats.org/officeDocument/2006/relationships/hyperlink" Target="https://leetcode.com/problems/merge-intervals/" TargetMode="External"/><Relationship Id="rId29" Type="http://schemas.openxmlformats.org/officeDocument/2006/relationships/hyperlink" Target="https://leetcode.com/problems/jump-game-ii/" TargetMode="External"/><Relationship Id="rId24" Type="http://schemas.openxmlformats.org/officeDocument/2006/relationships/hyperlink" Target="https://leetcode.com/problems/integer-to-english-words/" TargetMode="External"/><Relationship Id="rId40" Type="http://schemas.openxmlformats.org/officeDocument/2006/relationships/hyperlink" Target="https://leetcode.com/problems/basic-calculator-ii/" TargetMode="External"/><Relationship Id="rId45" Type="http://schemas.openxmlformats.org/officeDocument/2006/relationships/hyperlink" Target="https://leetcode.com/problems/maximum-average-subtree/" TargetMode="External"/><Relationship Id="rId66" Type="http://schemas.openxmlformats.org/officeDocument/2006/relationships/hyperlink" Target="https://leetcode.com/problems/second-highest-sal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C4A8-B22F-4F1C-A6CC-AD15CCB51EEE}">
  <dimension ref="B2:K84"/>
  <sheetViews>
    <sheetView tabSelected="1" topLeftCell="A29" workbookViewId="0">
      <selection activeCell="K5" sqref="K5"/>
    </sheetView>
  </sheetViews>
  <sheetFormatPr baseColWidth="10" defaultColWidth="11.42578125" defaultRowHeight="15" x14ac:dyDescent="0.25"/>
  <cols>
    <col min="1" max="1" width="11.42578125" style="2"/>
    <col min="2" max="2" width="5.7109375" style="2" customWidth="1"/>
    <col min="3" max="3" width="60" style="2" bestFit="1" customWidth="1"/>
    <col min="4" max="4" width="10.85546875" style="5" customWidth="1"/>
    <col min="5" max="5" width="94.140625" style="2" bestFit="1" customWidth="1"/>
    <col min="6" max="6" width="17.7109375" style="2" customWidth="1"/>
    <col min="7" max="16384" width="11.42578125" style="2"/>
  </cols>
  <sheetData>
    <row r="2" spans="2:11" x14ac:dyDescent="0.25">
      <c r="B2" s="1" t="s">
        <v>0</v>
      </c>
      <c r="C2" s="1" t="s">
        <v>1</v>
      </c>
      <c r="D2" s="6" t="s">
        <v>2</v>
      </c>
      <c r="E2" s="1" t="s">
        <v>3</v>
      </c>
      <c r="F2" s="1" t="s">
        <v>168</v>
      </c>
      <c r="G2" s="1" t="s">
        <v>167</v>
      </c>
      <c r="H2" s="1" t="s">
        <v>4</v>
      </c>
    </row>
    <row r="3" spans="2:11" ht="15.75" x14ac:dyDescent="0.25">
      <c r="B3" s="7">
        <v>1</v>
      </c>
      <c r="C3" s="26" t="s">
        <v>5</v>
      </c>
      <c r="D3" s="18">
        <v>190</v>
      </c>
      <c r="E3" s="19" t="s">
        <v>6</v>
      </c>
      <c r="F3" s="20" t="s">
        <v>169</v>
      </c>
      <c r="G3" s="13"/>
      <c r="H3" s="22">
        <v>1</v>
      </c>
      <c r="J3" s="21" t="s">
        <v>171</v>
      </c>
      <c r="K3" s="21" t="s">
        <v>172</v>
      </c>
    </row>
    <row r="4" spans="2:11" ht="15.75" x14ac:dyDescent="0.25">
      <c r="B4" s="7">
        <v>2</v>
      </c>
      <c r="C4" s="27" t="s">
        <v>7</v>
      </c>
      <c r="D4" s="3">
        <v>97</v>
      </c>
      <c r="E4" s="8" t="s">
        <v>8</v>
      </c>
      <c r="F4" s="15"/>
      <c r="G4" s="13"/>
      <c r="H4" s="23"/>
      <c r="J4" s="4" t="s">
        <v>173</v>
      </c>
      <c r="K4" s="3">
        <f>SUM(H8,H15,H32,H44:H46,H51:H52,H80)</f>
        <v>4</v>
      </c>
    </row>
    <row r="5" spans="2:11" ht="15.75" x14ac:dyDescent="0.25">
      <c r="B5" s="7">
        <v>3</v>
      </c>
      <c r="C5" s="26" t="s">
        <v>9</v>
      </c>
      <c r="D5" s="18">
        <v>58</v>
      </c>
      <c r="E5" s="19" t="s">
        <v>10</v>
      </c>
      <c r="F5" s="20" t="s">
        <v>169</v>
      </c>
      <c r="G5" s="13"/>
      <c r="H5" s="22">
        <v>1</v>
      </c>
      <c r="J5" s="4" t="s">
        <v>174</v>
      </c>
      <c r="K5" s="3">
        <f>SUM(H3,H5,H4,H6:H7,H10,H14,H16,H18,H17,H21,H23:H25,H27:H29,H31,H33:H37,H41:H43,H48:H49,H53,H55:H56,H59:H64,H68,H69,H66,H70,H72:H74,H78:H79,H81:H83)</f>
        <v>4</v>
      </c>
    </row>
    <row r="6" spans="2:11" x14ac:dyDescent="0.25">
      <c r="B6" s="7">
        <v>4</v>
      </c>
      <c r="C6" s="24" t="s">
        <v>11</v>
      </c>
      <c r="D6" s="3">
        <v>58</v>
      </c>
      <c r="E6" s="8" t="s">
        <v>12</v>
      </c>
      <c r="F6" s="15"/>
      <c r="G6" s="13"/>
      <c r="H6" s="23"/>
      <c r="J6" s="4" t="s">
        <v>175</v>
      </c>
      <c r="K6" s="3"/>
    </row>
    <row r="7" spans="2:11" x14ac:dyDescent="0.25">
      <c r="B7" s="7">
        <v>5</v>
      </c>
      <c r="C7" s="24" t="s">
        <v>13</v>
      </c>
      <c r="D7" s="3">
        <v>55</v>
      </c>
      <c r="E7" s="8" t="s">
        <v>14</v>
      </c>
      <c r="F7" s="15"/>
      <c r="G7" s="13"/>
      <c r="H7" s="23"/>
      <c r="J7" s="24" t="s">
        <v>176</v>
      </c>
      <c r="K7" s="25">
        <f>SUM(K4:K6)</f>
        <v>8</v>
      </c>
    </row>
    <row r="8" spans="2:11" x14ac:dyDescent="0.25">
      <c r="B8" s="7">
        <v>6</v>
      </c>
      <c r="C8" s="24" t="s">
        <v>15</v>
      </c>
      <c r="D8" s="3">
        <v>53</v>
      </c>
      <c r="E8" s="9" t="s">
        <v>16</v>
      </c>
      <c r="F8" s="15"/>
      <c r="G8" s="12"/>
      <c r="H8" s="23"/>
    </row>
    <row r="9" spans="2:11" x14ac:dyDescent="0.25">
      <c r="B9" s="7">
        <v>7</v>
      </c>
      <c r="C9" s="24" t="s">
        <v>17</v>
      </c>
      <c r="D9" s="3">
        <v>42</v>
      </c>
      <c r="E9" s="9" t="s">
        <v>18</v>
      </c>
      <c r="F9" s="15"/>
      <c r="G9" s="16"/>
      <c r="H9" s="23"/>
    </row>
    <row r="10" spans="2:11" x14ac:dyDescent="0.25">
      <c r="B10" s="7">
        <v>8</v>
      </c>
      <c r="C10" s="24" t="s">
        <v>19</v>
      </c>
      <c r="D10" s="3">
        <v>39</v>
      </c>
      <c r="E10" s="9" t="s">
        <v>20</v>
      </c>
      <c r="F10" s="15"/>
      <c r="G10" s="13"/>
      <c r="H10" s="23"/>
    </row>
    <row r="11" spans="2:11" x14ac:dyDescent="0.25">
      <c r="B11" s="7">
        <v>9</v>
      </c>
      <c r="C11" s="24" t="s">
        <v>21</v>
      </c>
      <c r="D11" s="3">
        <v>39</v>
      </c>
      <c r="E11" s="9" t="s">
        <v>22</v>
      </c>
      <c r="F11" s="15"/>
      <c r="G11" s="16"/>
      <c r="H11" s="23"/>
    </row>
    <row r="12" spans="2:11" x14ac:dyDescent="0.25">
      <c r="B12" s="7">
        <v>10</v>
      </c>
      <c r="C12" s="24" t="s">
        <v>23</v>
      </c>
      <c r="D12" s="3">
        <v>38</v>
      </c>
      <c r="E12" s="9" t="s">
        <v>24</v>
      </c>
      <c r="F12" s="15"/>
      <c r="G12" s="14"/>
      <c r="H12" s="23"/>
    </row>
    <row r="13" spans="2:11" x14ac:dyDescent="0.25">
      <c r="B13" s="7">
        <v>11</v>
      </c>
      <c r="C13" s="24" t="s">
        <v>25</v>
      </c>
      <c r="D13" s="3">
        <v>34</v>
      </c>
      <c r="E13" s="9" t="s">
        <v>26</v>
      </c>
      <c r="F13" s="15"/>
      <c r="G13" s="16"/>
      <c r="H13" s="23"/>
    </row>
    <row r="14" spans="2:11" x14ac:dyDescent="0.25">
      <c r="B14" s="7">
        <v>12</v>
      </c>
      <c r="C14" s="24" t="s">
        <v>27</v>
      </c>
      <c r="D14" s="3">
        <v>30</v>
      </c>
      <c r="E14" s="9" t="s">
        <v>28</v>
      </c>
      <c r="F14" s="15"/>
      <c r="G14" s="13"/>
      <c r="H14" s="23"/>
    </row>
    <row r="15" spans="2:11" x14ac:dyDescent="0.25">
      <c r="B15" s="7">
        <v>13</v>
      </c>
      <c r="C15" s="28" t="s">
        <v>29</v>
      </c>
      <c r="D15" s="18">
        <v>29</v>
      </c>
      <c r="E15" s="19" t="s">
        <v>30</v>
      </c>
      <c r="F15" s="20" t="s">
        <v>170</v>
      </c>
      <c r="G15" s="12"/>
      <c r="H15" s="22">
        <v>1</v>
      </c>
    </row>
    <row r="16" spans="2:11" x14ac:dyDescent="0.25">
      <c r="B16" s="7">
        <v>14</v>
      </c>
      <c r="C16" s="24" t="s">
        <v>31</v>
      </c>
      <c r="D16" s="3">
        <v>29</v>
      </c>
      <c r="E16" s="9" t="s">
        <v>32</v>
      </c>
      <c r="F16" s="15"/>
      <c r="G16" s="13"/>
      <c r="H16" s="23"/>
    </row>
    <row r="17" spans="2:8" x14ac:dyDescent="0.25">
      <c r="B17" s="7">
        <v>15</v>
      </c>
      <c r="C17" s="28" t="s">
        <v>33</v>
      </c>
      <c r="D17" s="18">
        <v>28</v>
      </c>
      <c r="E17" s="19" t="s">
        <v>34</v>
      </c>
      <c r="F17" s="20" t="s">
        <v>170</v>
      </c>
      <c r="G17" s="13"/>
      <c r="H17" s="22">
        <v>1</v>
      </c>
    </row>
    <row r="18" spans="2:8" x14ac:dyDescent="0.25">
      <c r="B18" s="7">
        <v>16</v>
      </c>
      <c r="C18" s="24" t="s">
        <v>35</v>
      </c>
      <c r="D18" s="3">
        <v>28</v>
      </c>
      <c r="E18" s="9" t="s">
        <v>36</v>
      </c>
      <c r="F18" s="15"/>
      <c r="G18" s="13"/>
      <c r="H18" s="23"/>
    </row>
    <row r="19" spans="2:8" x14ac:dyDescent="0.25">
      <c r="B19" s="7">
        <v>17</v>
      </c>
      <c r="C19" s="24" t="s">
        <v>37</v>
      </c>
      <c r="D19" s="3">
        <v>26</v>
      </c>
      <c r="E19" s="9" t="s">
        <v>38</v>
      </c>
      <c r="F19" s="15"/>
      <c r="G19" s="14"/>
      <c r="H19" s="23"/>
    </row>
    <row r="20" spans="2:8" x14ac:dyDescent="0.25">
      <c r="B20" s="7">
        <v>18</v>
      </c>
      <c r="C20" s="24" t="s">
        <v>39</v>
      </c>
      <c r="D20" s="3">
        <v>24</v>
      </c>
      <c r="E20" s="9" t="s">
        <v>40</v>
      </c>
      <c r="F20" s="15"/>
      <c r="G20" s="14"/>
      <c r="H20" s="23"/>
    </row>
    <row r="21" spans="2:8" x14ac:dyDescent="0.25">
      <c r="B21" s="7">
        <v>19</v>
      </c>
      <c r="C21" s="24" t="s">
        <v>41</v>
      </c>
      <c r="D21" s="3">
        <v>24</v>
      </c>
      <c r="E21" s="9" t="s">
        <v>42</v>
      </c>
      <c r="F21" s="15"/>
      <c r="G21" s="13"/>
      <c r="H21" s="23"/>
    </row>
    <row r="22" spans="2:8" x14ac:dyDescent="0.25">
      <c r="B22" s="7">
        <v>20</v>
      </c>
      <c r="C22" s="24" t="s">
        <v>43</v>
      </c>
      <c r="D22" s="3">
        <v>23</v>
      </c>
      <c r="E22" s="9" t="s">
        <v>44</v>
      </c>
      <c r="F22" s="15"/>
      <c r="G22" s="14"/>
      <c r="H22" s="23"/>
    </row>
    <row r="23" spans="2:8" x14ac:dyDescent="0.25">
      <c r="B23" s="7">
        <v>21</v>
      </c>
      <c r="C23" s="24" t="s">
        <v>45</v>
      </c>
      <c r="D23" s="3">
        <v>22</v>
      </c>
      <c r="E23" s="9" t="s">
        <v>46</v>
      </c>
      <c r="F23" s="15"/>
      <c r="G23" s="13"/>
      <c r="H23" s="23"/>
    </row>
    <row r="24" spans="2:8" x14ac:dyDescent="0.25">
      <c r="B24" s="7">
        <v>22</v>
      </c>
      <c r="C24" s="24" t="s">
        <v>47</v>
      </c>
      <c r="D24" s="3">
        <v>22</v>
      </c>
      <c r="E24" s="9" t="s">
        <v>48</v>
      </c>
      <c r="F24" s="15"/>
      <c r="G24" s="13"/>
      <c r="H24" s="23"/>
    </row>
    <row r="25" spans="2:8" x14ac:dyDescent="0.25">
      <c r="B25" s="7">
        <v>23</v>
      </c>
      <c r="C25" s="24" t="s">
        <v>49</v>
      </c>
      <c r="D25" s="3">
        <v>21</v>
      </c>
      <c r="E25" s="9" t="s">
        <v>50</v>
      </c>
      <c r="F25" s="15"/>
      <c r="G25" s="13"/>
      <c r="H25" s="23"/>
    </row>
    <row r="26" spans="2:8" x14ac:dyDescent="0.25">
      <c r="B26" s="7">
        <v>24</v>
      </c>
      <c r="C26" s="24" t="s">
        <v>51</v>
      </c>
      <c r="D26" s="3">
        <v>21</v>
      </c>
      <c r="E26" s="9" t="s">
        <v>52</v>
      </c>
      <c r="F26" s="15"/>
      <c r="G26" s="14"/>
      <c r="H26" s="23"/>
    </row>
    <row r="27" spans="2:8" x14ac:dyDescent="0.25">
      <c r="B27" s="7">
        <v>25</v>
      </c>
      <c r="C27" s="24" t="s">
        <v>53</v>
      </c>
      <c r="D27" s="3">
        <v>20</v>
      </c>
      <c r="E27" s="9" t="s">
        <v>54</v>
      </c>
      <c r="F27" s="15"/>
      <c r="G27" s="17"/>
      <c r="H27" s="23"/>
    </row>
    <row r="28" spans="2:8" x14ac:dyDescent="0.25">
      <c r="B28" s="7">
        <v>26</v>
      </c>
      <c r="C28" s="24" t="s">
        <v>55</v>
      </c>
      <c r="D28" s="3">
        <v>19</v>
      </c>
      <c r="E28" s="9" t="s">
        <v>56</v>
      </c>
      <c r="F28" s="15"/>
      <c r="G28" s="13"/>
      <c r="H28" s="23"/>
    </row>
    <row r="29" spans="2:8" x14ac:dyDescent="0.25">
      <c r="B29" s="7">
        <v>27</v>
      </c>
      <c r="C29" s="24" t="s">
        <v>57</v>
      </c>
      <c r="D29" s="3">
        <v>18</v>
      </c>
      <c r="E29" s="9" t="s">
        <v>58</v>
      </c>
      <c r="F29" s="15"/>
      <c r="G29" s="13"/>
      <c r="H29" s="23"/>
    </row>
    <row r="30" spans="2:8" x14ac:dyDescent="0.25">
      <c r="B30" s="7">
        <v>28</v>
      </c>
      <c r="C30" s="24" t="s">
        <v>59</v>
      </c>
      <c r="D30" s="3">
        <v>17</v>
      </c>
      <c r="E30" s="9" t="s">
        <v>60</v>
      </c>
      <c r="F30" s="15"/>
      <c r="G30" s="14"/>
      <c r="H30" s="23"/>
    </row>
    <row r="31" spans="2:8" x14ac:dyDescent="0.25">
      <c r="B31" s="7">
        <v>29</v>
      </c>
      <c r="C31" s="24" t="s">
        <v>61</v>
      </c>
      <c r="D31" s="3">
        <v>17</v>
      </c>
      <c r="E31" s="9" t="s">
        <v>62</v>
      </c>
      <c r="F31" s="15"/>
      <c r="G31" s="13"/>
      <c r="H31" s="23"/>
    </row>
    <row r="32" spans="2:8" x14ac:dyDescent="0.25">
      <c r="B32" s="7">
        <v>30</v>
      </c>
      <c r="C32" s="24" t="s">
        <v>63</v>
      </c>
      <c r="D32" s="3">
        <v>16</v>
      </c>
      <c r="E32" s="9" t="s">
        <v>64</v>
      </c>
      <c r="F32" s="15"/>
      <c r="G32" s="12"/>
      <c r="H32" s="23"/>
    </row>
    <row r="33" spans="2:8" x14ac:dyDescent="0.25">
      <c r="B33" s="7">
        <v>31</v>
      </c>
      <c r="C33" s="24" t="s">
        <v>65</v>
      </c>
      <c r="D33" s="3">
        <v>16</v>
      </c>
      <c r="E33" s="9" t="s">
        <v>66</v>
      </c>
      <c r="F33" s="15"/>
      <c r="G33" s="13"/>
      <c r="H33" s="23"/>
    </row>
    <row r="34" spans="2:8" x14ac:dyDescent="0.25">
      <c r="B34" s="7">
        <v>32</v>
      </c>
      <c r="C34" s="24" t="s">
        <v>67</v>
      </c>
      <c r="D34" s="3">
        <v>16</v>
      </c>
      <c r="E34" s="9" t="s">
        <v>68</v>
      </c>
      <c r="F34" s="15"/>
      <c r="G34" s="13"/>
      <c r="H34" s="23"/>
    </row>
    <row r="35" spans="2:8" x14ac:dyDescent="0.25">
      <c r="B35" s="7">
        <v>33</v>
      </c>
      <c r="C35" s="24" t="s">
        <v>69</v>
      </c>
      <c r="D35" s="3">
        <v>16</v>
      </c>
      <c r="E35" s="9" t="s">
        <v>70</v>
      </c>
      <c r="F35" s="15"/>
      <c r="G35" s="13"/>
      <c r="H35" s="23"/>
    </row>
    <row r="36" spans="2:8" x14ac:dyDescent="0.25">
      <c r="B36" s="7">
        <v>34</v>
      </c>
      <c r="C36" s="24" t="s">
        <v>71</v>
      </c>
      <c r="D36" s="3">
        <v>15</v>
      </c>
      <c r="E36" s="9" t="s">
        <v>72</v>
      </c>
      <c r="F36" s="15"/>
      <c r="G36" s="13"/>
      <c r="H36" s="23"/>
    </row>
    <row r="37" spans="2:8" x14ac:dyDescent="0.25">
      <c r="B37" s="7">
        <v>35</v>
      </c>
      <c r="C37" s="24" t="s">
        <v>73</v>
      </c>
      <c r="D37" s="3">
        <v>15</v>
      </c>
      <c r="E37" s="9" t="s">
        <v>74</v>
      </c>
      <c r="F37" s="15"/>
      <c r="G37" s="13"/>
      <c r="H37" s="23"/>
    </row>
    <row r="38" spans="2:8" x14ac:dyDescent="0.25">
      <c r="B38" s="7">
        <v>36</v>
      </c>
      <c r="C38" s="24" t="s">
        <v>75</v>
      </c>
      <c r="D38" s="3">
        <v>15</v>
      </c>
      <c r="E38" s="9" t="s">
        <v>76</v>
      </c>
      <c r="F38" s="15"/>
      <c r="G38" s="14"/>
      <c r="H38" s="23"/>
    </row>
    <row r="39" spans="2:8" x14ac:dyDescent="0.25">
      <c r="B39" s="7">
        <v>37</v>
      </c>
      <c r="C39" s="24" t="s">
        <v>77</v>
      </c>
      <c r="D39" s="3">
        <v>14</v>
      </c>
      <c r="E39" s="9" t="s">
        <v>78</v>
      </c>
      <c r="F39" s="15"/>
      <c r="G39" s="16"/>
      <c r="H39" s="23"/>
    </row>
    <row r="40" spans="2:8" x14ac:dyDescent="0.25">
      <c r="B40" s="7">
        <v>38</v>
      </c>
      <c r="C40" s="24" t="s">
        <v>79</v>
      </c>
      <c r="D40" s="3">
        <v>14</v>
      </c>
      <c r="E40" s="9" t="s">
        <v>80</v>
      </c>
      <c r="F40" s="15"/>
      <c r="G40" s="16"/>
      <c r="H40" s="23"/>
    </row>
    <row r="41" spans="2:8" x14ac:dyDescent="0.25">
      <c r="B41" s="7">
        <v>39</v>
      </c>
      <c r="C41" s="24" t="s">
        <v>81</v>
      </c>
      <c r="D41" s="3">
        <v>14</v>
      </c>
      <c r="E41" s="9" t="s">
        <v>82</v>
      </c>
      <c r="F41" s="15"/>
      <c r="G41" s="13"/>
      <c r="H41" s="23"/>
    </row>
    <row r="42" spans="2:8" x14ac:dyDescent="0.25">
      <c r="B42" s="7">
        <v>40</v>
      </c>
      <c r="C42" s="24" t="s">
        <v>83</v>
      </c>
      <c r="D42" s="3">
        <v>13</v>
      </c>
      <c r="E42" s="9" t="s">
        <v>84</v>
      </c>
      <c r="F42" s="15"/>
      <c r="G42" s="13"/>
      <c r="H42" s="23"/>
    </row>
    <row r="43" spans="2:8" x14ac:dyDescent="0.25">
      <c r="B43" s="7">
        <v>41</v>
      </c>
      <c r="C43" s="28" t="s">
        <v>85</v>
      </c>
      <c r="D43" s="18">
        <v>13</v>
      </c>
      <c r="E43" s="19" t="s">
        <v>86</v>
      </c>
      <c r="F43" s="20" t="s">
        <v>170</v>
      </c>
      <c r="G43" s="13"/>
      <c r="H43" s="22">
        <v>1</v>
      </c>
    </row>
    <row r="44" spans="2:8" x14ac:dyDescent="0.25">
      <c r="B44" s="7">
        <v>42</v>
      </c>
      <c r="C44" s="24" t="s">
        <v>87</v>
      </c>
      <c r="D44" s="3">
        <v>13</v>
      </c>
      <c r="E44" s="9" t="s">
        <v>88</v>
      </c>
      <c r="F44" s="15"/>
      <c r="G44" s="12"/>
      <c r="H44" s="23"/>
    </row>
    <row r="45" spans="2:8" x14ac:dyDescent="0.25">
      <c r="B45" s="7">
        <v>43</v>
      </c>
      <c r="C45" s="28" t="s">
        <v>89</v>
      </c>
      <c r="D45" s="18">
        <v>13</v>
      </c>
      <c r="E45" s="19" t="s">
        <v>90</v>
      </c>
      <c r="F45" s="20" t="s">
        <v>170</v>
      </c>
      <c r="G45" s="12"/>
      <c r="H45" s="22">
        <v>1</v>
      </c>
    </row>
    <row r="46" spans="2:8" x14ac:dyDescent="0.25">
      <c r="B46" s="7">
        <v>44</v>
      </c>
      <c r="C46" s="28" t="s">
        <v>91</v>
      </c>
      <c r="D46" s="18">
        <v>13</v>
      </c>
      <c r="E46" s="19" t="s">
        <v>92</v>
      </c>
      <c r="F46" s="20" t="s">
        <v>170</v>
      </c>
      <c r="G46" s="12"/>
      <c r="H46" s="22">
        <v>1</v>
      </c>
    </row>
    <row r="47" spans="2:8" x14ac:dyDescent="0.25">
      <c r="B47" s="7">
        <v>45</v>
      </c>
      <c r="C47" s="24" t="s">
        <v>93</v>
      </c>
      <c r="D47" s="3">
        <v>12</v>
      </c>
      <c r="E47" s="9" t="s">
        <v>94</v>
      </c>
      <c r="F47" s="15"/>
      <c r="G47" s="16"/>
      <c r="H47" s="23"/>
    </row>
    <row r="48" spans="2:8" x14ac:dyDescent="0.25">
      <c r="B48" s="7">
        <v>46</v>
      </c>
      <c r="C48" s="24" t="s">
        <v>95</v>
      </c>
      <c r="D48" s="3">
        <v>12</v>
      </c>
      <c r="E48" s="9" t="s">
        <v>96</v>
      </c>
      <c r="F48" s="15"/>
      <c r="G48" s="13"/>
      <c r="H48" s="23"/>
    </row>
    <row r="49" spans="2:8" x14ac:dyDescent="0.25">
      <c r="B49" s="7">
        <v>47</v>
      </c>
      <c r="C49" s="24" t="s">
        <v>97</v>
      </c>
      <c r="D49" s="3">
        <v>12</v>
      </c>
      <c r="E49" s="9" t="s">
        <v>98</v>
      </c>
      <c r="F49" s="15"/>
      <c r="G49" s="13"/>
      <c r="H49" s="23"/>
    </row>
    <row r="50" spans="2:8" x14ac:dyDescent="0.25">
      <c r="B50" s="7">
        <v>48</v>
      </c>
      <c r="C50" s="24" t="s">
        <v>99</v>
      </c>
      <c r="D50" s="3">
        <v>12</v>
      </c>
      <c r="E50" s="9" t="s">
        <v>100</v>
      </c>
      <c r="F50" s="15"/>
      <c r="G50" s="14"/>
      <c r="H50" s="23"/>
    </row>
    <row r="51" spans="2:8" x14ac:dyDescent="0.25">
      <c r="B51" s="7">
        <v>49</v>
      </c>
      <c r="C51" s="28" t="s">
        <v>101</v>
      </c>
      <c r="D51" s="18">
        <v>11</v>
      </c>
      <c r="E51" s="19" t="s">
        <v>102</v>
      </c>
      <c r="F51" s="20" t="s">
        <v>177</v>
      </c>
      <c r="G51" s="12"/>
      <c r="H51" s="22">
        <v>1</v>
      </c>
    </row>
    <row r="52" spans="2:8" x14ac:dyDescent="0.25">
      <c r="B52" s="7">
        <v>50</v>
      </c>
      <c r="C52" s="24" t="s">
        <v>103</v>
      </c>
      <c r="D52" s="3">
        <v>11</v>
      </c>
      <c r="E52" s="9" t="s">
        <v>104</v>
      </c>
      <c r="F52" s="15"/>
      <c r="G52" s="12"/>
      <c r="H52" s="23"/>
    </row>
    <row r="53" spans="2:8" x14ac:dyDescent="0.25">
      <c r="B53" s="7">
        <v>51</v>
      </c>
      <c r="C53" s="24" t="s">
        <v>105</v>
      </c>
      <c r="D53" s="3">
        <v>11</v>
      </c>
      <c r="E53" s="9" t="s">
        <v>106</v>
      </c>
      <c r="F53" s="15"/>
      <c r="G53" s="13"/>
      <c r="H53" s="23"/>
    </row>
    <row r="54" spans="2:8" x14ac:dyDescent="0.25">
      <c r="B54" s="7">
        <v>52</v>
      </c>
      <c r="C54" s="24" t="s">
        <v>107</v>
      </c>
      <c r="D54" s="3">
        <v>11</v>
      </c>
      <c r="E54" s="9" t="s">
        <v>108</v>
      </c>
      <c r="F54" s="15"/>
      <c r="G54" s="14"/>
      <c r="H54" s="23"/>
    </row>
    <row r="55" spans="2:8" x14ac:dyDescent="0.25">
      <c r="B55" s="7">
        <v>53</v>
      </c>
      <c r="C55" s="24" t="s">
        <v>109</v>
      </c>
      <c r="D55" s="3">
        <v>10</v>
      </c>
      <c r="E55" s="9" t="s">
        <v>110</v>
      </c>
      <c r="F55" s="15"/>
      <c r="G55" s="13"/>
      <c r="H55" s="23"/>
    </row>
    <row r="56" spans="2:8" x14ac:dyDescent="0.25">
      <c r="B56" s="7">
        <v>54</v>
      </c>
      <c r="C56" s="24" t="s">
        <v>111</v>
      </c>
      <c r="D56" s="3">
        <v>10</v>
      </c>
      <c r="E56" s="9" t="s">
        <v>112</v>
      </c>
      <c r="F56" s="15"/>
      <c r="G56" s="13"/>
      <c r="H56" s="23"/>
    </row>
    <row r="57" spans="2:8" x14ac:dyDescent="0.25">
      <c r="B57" s="7">
        <v>55</v>
      </c>
      <c r="C57" s="24" t="s">
        <v>113</v>
      </c>
      <c r="D57" s="3">
        <v>10</v>
      </c>
      <c r="E57" s="9" t="s">
        <v>114</v>
      </c>
      <c r="F57" s="15"/>
      <c r="G57" s="14"/>
      <c r="H57" s="23"/>
    </row>
    <row r="58" spans="2:8" x14ac:dyDescent="0.25">
      <c r="B58" s="7">
        <v>56</v>
      </c>
      <c r="C58" s="24" t="s">
        <v>115</v>
      </c>
      <c r="D58" s="3">
        <v>10</v>
      </c>
      <c r="E58" s="9" t="s">
        <v>116</v>
      </c>
      <c r="F58" s="15"/>
      <c r="G58" s="16"/>
      <c r="H58" s="23"/>
    </row>
    <row r="59" spans="2:8" x14ac:dyDescent="0.25">
      <c r="B59" s="7">
        <v>57</v>
      </c>
      <c r="C59" s="24" t="s">
        <v>117</v>
      </c>
      <c r="D59" s="3">
        <v>9</v>
      </c>
      <c r="E59" s="9" t="s">
        <v>118</v>
      </c>
      <c r="F59" s="15"/>
      <c r="G59" s="13"/>
      <c r="H59" s="23"/>
    </row>
    <row r="60" spans="2:8" x14ac:dyDescent="0.25">
      <c r="B60" s="7">
        <v>58</v>
      </c>
      <c r="C60" s="24" t="s">
        <v>119</v>
      </c>
      <c r="D60" s="3">
        <v>9</v>
      </c>
      <c r="E60" s="9" t="s">
        <v>120</v>
      </c>
      <c r="F60" s="15"/>
      <c r="G60" s="13"/>
      <c r="H60" s="23"/>
    </row>
    <row r="61" spans="2:8" x14ac:dyDescent="0.25">
      <c r="B61" s="7">
        <v>59</v>
      </c>
      <c r="C61" s="24" t="s">
        <v>121</v>
      </c>
      <c r="D61" s="3">
        <v>9</v>
      </c>
      <c r="E61" s="9" t="s">
        <v>122</v>
      </c>
      <c r="F61" s="15"/>
      <c r="G61" s="13"/>
      <c r="H61" s="23"/>
    </row>
    <row r="62" spans="2:8" x14ac:dyDescent="0.25">
      <c r="B62" s="7">
        <v>60</v>
      </c>
      <c r="C62" s="24" t="s">
        <v>123</v>
      </c>
      <c r="D62" s="3">
        <v>8</v>
      </c>
      <c r="E62" s="9" t="s">
        <v>124</v>
      </c>
      <c r="F62" s="15"/>
      <c r="G62" s="13"/>
      <c r="H62" s="23"/>
    </row>
    <row r="63" spans="2:8" x14ac:dyDescent="0.25">
      <c r="B63" s="7">
        <v>61</v>
      </c>
      <c r="C63" s="24" t="s">
        <v>125</v>
      </c>
      <c r="D63" s="3">
        <v>8</v>
      </c>
      <c r="E63" s="9" t="s">
        <v>126</v>
      </c>
      <c r="F63" s="15"/>
      <c r="G63" s="13"/>
      <c r="H63" s="23"/>
    </row>
    <row r="64" spans="2:8" x14ac:dyDescent="0.25">
      <c r="B64" s="7">
        <v>62</v>
      </c>
      <c r="C64" s="24" t="s">
        <v>127</v>
      </c>
      <c r="D64" s="3">
        <v>8</v>
      </c>
      <c r="E64" s="9" t="s">
        <v>128</v>
      </c>
      <c r="F64" s="15"/>
      <c r="G64" s="13"/>
      <c r="H64" s="23"/>
    </row>
    <row r="65" spans="2:8" x14ac:dyDescent="0.25">
      <c r="B65" s="7">
        <v>63</v>
      </c>
      <c r="C65" s="24" t="s">
        <v>129</v>
      </c>
      <c r="D65" s="3">
        <v>8</v>
      </c>
      <c r="E65" s="9" t="s">
        <v>130</v>
      </c>
      <c r="F65" s="15"/>
      <c r="G65" s="14"/>
      <c r="H65" s="23"/>
    </row>
    <row r="66" spans="2:8" x14ac:dyDescent="0.25">
      <c r="B66" s="7">
        <v>64</v>
      </c>
      <c r="C66" s="24" t="s">
        <v>131</v>
      </c>
      <c r="D66" s="3">
        <v>8</v>
      </c>
      <c r="E66" s="9" t="s">
        <v>132</v>
      </c>
      <c r="F66" s="15"/>
      <c r="G66" s="13"/>
      <c r="H66" s="23"/>
    </row>
    <row r="67" spans="2:8" x14ac:dyDescent="0.25">
      <c r="B67" s="7">
        <v>65</v>
      </c>
      <c r="C67" s="24" t="s">
        <v>133</v>
      </c>
      <c r="D67" s="3">
        <v>8</v>
      </c>
      <c r="E67" s="9" t="s">
        <v>134</v>
      </c>
      <c r="F67" s="15"/>
      <c r="G67" s="16"/>
      <c r="H67" s="23"/>
    </row>
    <row r="68" spans="2:8" x14ac:dyDescent="0.25">
      <c r="B68" s="7">
        <v>66</v>
      </c>
      <c r="C68" s="24" t="s">
        <v>135</v>
      </c>
      <c r="D68" s="3">
        <v>8</v>
      </c>
      <c r="E68" s="9" t="s">
        <v>136</v>
      </c>
      <c r="F68" s="15"/>
      <c r="G68" s="13"/>
      <c r="H68" s="23"/>
    </row>
    <row r="69" spans="2:8" x14ac:dyDescent="0.25">
      <c r="B69" s="7">
        <v>67</v>
      </c>
      <c r="C69" s="24" t="s">
        <v>137</v>
      </c>
      <c r="D69" s="3">
        <v>8</v>
      </c>
      <c r="E69" s="9" t="s">
        <v>138</v>
      </c>
      <c r="F69" s="15"/>
      <c r="G69" s="13"/>
      <c r="H69" s="23"/>
    </row>
    <row r="70" spans="2:8" x14ac:dyDescent="0.25">
      <c r="B70" s="7">
        <v>68</v>
      </c>
      <c r="C70" s="24" t="s">
        <v>139</v>
      </c>
      <c r="D70" s="3">
        <v>8</v>
      </c>
      <c r="E70" s="9" t="s">
        <v>140</v>
      </c>
      <c r="F70" s="15"/>
      <c r="G70" s="13"/>
      <c r="H70" s="23"/>
    </row>
    <row r="71" spans="2:8" x14ac:dyDescent="0.25">
      <c r="B71" s="7">
        <v>69</v>
      </c>
      <c r="C71" s="24" t="s">
        <v>141</v>
      </c>
      <c r="D71" s="3">
        <v>8</v>
      </c>
      <c r="E71" s="9" t="s">
        <v>142</v>
      </c>
      <c r="F71" s="15"/>
      <c r="G71" s="16"/>
      <c r="H71" s="23"/>
    </row>
    <row r="72" spans="2:8" x14ac:dyDescent="0.25">
      <c r="B72" s="7">
        <v>70</v>
      </c>
      <c r="C72" s="24" t="s">
        <v>143</v>
      </c>
      <c r="D72" s="3">
        <v>8</v>
      </c>
      <c r="E72" s="9" t="s">
        <v>144</v>
      </c>
      <c r="F72" s="15"/>
      <c r="G72" s="13"/>
      <c r="H72" s="23"/>
    </row>
    <row r="73" spans="2:8" x14ac:dyDescent="0.25">
      <c r="B73" s="7">
        <v>71</v>
      </c>
      <c r="C73" s="24" t="s">
        <v>145</v>
      </c>
      <c r="D73" s="3">
        <v>8</v>
      </c>
      <c r="E73" s="9" t="s">
        <v>146</v>
      </c>
      <c r="F73" s="15"/>
      <c r="G73" s="13"/>
      <c r="H73" s="23"/>
    </row>
    <row r="74" spans="2:8" x14ac:dyDescent="0.25">
      <c r="B74" s="7">
        <v>72</v>
      </c>
      <c r="C74" s="24" t="s">
        <v>147</v>
      </c>
      <c r="D74" s="3">
        <v>7</v>
      </c>
      <c r="E74" s="9" t="s">
        <v>148</v>
      </c>
      <c r="F74" s="15"/>
      <c r="G74" s="13"/>
      <c r="H74" s="23"/>
    </row>
    <row r="75" spans="2:8" x14ac:dyDescent="0.25">
      <c r="B75" s="7">
        <v>73</v>
      </c>
      <c r="C75" s="24" t="s">
        <v>149</v>
      </c>
      <c r="D75" s="3">
        <v>7</v>
      </c>
      <c r="E75" s="9" t="s">
        <v>150</v>
      </c>
      <c r="F75" s="15"/>
      <c r="G75" s="14"/>
      <c r="H75" s="23"/>
    </row>
    <row r="76" spans="2:8" x14ac:dyDescent="0.25">
      <c r="B76" s="7">
        <v>74</v>
      </c>
      <c r="C76" s="24" t="s">
        <v>151</v>
      </c>
      <c r="D76" s="3">
        <v>7</v>
      </c>
      <c r="E76" s="9" t="s">
        <v>152</v>
      </c>
      <c r="F76" s="15"/>
      <c r="G76" s="14"/>
      <c r="H76" s="23"/>
    </row>
    <row r="77" spans="2:8" x14ac:dyDescent="0.25">
      <c r="B77" s="7">
        <v>75</v>
      </c>
      <c r="C77" s="24" t="s">
        <v>153</v>
      </c>
      <c r="D77" s="3">
        <v>7</v>
      </c>
      <c r="E77" s="9" t="s">
        <v>154</v>
      </c>
      <c r="F77" s="15"/>
      <c r="G77" s="14"/>
      <c r="H77" s="23"/>
    </row>
    <row r="78" spans="2:8" x14ac:dyDescent="0.25">
      <c r="B78" s="7">
        <v>76</v>
      </c>
      <c r="C78" s="24" t="s">
        <v>155</v>
      </c>
      <c r="D78" s="3">
        <v>7</v>
      </c>
      <c r="E78" s="9" t="s">
        <v>156</v>
      </c>
      <c r="F78" s="15"/>
      <c r="G78" s="13"/>
      <c r="H78" s="23"/>
    </row>
    <row r="79" spans="2:8" x14ac:dyDescent="0.25">
      <c r="B79" s="7">
        <v>77</v>
      </c>
      <c r="C79" s="24" t="s">
        <v>157</v>
      </c>
      <c r="D79" s="3">
        <v>7</v>
      </c>
      <c r="E79" s="9" t="s">
        <v>158</v>
      </c>
      <c r="F79" s="15"/>
      <c r="G79" s="13"/>
      <c r="H79" s="23"/>
    </row>
    <row r="80" spans="2:8" x14ac:dyDescent="0.25">
      <c r="B80" s="7">
        <v>78</v>
      </c>
      <c r="C80" s="24" t="s">
        <v>159</v>
      </c>
      <c r="D80" s="3">
        <v>7</v>
      </c>
      <c r="E80" s="9" t="s">
        <v>160</v>
      </c>
      <c r="F80" s="15"/>
      <c r="G80" s="12"/>
      <c r="H80" s="23"/>
    </row>
    <row r="81" spans="2:8" x14ac:dyDescent="0.25">
      <c r="B81" s="7">
        <v>79</v>
      </c>
      <c r="C81" s="24" t="s">
        <v>161</v>
      </c>
      <c r="D81" s="3">
        <v>7</v>
      </c>
      <c r="E81" s="9" t="s">
        <v>162</v>
      </c>
      <c r="F81" s="15"/>
      <c r="G81" s="13"/>
      <c r="H81" s="23"/>
    </row>
    <row r="82" spans="2:8" x14ac:dyDescent="0.25">
      <c r="B82" s="7">
        <v>80</v>
      </c>
      <c r="C82" s="24" t="s">
        <v>163</v>
      </c>
      <c r="D82" s="3">
        <v>7</v>
      </c>
      <c r="E82" s="9" t="s">
        <v>164</v>
      </c>
      <c r="F82" s="15"/>
      <c r="G82" s="13"/>
      <c r="H82" s="23"/>
    </row>
    <row r="83" spans="2:8" x14ac:dyDescent="0.25">
      <c r="B83" s="7">
        <v>81</v>
      </c>
      <c r="C83" s="24" t="s">
        <v>165</v>
      </c>
      <c r="D83" s="3">
        <v>7</v>
      </c>
      <c r="E83" s="9" t="s">
        <v>166</v>
      </c>
      <c r="F83" s="15"/>
      <c r="G83" s="13"/>
      <c r="H83" s="23"/>
    </row>
    <row r="84" spans="2:8" x14ac:dyDescent="0.25">
      <c r="B84" s="10"/>
      <c r="E84" s="11"/>
    </row>
  </sheetData>
  <hyperlinks>
    <hyperlink ref="E5" r:id="rId1" xr:uid="{5B5454D4-35A5-485B-BA23-7278694C5934}"/>
    <hyperlink ref="E6" r:id="rId2" xr:uid="{6343C932-5340-4E6C-A40A-60B31C738C2B}"/>
    <hyperlink ref="E4" r:id="rId3" xr:uid="{FCA34175-9F67-46F5-9B4B-2E19E0E59EA7}"/>
    <hyperlink ref="E3" r:id="rId4" xr:uid="{5A300F61-F449-4507-A883-0DC2B2267B0D}"/>
    <hyperlink ref="E7" r:id="rId5" xr:uid="{4BA28558-12CF-4A2A-AD39-54CBF0A0AE5D}"/>
    <hyperlink ref="E8" r:id="rId6" tooltip="https://leetcode.com/problems/maximum-units-on-a-truck/" xr:uid="{50B79738-9A07-4E13-823A-96444E77C97E}"/>
    <hyperlink ref="E9" r:id="rId7" tooltip="https://leetcode.com/problems/meeting-rooms-ii/" xr:uid="{90A29769-B441-443A-8BAB-30BE598DA519}"/>
    <hyperlink ref="E10" r:id="rId8" tooltip="https://leetcode.com/problems/search-suggestions-system/" xr:uid="{44EFB162-751E-46FD-B04F-CE770032A9DE}"/>
    <hyperlink ref="E11" r:id="rId9" tooltip="https://leetcode.com/problems/minimum-cost-to-connect-sticks/" xr:uid="{1B9A6020-ADE0-4C23-9768-B924A9664098}"/>
    <hyperlink ref="E12" r:id="rId10" tooltip="https://leetcode.com/problems/merge-k-sorted-lists/" xr:uid="{A15DC781-4E2F-430E-84B0-9CD30C1D7677}"/>
    <hyperlink ref="E13" r:id="rId11" tooltip="https://leetcode.com/problems/analyze-user-website-visit-pattern/" xr:uid="{76CF2FE4-DE8D-4F08-9934-45D7F7DD7AAB}"/>
    <hyperlink ref="E14" r:id="rId12" tooltip="https://leetcode.com/problems/maximum-area-of-a-piece-of-cake-after-horizontal-and-vertical-cuts/" xr:uid="{AB38464D-266F-445E-B4E5-F29DE29CBAFF}"/>
    <hyperlink ref="E15" r:id="rId13" tooltip="https://leetcode.com/problems/maximum-subarray/" xr:uid="{A29E5162-0E20-4F63-802A-13A5233EF43B}"/>
    <hyperlink ref="E16" r:id="rId14" tooltip="https://leetcode.com/problems/longest-substring-without-repeating-characters/" xr:uid="{63A68D63-175F-48D5-928A-7885022BF0A9}"/>
    <hyperlink ref="E17" r:id="rId15" tooltip="https://leetcode.com/problems/add-two-numbers/" xr:uid="{E83B146C-388F-4887-B392-FFD896F0107A}"/>
    <hyperlink ref="E18" r:id="rId16" tooltip="https://leetcode.com/problems/course-schedule/" xr:uid="{F1304FF5-CA8A-44CD-8717-9CA0E8AF6CB9}"/>
    <hyperlink ref="E19" r:id="rId17" tooltip="https://leetcode.com/problems/concatenated-words/" xr:uid="{E3593C2C-CE18-4FEA-BBEF-BD88BAAE7DAD}"/>
    <hyperlink ref="E20" r:id="rId18" tooltip="https://leetcode.com/problems/median-of-two-sorted-arrays/" xr:uid="{DC8C037E-D148-49E7-BB25-C016E2F321AD}"/>
    <hyperlink ref="E21" r:id="rId19" xr:uid="{CFC8F502-679C-4AD2-BB5F-0FDCEA40DDE3}"/>
    <hyperlink ref="E22" r:id="rId20" tooltip="https://leetcode.com/problems/count-of-smaller-numbers-after-self/" xr:uid="{E2CB19D1-B9A7-4D98-97B1-E7E1DEA27EA1}"/>
    <hyperlink ref="E23" r:id="rId21" tooltip="https://leetcode.com/problems/least-number-of-unique-integers-after-k-removals/" xr:uid="{EAF3361A-438A-4E8D-8B0A-68E7A85C921C}"/>
    <hyperlink ref="E24" r:id="rId22" tooltip="https://leetcode.com/problems/search-in-rotated-sorted-array/" xr:uid="{3B256133-D95A-45C3-A447-378731159BF7}"/>
    <hyperlink ref="E25" r:id="rId23" tooltip="https://leetcode.com/problems/sell-diminishing-valued-colored-balls/" xr:uid="{5A6E9610-DE4C-476A-A7CF-97D1B2FE7A7B}"/>
    <hyperlink ref="E26" r:id="rId24" tooltip="https://leetcode.com/problems/integer-to-english-words/" xr:uid="{F7478AF1-02A4-4650-AA11-4E68AFBD36C7}"/>
    <hyperlink ref="E27" r:id="rId25" tooltip="https://leetcode.com/problems/3sum/" xr:uid="{57C6BA90-C4F6-434A-BE15-5CD2B8A1E8E8}"/>
    <hyperlink ref="E28" r:id="rId26" tooltip="https://leetcode.com/problems/maximum-number-of-events-that-can-be-attended/" xr:uid="{D71F5366-94DA-4723-B583-DDFBD129D56E}"/>
    <hyperlink ref="E29" r:id="rId27" tooltip="https://leetcode.com/problems/product-of-array-except-self/" xr:uid="{ED4D86AD-7296-43E2-BF05-B2C7F8A64685}"/>
    <hyperlink ref="E30" r:id="rId28" tooltip="https://leetcode.com/problems/lfu-cache/" xr:uid="{C4A39BB5-13E0-4782-8BDC-A9C80DA2F120}"/>
    <hyperlink ref="E31" r:id="rId29" tooltip="https://leetcode.com/problems/jump-game-ii/" xr:uid="{93FF04F6-8E02-405F-A8BE-50A639182E09}"/>
    <hyperlink ref="E32" r:id="rId30" tooltip="https://leetcode.com/problems/min-stack/" xr:uid="{C569AEDA-CEB7-43D2-877B-86B2B1E358D8}"/>
    <hyperlink ref="E33" r:id="rId31" tooltip="https://leetcode.com/problems/all-nodes-distance-k-in-binary-tree/" xr:uid="{3A0BA224-EE25-4434-95BC-5A1A66138522}"/>
    <hyperlink ref="E34" r:id="rId32" tooltip="https://leetcode.com/problems/container-with-most-water/" xr:uid="{FBD87169-7CB2-4607-BE9C-DCB69E2B061C}"/>
    <hyperlink ref="E35" r:id="rId33" tooltip="https://leetcode.com/problems/subarray-sum-equals-k/" xr:uid="{19E62456-FA5F-4FD2-AF92-A692FFDD0569}"/>
    <hyperlink ref="E36" r:id="rId34" tooltip="https://leetcode.com/problems/insert-delete-getrandom-o1/" xr:uid="{ABAD6CBA-2FEC-44FE-B4EF-D79E442E06CC}"/>
    <hyperlink ref="E37" r:id="rId35" tooltip="https://leetcode.com/problems/binary-tree-zigzag-level-order-traversal/" xr:uid="{558CF108-8642-46E7-AFC8-58A60E1A8F44}"/>
    <hyperlink ref="E38" r:id="rId36" tooltip="https://leetcode.com/problems/binary-tree-maximum-path-sum/" xr:uid="{92F53BCB-8BDB-48A8-8587-65EF7725D04F}"/>
    <hyperlink ref="E39" r:id="rId37" tooltip="https://leetcode.com/problems/shortest-path-to-get-food/" xr:uid="{E18BDA0A-9F52-4124-B918-AA8B54B32CDC}"/>
    <hyperlink ref="E40" r:id="rId38" tooltip="https://leetcode.com/problems/design-tic-tac-toe/" xr:uid="{6CC38280-CA2A-4148-A3ED-8C6EC6CD3E44}"/>
    <hyperlink ref="E41" r:id="rId39" tooltip="https://leetcode.com/problems/decode-ways/" xr:uid="{89876110-CD4D-4B3D-A164-3E72A3233EE9}"/>
    <hyperlink ref="E42" r:id="rId40" tooltip="https://leetcode.com/problems/basic-calculator-ii/" xr:uid="{F110D32C-DE23-4E7B-9F61-5672AA88A426}"/>
    <hyperlink ref="E43" r:id="rId41" tooltip="https://leetcode.com/problems/rotate-image/" xr:uid="{E1334B1F-2ECA-4D99-9B16-A9C5150A46D2}"/>
    <hyperlink ref="E44" r:id="rId42" tooltip="https://leetcode.com/problems/design-parking-system/" xr:uid="{30A03F79-1692-45F8-9976-4CEADFD82B55}"/>
    <hyperlink ref="E45" r:id="rId43" tooltip="https://leetcode.com/problems/roman-to-integer/" xr:uid="{ABF8FE32-8A67-458A-AF26-E7FD96AC6D59}"/>
    <hyperlink ref="E46" r:id="rId44" tooltip="https://leetcode.com/problems/first-unique-character-in-a-string/" xr:uid="{DBC7AD2D-B90F-4821-84CB-5F6DDE3CAA55}"/>
    <hyperlink ref="E47" r:id="rId45" tooltip="https://leetcode.com/problems/maximum-average-subtree/" xr:uid="{CD498EC1-58F9-453F-BCD3-AF2B6B52F543}"/>
    <hyperlink ref="E48" r:id="rId46" tooltip="https://leetcode.com/problems/next-permutation/" xr:uid="{C2D06E33-D337-4890-AAB3-E98E212F4F64}"/>
    <hyperlink ref="E49" r:id="rId47" tooltip="https://leetcode.com/problems/best-time-to-buy-and-sell-stock-ii/" xr:uid="{C3A463C6-66DB-4410-AD93-26E5EDE008A2}"/>
    <hyperlink ref="E50" r:id="rId48" tooltip="https://leetcode.com/problems/critical-connections-in-a-network/" xr:uid="{C601740E-491D-4FA9-99F8-B49AAFE81B03}"/>
    <hyperlink ref="E51" r:id="rId49" tooltip="https://leetcode.com/problems/climbing-stairs/" xr:uid="{0EA4743A-8D0D-414B-AA92-4F81FCEF44B4}"/>
    <hyperlink ref="E52" r:id="rId50" tooltip="https://leetcode.com/problems/majority-element/" xr:uid="{B21E87AD-BD50-4402-BF35-CB7FCBDCB735}"/>
    <hyperlink ref="E53" r:id="rId51" tooltip="https://leetcode.com/problems/reorganize-string/" xr:uid="{7F10F3C2-B3ED-47BD-A33E-C62CDFBF25D4}"/>
    <hyperlink ref="E54" r:id="rId52" tooltip="https://leetcode.com/problems/consecutive-numbers-sum/" xr:uid="{3D9499AC-E77A-4040-B1D6-8E4B6098F084}"/>
    <hyperlink ref="E55" r:id="rId53" tooltip="https://leetcode.com/problems/asteroid-collision/" xr:uid="{2C3E8119-8DEC-4952-8FB3-2D33B4376E29}"/>
    <hyperlink ref="E56" r:id="rId54" tooltip="https://leetcode.com/problems/next-greater-element-ii/" xr:uid="{D2B3FD13-697F-4FE9-9DBF-1DE7EF87A817}"/>
    <hyperlink ref="E57" r:id="rId55" tooltip="https://leetcode.com/problems/serialize-and-deserialize-binary-tree/" xr:uid="{06CD3C9F-99A5-477E-988D-E6E5A9519E44}"/>
    <hyperlink ref="E58" r:id="rId56" tooltip="https://leetcode.com/problems/design-an-expression-tree-with-evaluate-function/" xr:uid="{1A5C9A8F-0830-428A-B1CE-7517F6A9154D}"/>
    <hyperlink ref="E59" r:id="rId57" tooltip="https://leetcode.com/problems/kth-smallest-element-in-a-sorted-matrix/" xr:uid="{A81BA2E9-D3D5-4D18-91F7-BEE8A606B201}"/>
    <hyperlink ref="E60" r:id="rId58" tooltip="https://leetcode.com/problems/snakes-and-ladders/" xr:uid="{994056F4-F6C2-4833-9737-8C3A1BE25080}"/>
    <hyperlink ref="E61" r:id="rId59" tooltip="https://leetcode.com/problems/non-overlapping-intervals/" xr:uid="{756A7DF2-8BE5-4269-9ED6-1F23995A07DF}"/>
    <hyperlink ref="E62" r:id="rId60" tooltip="https://leetcode.com/problems/keys-and-rooms/" xr:uid="{8A51F6A1-43F1-4DE5-B001-3CB1E13611ED}"/>
    <hyperlink ref="E63" r:id="rId61" tooltip="https://leetcode.com/problems/time-based-key-value-store/" xr:uid="{CD139CE4-9543-4C11-B90A-7A1E58C0B98D}"/>
    <hyperlink ref="E64" r:id="rId62" tooltip="https://leetcode.com/problems/3sum-closest/" xr:uid="{55F046C9-CF3D-4312-9312-D72A93F8FB9C}"/>
    <hyperlink ref="E65" r:id="rId63" tooltip="https://leetcode.com/problems/maximum-profit-in-job-scheduling/" xr:uid="{E77289AC-89B4-46F8-B60F-1DD20D532D51}"/>
    <hyperlink ref="E66" r:id="rId64" tooltip="https://leetcode.com/problems/decode-string/" xr:uid="{DBD1EF5A-76AA-413E-8A77-7AEA84ECEBDD}"/>
    <hyperlink ref="E67" r:id="rId65" tooltip="https://leetcode.com/problems/meeting-rooms/" xr:uid="{C0F489FF-C8E6-4755-9A96-749C1B8309D1}"/>
    <hyperlink ref="E68" r:id="rId66" tooltip="https://leetcode.com/problems/second-highest-salary/" xr:uid="{62EE0BE1-B6DB-49BE-8204-8D6827375B91}"/>
    <hyperlink ref="E69" r:id="rId67" tooltip="https://leetcode.com/problems/find-minimum-in-rotated-sorted-array/" xr:uid="{2F2BD47F-7321-4601-B483-F66DB494AD68}"/>
    <hyperlink ref="E70" r:id="rId68" tooltip="https://leetcode.com/problems/game-of-life/" xr:uid="{54389653-59CA-4FC3-96FD-DA536520A37C}"/>
    <hyperlink ref="E71" r:id="rId69" tooltip="https://leetcode.com/problems/the-maze/" xr:uid="{937A6ADD-FA1A-489F-BF58-184AB421154F}"/>
    <hyperlink ref="E72" r:id="rId70" tooltip="https://leetcode.com/problems/recover-binary-search-tree/" xr:uid="{294A429A-A028-4451-970E-76B36E7E17AA}"/>
    <hyperlink ref="E73" r:id="rId71" tooltip="https://leetcode.com/problems/spiral-matrix/" xr:uid="{ECDFEB5C-2327-429D-AA4B-88FC2FFA77BF}"/>
    <hyperlink ref="E74" r:id="rId72" tooltip="https://leetcode.com/problems/random-pick-with-weight/" xr:uid="{3A1A787B-835C-4D9A-929A-C75784CE22D0}"/>
    <hyperlink ref="E75" r:id="rId73" tooltip="https://leetcode.com/problems/best-time-to-buy-and-sell-stock-iii/" xr:uid="{1535052D-4792-4451-8AD7-392977E97DF8}"/>
    <hyperlink ref="E76" r:id="rId74" tooltip="https://leetcode.com/problems/word-ladder-ii/" xr:uid="{E4D1BE54-B510-466C-8A0A-A82709687843}"/>
    <hyperlink ref="E77" r:id="rId75" tooltip="https://leetcode.com/problems/vertical-order-traversal-of-a-binary-tree/" xr:uid="{680A56E3-DDD8-4ED6-A1E8-6C0D6B2D2163}"/>
    <hyperlink ref="E78" r:id="rId76" tooltip="https://leetcode.com/problems/single-element-in-a-sorted-array/" xr:uid="{43EB32F4-B93D-45A7-AC2C-F3DD67382522}"/>
    <hyperlink ref="E79" r:id="rId77" tooltip="https://leetcode.com/problems/unique-paths/" xr:uid="{12AF8974-C5C2-4EC0-B060-6E123555446C}"/>
    <hyperlink ref="E80" r:id="rId78" tooltip="https://leetcode.com/problems/rank-transform-of-an-array/" xr:uid="{B71BA1D2-0BAA-4A39-A698-F27ADE281A56}"/>
    <hyperlink ref="E81" r:id="rId79" tooltip="https://leetcode.com/problems/path-sum-ii/" xr:uid="{B8ADDF1D-C0E6-4835-AC41-421221D642FA}"/>
    <hyperlink ref="E82" r:id="rId80" tooltip="https://leetcode.com/problems/capacity-to-ship-packages-within-d-days/" xr:uid="{924D27E4-2298-47FD-AEA9-AD975EA7D0D3}"/>
    <hyperlink ref="E83" r:id="rId81" tooltip="https://leetcode.com/problems/find-peak-element/" xr:uid="{2325993E-8365-40CF-9F7C-46A73DA259B4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</dc:creator>
  <cp:keywords/>
  <dc:description/>
  <cp:lastModifiedBy>g.vargash@alumnos.upm.es</cp:lastModifiedBy>
  <cp:revision/>
  <dcterms:created xsi:type="dcterms:W3CDTF">2021-12-19T19:55:35Z</dcterms:created>
  <dcterms:modified xsi:type="dcterms:W3CDTF">2021-12-26T16:15:23Z</dcterms:modified>
  <cp:category/>
  <cp:contentStatus/>
</cp:coreProperties>
</file>